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mc:AlternateContent xmlns:mc="http://schemas.openxmlformats.org/markup-compatibility/2006">
    <mc:Choice Requires="x15">
      <x15ac:absPath xmlns:x15ac="http://schemas.microsoft.com/office/spreadsheetml/2010/11/ac" url="F:\Fundos\Analise\Boletim Mensal de Fundos\2018\201810\"/>
    </mc:Choice>
  </mc:AlternateContent>
  <bookViews>
    <workbookView xWindow="-240" yWindow="2445" windowWidth="11295" windowHeight="3645" tabRatio="831"/>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 r:id="rId20"/>
  </externalReferences>
  <definedNames>
    <definedName name="_xlnm.Print_Area" localSheetId="0">Índice!$A$1:$N$30</definedName>
    <definedName name="_xlnm.Print_Area" localSheetId="10">'Pag. 11 - N° de Fundos'!$A$1:$N$43</definedName>
    <definedName name="_xlnm.Print_Area" localSheetId="11">'Pag. 12 - N° de Contas'!$A$1:$O$45</definedName>
    <definedName name="_xlnm.Print_Area" localSheetId="12">'Pag. 13 - Expediente'!$A$1:$AD$47</definedName>
    <definedName name="_xlnm.Print_Area" localSheetId="1">'Pag. 2 - PL Total Geral '!$A$1:$E$43</definedName>
    <definedName name="_xlnm.Print_Area" localSheetId="2">'Pag. 3 - PL por Classe'!$A$1:$L$44</definedName>
    <definedName name="_xlnm.Print_Area" localSheetId="3">'Pag. 4 - PL por Tipo'!$B$1:$X$97</definedName>
    <definedName name="_xlnm.Print_Area" localSheetId="4">'Pag. 5 - PL Classe x Seg.'!$B$1:$R$34</definedName>
    <definedName name="_xlnm.Print_Area" localSheetId="5">'Pag. 6 - PL Por Ativos'!$A$1:$R$43</definedName>
    <definedName name="_xlnm.Print_Area" localSheetId="6">'Pag. 7 - Cap. Líq. por Classe'!$B$1:$K$46</definedName>
    <definedName name="_xlnm.Print_Area" localSheetId="7">'Pag. 8 - Cap. Líq. por Tipo'!$B$1:$AA$95</definedName>
    <definedName name="_xlnm.Print_Area" localSheetId="8">'Pag. 9 - Cap. Líq. Classe x Seg'!$B$1:$R$31</definedName>
    <definedName name="_xlnm.Print_Area" localSheetId="9">'Pag.10 - Rentabilidade por Tipo'!$A$1:$Z$58</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[5]Feriados!$A$4:$A$833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[6]Plan1!$A$2:$N$39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'[7]base de dados'!$AN$7:$AX$98</definedName>
    <definedName name="Year_base">#REF!</definedName>
  </definedNames>
  <calcPr calcId="152511"/>
</workbook>
</file>

<file path=xl/sharedStrings.xml><?xml version="1.0" encoding="utf-8"?>
<sst xmlns="http://schemas.openxmlformats.org/spreadsheetml/2006/main" count="1092" uniqueCount="247">
  <si>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</si>
  <si>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</si>
  <si>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</si>
  <si>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</si>
  <si>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</si>
  <si>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</si>
  <si>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</si>
  <si>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</si>
  <si>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</si>
  <si>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</si>
  <si>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</si>
  <si>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</si>
  <si>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</si>
  <si>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</si>
  <si>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</si>
  <si>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</si>
  <si>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</si>
  <si>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</si>
  <si>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</si>
  <si>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</si>
  <si>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</si>
  <si>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</si>
  <si>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</si>
  <si>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</si>
  <si>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</si>
  <si>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</si>
  <si>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</si>
  <si>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</si>
  <si>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</si>
  <si>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</si>
  <si>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</si>
  <si>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</si>
  <si>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</si>
  <si>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</si>
  <si>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</si>
  <si>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</si>
  <si>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</si>
  <si>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</si>
  <si>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</si>
  <si>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</si>
  <si>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</si>
  <si>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</si>
  <si>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</si>
  <si>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</si>
  <si>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</si>
  <si>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</si>
  <si>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</si>
  <si>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</si>
  <si>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</si>
  <si>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</si>
  <si>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</si>
  <si>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</si>
  <si>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</si>
  <si>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</si>
  <si>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</si>
  <si>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</si>
  <si>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</si>
  <si>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</si>
  <si>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</si>
  <si>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</si>
  <si>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</si>
  <si>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</si>
  <si>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</si>
  <si>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</si>
  <si>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</si>
  <si>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</si>
  <si>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</si>
  <si>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</si>
  <si>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</si>
  <si>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</si>
  <si>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</si>
  <si>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</si>
  <si>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</si>
  <si>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</si>
  <si>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</si>
  <si>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</si>
  <si>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</si>
  <si>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</si>
  <si>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</si>
  <si>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</si>
  <si>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</si>
  <si>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</si>
  <si>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</si>
  <si>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</si>
  <si>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</si>
  <si>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</si>
  <si>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</si>
  <si>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</si>
  <si>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</si>
  <si>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</si>
  <si>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</si>
  <si>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</si>
  <si>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</si>
  <si>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</si>
  <si>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</si>
  <si>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</si>
  <si>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</si>
  <si>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</si>
  <si>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</si>
  <si>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</si>
  <si>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</si>
  <si>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</si>
  <si>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</si>
  <si>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</si>
  <si>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</si>
  <si>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</si>
  <si>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</si>
  <si>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</si>
  <si>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</si>
  <si>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</si>
  <si>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</si>
  <si>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</si>
  <si>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</si>
  <si>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</si>
  <si>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</si>
  <si>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</si>
  <si>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</si>
  <si>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</si>
  <si>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</si>
  <si>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</si>
  <si>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</si>
  <si>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</si>
  <si>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</si>
  <si>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</si>
  <si>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</si>
  <si>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</si>
  <si>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</si>
  <si>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</si>
  <si>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</si>
  <si>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</si>
  <si>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</si>
  <si>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</si>
  <si>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</si>
  <si>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</si>
  <si>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</si>
  <si>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</si>
  <si>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</si>
  <si>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</si>
  <si>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t>01</t>
  </si>
  <si>
    <t>02</t>
  </si>
  <si>
    <t>03</t>
  </si>
  <si>
    <t>04</t>
  </si>
  <si>
    <t>05</t>
  </si>
  <si>
    <t>6. Expediente</t>
  </si>
  <si>
    <t>6.1  Expediente</t>
  </si>
  <si>
    <t>Obs.: Dados sujeitos a retificação devido ao recebimento de informações retroativas.</t>
  </si>
  <si>
    <t>Boletim de Fundos de Investimento</t>
  </si>
  <si>
    <t>ANBIMA » Fundos de Investimento | Relatórios</t>
  </si>
  <si>
    <t>Voltar ao índice</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</si>
  <si>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</si>
  <si>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</si>
  <si>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</si>
  <si>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</si>
  <si>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</si>
  <si>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</si>
  <si>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</si>
  <si>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</si>
  <si>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</si>
  <si>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</si>
  <si>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</si>
  <si>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</si>
  <si>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</si>
  <si>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</si>
  <si>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</si>
  <si>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</si>
  <si>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</si>
  <si>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</si>
  <si>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</si>
  <si>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</si>
  <si>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</si>
  <si>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</si>
  <si>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</si>
  <si>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</si>
  <si>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</si>
  <si>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</si>
  <si>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</si>
  <si>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</si>
  <si>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</si>
  <si>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</si>
  <si>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</si>
  <si>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</si>
  <si>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</si>
  <si>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</si>
  <si>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</si>
  <si>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</si>
  <si>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</si>
  <si>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</si>
  <si>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</si>
  <si>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</si>
  <si>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</si>
  <si>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</si>
  <si>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</si>
  <si>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</si>
  <si>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</si>
  <si>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 xml:space="preserve">Renda fixa                                                  </t>
  </si>
  <si>
    <t xml:space="preserve">Off shore                                                   </t>
  </si>
  <si>
    <t>Middle market</t>
  </si>
  <si>
    <t>Varejo alta renda</t>
  </si>
  <si>
    <t>Poder público</t>
  </si>
  <si>
    <t>Patrimônio líquido por ativo</t>
  </si>
  <si>
    <t xml:space="preserve">Total fundos estruturados </t>
  </si>
  <si>
    <t>Total fundos de investimento (FI)</t>
  </si>
  <si>
    <t>Total fundos de investimento em cotas (FC)</t>
  </si>
  <si>
    <t>Total rentabilidade - 12 meses</t>
  </si>
  <si>
    <t>Total rentabilidade - ano</t>
  </si>
  <si>
    <t>Renda Fixa Simples</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</si>
  <si>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</si>
  <si>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</si>
  <si>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</si>
  <si>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</si>
  <si>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</si>
  <si>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</si>
  <si>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</si>
  <si>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</si>
  <si>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</si>
  <si>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</si>
  <si>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201701</t>
  </si>
  <si>
    <t>201702</t>
  </si>
  <si>
    <t>201703</t>
  </si>
  <si>
    <t>201704</t>
  </si>
  <si>
    <t>201705</t>
  </si>
  <si>
    <t>201706</t>
  </si>
  <si>
    <t>Fundo Mono Ação</t>
  </si>
  <si>
    <t>Previdência Data-Alvo (FIC)</t>
  </si>
  <si>
    <t>Renda fixa ¹</t>
  </si>
  <si>
    <r>
      <t xml:space="preserve">Renda fixa </t>
    </r>
    <r>
      <rPr>
        <b/>
        <sz val="12"/>
        <color theme="0"/>
        <rFont val="Calibri"/>
        <family val="2"/>
        <scheme val="minor"/>
      </rPr>
      <t>¹</t>
    </r>
  </si>
  <si>
    <r>
      <t xml:space="preserve">Renda fixa </t>
    </r>
    <r>
      <rPr>
        <sz val="18"/>
        <color theme="0"/>
        <rFont val="Calibri"/>
        <family val="2"/>
        <scheme val="minor"/>
      </rPr>
      <t>¹</t>
    </r>
  </si>
  <si>
    <t>1.  Para períodos anteriores a outubro/15, a Classe ANBIMA Renda Fixa considera as Categorias Renda Fixa, Referenciado DI e Curto Prazo.</t>
  </si>
  <si>
    <t>Obs.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</si>
  <si>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1.  Para períodos anteriores a outubro/15, a Classe ANBIMA Renda Fixa considera as categorias Renda Fixa, Referenciado DI e Curto Prazo.</t>
  </si>
  <si>
    <r>
      <t xml:space="preserve">Renda fixa </t>
    </r>
    <r>
      <rPr>
        <b/>
        <sz val="14"/>
        <color theme="0"/>
        <rFont val="Calibri"/>
        <family val="2"/>
        <scheme val="minor"/>
      </rPr>
      <t>¹</t>
    </r>
  </si>
  <si>
    <t>2.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</si>
  <si>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r>
      <t xml:space="preserve">Ações  (com 157) </t>
    </r>
    <r>
      <rPr>
        <b/>
        <sz val="14"/>
        <color theme="0"/>
        <rFont val="Calibri"/>
        <family val="2"/>
        <scheme val="minor"/>
      </rPr>
      <t>²</t>
    </r>
  </si>
  <si>
    <r>
      <t xml:space="preserve">Ações  (sem 157) </t>
    </r>
    <r>
      <rPr>
        <b/>
        <sz val="14"/>
        <color theme="0"/>
        <rFont val="Calibri"/>
        <family val="2"/>
        <scheme val="minor"/>
      </rPr>
      <t>²</t>
    </r>
  </si>
  <si>
    <t>Set/2018</t>
  </si>
  <si>
    <t>Set/2017</t>
  </si>
  <si>
    <t>No ano até Set/2018</t>
  </si>
  <si>
    <t>No ano até set/2017</t>
  </si>
  <si>
    <t>Out/18</t>
  </si>
  <si>
    <t>out-18</t>
  </si>
  <si>
    <t>Total Captação Líquida -jan/17 até out/18</t>
  </si>
  <si>
    <t>Total Captação Líquida -jan/18 até out18</t>
  </si>
  <si>
    <t>201707</t>
  </si>
  <si>
    <t>201708</t>
  </si>
  <si>
    <t>201709</t>
  </si>
  <si>
    <t>201710</t>
  </si>
  <si>
    <t>201711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</si>
</sst>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7" formatCode="0#"/>
    <numFmt numFmtId="178" formatCode="0.0"/>
  </numFmts>
  <fonts count="1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8"/>
      <color theme="0"/>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style="thin">
        <color rgb="FF0095D9"/>
      </right>
      <top style="thin">
        <color rgb="FF0095D9"/>
      </top>
      <bottom/>
      <diagonal/>
    </border>
    <border>
      <left style="thin">
        <color rgb="FF0095D9"/>
      </left>
      <right style="thin">
        <color rgb="FF0095D9"/>
      </right>
      <top/>
      <bottom style="dashed">
        <color rgb="FF0095D9"/>
      </bottom>
      <diagonal/>
    </border>
    <border>
      <left style="thin">
        <color rgb="FF0095D9"/>
      </left>
      <right style="thin">
        <color rgb="FF0095D9"/>
      </right>
      <top style="dashed">
        <color rgb="FF0095D9"/>
      </top>
      <bottom/>
      <diagonal/>
    </border>
    <border>
      <left style="thin">
        <color rgb="FF0095D9"/>
      </left>
      <right style="thin">
        <color rgb="FF0095D9"/>
      </right>
      <top style="thin">
        <color theme="0"/>
      </top>
      <bottom/>
      <diagonal/>
    </border>
  </borders>
  <cellStyleXfs count="25681">
    <xf numFmtId="0" fontId="0" fillId="0" borderId="0"/>
    <xf numFmtId="0" fontId="31" fillId="2"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22" fillId="9" borderId="1" applyNumberFormat="0" applyAlignment="0" applyProtection="0"/>
    <xf numFmtId="0" fontId="23" fillId="19" borderId="2" applyNumberFormat="0" applyAlignment="0" applyProtection="0"/>
    <xf numFmtId="0" fontId="24" fillId="0" borderId="3" applyNumberFormat="0" applyFill="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23" borderId="0" applyNumberFormat="0" applyBorder="0" applyAlignment="0" applyProtection="0"/>
    <xf numFmtId="0" fontId="25" fillId="3" borderId="1" applyNumberFormat="0" applyAlignment="0" applyProtection="0"/>
    <xf numFmtId="170" fontId="17" fillId="0" borderId="0">
      <alignment vertical="center"/>
    </xf>
    <xf numFmtId="0" fontId="15" fillId="0" borderId="0" applyNumberFormat="0" applyFill="0" applyBorder="0" applyAlignment="0" applyProtection="0">
      <alignment vertical="top"/>
      <protection locked="0"/>
    </xf>
    <xf numFmtId="0" fontId="26" fillId="4" borderId="0" applyNumberFormat="0" applyBorder="0" applyAlignment="0" applyProtection="0"/>
    <xf numFmtId="0" fontId="27" fillId="12" borderId="0" applyNumberFormat="0" applyBorder="0" applyAlignment="0" applyProtection="0"/>
    <xf numFmtId="0" fontId="13" fillId="0" borderId="0"/>
    <xf numFmtId="0" fontId="13" fillId="0" borderId="0"/>
    <xf numFmtId="0" fontId="45" fillId="0" borderId="0"/>
    <xf numFmtId="0" fontId="45" fillId="0" borderId="0"/>
    <xf numFmtId="0" fontId="45" fillId="0" borderId="0"/>
    <xf numFmtId="0" fontId="19" fillId="0" borderId="0"/>
    <xf numFmtId="0" fontId="13" fillId="0" borderId="0"/>
    <xf numFmtId="0" fontId="44" fillId="0" borderId="0"/>
    <xf numFmtId="0" fontId="13" fillId="0" borderId="0"/>
    <xf numFmtId="0" fontId="44" fillId="0" borderId="0"/>
    <xf numFmtId="0" fontId="44" fillId="0" borderId="0"/>
    <xf numFmtId="39" fontId="17" fillId="0" borderId="0">
      <alignment vertical="center"/>
    </xf>
    <xf numFmtId="0" fontId="13" fillId="5" borderId="4" applyNumberFormat="0" applyFont="0" applyAlignment="0" applyProtection="0"/>
    <xf numFmtId="9" fontId="12" fillId="0" borderId="0" applyFont="0" applyFill="0" applyBorder="0" applyAlignment="0" applyProtection="0"/>
    <xf numFmtId="9" fontId="13" fillId="0" borderId="0" applyFont="0" applyFill="0" applyBorder="0" applyAlignment="0" applyProtection="0"/>
    <xf numFmtId="0" fontId="28" fillId="9" borderId="5" applyNumberFormat="0" applyAlignment="0" applyProtection="0"/>
    <xf numFmtId="164" fontId="45" fillId="0" borderId="0" applyFont="0" applyFill="0" applyBorder="0" applyAlignment="0" applyProtection="0"/>
    <xf numFmtId="164" fontId="45" fillId="0" borderId="0" applyFont="0" applyFill="0" applyBorder="0" applyAlignment="0" applyProtection="0"/>
    <xf numFmtId="164" fontId="1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2" fillId="0" borderId="0" applyNumberFormat="0" applyFill="0" applyBorder="0" applyAlignment="0" applyProtection="0"/>
    <xf numFmtId="4" fontId="42" fillId="0" borderId="0">
      <alignment horizontal="left" vertical="top"/>
    </xf>
    <xf numFmtId="0" fontId="36" fillId="0" borderId="9" applyNumberFormat="0" applyFill="0" applyAlignment="0" applyProtection="0"/>
    <xf numFmtId="164" fontId="12" fillId="0" borderId="0" applyFont="0" applyFill="0" applyBorder="0" applyAlignment="0" applyProtection="0"/>
    <xf numFmtId="164" fontId="13" fillId="0" borderId="0" applyFont="0" applyFill="0" applyBorder="0" applyAlignment="0" applyProtection="0"/>
    <xf numFmtId="43" fontId="44" fillId="0" borderId="0" applyFont="0" applyFill="0" applyBorder="0" applyAlignment="0" applyProtection="0"/>
    <xf numFmtId="164" fontId="13" fillId="0" borderId="0" applyFont="0" applyFill="0" applyBorder="0" applyAlignment="0" applyProtection="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2" fillId="5" borderId="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1" fillId="0" borderId="0" applyFont="0" applyFill="0" applyBorder="0" applyAlignment="0" applyProtection="0"/>
    <xf numFmtId="164" fontId="12" fillId="0" borderId="0" applyFont="0" applyFill="0" applyBorder="0" applyAlignment="0" applyProtection="0"/>
    <xf numFmtId="0" fontId="10" fillId="0" borderId="0"/>
    <xf numFmtId="0" fontId="12" fillId="0" borderId="0"/>
    <xf numFmtId="0" fontId="10" fillId="0" borderId="0"/>
    <xf numFmtId="0" fontId="10" fillId="0" borderId="0"/>
    <xf numFmtId="0" fontId="10" fillId="0" borderId="0"/>
    <xf numFmtId="9" fontId="12" fillId="0" borderId="0" applyFont="0" applyFill="0" applyBorder="0" applyAlignment="0" applyProtection="0"/>
    <xf numFmtId="164" fontId="12"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12" fillId="0" borderId="0"/>
    <xf numFmtId="0" fontId="9" fillId="0" borderId="0"/>
    <xf numFmtId="0" fontId="9" fillId="0" borderId="0"/>
    <xf numFmtId="0" fontId="9" fillId="0" borderId="0"/>
    <xf numFmtId="9" fontId="12"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90" fillId="0" borderId="0" applyNumberFormat="0" applyFill="0" applyBorder="0" applyAlignment="0" applyProtection="0"/>
    <xf numFmtId="0" fontId="91" fillId="0" borderId="28" applyNumberFormat="0" applyFill="0" applyAlignment="0" applyProtection="0"/>
    <xf numFmtId="0" fontId="92" fillId="0" borderId="29" applyNumberFormat="0" applyFill="0" applyAlignment="0" applyProtection="0"/>
    <xf numFmtId="0" fontId="93" fillId="0" borderId="30" applyNumberFormat="0" applyFill="0" applyAlignment="0" applyProtection="0"/>
    <xf numFmtId="0" fontId="93" fillId="0" borderId="0" applyNumberFormat="0" applyFill="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6" fillId="32" borderId="0" applyNumberFormat="0" applyBorder="0" applyAlignment="0" applyProtection="0"/>
    <xf numFmtId="0" fontId="97" fillId="33" borderId="31" applyNumberFormat="0" applyAlignment="0" applyProtection="0"/>
    <xf numFmtId="0" fontId="98" fillId="34" borderId="32" applyNumberFormat="0" applyAlignment="0" applyProtection="0"/>
    <xf numFmtId="0" fontId="99" fillId="34" borderId="31" applyNumberFormat="0" applyAlignment="0" applyProtection="0"/>
    <xf numFmtId="0" fontId="100" fillId="0" borderId="33" applyNumberFormat="0" applyFill="0" applyAlignment="0" applyProtection="0"/>
    <xf numFmtId="0" fontId="101" fillId="35" borderId="34"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87" fillId="0" borderId="36" applyNumberFormat="0" applyFill="0" applyAlignment="0" applyProtection="0"/>
    <xf numFmtId="0" fontId="89"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89" fillId="60" borderId="0" applyNumberFormat="0" applyBorder="0" applyAlignment="0" applyProtection="0"/>
    <xf numFmtId="0" fontId="7" fillId="0" borderId="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45" fillId="0" borderId="0"/>
    <xf numFmtId="0" fontId="7" fillId="0" borderId="0"/>
    <xf numFmtId="0" fontId="7" fillId="0" borderId="0"/>
    <xf numFmtId="0" fontId="52" fillId="0" borderId="0"/>
    <xf numFmtId="0" fontId="45" fillId="0" borderId="0"/>
    <xf numFmtId="0" fontId="45"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2" fillId="0" borderId="0"/>
    <xf numFmtId="0" fontId="12" fillId="0" borderId="0"/>
    <xf numFmtId="0" fontId="12" fillId="0" borderId="0"/>
    <xf numFmtId="0" fontId="45"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164" fontId="12" fillId="0" borderId="0" applyFont="0" applyFill="0" applyBorder="0" applyAlignment="0" applyProtection="0"/>
    <xf numFmtId="164" fontId="12" fillId="0" borderId="0" applyFont="0" applyFill="0" applyBorder="0" applyAlignment="0" applyProtection="0"/>
    <xf numFmtId="43" fontId="45" fillId="0" borderId="0" applyFont="0" applyFill="0" applyBorder="0" applyAlignment="0" applyProtection="0"/>
    <xf numFmtId="164"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52" fillId="0" borderId="0"/>
    <xf numFmtId="43" fontId="7" fillId="0" borderId="0" applyFont="0" applyFill="0" applyBorder="0" applyAlignment="0" applyProtection="0"/>
    <xf numFmtId="0" fontId="12"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0" fontId="7" fillId="0" borderId="0"/>
    <xf numFmtId="0" fontId="52"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12" fillId="0" borderId="0"/>
    <xf numFmtId="0" fontId="6" fillId="0" borderId="0"/>
    <xf numFmtId="0" fontId="6" fillId="0" borderId="0"/>
    <xf numFmtId="0" fontId="6" fillId="0" borderId="0"/>
    <xf numFmtId="9" fontId="12" fillId="0" borderId="0" applyFont="0" applyFill="0" applyBorder="0" applyAlignment="0" applyProtection="0"/>
    <xf numFmtId="164" fontId="12"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05" fillId="0" borderId="0" applyFont="0" applyFill="0" applyBorder="0" applyAlignment="0" applyProtection="0"/>
    <xf numFmtId="9" fontId="31" fillId="0" borderId="0" applyFont="0" applyFill="0" applyBorder="0" applyAlignment="0" applyProtection="0"/>
    <xf numFmtId="164" fontId="12" fillId="0" borderId="0" applyFont="0" applyFill="0" applyBorder="0" applyAlignment="0" applyProtection="0"/>
    <xf numFmtId="43" fontId="31" fillId="0" borderId="0" applyFont="0" applyFill="0" applyBorder="0" applyAlignment="0" applyProtection="0"/>
    <xf numFmtId="0" fontId="3" fillId="0" borderId="0"/>
    <xf numFmtId="0" fontId="12"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20">
    <xf numFmtId="0" fontId="0" fillId="0" borderId="0" xfId="0"/>
    <xf numFmtId="0" fontId="14" fillId="0" borderId="0" xfId="0" applyFont="1" applyAlignment="1">
      <alignment vertical="center"/>
    </xf>
    <xf numFmtId="0" fontId="13" fillId="0" borderId="0" xfId="0" applyFont="1"/>
    <xf numFmtId="0" fontId="18" fillId="24" borderId="0" xfId="0" applyFont="1" applyFill="1" applyBorder="1"/>
    <xf numFmtId="0" fontId="13" fillId="0" borderId="0" xfId="0" applyFont="1" applyAlignment="1">
      <alignment vertical="center"/>
    </xf>
    <xf numFmtId="0" fontId="13" fillId="0" borderId="0" xfId="0" applyFont="1" applyFill="1" applyAlignment="1">
      <alignment vertical="center"/>
    </xf>
    <xf numFmtId="169" fontId="13" fillId="0" borderId="0" xfId="0" applyNumberFormat="1" applyFont="1" applyAlignment="1">
      <alignment vertical="center"/>
    </xf>
    <xf numFmtId="169" fontId="13" fillId="0" borderId="0" xfId="0" applyNumberFormat="1" applyFont="1"/>
    <xf numFmtId="0" fontId="38" fillId="28" borderId="0" xfId="0" applyFont="1" applyFill="1" applyBorder="1"/>
    <xf numFmtId="170" fontId="39" fillId="28" borderId="0" xfId="0" applyNumberFormat="1" applyFont="1" applyFill="1" applyBorder="1"/>
    <xf numFmtId="0" fontId="40" fillId="28" borderId="0" xfId="0" applyFont="1" applyFill="1" applyBorder="1" applyAlignment="1">
      <alignment vertical="center"/>
    </xf>
    <xf numFmtId="0" fontId="0" fillId="28" borderId="0" xfId="0" applyFill="1"/>
    <xf numFmtId="0" fontId="40" fillId="28" borderId="0" xfId="0" applyFont="1" applyFill="1" applyBorder="1"/>
    <xf numFmtId="0" fontId="41" fillId="28" borderId="0" xfId="0" applyFont="1" applyFill="1" applyBorder="1"/>
    <xf numFmtId="0" fontId="48" fillId="24" borderId="0" xfId="0" applyFont="1" applyFill="1" applyBorder="1" applyAlignment="1">
      <alignment vertical="center" wrapText="1"/>
    </xf>
    <xf numFmtId="49" fontId="47" fillId="24" borderId="0" xfId="0" applyNumberFormat="1" applyFont="1" applyFill="1" applyBorder="1" applyAlignment="1"/>
    <xf numFmtId="0" fontId="51" fillId="28" borderId="0" xfId="0" applyFont="1" applyFill="1" applyBorder="1"/>
    <xf numFmtId="164" fontId="52" fillId="28" borderId="0" xfId="50" applyFont="1" applyFill="1"/>
    <xf numFmtId="0" fontId="52" fillId="28" borderId="0" xfId="41" applyFont="1" applyFill="1"/>
    <xf numFmtId="164" fontId="37" fillId="28" borderId="0" xfId="50" applyFont="1" applyFill="1" applyAlignment="1">
      <alignment vertical="center"/>
    </xf>
    <xf numFmtId="164" fontId="37" fillId="28" borderId="0" xfId="50" applyFont="1" applyFill="1"/>
    <xf numFmtId="164" fontId="52" fillId="28" borderId="0" xfId="50" applyFont="1" applyFill="1" applyAlignment="1">
      <alignment vertical="center"/>
    </xf>
    <xf numFmtId="0" fontId="13" fillId="28" borderId="0" xfId="0" applyFont="1" applyFill="1"/>
    <xf numFmtId="0" fontId="13" fillId="28" borderId="0" xfId="0" applyFont="1" applyFill="1" applyAlignment="1">
      <alignment vertical="center"/>
    </xf>
    <xf numFmtId="0" fontId="54" fillId="28" borderId="0" xfId="0" applyFont="1" applyFill="1" applyBorder="1"/>
    <xf numFmtId="0" fontId="0" fillId="28" borderId="0" xfId="0" applyFill="1" applyBorder="1"/>
    <xf numFmtId="0" fontId="55" fillId="28" borderId="0" xfId="0" applyFont="1" applyFill="1" applyBorder="1" applyAlignment="1"/>
    <xf numFmtId="0" fontId="56" fillId="28" borderId="0" xfId="0" applyFont="1" applyFill="1" applyBorder="1"/>
    <xf numFmtId="0" fontId="57" fillId="28" borderId="0" xfId="0" applyFont="1" applyFill="1" applyBorder="1"/>
    <xf numFmtId="0" fontId="57" fillId="28" borderId="0" xfId="0" applyFont="1" applyFill="1" applyBorder="1" applyAlignment="1">
      <alignment horizontal="center"/>
    </xf>
    <xf numFmtId="0" fontId="58" fillId="28" borderId="0" xfId="0" applyFont="1" applyFill="1" applyBorder="1"/>
    <xf numFmtId="2" fontId="58" fillId="28" borderId="0" xfId="47" applyNumberFormat="1" applyFont="1" applyFill="1" applyBorder="1"/>
    <xf numFmtId="0" fontId="58" fillId="28" borderId="0" xfId="0" applyFont="1" applyFill="1" applyBorder="1" applyAlignment="1"/>
    <xf numFmtId="167" fontId="58" fillId="28" borderId="0" xfId="47" applyNumberFormat="1" applyFont="1" applyFill="1" applyBorder="1"/>
    <xf numFmtId="0" fontId="59" fillId="28" borderId="0" xfId="0" applyFont="1" applyFill="1" applyBorder="1"/>
    <xf numFmtId="2" fontId="57" fillId="28" borderId="0" xfId="47" applyNumberFormat="1" applyFont="1" applyFill="1" applyBorder="1"/>
    <xf numFmtId="0" fontId="60" fillId="28" borderId="0" xfId="0" applyFont="1" applyFill="1" applyBorder="1"/>
    <xf numFmtId="0" fontId="61" fillId="28" borderId="0" xfId="0" applyFont="1" applyFill="1" applyBorder="1"/>
    <xf numFmtId="2" fontId="62" fillId="28" borderId="0" xfId="47" applyNumberFormat="1" applyFont="1" applyFill="1" applyBorder="1"/>
    <xf numFmtId="0" fontId="63" fillId="28" borderId="0" xfId="0" applyFont="1" applyFill="1" applyBorder="1" applyAlignment="1">
      <alignment horizontal="left" indent="1"/>
    </xf>
    <xf numFmtId="0" fontId="64" fillId="28" borderId="0" xfId="0" applyFont="1" applyFill="1" applyBorder="1"/>
    <xf numFmtId="0" fontId="65" fillId="28" borderId="0" xfId="0" applyFont="1" applyFill="1" applyBorder="1"/>
    <xf numFmtId="0" fontId="57" fillId="28" borderId="0" xfId="0" applyNumberFormat="1" applyFont="1" applyFill="1" applyBorder="1"/>
    <xf numFmtId="0" fontId="66" fillId="28" borderId="0" xfId="0" applyFont="1" applyFill="1" applyBorder="1"/>
    <xf numFmtId="0" fontId="57" fillId="28" borderId="0" xfId="0" applyFont="1" applyFill="1" applyBorder="1" applyAlignment="1"/>
    <xf numFmtId="0" fontId="50" fillId="28" borderId="0" xfId="0" applyFont="1" applyFill="1" applyBorder="1" applyAlignment="1"/>
    <xf numFmtId="172" fontId="58" fillId="28" borderId="0" xfId="64" applyNumberFormat="1" applyFont="1" applyFill="1" applyBorder="1"/>
    <xf numFmtId="167" fontId="67" fillId="28" borderId="0" xfId="47" applyNumberFormat="1" applyFont="1" applyFill="1" applyBorder="1"/>
    <xf numFmtId="172" fontId="57" fillId="28" borderId="0" xfId="64" applyNumberFormat="1" applyFont="1" applyFill="1" applyBorder="1"/>
    <xf numFmtId="0" fontId="67" fillId="28" borderId="0" xfId="0" applyFont="1" applyFill="1" applyBorder="1"/>
    <xf numFmtId="0" fontId="63" fillId="28" borderId="0" xfId="0" applyFont="1" applyFill="1" applyBorder="1" applyAlignment="1">
      <alignment horizontal="left" vertical="top" indent="1"/>
    </xf>
    <xf numFmtId="0" fontId="47" fillId="28" borderId="0" xfId="0" applyFont="1" applyFill="1" applyBorder="1" applyAlignment="1"/>
    <xf numFmtId="0" fontId="68" fillId="28" borderId="0" xfId="0" applyFont="1" applyFill="1" applyBorder="1" applyAlignment="1"/>
    <xf numFmtId="0" fontId="68" fillId="28" borderId="0" xfId="0" applyFont="1" applyFill="1" applyBorder="1" applyAlignment="1">
      <alignment horizontal="center"/>
    </xf>
    <xf numFmtId="0" fontId="69" fillId="28" borderId="0" xfId="0" applyFont="1" applyFill="1" applyBorder="1" applyAlignment="1">
      <alignment horizontal="left"/>
    </xf>
    <xf numFmtId="0" fontId="69" fillId="28" borderId="0" xfId="0" applyFont="1" applyFill="1" applyBorder="1"/>
    <xf numFmtId="0" fontId="49" fillId="28" borderId="0" xfId="0" applyFont="1" applyFill="1" applyBorder="1" applyAlignment="1">
      <alignment horizontal="left"/>
    </xf>
    <xf numFmtId="17" fontId="57" fillId="28" borderId="0" xfId="0" applyNumberFormat="1" applyFont="1" applyFill="1" applyBorder="1" applyAlignment="1">
      <alignment horizontal="center"/>
    </xf>
    <xf numFmtId="0" fontId="57" fillId="28" borderId="0" xfId="0" applyFont="1" applyFill="1" applyBorder="1" applyAlignment="1">
      <alignment horizontal="left"/>
    </xf>
    <xf numFmtId="172" fontId="58" fillId="28" borderId="0" xfId="64" applyNumberFormat="1" applyFont="1" applyFill="1" applyBorder="1" applyAlignment="1">
      <alignment horizontal="center" vertical="center"/>
    </xf>
    <xf numFmtId="2" fontId="57" fillId="28" borderId="0" xfId="0" applyNumberFormat="1" applyFont="1" applyFill="1" applyBorder="1"/>
    <xf numFmtId="172" fontId="57" fillId="28" borderId="0" xfId="64" applyNumberFormat="1" applyFont="1" applyFill="1" applyBorder="1" applyAlignment="1">
      <alignment horizontal="center"/>
    </xf>
    <xf numFmtId="0" fontId="70" fillId="28" borderId="0" xfId="0" applyFont="1" applyFill="1" applyBorder="1"/>
    <xf numFmtId="0" fontId="58" fillId="28" borderId="0" xfId="0" applyFont="1" applyFill="1" applyBorder="1" applyAlignment="1">
      <alignment horizontal="left" indent="1"/>
    </xf>
    <xf numFmtId="0" fontId="71" fillId="28" borderId="0" xfId="0" applyFont="1" applyFill="1" applyBorder="1" applyAlignment="1"/>
    <xf numFmtId="0" fontId="73" fillId="28" borderId="0" xfId="0" applyFont="1" applyFill="1" applyAlignment="1">
      <alignment horizontal="left" vertical="center" readingOrder="1"/>
    </xf>
    <xf numFmtId="0" fontId="74" fillId="0" borderId="0" xfId="0" applyFont="1" applyAlignment="1">
      <alignment horizontal="left" vertical="center" readingOrder="1"/>
    </xf>
    <xf numFmtId="0" fontId="74" fillId="28" borderId="0" xfId="0" applyFont="1" applyFill="1" applyAlignment="1">
      <alignment horizontal="left" vertical="center" readingOrder="1"/>
    </xf>
    <xf numFmtId="0" fontId="75" fillId="0" borderId="0" xfId="0" applyFont="1" applyAlignment="1">
      <alignment horizontal="left" vertical="center" indent="1" readingOrder="1"/>
    </xf>
    <xf numFmtId="0" fontId="75" fillId="28" borderId="0" xfId="0" applyFont="1" applyFill="1" applyAlignment="1">
      <alignment horizontal="left" vertical="center" indent="1" readingOrder="1"/>
    </xf>
    <xf numFmtId="0" fontId="76" fillId="0" borderId="0" xfId="0" applyFont="1" applyAlignment="1">
      <alignment horizontal="left" indent="1" readingOrder="1"/>
    </xf>
    <xf numFmtId="0" fontId="76" fillId="28" borderId="0" xfId="0" applyFont="1" applyFill="1" applyAlignment="1">
      <alignment horizontal="left" vertical="center" readingOrder="1"/>
    </xf>
    <xf numFmtId="0" fontId="77" fillId="28" borderId="0" xfId="0" applyFont="1" applyFill="1" applyBorder="1"/>
    <xf numFmtId="0" fontId="38" fillId="28" borderId="0" xfId="0" applyFont="1" applyFill="1" applyBorder="1" applyAlignment="1">
      <alignment vertical="center"/>
    </xf>
    <xf numFmtId="0" fontId="46" fillId="28" borderId="0" xfId="0" applyFont="1" applyFill="1" applyAlignment="1">
      <alignment vertical="center"/>
    </xf>
    <xf numFmtId="0" fontId="18" fillId="24" borderId="0" xfId="0" applyFont="1" applyFill="1" applyBorder="1" applyAlignment="1">
      <alignment vertical="center"/>
    </xf>
    <xf numFmtId="0" fontId="79" fillId="0" borderId="0" xfId="0" applyFont="1" applyAlignment="1">
      <alignment horizontal="left" vertical="center" readingOrder="1"/>
    </xf>
    <xf numFmtId="0" fontId="72" fillId="28" borderId="0" xfId="0" applyNumberFormat="1" applyFont="1" applyFill="1" applyAlignment="1">
      <alignment vertical="center"/>
    </xf>
    <xf numFmtId="0" fontId="80" fillId="28" borderId="0" xfId="0" applyFont="1" applyFill="1" applyBorder="1"/>
    <xf numFmtId="164" fontId="52" fillId="28" borderId="0" xfId="62" applyFont="1" applyFill="1"/>
    <xf numFmtId="164" fontId="84" fillId="28" borderId="0" xfId="50" applyFont="1" applyFill="1"/>
    <xf numFmtId="164" fontId="85" fillId="28" borderId="0" xfId="50" applyFont="1" applyFill="1"/>
    <xf numFmtId="164" fontId="84" fillId="28" borderId="0" xfId="50" applyFont="1" applyFill="1" applyAlignment="1">
      <alignment vertical="center"/>
    </xf>
    <xf numFmtId="164" fontId="85" fillId="28" borderId="0" xfId="50" applyFont="1" applyFill="1" applyAlignment="1">
      <alignment vertical="center"/>
    </xf>
    <xf numFmtId="0" fontId="43" fillId="0" borderId="0" xfId="0" applyFont="1"/>
    <xf numFmtId="0" fontId="53" fillId="0" borderId="0" xfId="31" applyFont="1" applyAlignment="1" applyProtection="1"/>
    <xf numFmtId="0" fontId="38" fillId="0" borderId="0" xfId="0" applyFont="1" applyFill="1" applyBorder="1"/>
    <xf numFmtId="164" fontId="82" fillId="28" borderId="0" xfId="50" applyFont="1" applyFill="1" applyAlignment="1">
      <alignment vertical="center"/>
    </xf>
    <xf numFmtId="164" fontId="86" fillId="28" borderId="0" xfId="50" applyFont="1" applyFill="1" applyAlignment="1">
      <alignment vertical="center"/>
    </xf>
    <xf numFmtId="164" fontId="82" fillId="28" borderId="0" xfId="50" applyFont="1" applyFill="1"/>
    <xf numFmtId="164" fontId="88" fillId="28" borderId="0" xfId="50" applyFont="1" applyFill="1"/>
    <xf numFmtId="164" fontId="81" fillId="28" borderId="0" xfId="50" applyFont="1" applyFill="1"/>
    <xf numFmtId="0" fontId="12" fillId="28" borderId="0" xfId="0" applyFont="1" applyFill="1"/>
    <xf numFmtId="164" fontId="81" fillId="28" borderId="0" xfId="50" applyFont="1" applyFill="1" applyAlignment="1">
      <alignment vertical="center"/>
    </xf>
    <xf numFmtId="0" fontId="12" fillId="28" borderId="0" xfId="0" applyFont="1" applyFill="1" applyAlignment="1">
      <alignment vertical="center"/>
    </xf>
    <xf numFmtId="164" fontId="86" fillId="28" borderId="0" xfId="50" applyFont="1" applyFill="1"/>
    <xf numFmtId="166" fontId="82" fillId="28" borderId="0" xfId="50" applyNumberFormat="1" applyFont="1" applyFill="1" applyAlignment="1">
      <alignment vertical="center"/>
    </xf>
    <xf numFmtId="166" fontId="86" fillId="28" borderId="0" xfId="50" applyNumberFormat="1" applyFont="1" applyFill="1" applyAlignment="1">
      <alignment vertical="center"/>
    </xf>
    <xf numFmtId="164" fontId="88" fillId="28" borderId="0" xfId="50" applyFont="1" applyFill="1" applyAlignment="1">
      <alignment vertical="center"/>
    </xf>
    <xf numFmtId="0" fontId="43" fillId="0" borderId="0" xfId="0" applyFont="1" applyFill="1"/>
    <xf numFmtId="0" fontId="43" fillId="0" borderId="0" xfId="0" applyFont="1" applyAlignment="1">
      <alignment vertical="center"/>
    </xf>
    <xf numFmtId="0" fontId="106" fillId="24" borderId="0" xfId="0" applyFont="1" applyFill="1" applyBorder="1"/>
    <xf numFmtId="0" fontId="107" fillId="0" borderId="0" xfId="0" applyFont="1"/>
    <xf numFmtId="0" fontId="107" fillId="0" borderId="0" xfId="0" applyFont="1" applyAlignment="1">
      <alignment horizontal="center"/>
    </xf>
    <xf numFmtId="0" fontId="109" fillId="0" borderId="0" xfId="0" applyFont="1" applyAlignment="1">
      <alignment horizontal="right"/>
    </xf>
    <xf numFmtId="0" fontId="108" fillId="28" borderId="0" xfId="0" applyFont="1" applyFill="1" applyAlignment="1">
      <alignment vertical="center"/>
    </xf>
    <xf numFmtId="0" fontId="60" fillId="28" borderId="0" xfId="0" applyFont="1" applyFill="1" applyAlignment="1">
      <alignment horizontal="left" vertical="center"/>
    </xf>
    <xf numFmtId="0" fontId="60" fillId="28" borderId="0" xfId="0" applyFont="1" applyFill="1" applyAlignment="1">
      <alignment vertical="center"/>
    </xf>
    <xf numFmtId="0" fontId="60" fillId="28" borderId="0" xfId="0" applyFont="1" applyFill="1" applyAlignment="1">
      <alignment horizontal="center" vertical="center"/>
    </xf>
    <xf numFmtId="0" fontId="110" fillId="0" borderId="0" xfId="31" applyFont="1" applyAlignment="1" applyProtection="1">
      <alignment horizontal="left" indent="1"/>
    </xf>
    <xf numFmtId="0" fontId="110" fillId="28" borderId="0" xfId="31" applyFont="1" applyFill="1" applyAlignment="1" applyProtection="1">
      <alignment horizontal="center" vertical="center"/>
    </xf>
    <xf numFmtId="0" fontId="64" fillId="24" borderId="0" xfId="0" applyFont="1" applyFill="1" applyBorder="1"/>
    <xf numFmtId="0" fontId="65" fillId="24" borderId="0" xfId="0" applyFont="1" applyFill="1" applyBorder="1"/>
    <xf numFmtId="0" fontId="113" fillId="0" borderId="0" xfId="31" applyFont="1" applyAlignment="1" applyProtection="1"/>
    <xf numFmtId="0" fontId="59" fillId="28" borderId="0" xfId="0" applyFont="1" applyFill="1" applyAlignment="1">
      <alignment vertical="center"/>
    </xf>
    <xf numFmtId="0" fontId="65" fillId="28" borderId="0" xfId="0" applyFont="1" applyFill="1" applyAlignment="1">
      <alignment horizontal="left" vertical="center"/>
    </xf>
    <xf numFmtId="0" fontId="65" fillId="28" borderId="0" xfId="0" applyFont="1" applyFill="1" applyAlignment="1">
      <alignment vertical="center"/>
    </xf>
    <xf numFmtId="0" fontId="65" fillId="28" borderId="0" xfId="0" applyFont="1" applyFill="1" applyAlignment="1">
      <alignment horizontal="center" vertical="center"/>
    </xf>
    <xf numFmtId="0" fontId="114" fillId="0" borderId="0" xfId="0" applyFont="1" applyAlignment="1">
      <alignment vertical="center"/>
    </xf>
    <xf numFmtId="169" fontId="116" fillId="28" borderId="0" xfId="0" quotePrefix="1" applyNumberFormat="1" applyFont="1" applyFill="1" applyAlignment="1">
      <alignment horizontal="center" vertical="center"/>
    </xf>
    <xf numFmtId="39" fontId="119" fillId="28" borderId="0" xfId="45" applyFont="1" applyFill="1" applyBorder="1" applyAlignment="1">
      <alignment horizontal="left" vertical="center"/>
    </xf>
    <xf numFmtId="168" fontId="104" fillId="28" borderId="0" xfId="62" applyNumberFormat="1" applyFont="1" applyFill="1" applyAlignment="1">
      <alignment horizontal="right" vertical="center" wrapText="1"/>
    </xf>
    <xf numFmtId="39" fontId="120" fillId="28" borderId="0" xfId="45" applyFont="1" applyFill="1" applyBorder="1" applyAlignment="1">
      <alignment horizontal="left" vertical="center"/>
    </xf>
    <xf numFmtId="0" fontId="120" fillId="28" borderId="0" xfId="62" applyNumberFormat="1" applyFont="1" applyFill="1" applyAlignment="1">
      <alignment horizontal="right" vertical="center"/>
    </xf>
    <xf numFmtId="169" fontId="121" fillId="26" borderId="17" xfId="0" applyNumberFormat="1" applyFont="1" applyFill="1" applyBorder="1" applyAlignment="1">
      <alignment horizontal="centerContinuous" vertical="center"/>
    </xf>
    <xf numFmtId="0" fontId="121" fillId="26" borderId="17" xfId="0" applyNumberFormat="1" applyFont="1" applyFill="1" applyBorder="1" applyAlignment="1">
      <alignment horizontal="centerContinuous" vertical="center"/>
    </xf>
    <xf numFmtId="0" fontId="121" fillId="26" borderId="17" xfId="0" applyFont="1" applyFill="1" applyBorder="1" applyAlignment="1">
      <alignment horizontal="centerContinuous" vertical="center"/>
    </xf>
    <xf numFmtId="169" fontId="121" fillId="26" borderId="13" xfId="0" applyNumberFormat="1" applyFont="1" applyFill="1" applyBorder="1" applyAlignment="1">
      <alignment horizontal="centerContinuous" vertical="center"/>
    </xf>
    <xf numFmtId="0" fontId="121" fillId="26" borderId="13" xfId="0" applyNumberFormat="1" applyFont="1" applyFill="1" applyBorder="1" applyAlignment="1">
      <alignment horizontal="centerContinuous" vertical="center"/>
    </xf>
    <xf numFmtId="0" fontId="114" fillId="28" borderId="0" xfId="0" applyFont="1" applyFill="1" applyAlignment="1">
      <alignment vertical="center"/>
    </xf>
    <xf numFmtId="0" fontId="115" fillId="0" borderId="0" xfId="0" applyFont="1" applyAlignment="1">
      <alignment vertical="center"/>
    </xf>
    <xf numFmtId="169" fontId="123" fillId="0" borderId="0" xfId="0" applyNumberFormat="1" applyFont="1" applyAlignment="1">
      <alignment vertical="center"/>
    </xf>
    <xf numFmtId="4" fontId="121" fillId="26" borderId="17" xfId="67" applyNumberFormat="1" applyFont="1" applyFill="1" applyBorder="1" applyAlignment="1">
      <alignment horizontal="center" vertical="center" wrapText="1"/>
    </xf>
    <xf numFmtId="173" fontId="123" fillId="28" borderId="12"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xf>
    <xf numFmtId="0" fontId="114" fillId="28" borderId="0" xfId="0" applyFont="1" applyFill="1"/>
    <xf numFmtId="0" fontId="125" fillId="0" borderId="0" xfId="0" applyFont="1" applyAlignment="1">
      <alignment horizontal="centerContinuous"/>
    </xf>
    <xf numFmtId="0" fontId="114" fillId="0" borderId="0" xfId="0" applyFont="1"/>
    <xf numFmtId="49" fontId="126" fillId="0" borderId="0" xfId="0" quotePrefix="1" applyNumberFormat="1" applyFont="1" applyFill="1" applyBorder="1" applyAlignment="1">
      <alignment vertical="center"/>
    </xf>
    <xf numFmtId="0" fontId="114" fillId="0" borderId="0" xfId="0" applyFont="1" applyFill="1" applyAlignment="1">
      <alignment vertical="center"/>
    </xf>
    <xf numFmtId="4" fontId="121" fillId="26" borderId="17" xfId="0" applyNumberFormat="1" applyFont="1" applyFill="1" applyBorder="1" applyAlignment="1">
      <alignment horizontal="center" vertical="center" wrapText="1"/>
    </xf>
    <xf numFmtId="4" fontId="121" fillId="26" borderId="18" xfId="0" applyNumberFormat="1" applyFont="1" applyFill="1" applyBorder="1" applyAlignment="1">
      <alignment horizontal="center" vertical="center" wrapText="1"/>
    </xf>
    <xf numFmtId="0" fontId="123" fillId="28" borderId="0" xfId="0" applyFont="1" applyFill="1"/>
    <xf numFmtId="173" fontId="123" fillId="0" borderId="12" xfId="62" applyNumberFormat="1" applyFont="1" applyBorder="1" applyAlignment="1">
      <alignment horizontal="right" vertical="center"/>
    </xf>
    <xf numFmtId="165" fontId="122" fillId="0" borderId="0" xfId="0" applyNumberFormat="1" applyFont="1" applyFill="1" applyBorder="1" applyAlignment="1">
      <alignment horizontal="center" vertical="center"/>
    </xf>
    <xf numFmtId="164" fontId="123" fillId="0" borderId="0" xfId="62" applyFont="1" applyFill="1" applyBorder="1" applyAlignment="1">
      <alignment vertical="center"/>
    </xf>
    <xf numFmtId="164" fontId="123" fillId="0" borderId="0" xfId="0" applyNumberFormat="1" applyFont="1" applyFill="1" applyAlignment="1">
      <alignment vertical="center"/>
    </xf>
    <xf numFmtId="0" fontId="123" fillId="0" borderId="0" xfId="0" applyFont="1"/>
    <xf numFmtId="164" fontId="123" fillId="0" borderId="0" xfId="62" applyFont="1"/>
    <xf numFmtId="164" fontId="129" fillId="0" borderId="0" xfId="62" applyFont="1" applyBorder="1"/>
    <xf numFmtId="0" fontId="123" fillId="0" borderId="0" xfId="0" applyFont="1" applyAlignment="1">
      <alignment vertical="center"/>
    </xf>
    <xf numFmtId="0" fontId="130" fillId="28" borderId="0" xfId="0" applyFont="1" applyFill="1" applyBorder="1"/>
    <xf numFmtId="0" fontId="133" fillId="25" borderId="11" xfId="41" applyFont="1" applyFill="1" applyBorder="1" applyAlignment="1">
      <alignment vertical="center"/>
    </xf>
    <xf numFmtId="173" fontId="134" fillId="25" borderId="11" xfId="41" applyNumberFormat="1" applyFont="1" applyFill="1" applyBorder="1" applyAlignment="1">
      <alignment horizontal="center" vertical="center"/>
    </xf>
    <xf numFmtId="173" fontId="134" fillId="25" borderId="11" xfId="62" applyNumberFormat="1" applyFont="1" applyFill="1" applyBorder="1" applyAlignment="1">
      <alignment horizontal="center" vertical="center"/>
    </xf>
    <xf numFmtId="0" fontId="131" fillId="0" borderId="12" xfId="41" applyFont="1" applyBorder="1"/>
    <xf numFmtId="169" fontId="114" fillId="28" borderId="0" xfId="0" applyNumberFormat="1" applyFont="1" applyFill="1"/>
    <xf numFmtId="0" fontId="138" fillId="0" borderId="13" xfId="0" applyFont="1" applyFill="1" applyBorder="1"/>
    <xf numFmtId="0" fontId="127" fillId="0" borderId="13" xfId="0" applyNumberFormat="1" applyFont="1" applyFill="1" applyBorder="1" applyAlignment="1">
      <alignment vertical="center" wrapText="1"/>
    </xf>
    <xf numFmtId="168" fontId="127" fillId="0" borderId="13" xfId="62" applyNumberFormat="1" applyFont="1" applyFill="1" applyBorder="1" applyAlignment="1">
      <alignment horizontal="right" vertical="center" wrapText="1"/>
    </xf>
    <xf numFmtId="0" fontId="125" fillId="0" borderId="13" xfId="0" quotePrefix="1" applyFont="1" applyFill="1" applyBorder="1" applyAlignment="1">
      <alignment horizontal="center" vertical="center"/>
    </xf>
    <xf numFmtId="39" fontId="139" fillId="0" borderId="13" xfId="45" applyFont="1" applyFill="1" applyBorder="1" applyAlignment="1">
      <alignment horizontal="left" vertical="center"/>
    </xf>
    <xf numFmtId="39" fontId="139" fillId="0" borderId="13" xfId="45" applyFont="1" applyFill="1" applyBorder="1" applyAlignment="1">
      <alignment horizontal="center" vertical="center"/>
    </xf>
    <xf numFmtId="0" fontId="138" fillId="28" borderId="0" xfId="0" applyFont="1" applyFill="1" applyBorder="1"/>
    <xf numFmtId="0" fontId="130" fillId="28" borderId="0" xfId="0" applyFont="1" applyFill="1"/>
    <xf numFmtId="0" fontId="122" fillId="27" borderId="12" xfId="0" applyFont="1" applyFill="1" applyBorder="1" applyAlignment="1">
      <alignment vertical="center" wrapText="1"/>
    </xf>
    <xf numFmtId="169" fontId="123" fillId="27" borderId="12" xfId="52" applyNumberFormat="1" applyFont="1" applyFill="1" applyBorder="1" applyAlignment="1">
      <alignment horizontal="right" vertical="center" wrapText="1" indent="1"/>
    </xf>
    <xf numFmtId="0" fontId="122" fillId="28" borderId="12" xfId="0" applyFont="1" applyFill="1" applyBorder="1" applyAlignment="1">
      <alignment vertical="center" wrapText="1"/>
    </xf>
    <xf numFmtId="169" fontId="123" fillId="28" borderId="0" xfId="52" applyNumberFormat="1" applyFont="1" applyFill="1" applyBorder="1" applyAlignment="1">
      <alignment horizontal="right" vertical="center" wrapText="1" indent="1"/>
    </xf>
    <xf numFmtId="169" fontId="123" fillId="28" borderId="12" xfId="52" applyNumberFormat="1" applyFont="1" applyFill="1" applyBorder="1" applyAlignment="1">
      <alignment horizontal="right" vertical="center" wrapText="1" indent="1"/>
    </xf>
    <xf numFmtId="0" fontId="125" fillId="28" borderId="0" xfId="0" applyFont="1" applyFill="1" applyAlignment="1">
      <alignment horizontal="centerContinuous"/>
    </xf>
    <xf numFmtId="0" fontId="125" fillId="28" borderId="0" xfId="0" quotePrefix="1" applyFont="1" applyFill="1" applyAlignment="1">
      <alignment horizontal="centerContinuous"/>
    </xf>
    <xf numFmtId="168" fontId="141" fillId="28" borderId="0" xfId="62" applyNumberFormat="1" applyFont="1" applyFill="1" applyAlignment="1">
      <alignment horizontal="right" vertical="center"/>
    </xf>
    <xf numFmtId="173" fontId="114" fillId="28" borderId="0" xfId="0" applyNumberFormat="1" applyFont="1" applyFill="1"/>
    <xf numFmtId="0" fontId="117" fillId="28" borderId="0" xfId="0" applyFont="1" applyFill="1"/>
    <xf numFmtId="164" fontId="117" fillId="28" borderId="0" xfId="0" applyNumberFormat="1" applyFont="1" applyFill="1"/>
    <xf numFmtId="173" fontId="122" fillId="27" borderId="12" xfId="62" applyNumberFormat="1" applyFont="1" applyFill="1" applyBorder="1" applyAlignment="1">
      <alignment horizontal="right" vertical="center"/>
    </xf>
    <xf numFmtId="173" fontId="123" fillId="0" borderId="11" xfId="62" applyNumberFormat="1" applyFont="1" applyFill="1" applyBorder="1" applyAlignment="1">
      <alignment horizontal="right" vertical="center"/>
    </xf>
    <xf numFmtId="0" fontId="123" fillId="28" borderId="0" xfId="0" applyFont="1" applyFill="1" applyAlignment="1">
      <alignment vertical="center"/>
    </xf>
    <xf numFmtId="17" fontId="115" fillId="28" borderId="0" xfId="0" applyNumberFormat="1" applyFont="1" applyFill="1" applyBorder="1" applyAlignment="1">
      <alignment horizontal="left"/>
    </xf>
    <xf numFmtId="164" fontId="123" fillId="28" borderId="0" xfId="0" applyNumberFormat="1" applyFont="1" applyFill="1"/>
    <xf numFmtId="164" fontId="123" fillId="28" borderId="0" xfId="62" applyFont="1" applyFill="1" applyBorder="1" applyAlignment="1">
      <alignment vertical="center"/>
    </xf>
    <xf numFmtId="164" fontId="123" fillId="28" borderId="0" xfId="0" applyNumberFormat="1" applyFont="1" applyFill="1" applyAlignment="1">
      <alignment vertical="center"/>
    </xf>
    <xf numFmtId="0" fontId="142" fillId="28" borderId="0" xfId="0" quotePrefix="1" applyFont="1" applyFill="1" applyBorder="1" applyAlignment="1">
      <alignment horizontal="left" vertical="center"/>
    </xf>
    <xf numFmtId="0" fontId="104" fillId="28" borderId="0" xfId="0" applyFont="1" applyFill="1" applyAlignment="1">
      <alignment vertical="center"/>
    </xf>
    <xf numFmtId="173" fontId="134" fillId="25" borderId="14" xfId="62" applyNumberFormat="1" applyFont="1" applyFill="1" applyBorder="1" applyAlignment="1">
      <alignment horizontal="center" vertical="center"/>
    </xf>
    <xf numFmtId="0" fontId="133" fillId="25" borderId="21" xfId="41" applyFont="1" applyFill="1" applyBorder="1" applyAlignment="1">
      <alignment vertical="center"/>
    </xf>
    <xf numFmtId="173" fontId="134" fillId="25" borderId="21" xfId="62" applyNumberFormat="1" applyFont="1" applyFill="1" applyBorder="1" applyAlignment="1">
      <alignment horizontal="center" vertical="center"/>
    </xf>
    <xf numFmtId="173" fontId="134" fillId="25" borderId="23" xfId="62" applyNumberFormat="1" applyFont="1" applyFill="1" applyBorder="1" applyAlignment="1">
      <alignment horizontal="center" vertical="center"/>
    </xf>
    <xf numFmtId="173" fontId="134" fillId="25" borderId="11" xfId="62" applyNumberFormat="1" applyFont="1" applyFill="1" applyBorder="1" applyAlignment="1">
      <alignment horizontal="right" vertical="center"/>
    </xf>
    <xf numFmtId="173" fontId="134" fillId="25" borderId="21" xfId="41" applyNumberFormat="1" applyFont="1" applyFill="1" applyBorder="1" applyAlignment="1">
      <alignment horizontal="center" vertical="center"/>
    </xf>
    <xf numFmtId="0" fontId="141" fillId="24" borderId="0" xfId="0" applyNumberFormat="1" applyFont="1" applyFill="1" applyBorder="1" applyAlignment="1">
      <alignment horizontal="right" vertical="center"/>
    </xf>
    <xf numFmtId="0" fontId="144" fillId="28" borderId="0" xfId="0" quotePrefix="1" applyFont="1" applyFill="1" applyAlignment="1">
      <alignment horizontal="centerContinuous"/>
    </xf>
    <xf numFmtId="168" fontId="141" fillId="0" borderId="0" xfId="62" applyNumberFormat="1" applyFont="1" applyFill="1" applyAlignment="1">
      <alignment horizontal="right" vertical="center" wrapText="1"/>
    </xf>
    <xf numFmtId="166" fontId="123" fillId="27" borderId="12" xfId="62" applyNumberFormat="1" applyFont="1" applyFill="1" applyBorder="1" applyAlignment="1">
      <alignment horizontal="right" vertical="center"/>
    </xf>
    <xf numFmtId="166" fontId="123" fillId="0" borderId="12" xfId="62" applyNumberFormat="1" applyFont="1" applyBorder="1" applyAlignment="1">
      <alignment horizontal="right" vertical="center"/>
    </xf>
    <xf numFmtId="0" fontId="123" fillId="0" borderId="0" xfId="0" applyFont="1" applyFill="1" applyAlignment="1">
      <alignment vertical="center"/>
    </xf>
    <xf numFmtId="166" fontId="123" fillId="0" borderId="0" xfId="0" applyNumberFormat="1" applyFont="1" applyFill="1" applyAlignment="1">
      <alignment vertical="center"/>
    </xf>
    <xf numFmtId="17" fontId="145" fillId="0" borderId="0" xfId="0" applyNumberFormat="1" applyFont="1" applyBorder="1" applyAlignment="1">
      <alignment horizontal="left"/>
    </xf>
    <xf numFmtId="164" fontId="123" fillId="0" borderId="0" xfId="0" applyNumberFormat="1" applyFont="1"/>
    <xf numFmtId="169" fontId="123" fillId="0" borderId="0" xfId="0" applyNumberFormat="1" applyFont="1"/>
    <xf numFmtId="166" fontId="123" fillId="27" borderId="12" xfId="62" applyNumberFormat="1" applyFont="1" applyFill="1" applyBorder="1" applyAlignment="1">
      <alignment horizontal="center" vertical="center"/>
    </xf>
    <xf numFmtId="166" fontId="123" fillId="0" borderId="12" xfId="62" applyNumberFormat="1" applyFont="1" applyBorder="1" applyAlignment="1">
      <alignment horizontal="center" vertical="center"/>
    </xf>
    <xf numFmtId="0" fontId="115" fillId="0" borderId="0" xfId="0" applyFont="1" applyFill="1" applyAlignment="1">
      <alignment vertical="center"/>
    </xf>
    <xf numFmtId="0" fontId="143" fillId="0" borderId="0" xfId="0" applyFont="1" applyAlignment="1">
      <alignment vertical="center"/>
    </xf>
    <xf numFmtId="169" fontId="143" fillId="0" borderId="0" xfId="0" applyNumberFormat="1" applyFont="1" applyAlignment="1">
      <alignment vertical="center"/>
    </xf>
    <xf numFmtId="0" fontId="147" fillId="0" borderId="0" xfId="0" quotePrefix="1" applyFont="1" applyFill="1" applyAlignment="1">
      <alignment horizontal="center" vertical="center"/>
    </xf>
    <xf numFmtId="0" fontId="101" fillId="26" borderId="19" xfId="41" applyFont="1" applyFill="1" applyBorder="1" applyAlignment="1">
      <alignment horizontal="center" vertical="center"/>
    </xf>
    <xf numFmtId="165" fontId="101" fillId="26" borderId="13" xfId="0" applyNumberFormat="1" applyFont="1" applyFill="1" applyBorder="1" applyAlignment="1">
      <alignment horizontal="center" vertical="center"/>
    </xf>
    <xf numFmtId="165" fontId="101" fillId="26" borderId="25" xfId="0" applyNumberFormat="1" applyFont="1" applyFill="1" applyBorder="1" applyAlignment="1">
      <alignment horizontal="center" vertical="center"/>
    </xf>
    <xf numFmtId="0" fontId="129" fillId="28" borderId="11" xfId="41" applyFont="1" applyFill="1" applyBorder="1" applyAlignment="1">
      <alignment horizontal="left" vertical="center"/>
    </xf>
    <xf numFmtId="173" fontId="129" fillId="28" borderId="11" xfId="62" applyNumberFormat="1" applyFont="1" applyFill="1" applyBorder="1" applyAlignment="1">
      <alignment horizontal="left" vertical="center"/>
    </xf>
    <xf numFmtId="0" fontId="123" fillId="27" borderId="12" xfId="41" applyFont="1" applyFill="1" applyBorder="1" applyAlignment="1">
      <alignment horizontal="left" vertical="center" indent="2"/>
    </xf>
    <xf numFmtId="173" fontId="123" fillId="27" borderId="12" xfId="62" applyNumberFormat="1" applyFont="1" applyFill="1" applyBorder="1" applyAlignment="1">
      <alignment horizontal="center" vertical="center"/>
    </xf>
    <xf numFmtId="0" fontId="123" fillId="0" borderId="12" xfId="41" applyFont="1" applyBorder="1" applyAlignment="1">
      <alignment horizontal="left" vertical="center" indent="2"/>
    </xf>
    <xf numFmtId="173" fontId="123" fillId="28" borderId="12" xfId="62" applyNumberFormat="1" applyFont="1" applyFill="1" applyBorder="1" applyAlignment="1">
      <alignment horizontal="center" vertical="center"/>
    </xf>
    <xf numFmtId="0" fontId="129" fillId="28" borderId="21" xfId="41" applyFont="1" applyFill="1" applyBorder="1" applyAlignment="1">
      <alignment horizontal="left" vertical="center"/>
    </xf>
    <xf numFmtId="173" fontId="129" fillId="28" borderId="21" xfId="62" applyNumberFormat="1" applyFont="1" applyFill="1" applyBorder="1" applyAlignment="1">
      <alignment horizontal="left" vertical="center"/>
    </xf>
    <xf numFmtId="0" fontId="134" fillId="26" borderId="19" xfId="41" applyFont="1" applyFill="1" applyBorder="1" applyAlignment="1">
      <alignment horizontal="center" vertical="center"/>
    </xf>
    <xf numFmtId="165" fontId="134" fillId="26" borderId="13" xfId="0" applyNumberFormat="1" applyFont="1" applyFill="1" applyBorder="1" applyAlignment="1">
      <alignment horizontal="center" vertical="center"/>
    </xf>
    <xf numFmtId="173" fontId="123" fillId="27" borderId="10" xfId="62" applyNumberFormat="1" applyFont="1" applyFill="1" applyBorder="1" applyAlignment="1">
      <alignment horizontal="center" vertical="center"/>
    </xf>
    <xf numFmtId="0" fontId="101" fillId="26" borderId="16" xfId="0" applyFont="1" applyFill="1" applyBorder="1" applyAlignment="1">
      <alignment horizontal="center" vertical="center" wrapText="1"/>
    </xf>
    <xf numFmtId="171" fontId="101" fillId="26" borderId="17" xfId="0" applyNumberFormat="1" applyFont="1" applyFill="1" applyBorder="1" applyAlignment="1">
      <alignment horizontal="center" vertical="center" wrapText="1"/>
    </xf>
    <xf numFmtId="169" fontId="101" fillId="26" borderId="17" xfId="52" applyNumberFormat="1" applyFont="1" applyFill="1" applyBorder="1" applyAlignment="1">
      <alignment horizontal="center" vertical="center" wrapText="1"/>
    </xf>
    <xf numFmtId="171" fontId="101" fillId="26" borderId="18" xfId="0" applyNumberFormat="1" applyFont="1" applyFill="1" applyBorder="1" applyAlignment="1">
      <alignment horizontal="center" vertical="center" wrapText="1"/>
    </xf>
    <xf numFmtId="171" fontId="135" fillId="25" borderId="11" xfId="52" applyNumberFormat="1" applyFont="1" applyFill="1" applyBorder="1" applyAlignment="1">
      <alignment vertical="center" wrapText="1"/>
    </xf>
    <xf numFmtId="169" fontId="146" fillId="25" borderId="22" xfId="52" applyNumberFormat="1" applyFont="1" applyFill="1" applyBorder="1" applyAlignment="1">
      <alignment horizontal="right" vertical="center" indent="1"/>
    </xf>
    <xf numFmtId="169" fontId="146" fillId="25" borderId="14" xfId="52" applyNumberFormat="1" applyFont="1" applyFill="1" applyBorder="1" applyAlignment="1">
      <alignment horizontal="right" vertical="center" indent="1"/>
    </xf>
    <xf numFmtId="4" fontId="101" fillId="26" borderId="17" xfId="0" applyNumberFormat="1" applyFont="1" applyFill="1" applyBorder="1" applyAlignment="1">
      <alignment horizontal="center" vertical="center" wrapText="1"/>
    </xf>
    <xf numFmtId="0" fontId="101" fillId="26" borderId="17" xfId="0" applyFont="1" applyFill="1" applyBorder="1" applyAlignment="1">
      <alignment horizontal="center" vertical="center"/>
    </xf>
    <xf numFmtId="4" fontId="101" fillId="26" borderId="17" xfId="0" applyNumberFormat="1" applyFont="1" applyFill="1" applyBorder="1" applyAlignment="1">
      <alignment horizontal="center" vertical="center"/>
    </xf>
    <xf numFmtId="0" fontId="101" fillId="26" borderId="17" xfId="0" applyFont="1" applyFill="1" applyBorder="1" applyAlignment="1">
      <alignment horizontal="center" vertical="center" wrapText="1"/>
    </xf>
    <xf numFmtId="169" fontId="101" fillId="26" borderId="17" xfId="0" applyNumberFormat="1" applyFont="1" applyFill="1" applyBorder="1" applyAlignment="1">
      <alignment horizontal="center" vertical="center" wrapText="1"/>
    </xf>
    <xf numFmtId="169" fontId="101" fillId="26" borderId="18" xfId="0" applyNumberFormat="1" applyFont="1" applyFill="1" applyBorder="1" applyAlignment="1">
      <alignment horizontal="center" vertical="center" wrapText="1"/>
    </xf>
    <xf numFmtId="17" fontId="134" fillId="26" borderId="13" xfId="0" applyNumberFormat="1" applyFont="1" applyFill="1" applyBorder="1" applyAlignment="1">
      <alignment horizontal="center" vertical="center" wrapText="1"/>
    </xf>
    <xf numFmtId="17" fontId="134" fillId="26" borderId="25" xfId="0" applyNumberFormat="1" applyFont="1" applyFill="1" applyBorder="1" applyAlignment="1">
      <alignment horizontal="center" vertical="center" wrapText="1"/>
    </xf>
    <xf numFmtId="173" fontId="129" fillId="28" borderId="21" xfId="62" applyNumberFormat="1" applyFont="1" applyFill="1" applyBorder="1" applyAlignment="1">
      <alignment horizontal="right" vertical="center"/>
    </xf>
    <xf numFmtId="164" fontId="123" fillId="27" borderId="12" xfId="62" applyFont="1" applyFill="1" applyBorder="1" applyAlignment="1">
      <alignment horizontal="center" vertical="center"/>
    </xf>
    <xf numFmtId="164" fontId="123" fillId="28" borderId="12" xfId="62" applyFont="1" applyFill="1" applyBorder="1" applyAlignment="1">
      <alignment horizontal="center" vertical="center"/>
    </xf>
    <xf numFmtId="0" fontId="123" fillId="0" borderId="11" xfId="41" applyFont="1" applyBorder="1" applyAlignment="1">
      <alignment horizontal="left" vertical="center" indent="2"/>
    </xf>
    <xf numFmtId="164" fontId="123" fillId="28" borderId="11" xfId="62" applyFont="1" applyFill="1" applyBorder="1" applyAlignment="1">
      <alignment horizontal="center" vertical="center"/>
    </xf>
    <xf numFmtId="0" fontId="137" fillId="28" borderId="21" xfId="50" applyNumberFormat="1" applyFont="1" applyFill="1" applyBorder="1" applyAlignment="1">
      <alignment horizontal="center" vertical="center"/>
    </xf>
    <xf numFmtId="0" fontId="137" fillId="28" borderId="26" xfId="50" applyNumberFormat="1" applyFont="1" applyFill="1" applyBorder="1" applyAlignment="1">
      <alignment horizontal="center" vertical="center"/>
    </xf>
    <xf numFmtId="166" fontId="123" fillId="0" borderId="0" xfId="62" applyNumberFormat="1" applyFont="1" applyFill="1" applyBorder="1" applyAlignment="1">
      <alignment horizontal="center" vertical="center"/>
    </xf>
    <xf numFmtId="173" fontId="123" fillId="27" borderId="12" xfId="62" applyNumberFormat="1" applyFont="1" applyFill="1" applyBorder="1" applyAlignment="1">
      <alignment horizontal="right" vertical="center" indent="2"/>
    </xf>
    <xf numFmtId="173" fontId="123" fillId="0" borderId="12" xfId="62" applyNumberFormat="1" applyFont="1" applyBorder="1" applyAlignment="1">
      <alignment horizontal="right" vertical="center" indent="2"/>
    </xf>
    <xf numFmtId="173" fontId="123" fillId="27" borderId="12" xfId="62" applyNumberFormat="1" applyFont="1" applyFill="1" applyBorder="1" applyAlignment="1">
      <alignment horizontal="left" vertical="center" indent="2"/>
    </xf>
    <xf numFmtId="173" fontId="123" fillId="0" borderId="12" xfId="62" applyNumberFormat="1" applyFont="1" applyBorder="1" applyAlignment="1">
      <alignment horizontal="left" vertical="center" indent="2"/>
    </xf>
    <xf numFmtId="173" fontId="131" fillId="0" borderId="12" xfId="62" applyNumberFormat="1" applyFont="1" applyBorder="1"/>
    <xf numFmtId="173" fontId="123" fillId="0" borderId="12" xfId="62" applyNumberFormat="1" applyFont="1" applyFill="1" applyBorder="1" applyAlignment="1">
      <alignment horizontal="right" vertical="center"/>
    </xf>
    <xf numFmtId="173" fontId="122" fillId="0" borderId="12" xfId="62" applyNumberFormat="1" applyFont="1" applyFill="1" applyBorder="1" applyAlignment="1">
      <alignment horizontal="right" vertical="center"/>
    </xf>
    <xf numFmtId="0" fontId="119" fillId="28" borderId="0" xfId="0" quotePrefix="1" applyFont="1" applyFill="1" applyBorder="1" applyAlignment="1">
      <alignment horizontal="left" vertical="center"/>
    </xf>
    <xf numFmtId="0" fontId="65" fillId="0" borderId="0" xfId="0" applyFont="1" applyAlignment="1">
      <alignment horizontal="right"/>
    </xf>
    <xf numFmtId="0" fontId="142" fillId="26" borderId="38" xfId="0" applyFont="1" applyFill="1" applyBorder="1"/>
    <xf numFmtId="0" fontId="130" fillId="26" borderId="39" xfId="0" applyFont="1" applyFill="1" applyBorder="1"/>
    <xf numFmtId="0" fontId="130" fillId="26" borderId="39" xfId="0" applyFont="1" applyFill="1" applyBorder="1" applyAlignment="1">
      <alignment horizontal="center"/>
    </xf>
    <xf numFmtId="0" fontId="141" fillId="26" borderId="39" xfId="0" applyFont="1" applyFill="1" applyBorder="1"/>
    <xf numFmtId="0" fontId="141" fillId="26" borderId="23" xfId="0" applyFont="1" applyFill="1" applyBorder="1"/>
    <xf numFmtId="4" fontId="121" fillId="61" borderId="16" xfId="0" applyNumberFormat="1" applyFont="1" applyFill="1" applyBorder="1" applyAlignment="1">
      <alignment horizontal="center" vertical="center" wrapText="1"/>
    </xf>
    <xf numFmtId="165" fontId="122" fillId="62" borderId="12" xfId="0" applyNumberFormat="1" applyFont="1" applyFill="1" applyBorder="1" applyAlignment="1">
      <alignment horizontal="center" vertical="center"/>
    </xf>
    <xf numFmtId="165" fontId="122" fillId="62" borderId="11" xfId="0" applyNumberFormat="1" applyFont="1" applyFill="1" applyBorder="1" applyAlignment="1">
      <alignment horizontal="center" vertical="center"/>
    </xf>
    <xf numFmtId="39" fontId="118" fillId="28" borderId="0" xfId="45" applyFont="1" applyFill="1" applyBorder="1" applyAlignment="1">
      <alignment horizontal="center" vertical="center"/>
    </xf>
    <xf numFmtId="169" fontId="104" fillId="28" borderId="0" xfId="0" applyNumberFormat="1" applyFont="1" applyFill="1" applyAlignment="1">
      <alignment horizontal="center" vertical="top" wrapText="1"/>
    </xf>
    <xf numFmtId="168" fontId="104" fillId="28" borderId="0" xfId="62" applyNumberFormat="1" applyFont="1" applyFill="1" applyAlignment="1">
      <alignment horizontal="center" vertical="top" wrapText="1"/>
    </xf>
    <xf numFmtId="0" fontId="46" fillId="28" borderId="0" xfId="0" applyFont="1" applyFill="1" applyAlignment="1">
      <alignment horizontal="center" vertical="center"/>
    </xf>
    <xf numFmtId="39" fontId="59" fillId="28" borderId="0" xfId="45" applyFont="1" applyFill="1" applyBorder="1" applyAlignment="1">
      <alignment horizontal="left" vertical="center"/>
    </xf>
    <xf numFmtId="168" fontId="115" fillId="0" borderId="0" xfId="62" applyNumberFormat="1" applyFont="1" applyFill="1" applyAlignment="1">
      <alignment horizontal="center" vertical="center" wrapText="1"/>
    </xf>
    <xf numFmtId="0" fontId="13" fillId="0" borderId="0" xfId="0" applyFont="1" applyFill="1" applyAlignment="1">
      <alignment horizontal="center" vertical="center"/>
    </xf>
    <xf numFmtId="0" fontId="59" fillId="28" borderId="0" xfId="62" applyNumberFormat="1" applyFont="1" applyFill="1" applyAlignment="1">
      <alignment horizontal="right" vertical="center"/>
    </xf>
    <xf numFmtId="169" fontId="153" fillId="28" borderId="0" xfId="0" applyNumberFormat="1" applyFont="1" applyFill="1" applyAlignment="1">
      <alignment vertical="center" wrapText="1"/>
    </xf>
    <xf numFmtId="164" fontId="153" fillId="28" borderId="0" xfId="50" applyFont="1" applyFill="1" applyAlignment="1">
      <alignment vertical="center"/>
    </xf>
    <xf numFmtId="49" fontId="153" fillId="28" borderId="0" xfId="0" quotePrefix="1" applyNumberFormat="1" applyFont="1" applyFill="1" applyBorder="1" applyAlignment="1">
      <alignment vertical="center"/>
    </xf>
    <xf numFmtId="168" fontId="153" fillId="28" borderId="0" xfId="62" applyNumberFormat="1" applyFont="1" applyFill="1" applyAlignment="1">
      <alignment horizontal="right" vertical="center" wrapText="1"/>
    </xf>
    <xf numFmtId="0" fontId="119" fillId="28" borderId="0" xfId="0" quotePrefix="1" applyFont="1" applyFill="1" applyAlignment="1">
      <alignment horizontal="center" vertical="center"/>
    </xf>
    <xf numFmtId="0" fontId="119" fillId="24" borderId="0" xfId="0" applyNumberFormat="1" applyFont="1" applyFill="1" applyBorder="1" applyAlignment="1">
      <alignment vertical="center"/>
    </xf>
    <xf numFmtId="0" fontId="119" fillId="28" borderId="0" xfId="62" applyNumberFormat="1" applyFont="1" applyFill="1" applyAlignment="1">
      <alignment horizontal="right" vertical="center"/>
    </xf>
    <xf numFmtId="0" fontId="128" fillId="28" borderId="0" xfId="0" applyFont="1" applyFill="1" applyBorder="1"/>
    <xf numFmtId="0" fontId="154" fillId="28" borderId="0" xfId="0" applyFont="1" applyFill="1" applyBorder="1"/>
    <xf numFmtId="0" fontId="128" fillId="28" borderId="0" xfId="0" applyFont="1" applyFill="1"/>
    <xf numFmtId="0" fontId="155" fillId="0" borderId="0" xfId="0" applyFont="1" applyFill="1" applyBorder="1" applyAlignment="1">
      <alignment horizontal="center" vertical="center" wrapText="1"/>
    </xf>
    <xf numFmtId="168" fontId="65" fillId="28" borderId="0" xfId="62" applyNumberFormat="1" applyFont="1" applyFill="1" applyAlignment="1">
      <alignment horizontal="right" vertical="center"/>
    </xf>
    <xf numFmtId="0" fontId="152" fillId="28" borderId="0" xfId="0" applyFont="1" applyFill="1"/>
    <xf numFmtId="0" fontId="151" fillId="28" borderId="0" xfId="0" quotePrefix="1" applyFont="1" applyFill="1" applyAlignment="1">
      <alignment horizontal="centerContinuous"/>
    </xf>
    <xf numFmtId="168" fontId="65" fillId="28" borderId="0" xfId="62" applyNumberFormat="1" applyFont="1" applyFill="1" applyAlignment="1">
      <alignment horizontal="right" vertical="center" wrapText="1"/>
    </xf>
    <xf numFmtId="0" fontId="65" fillId="24" borderId="0" xfId="0" applyNumberFormat="1" applyFont="1" applyFill="1" applyBorder="1" applyAlignment="1">
      <alignment horizontal="right" vertical="center"/>
    </xf>
    <xf numFmtId="168" fontId="65" fillId="0" borderId="0" xfId="62" applyNumberFormat="1" applyFont="1" applyFill="1" applyAlignment="1">
      <alignment horizontal="right" vertical="center" wrapText="1"/>
    </xf>
    <xf numFmtId="0" fontId="12" fillId="28" borderId="0" xfId="0" applyFont="1" applyFill="1" applyBorder="1"/>
    <xf numFmtId="0" fontId="156" fillId="0" borderId="0" xfId="0" applyFont="1" applyAlignment="1">
      <alignment vertical="center"/>
    </xf>
    <xf numFmtId="164" fontId="157" fillId="28" borderId="0" xfId="50" applyFont="1" applyFill="1" applyAlignment="1">
      <alignment vertical="center"/>
    </xf>
    <xf numFmtId="164" fontId="136" fillId="28" borderId="0" xfId="50" applyFont="1" applyFill="1" applyAlignment="1">
      <alignment vertical="center"/>
    </xf>
    <xf numFmtId="0" fontId="156" fillId="28" borderId="0" xfId="0" applyFont="1" applyFill="1"/>
    <xf numFmtId="0" fontId="158" fillId="28" borderId="0" xfId="0" applyFont="1" applyFill="1" applyBorder="1"/>
    <xf numFmtId="0" fontId="159" fillId="28" borderId="0" xfId="0" applyFont="1" applyFill="1" applyBorder="1"/>
    <xf numFmtId="0" fontId="156" fillId="28" borderId="0" xfId="0" applyFont="1" applyFill="1" applyBorder="1"/>
    <xf numFmtId="4" fontId="101" fillId="61" borderId="16" xfId="0" applyNumberFormat="1" applyFont="1" applyFill="1" applyBorder="1" applyAlignment="1">
      <alignment horizontal="center" vertical="center" wrapText="1"/>
    </xf>
    <xf numFmtId="174" fontId="122" fillId="62" borderId="12" xfId="0" applyNumberFormat="1" applyFont="1" applyFill="1" applyBorder="1" applyAlignment="1">
      <alignment horizontal="center" vertical="center"/>
    </xf>
    <xf numFmtId="169" fontId="101" fillId="61" borderId="24" xfId="0" applyNumberFormat="1" applyFont="1" applyFill="1" applyBorder="1" applyAlignment="1">
      <alignment horizontal="center" vertical="center"/>
    </xf>
    <xf numFmtId="39" fontId="148" fillId="28" borderId="0" xfId="31" applyNumberFormat="1" applyFont="1" applyFill="1" applyBorder="1" applyAlignment="1" applyProtection="1">
      <alignment horizontal="center" vertical="center"/>
    </xf>
    <xf numFmtId="39" fontId="119" fillId="28" borderId="0" xfId="45" applyFont="1" applyFill="1" applyBorder="1" applyAlignment="1">
      <alignment horizontal="left" vertical="center"/>
    </xf>
    <xf numFmtId="0" fontId="121" fillId="26" borderId="13" xfId="0" applyNumberFormat="1" applyFont="1" applyFill="1" applyBorder="1" applyAlignment="1">
      <alignment horizontal="center" vertical="center"/>
    </xf>
    <xf numFmtId="169" fontId="121" fillId="26" borderId="13" xfId="0" applyNumberFormat="1" applyFont="1" applyFill="1" applyBorder="1" applyAlignment="1">
      <alignment horizontal="center" vertical="center"/>
    </xf>
    <xf numFmtId="164" fontId="123" fillId="0" borderId="12" xfId="62" applyFont="1" applyBorder="1" applyAlignment="1">
      <alignment horizontal="right" vertical="center"/>
    </xf>
    <xf numFmtId="0" fontId="122" fillId="62" borderId="12" xfId="0" applyNumberFormat="1" applyFont="1" applyFill="1" applyBorder="1" applyAlignment="1">
      <alignment horizontal="center" vertical="center"/>
    </xf>
    <xf numFmtId="164" fontId="123" fillId="27" borderId="12" xfId="62" applyFont="1" applyFill="1" applyBorder="1" applyAlignment="1">
      <alignment horizontal="right" vertical="center"/>
    </xf>
    <xf numFmtId="0" fontId="160" fillId="28" borderId="0" xfId="0" applyFont="1" applyFill="1" applyBorder="1"/>
    <xf numFmtId="39" fontId="148" fillId="28" borderId="0" xfId="31" applyNumberFormat="1" applyFont="1" applyFill="1" applyBorder="1" applyAlignment="1" applyProtection="1">
      <alignment horizontal="right" vertical="center"/>
    </xf>
    <xf numFmtId="0" fontId="51" fillId="0" borderId="0" xfId="0" applyFont="1" applyFill="1" applyBorder="1"/>
    <xf numFmtId="0" fontId="161" fillId="28" borderId="0" xfId="0" applyFont="1" applyFill="1"/>
    <xf numFmtId="0" fontId="161" fillId="0" borderId="0" xfId="0" applyFont="1"/>
    <xf numFmtId="17" fontId="59" fillId="28" borderId="0" xfId="62" applyNumberFormat="1" applyFont="1" applyFill="1" applyAlignment="1">
      <alignment horizontal="right" vertical="center"/>
    </xf>
    <xf numFmtId="177" fontId="122" fillId="62" borderId="12" xfId="62" applyNumberFormat="1" applyFont="1" applyFill="1" applyBorder="1" applyAlignment="1">
      <alignment horizontal="center" vertical="center"/>
    </xf>
    <xf numFmtId="0" fontId="119" fillId="28" borderId="0" xfId="62" quotePrefix="1" applyNumberFormat="1" applyFont="1" applyFill="1" applyAlignment="1">
      <alignment horizontal="right" vertical="center"/>
    </xf>
    <xf numFmtId="173" fontId="123" fillId="27" borderId="11" xfId="62" applyNumberFormat="1" applyFont="1" applyFill="1" applyBorder="1" applyAlignment="1">
      <alignment horizontal="right" vertical="center"/>
    </xf>
    <xf numFmtId="0" fontId="143" fillId="28" borderId="0" xfId="0" applyFont="1" applyFill="1" applyBorder="1" applyAlignment="1">
      <alignment vertical="center"/>
    </xf>
    <xf numFmtId="0" fontId="114" fillId="0" borderId="0" xfId="0" applyFont="1" applyBorder="1"/>
    <xf numFmtId="0" fontId="101" fillId="26" borderId="44" xfId="0" applyFont="1" applyFill="1" applyBorder="1" applyAlignment="1">
      <alignment horizontal="center" vertical="center" wrapText="1"/>
    </xf>
    <xf numFmtId="165" fontId="122" fillId="62" borderId="0" xfId="0" applyNumberFormat="1" applyFont="1" applyFill="1" applyBorder="1" applyAlignment="1">
      <alignment horizontal="center" vertical="center"/>
    </xf>
    <xf numFmtId="164" fontId="114" fillId="28" borderId="0" xfId="62" applyFont="1" applyFill="1" applyAlignment="1">
      <alignment vertical="center"/>
    </xf>
    <xf numFmtId="173" fontId="123" fillId="28" borderId="0" xfId="0" applyNumberFormat="1" applyFont="1" applyFill="1" applyAlignment="1">
      <alignment vertical="center"/>
    </xf>
    <xf numFmtId="167" fontId="123" fillId="28" borderId="0" xfId="47" applyNumberFormat="1" applyFont="1" applyFill="1" applyAlignment="1">
      <alignment vertical="center"/>
    </xf>
    <xf numFmtId="169" fontId="114" fillId="28" borderId="0" xfId="0" applyNumberFormat="1" applyFont="1" applyFill="1" applyBorder="1"/>
    <xf numFmtId="178" fontId="114" fillId="28" borderId="0" xfId="0" applyNumberFormat="1" applyFont="1" applyFill="1" applyBorder="1"/>
    <xf numFmtId="0" fontId="122" fillId="28" borderId="11" xfId="41" applyFont="1" applyFill="1" applyBorder="1" applyAlignment="1">
      <alignment horizontal="left" vertical="center"/>
    </xf>
    <xf numFmtId="173" fontId="122" fillId="28" borderId="11" xfId="62" applyNumberFormat="1" applyFont="1" applyFill="1" applyBorder="1" applyAlignment="1">
      <alignment horizontal="right" vertical="center"/>
    </xf>
    <xf numFmtId="173" fontId="122" fillId="28" borderId="11" xfId="62" applyNumberFormat="1" applyFont="1" applyFill="1" applyBorder="1" applyAlignment="1">
      <alignment horizontal="left" vertical="center"/>
    </xf>
    <xf numFmtId="0" fontId="122" fillId="28" borderId="21" xfId="41" applyFont="1" applyFill="1" applyBorder="1" applyAlignment="1">
      <alignment horizontal="left" vertical="center"/>
    </xf>
    <xf numFmtId="173" fontId="122" fillId="28" borderId="21" xfId="62" applyNumberFormat="1" applyFont="1" applyFill="1" applyBorder="1" applyAlignment="1">
      <alignment horizontal="right" vertical="center"/>
    </xf>
    <xf numFmtId="0" fontId="140" fillId="25" borderId="11" xfId="41" applyFont="1" applyFill="1" applyBorder="1" applyAlignment="1">
      <alignment vertical="center"/>
    </xf>
    <xf numFmtId="173" fontId="140" fillId="25" borderId="11" xfId="62" applyNumberFormat="1" applyFont="1" applyFill="1" applyBorder="1" applyAlignment="1">
      <alignment horizontal="right" vertical="center"/>
    </xf>
    <xf numFmtId="0" fontId="140" fillId="28" borderId="0" xfId="41" applyFont="1" applyFill="1" applyBorder="1" applyAlignment="1">
      <alignment vertical="center"/>
    </xf>
    <xf numFmtId="0" fontId="121" fillId="28" borderId="0" xfId="41" applyNumberFormat="1" applyFont="1" applyFill="1" applyBorder="1" applyAlignment="1">
      <alignment horizontal="right" vertical="center"/>
    </xf>
    <xf numFmtId="164" fontId="121" fillId="28" borderId="0" xfId="62" applyFont="1" applyFill="1" applyBorder="1" applyAlignment="1">
      <alignment horizontal="right" vertical="center"/>
    </xf>
    <xf numFmtId="0" fontId="121" fillId="26" borderId="19" xfId="41" applyFont="1" applyFill="1" applyBorder="1" applyAlignment="1">
      <alignment horizontal="center" vertical="center"/>
    </xf>
    <xf numFmtId="165" fontId="121" fillId="26" borderId="13" xfId="0" applyNumberFormat="1" applyFont="1" applyFill="1" applyBorder="1" applyAlignment="1">
      <alignment horizontal="center"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173" fontId="162" fillId="28" borderId="12" xfId="41" applyNumberFormat="1" applyFont="1" applyFill="1" applyBorder="1" applyAlignment="1">
      <alignment horizontal="center" vertical="center"/>
    </xf>
    <xf numFmtId="173" fontId="162" fillId="28" borderId="10" xfId="62" applyNumberFormat="1" applyFont="1" applyFill="1" applyBorder="1" applyAlignment="1">
      <alignment horizontal="center" vertical="center"/>
    </xf>
    <xf numFmtId="0" fontId="163" fillId="28" borderId="0" xfId="41" applyFont="1" applyFill="1" applyBorder="1"/>
    <xf numFmtId="164" fontId="163" fillId="28" borderId="0" xfId="62" applyFont="1" applyFill="1" applyBorder="1"/>
    <xf numFmtId="165" fontId="121" fillId="26" borderId="25" xfId="0" applyNumberFormat="1" applyFont="1" applyFill="1" applyBorder="1" applyAlignment="1">
      <alignment horizontal="center" vertical="center"/>
    </xf>
    <xf numFmtId="173" fontId="121" fillId="25" borderId="11" xfId="41" applyNumberFormat="1" applyFont="1" applyFill="1" applyBorder="1" applyAlignment="1">
      <alignment horizontal="center" vertical="center"/>
    </xf>
    <xf numFmtId="173" fontId="121" fillId="25" borderId="11" xfId="62" applyNumberFormat="1" applyFont="1" applyFill="1" applyBorder="1" applyAlignment="1">
      <alignment horizontal="center" vertical="center"/>
    </xf>
    <xf numFmtId="173" fontId="162" fillId="28" borderId="12" xfId="62" applyNumberFormat="1" applyFont="1" applyFill="1" applyBorder="1" applyAlignment="1">
      <alignment horizontal="center" vertical="center"/>
    </xf>
    <xf numFmtId="0" fontId="52" fillId="28" borderId="0" xfId="41" applyFont="1" applyFill="1" applyBorder="1"/>
    <xf numFmtId="164" fontId="52" fillId="28" borderId="0" xfId="50" applyFont="1" applyFill="1" applyBorder="1"/>
    <xf numFmtId="164" fontId="123" fillId="0" borderId="12" xfId="62" applyFont="1" applyBorder="1" applyAlignment="1">
      <alignment horizontal="right" vertical="center"/>
    </xf>
    <xf numFmtId="164" fontId="123" fillId="27" borderId="12" xfId="62" applyFont="1" applyFill="1" applyBorder="1" applyAlignment="1">
      <alignment horizontal="right" vertical="center"/>
    </xf>
    <xf numFmtId="173" fontId="122" fillId="28" borderId="21" xfId="62" applyNumberFormat="1" applyFont="1" applyFill="1" applyBorder="1" applyAlignment="1">
      <alignment horizontal="right"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4" fontId="101" fillId="61" borderId="24" xfId="0" applyNumberFormat="1" applyFont="1" applyFill="1" applyBorder="1" applyAlignment="1">
      <alignment horizontal="center" vertical="center" wrapText="1"/>
    </xf>
    <xf numFmtId="165" fontId="122" fillId="62" borderId="45" xfId="0" applyNumberFormat="1" applyFont="1" applyFill="1" applyBorder="1" applyAlignment="1">
      <alignment horizontal="center" vertical="center"/>
    </xf>
    <xf numFmtId="0" fontId="125" fillId="28" borderId="0" xfId="0" applyFont="1" applyFill="1" applyAlignment="1">
      <alignment horizontal="center"/>
    </xf>
    <xf numFmtId="164" fontId="123" fillId="27" borderId="12" xfId="62" applyNumberFormat="1" applyFont="1" applyFill="1" applyBorder="1" applyAlignment="1">
      <alignment horizontal="center" vertical="center"/>
    </xf>
    <xf numFmtId="39" fontId="119" fillId="28" borderId="0" xfId="45" applyFont="1" applyFill="1" applyBorder="1" applyAlignment="1">
      <alignment horizontal="left" vertical="center"/>
    </xf>
    <xf numFmtId="165" fontId="122" fillId="62" borderId="46" xfId="0" applyNumberFormat="1" applyFont="1" applyFill="1" applyBorder="1" applyAlignment="1">
      <alignment horizontal="center" vertical="center"/>
    </xf>
    <xf numFmtId="164" fontId="123" fillId="0" borderId="46" xfId="62" applyFont="1" applyBorder="1" applyAlignment="1">
      <alignment horizontal="right" vertical="center"/>
    </xf>
    <xf numFmtId="173" fontId="123" fillId="0" borderId="46" xfId="62" applyNumberFormat="1" applyFont="1" applyBorder="1" applyAlignment="1">
      <alignment horizontal="right" vertical="center"/>
    </xf>
    <xf numFmtId="173" fontId="123" fillId="0" borderId="46" xfId="62" applyNumberFormat="1" applyFont="1" applyFill="1" applyBorder="1" applyAlignment="1">
      <alignment horizontal="right" vertical="center"/>
    </xf>
    <xf numFmtId="173" fontId="122" fillId="0" borderId="46" xfId="62" applyNumberFormat="1" applyFont="1" applyFill="1" applyBorder="1" applyAlignment="1">
      <alignment horizontal="right" vertical="center"/>
    </xf>
    <xf numFmtId="166" fontId="123" fillId="0" borderId="46" xfId="62" applyNumberFormat="1" applyFont="1" applyBorder="1" applyAlignment="1">
      <alignment horizontal="right" vertical="center"/>
    </xf>
    <xf numFmtId="166" fontId="123" fillId="0" borderId="46" xfId="62" applyNumberFormat="1" applyFont="1" applyBorder="1" applyAlignment="1">
      <alignment horizontal="center" vertical="center"/>
    </xf>
    <xf numFmtId="39" fontId="119" fillId="28" borderId="0" xfId="45" applyFont="1" applyFill="1" applyBorder="1" applyAlignment="1">
      <alignment horizontal="left" vertical="center"/>
    </xf>
    <xf numFmtId="164" fontId="123" fillId="0" borderId="12" xfId="62" applyFont="1" applyFill="1" applyBorder="1" applyAlignment="1">
      <alignment horizontal="right" vertical="center"/>
    </xf>
    <xf numFmtId="177" fontId="122" fillId="62" borderId="11" xfId="62" applyNumberFormat="1" applyFont="1" applyFill="1" applyBorder="1" applyAlignment="1">
      <alignment horizontal="center" vertical="center"/>
    </xf>
    <xf numFmtId="39" fontId="119" fillId="28" borderId="0" xfId="45" applyFont="1" applyFill="1" applyBorder="1" applyAlignment="1">
      <alignment horizontal="left" vertical="center"/>
    </xf>
    <xf numFmtId="164" fontId="13" fillId="28" borderId="0" xfId="62" applyFont="1" applyFill="1"/>
    <xf numFmtId="173" fontId="123" fillId="27" borderId="47" xfId="62" applyNumberFormat="1" applyFont="1" applyFill="1" applyBorder="1" applyAlignment="1">
      <alignment horizontal="right" vertical="center"/>
    </xf>
    <xf numFmtId="39" fontId="119" fillId="28" borderId="0" xfId="45" applyFont="1" applyFill="1" applyBorder="1" applyAlignment="1">
      <alignment horizontal="left" vertical="center"/>
    </xf>
    <xf numFmtId="166" fontId="123" fillId="0" borderId="12" xfId="62" applyNumberFormat="1" applyFont="1" applyFill="1" applyBorder="1" applyAlignment="1">
      <alignment horizontal="right" vertical="center"/>
    </xf>
    <xf numFmtId="164" fontId="114" fillId="28" borderId="0" xfId="62" applyFont="1" applyFill="1"/>
    <xf numFmtId="39" fontId="119" fillId="28" borderId="0" xfId="45" applyFont="1" applyFill="1" applyBorder="1" applyAlignment="1">
      <alignment horizontal="left" vertical="center"/>
    </xf>
    <xf numFmtId="164" fontId="123" fillId="0" borderId="11" xfId="62" applyFont="1" applyFill="1" applyBorder="1" applyAlignment="1">
      <alignment horizontal="right" vertical="center"/>
    </xf>
    <xf numFmtId="173" fontId="122" fillId="27" borderId="11" xfId="62" applyNumberFormat="1" applyFont="1" applyFill="1" applyBorder="1" applyAlignment="1">
      <alignment horizontal="right" vertical="center"/>
    </xf>
    <xf numFmtId="39" fontId="119" fillId="28" borderId="0" xfId="45" applyFont="1" applyFill="1" applyBorder="1" applyAlignment="1">
      <alignment horizontal="left" vertical="center"/>
    </xf>
    <xf numFmtId="173" fontId="122" fillId="0" borderId="11" xfId="62" applyNumberFormat="1" applyFont="1" applyFill="1" applyBorder="1" applyAlignment="1">
      <alignment horizontal="right" vertical="center"/>
    </xf>
    <xf numFmtId="173" fontId="123" fillId="0" borderId="0" xfId="62" applyNumberFormat="1" applyFont="1" applyFill="1" applyBorder="1" applyAlignment="1">
      <alignment horizontal="right" vertical="center"/>
    </xf>
    <xf numFmtId="166" fontId="123" fillId="27" borderId="11" xfId="62" applyNumberFormat="1" applyFont="1" applyFill="1" applyBorder="1" applyAlignment="1">
      <alignment horizontal="center" vertical="center"/>
    </xf>
    <xf numFmtId="39" fontId="119" fillId="28" borderId="0" xfId="45" applyFont="1" applyFill="1" applyBorder="1" applyAlignment="1">
      <alignment horizontal="left" vertical="center"/>
    </xf>
    <xf numFmtId="39" fontId="119" fillId="28" borderId="0" xfId="45" applyFont="1" applyFill="1" applyBorder="1" applyAlignment="1">
      <alignment horizontal="left" vertical="center"/>
    </xf>
    <xf numFmtId="165" fontId="122" fillId="62" borderId="22" xfId="0" applyNumberFormat="1" applyFont="1" applyFill="1" applyBorder="1" applyAlignment="1">
      <alignment horizontal="center" vertical="center"/>
    </xf>
    <xf numFmtId="166" fontId="123" fillId="0" borderId="11" xfId="62" applyNumberFormat="1" applyFont="1" applyFill="1" applyBorder="1" applyAlignment="1">
      <alignment horizontal="right" vertical="center"/>
    </xf>
    <xf numFmtId="166" fontId="123" fillId="0" borderId="11" xfId="62" applyNumberFormat="1" applyFont="1" applyBorder="1" applyAlignment="1">
      <alignment horizontal="center" vertical="center"/>
    </xf>
    <xf numFmtId="165" fontId="122" fillId="62" borderId="48" xfId="0" applyNumberFormat="1" applyFont="1" applyFill="1" applyBorder="1" applyAlignment="1">
      <alignment horizontal="center" vertical="center"/>
    </xf>
    <xf numFmtId="0" fontId="114" fillId="0" borderId="10" xfId="0" applyFont="1" applyBorder="1" applyAlignment="1">
      <alignment vertical="center"/>
    </xf>
    <xf numFmtId="39" fontId="119" fillId="28" borderId="0" xfId="45" applyFont="1" applyFill="1" applyBorder="1" applyAlignment="1">
      <alignment horizontal="left" vertical="center"/>
    </xf>
    <xf numFmtId="173" fontId="13" fillId="28" borderId="0" xfId="0" applyNumberFormat="1" applyFont="1" applyFill="1"/>
    <xf numFmtId="0" fontId="65" fillId="0" borderId="0" xfId="0" applyFont="1"/>
    <xf numFmtId="0" fontId="124" fillId="27" borderId="0" xfId="0" applyFont="1" applyFill="1" applyAlignment="1">
      <alignment horizontal="left"/>
    </xf>
    <xf numFmtId="0" fontId="83" fillId="26" borderId="0" xfId="0" applyFont="1" applyFill="1" applyBorder="1" applyAlignment="1">
      <alignment horizontal="center" vertical="center"/>
    </xf>
    <xf numFmtId="0" fontId="111" fillId="24" borderId="0" xfId="0" applyFont="1" applyFill="1" applyBorder="1" applyAlignment="1">
      <alignment horizontal="center" vertical="center" wrapText="1"/>
    </xf>
    <xf numFmtId="0" fontId="112" fillId="28" borderId="0" xfId="0" applyFont="1" applyFill="1" applyBorder="1" applyAlignment="1">
      <alignment horizontal="center" vertical="center" wrapText="1"/>
    </xf>
    <xf numFmtId="0" fontId="124" fillId="27" borderId="40" xfId="0" applyFont="1" applyFill="1" applyBorder="1" applyAlignment="1">
      <alignment horizontal="left"/>
    </xf>
    <xf numFmtId="0" fontId="124" fillId="27" borderId="41" xfId="0" applyFont="1" applyFill="1" applyBorder="1" applyAlignment="1">
      <alignment horizontal="left"/>
    </xf>
    <xf numFmtId="0" fontId="124" fillId="27" borderId="42" xfId="0" applyFont="1" applyFill="1" applyBorder="1" applyAlignment="1">
      <alignment horizontal="left"/>
    </xf>
    <xf numFmtId="39" fontId="149" fillId="27" borderId="0" xfId="45" applyFont="1" applyFill="1" applyBorder="1" applyAlignment="1">
      <alignment horizontal="center" vertical="center"/>
    </xf>
    <xf numFmtId="0" fontId="150" fillId="27" borderId="0" xfId="0" applyFont="1" applyFill="1" applyAlignment="1">
      <alignment horizontal="center"/>
    </xf>
    <xf numFmtId="0" fontId="121" fillId="61" borderId="24" xfId="0" applyFont="1" applyFill="1" applyBorder="1" applyAlignment="1">
      <alignment horizontal="center" vertical="center"/>
    </xf>
    <xf numFmtId="0" fontId="121" fillId="61" borderId="43" xfId="0" applyFont="1" applyFill="1" applyBorder="1" applyAlignment="1">
      <alignment horizontal="center" vertical="center"/>
    </xf>
    <xf numFmtId="39" fontId="111" fillId="27" borderId="0" xfId="45" applyFont="1" applyFill="1" applyBorder="1" applyAlignment="1">
      <alignment horizontal="center" vertical="center"/>
    </xf>
    <xf numFmtId="0" fontId="0" fillId="27" borderId="0" xfId="0" applyFill="1" applyAlignment="1">
      <alignment horizontal="center"/>
    </xf>
    <xf numFmtId="39" fontId="119" fillId="28" borderId="0" xfId="45" applyFont="1" applyFill="1" applyBorder="1" applyAlignment="1">
      <alignment horizontal="left" vertical="center"/>
    </xf>
    <xf numFmtId="0" fontId="140" fillId="26" borderId="37" xfId="0" applyFont="1" applyFill="1" applyBorder="1" applyAlignment="1">
      <alignment horizontal="center" vertical="center"/>
    </xf>
    <xf numFmtId="0" fontId="140" fillId="26" borderId="20" xfId="0" applyFont="1" applyFill="1" applyBorder="1" applyAlignment="1">
      <alignment horizontal="center" vertical="center"/>
    </xf>
    <xf numFmtId="0" fontId="140" fillId="26" borderId="27" xfId="0" applyFont="1" applyFill="1" applyBorder="1" applyAlignment="1">
      <alignment horizontal="center" vertical="center"/>
    </xf>
    <xf numFmtId="0" fontId="132" fillId="26" borderId="37" xfId="0" applyFont="1" applyFill="1" applyBorder="1" applyAlignment="1">
      <alignment horizontal="center" vertical="center"/>
    </xf>
    <xf numFmtId="0" fontId="132" fillId="26" borderId="20" xfId="0" applyFont="1" applyFill="1" applyBorder="1" applyAlignment="1">
      <alignment horizontal="center" vertical="center"/>
    </xf>
    <xf numFmtId="0" fontId="132" fillId="26" borderId="27" xfId="0" applyFont="1" applyFill="1" applyBorder="1" applyAlignment="1">
      <alignment horizontal="center" vertical="center"/>
    </xf>
    <xf numFmtId="0" fontId="143" fillId="27" borderId="0" xfId="0" applyFont="1" applyFill="1" applyAlignment="1">
      <alignment horizontal="center"/>
    </xf>
    <xf numFmtId="0" fontId="0" fillId="0" borderId="0" xfId="0" applyAlignment="1">
      <alignment horizontal="center"/>
    </xf>
    <xf numFmtId="39" fontId="149" fillId="27" borderId="0" xfId="45" quotePrefix="1" applyFont="1" applyFill="1" applyBorder="1" applyAlignment="1">
      <alignment horizontal="center" vertical="center"/>
    </xf>
    <xf numFmtId="0" fontId="0" fillId="0" borderId="0" xfId="0" applyAlignment="1"/>
    <xf numFmtId="0" fontId="83" fillId="26" borderId="15" xfId="0" applyFont="1" applyFill="1" applyBorder="1" applyAlignment="1">
      <alignment horizontal="center" vertical="center"/>
    </xf>
    <xf numFmtId="0" fontId="115" fillId="0" borderId="0" xfId="0" applyFont="1" applyAlignment="1">
      <alignment horizontal="left" vertical="center" wrapText="1"/>
    </xf>
    <xf numFmtId="0" fontId="156" fillId="0" borderId="0" xfId="0" applyFont="1" applyAlignment="1"/>
    <xf numFmtId="0" fontId="54" fillId="29" borderId="0" xfId="0" applyNumberFormat="1" applyFont="1" applyFill="1" applyAlignment="1">
      <alignment horizontal="right" vertical="center"/>
    </xf>
    <xf numFmtId="0" fontId="57" fillId="28" borderId="0" xfId="0" applyFont="1" applyFill="1" applyBorder="1" applyAlignment="1">
      <alignment horizontal="center"/>
    </xf>
    <xf numFmtId="4" fontId="78" fillId="28" borderId="0" xfId="31" applyNumberFormat="1" applyFont="1" applyFill="1" applyBorder="1" applyAlignment="1" applyProtection="1">
      <alignment horizontal="center"/>
    </xf>
    <xf numFmtId="0" fontId="143" fillId="0" borderId="0" xfId="0" applyFont="1" applyBorder="1" applyAlignment="1">
      <alignment vertical="center"/>
    </xf>
  </cellXfs>
  <cellStyles count="25681">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2 2 2" xfId="25237"/>
    <cellStyle name="20% - Ênfase1 2 2 2 2 2 3" xfId="18860"/>
    <cellStyle name="20% - Ênfase1 2 2 2 2 3" xfId="9289"/>
    <cellStyle name="20% - Ênfase1 2 2 2 2 3 2" xfId="22050"/>
    <cellStyle name="20% - Ênfase1 2 2 2 2 4" xfId="15673"/>
    <cellStyle name="20% - Ênfase1 2 2 2 3" xfId="4526"/>
    <cellStyle name="20% - Ênfase1 2 2 2 3 2" xfId="10903"/>
    <cellStyle name="20% - Ênfase1 2 2 2 3 2 2" xfId="23664"/>
    <cellStyle name="20% - Ênfase1 2 2 2 3 3" xfId="17287"/>
    <cellStyle name="20% - Ênfase1 2 2 2 4" xfId="7716"/>
    <cellStyle name="20% - Ênfase1 2 2 2 4 2" xfId="20477"/>
    <cellStyle name="20% - Ênfase1 2 2 2 5" xfId="14100"/>
    <cellStyle name="20% - Ênfase1 2 2 3" xfId="2212"/>
    <cellStyle name="20% - Ênfase1 2 2 3 2" xfId="5402"/>
    <cellStyle name="20% - Ênfase1 2 2 3 2 2" xfId="11779"/>
    <cellStyle name="20% - Ênfase1 2 2 3 2 2 2" xfId="24540"/>
    <cellStyle name="20% - Ênfase1 2 2 3 2 3" xfId="18163"/>
    <cellStyle name="20% - Ênfase1 2 2 3 3" xfId="8592"/>
    <cellStyle name="20% - Ênfase1 2 2 3 3 2" xfId="21353"/>
    <cellStyle name="20% - Ênfase1 2 2 3 4" xfId="14976"/>
    <cellStyle name="20% - Ênfase1 2 2 4" xfId="3829"/>
    <cellStyle name="20% - Ênfase1 2 2 4 2" xfId="10206"/>
    <cellStyle name="20% - Ênfase1 2 2 4 2 2" xfId="22967"/>
    <cellStyle name="20% - Ênfase1 2 2 4 3" xfId="16590"/>
    <cellStyle name="20% - Ênfase1 2 2 5" xfId="7019"/>
    <cellStyle name="20% - Ênfase1 2 2 5 2" xfId="19780"/>
    <cellStyle name="20% - Ênfase1 2 2 6" xfId="13403"/>
    <cellStyle name="20% - Ênfase1 2 3" xfId="1083"/>
    <cellStyle name="20% - Ênfase1 2 3 2" xfId="2662"/>
    <cellStyle name="20% - Ênfase1 2 3 2 2" xfId="5852"/>
    <cellStyle name="20% - Ênfase1 2 3 2 2 2" xfId="12229"/>
    <cellStyle name="20% - Ênfase1 2 3 2 2 2 2" xfId="24990"/>
    <cellStyle name="20% - Ênfase1 2 3 2 2 3" xfId="18613"/>
    <cellStyle name="20% - Ênfase1 2 3 2 3" xfId="9042"/>
    <cellStyle name="20% - Ênfase1 2 3 2 3 2" xfId="21803"/>
    <cellStyle name="20% - Ênfase1 2 3 2 4" xfId="15426"/>
    <cellStyle name="20% - Ênfase1 2 3 3" xfId="4279"/>
    <cellStyle name="20% - Ênfase1 2 3 3 2" xfId="10656"/>
    <cellStyle name="20% - Ênfase1 2 3 3 2 2" xfId="23417"/>
    <cellStyle name="20% - Ênfase1 2 3 3 3" xfId="17040"/>
    <cellStyle name="20% - Ênfase1 2 3 4" xfId="7469"/>
    <cellStyle name="20% - Ênfase1 2 3 4 2" xfId="20230"/>
    <cellStyle name="20% - Ênfase1 2 3 5" xfId="13853"/>
    <cellStyle name="20% - Ênfase1 2 4" xfId="1965"/>
    <cellStyle name="20% - Ênfase1 2 4 2" xfId="5155"/>
    <cellStyle name="20% - Ênfase1 2 4 2 2" xfId="11532"/>
    <cellStyle name="20% - Ênfase1 2 4 2 2 2" xfId="24293"/>
    <cellStyle name="20% - Ênfase1 2 4 2 3" xfId="17916"/>
    <cellStyle name="20% - Ênfase1 2 4 3" xfId="8345"/>
    <cellStyle name="20% - Ênfase1 2 4 3 2" xfId="21106"/>
    <cellStyle name="20% - Ênfase1 2 4 4" xfId="14729"/>
    <cellStyle name="20% - Ênfase1 2 5" xfId="367"/>
    <cellStyle name="20% - Ênfase1 2 5 2" xfId="3582"/>
    <cellStyle name="20% - Ênfase1 2 5 2 2" xfId="9959"/>
    <cellStyle name="20% - Ênfase1 2 5 2 2 2" xfId="22720"/>
    <cellStyle name="20% - Ênfase1 2 5 2 3" xfId="16343"/>
    <cellStyle name="20% - Ênfase1 2 5 3" xfId="6772"/>
    <cellStyle name="20% - Ênfase1 2 5 3 2" xfId="19533"/>
    <cellStyle name="20% - Ênfase1 2 5 4" xfId="13156"/>
    <cellStyle name="20% - Ênfase1 3" xfId="438"/>
    <cellStyle name="20% - Ênfase1 3 2" xfId="1139"/>
    <cellStyle name="20% - Ênfase1 3 2 2" xfId="2718"/>
    <cellStyle name="20% - Ênfase1 3 2 2 2" xfId="5908"/>
    <cellStyle name="20% - Ênfase1 3 2 2 2 2" xfId="12285"/>
    <cellStyle name="20% - Ênfase1 3 2 2 2 2 2" xfId="25046"/>
    <cellStyle name="20% - Ênfase1 3 2 2 2 3" xfId="18669"/>
    <cellStyle name="20% - Ênfase1 3 2 2 3" xfId="9098"/>
    <cellStyle name="20% - Ênfase1 3 2 2 3 2" xfId="21859"/>
    <cellStyle name="20% - Ênfase1 3 2 2 4" xfId="15482"/>
    <cellStyle name="20% - Ênfase1 3 2 3" xfId="4335"/>
    <cellStyle name="20% - Ênfase1 3 2 3 2" xfId="10712"/>
    <cellStyle name="20% - Ênfase1 3 2 3 2 2" xfId="23473"/>
    <cellStyle name="20% - Ênfase1 3 2 3 3" xfId="17096"/>
    <cellStyle name="20% - Ênfase1 3 2 4" xfId="7525"/>
    <cellStyle name="20% - Ênfase1 3 2 4 2" xfId="20286"/>
    <cellStyle name="20% - Ênfase1 3 2 5" xfId="13909"/>
    <cellStyle name="20% - Ênfase1 3 3" xfId="2021"/>
    <cellStyle name="20% - Ênfase1 3 3 2" xfId="5211"/>
    <cellStyle name="20% - Ênfase1 3 3 2 2" xfId="11588"/>
    <cellStyle name="20% - Ênfase1 3 3 2 2 2" xfId="24349"/>
    <cellStyle name="20% - Ênfase1 3 3 2 3" xfId="17972"/>
    <cellStyle name="20% - Ênfase1 3 3 3" xfId="8401"/>
    <cellStyle name="20% - Ênfase1 3 3 3 2" xfId="21162"/>
    <cellStyle name="20% - Ênfase1 3 3 4" xfId="14785"/>
    <cellStyle name="20% - Ênfase1 3 4" xfId="3638"/>
    <cellStyle name="20% - Ênfase1 3 4 2" xfId="10015"/>
    <cellStyle name="20% - Ênfase1 3 4 2 2" xfId="22776"/>
    <cellStyle name="20% - Ênfase1 3 4 3" xfId="16399"/>
    <cellStyle name="20% - Ênfase1 3 5" xfId="6828"/>
    <cellStyle name="20% - Ênfase1 3 5 2" xfId="19589"/>
    <cellStyle name="20% - Ênfase1 3 6" xfId="13212"/>
    <cellStyle name="20% - Ênfase1 4" xfId="890"/>
    <cellStyle name="20% - Ênfase1 4 2" xfId="2471"/>
    <cellStyle name="20% - Ênfase1 4 2 2" xfId="5661"/>
    <cellStyle name="20% - Ênfase1 4 2 2 2" xfId="12038"/>
    <cellStyle name="20% - Ênfase1 4 2 2 2 2" xfId="24799"/>
    <cellStyle name="20% - Ênfase1 4 2 2 3" xfId="18422"/>
    <cellStyle name="20% - Ênfase1 4 2 3" xfId="8851"/>
    <cellStyle name="20% - Ênfase1 4 2 3 2" xfId="21612"/>
    <cellStyle name="20% - Ênfase1 4 2 4" xfId="15235"/>
    <cellStyle name="20% - Ênfase1 4 3" xfId="4088"/>
    <cellStyle name="20% - Ênfase1 4 3 2" xfId="10465"/>
    <cellStyle name="20% - Ênfase1 4 3 2 2" xfId="23226"/>
    <cellStyle name="20% - Ênfase1 4 3 3" xfId="16849"/>
    <cellStyle name="20% - Ênfase1 4 4" xfId="7278"/>
    <cellStyle name="20% - Ênfase1 4 4 2" xfId="20039"/>
    <cellStyle name="20% - Ênfase1 4 5" xfId="13662"/>
    <cellStyle name="20% - Ênfase1 5" xfId="1693"/>
    <cellStyle name="20% - Ênfase1 5 2" xfId="3272"/>
    <cellStyle name="20% - Ênfase1 5 2 2" xfId="6462"/>
    <cellStyle name="20% - Ênfase1 5 2 2 2" xfId="12839"/>
    <cellStyle name="20% - Ênfase1 5 2 2 2 2" xfId="25600"/>
    <cellStyle name="20% - Ênfase1 5 2 2 3" xfId="19223"/>
    <cellStyle name="20% - Ênfase1 5 2 3" xfId="9652"/>
    <cellStyle name="20% - Ênfase1 5 2 3 2" xfId="22413"/>
    <cellStyle name="20% - Ênfase1 5 2 4" xfId="16036"/>
    <cellStyle name="20% - Ênfase1 5 3" xfId="4889"/>
    <cellStyle name="20% - Ênfase1 5 3 2" xfId="11266"/>
    <cellStyle name="20% - Ênfase1 5 3 2 2" xfId="24027"/>
    <cellStyle name="20% - Ênfase1 5 3 3" xfId="17650"/>
    <cellStyle name="20% - Ênfase1 5 4" xfId="8079"/>
    <cellStyle name="20% - Ênfase1 5 4 2" xfId="20840"/>
    <cellStyle name="20% - Ênfase1 5 5" xfId="14463"/>
    <cellStyle name="20% - Ênfase1 6" xfId="1772"/>
    <cellStyle name="20% - Ênfase1 6 2" xfId="4964"/>
    <cellStyle name="20% - Ênfase1 6 2 2" xfId="11341"/>
    <cellStyle name="20% - Ênfase1 6 2 2 2" xfId="24102"/>
    <cellStyle name="20% - Ênfase1 6 2 3" xfId="17725"/>
    <cellStyle name="20% - Ênfase1 6 3" xfId="8154"/>
    <cellStyle name="20% - Ênfase1 6 3 2" xfId="20915"/>
    <cellStyle name="20% - Ênfase1 6 4" xfId="14538"/>
    <cellStyle name="20% - Ênfase1 7" xfId="3347"/>
    <cellStyle name="20% - Ênfase1 7 2" xfId="9727"/>
    <cellStyle name="20% - Ênfase1 7 2 2" xfId="22488"/>
    <cellStyle name="20% - Ênfase1 7 3" xfId="16111"/>
    <cellStyle name="20% - Ênfase1 8" xfId="6540"/>
    <cellStyle name="20% - Ênfase1 8 2" xfId="19301"/>
    <cellStyle name="20% - Ênfase1 9" xfId="12964"/>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2 2 2" xfId="25239"/>
    <cellStyle name="20% - Ênfase2 2 2 2 2 2 3" xfId="18862"/>
    <cellStyle name="20% - Ênfase2 2 2 2 2 3" xfId="9291"/>
    <cellStyle name="20% - Ênfase2 2 2 2 2 3 2" xfId="22052"/>
    <cellStyle name="20% - Ênfase2 2 2 2 2 4" xfId="15675"/>
    <cellStyle name="20% - Ênfase2 2 2 2 3" xfId="4528"/>
    <cellStyle name="20% - Ênfase2 2 2 2 3 2" xfId="10905"/>
    <cellStyle name="20% - Ênfase2 2 2 2 3 2 2" xfId="23666"/>
    <cellStyle name="20% - Ênfase2 2 2 2 3 3" xfId="17289"/>
    <cellStyle name="20% - Ênfase2 2 2 2 4" xfId="7718"/>
    <cellStyle name="20% - Ênfase2 2 2 2 4 2" xfId="20479"/>
    <cellStyle name="20% - Ênfase2 2 2 2 5" xfId="14102"/>
    <cellStyle name="20% - Ênfase2 2 2 3" xfId="2214"/>
    <cellStyle name="20% - Ênfase2 2 2 3 2" xfId="5404"/>
    <cellStyle name="20% - Ênfase2 2 2 3 2 2" xfId="11781"/>
    <cellStyle name="20% - Ênfase2 2 2 3 2 2 2" xfId="24542"/>
    <cellStyle name="20% - Ênfase2 2 2 3 2 3" xfId="18165"/>
    <cellStyle name="20% - Ênfase2 2 2 3 3" xfId="8594"/>
    <cellStyle name="20% - Ênfase2 2 2 3 3 2" xfId="21355"/>
    <cellStyle name="20% - Ênfase2 2 2 3 4" xfId="14978"/>
    <cellStyle name="20% - Ênfase2 2 2 4" xfId="3831"/>
    <cellStyle name="20% - Ênfase2 2 2 4 2" xfId="10208"/>
    <cellStyle name="20% - Ênfase2 2 2 4 2 2" xfId="22969"/>
    <cellStyle name="20% - Ênfase2 2 2 4 3" xfId="16592"/>
    <cellStyle name="20% - Ênfase2 2 2 5" xfId="7021"/>
    <cellStyle name="20% - Ênfase2 2 2 5 2" xfId="19782"/>
    <cellStyle name="20% - Ênfase2 2 2 6" xfId="13405"/>
    <cellStyle name="20% - Ênfase2 2 3" xfId="1085"/>
    <cellStyle name="20% - Ênfase2 2 3 2" xfId="2664"/>
    <cellStyle name="20% - Ênfase2 2 3 2 2" xfId="5854"/>
    <cellStyle name="20% - Ênfase2 2 3 2 2 2" xfId="12231"/>
    <cellStyle name="20% - Ênfase2 2 3 2 2 2 2" xfId="24992"/>
    <cellStyle name="20% - Ênfase2 2 3 2 2 3" xfId="18615"/>
    <cellStyle name="20% - Ênfase2 2 3 2 3" xfId="9044"/>
    <cellStyle name="20% - Ênfase2 2 3 2 3 2" xfId="21805"/>
    <cellStyle name="20% - Ênfase2 2 3 2 4" xfId="15428"/>
    <cellStyle name="20% - Ênfase2 2 3 3" xfId="4281"/>
    <cellStyle name="20% - Ênfase2 2 3 3 2" xfId="10658"/>
    <cellStyle name="20% - Ênfase2 2 3 3 2 2" xfId="23419"/>
    <cellStyle name="20% - Ênfase2 2 3 3 3" xfId="17042"/>
    <cellStyle name="20% - Ênfase2 2 3 4" xfId="7471"/>
    <cellStyle name="20% - Ênfase2 2 3 4 2" xfId="20232"/>
    <cellStyle name="20% - Ênfase2 2 3 5" xfId="13855"/>
    <cellStyle name="20% - Ênfase2 2 4" xfId="1967"/>
    <cellStyle name="20% - Ênfase2 2 4 2" xfId="5157"/>
    <cellStyle name="20% - Ênfase2 2 4 2 2" xfId="11534"/>
    <cellStyle name="20% - Ênfase2 2 4 2 2 2" xfId="24295"/>
    <cellStyle name="20% - Ênfase2 2 4 2 3" xfId="17918"/>
    <cellStyle name="20% - Ênfase2 2 4 3" xfId="8347"/>
    <cellStyle name="20% - Ênfase2 2 4 3 2" xfId="21108"/>
    <cellStyle name="20% - Ênfase2 2 4 4" xfId="14731"/>
    <cellStyle name="20% - Ênfase2 2 5" xfId="369"/>
    <cellStyle name="20% - Ênfase2 2 5 2" xfId="3584"/>
    <cellStyle name="20% - Ênfase2 2 5 2 2" xfId="9961"/>
    <cellStyle name="20% - Ênfase2 2 5 2 2 2" xfId="22722"/>
    <cellStyle name="20% - Ênfase2 2 5 2 3" xfId="16345"/>
    <cellStyle name="20% - Ênfase2 2 5 3" xfId="6774"/>
    <cellStyle name="20% - Ênfase2 2 5 3 2" xfId="19535"/>
    <cellStyle name="20% - Ênfase2 2 5 4" xfId="13158"/>
    <cellStyle name="20% - Ênfase2 3" xfId="440"/>
    <cellStyle name="20% - Ênfase2 3 2" xfId="1141"/>
    <cellStyle name="20% - Ênfase2 3 2 2" xfId="2720"/>
    <cellStyle name="20% - Ênfase2 3 2 2 2" xfId="5910"/>
    <cellStyle name="20% - Ênfase2 3 2 2 2 2" xfId="12287"/>
    <cellStyle name="20% - Ênfase2 3 2 2 2 2 2" xfId="25048"/>
    <cellStyle name="20% - Ênfase2 3 2 2 2 3" xfId="18671"/>
    <cellStyle name="20% - Ênfase2 3 2 2 3" xfId="9100"/>
    <cellStyle name="20% - Ênfase2 3 2 2 3 2" xfId="21861"/>
    <cellStyle name="20% - Ênfase2 3 2 2 4" xfId="15484"/>
    <cellStyle name="20% - Ênfase2 3 2 3" xfId="4337"/>
    <cellStyle name="20% - Ênfase2 3 2 3 2" xfId="10714"/>
    <cellStyle name="20% - Ênfase2 3 2 3 2 2" xfId="23475"/>
    <cellStyle name="20% - Ênfase2 3 2 3 3" xfId="17098"/>
    <cellStyle name="20% - Ênfase2 3 2 4" xfId="7527"/>
    <cellStyle name="20% - Ênfase2 3 2 4 2" xfId="20288"/>
    <cellStyle name="20% - Ênfase2 3 2 5" xfId="13911"/>
    <cellStyle name="20% - Ênfase2 3 3" xfId="2023"/>
    <cellStyle name="20% - Ênfase2 3 3 2" xfId="5213"/>
    <cellStyle name="20% - Ênfase2 3 3 2 2" xfId="11590"/>
    <cellStyle name="20% - Ênfase2 3 3 2 2 2" xfId="24351"/>
    <cellStyle name="20% - Ênfase2 3 3 2 3" xfId="17974"/>
    <cellStyle name="20% - Ênfase2 3 3 3" xfId="8403"/>
    <cellStyle name="20% - Ênfase2 3 3 3 2" xfId="21164"/>
    <cellStyle name="20% - Ênfase2 3 3 4" xfId="14787"/>
    <cellStyle name="20% - Ênfase2 3 4" xfId="3640"/>
    <cellStyle name="20% - Ênfase2 3 4 2" xfId="10017"/>
    <cellStyle name="20% - Ênfase2 3 4 2 2" xfId="22778"/>
    <cellStyle name="20% - Ênfase2 3 4 3" xfId="16401"/>
    <cellStyle name="20% - Ênfase2 3 5" xfId="6830"/>
    <cellStyle name="20% - Ênfase2 3 5 2" xfId="19591"/>
    <cellStyle name="20% - Ênfase2 3 6" xfId="13214"/>
    <cellStyle name="20% - Ênfase2 4" xfId="892"/>
    <cellStyle name="20% - Ênfase2 4 2" xfId="2473"/>
    <cellStyle name="20% - Ênfase2 4 2 2" xfId="5663"/>
    <cellStyle name="20% - Ênfase2 4 2 2 2" xfId="12040"/>
    <cellStyle name="20% - Ênfase2 4 2 2 2 2" xfId="24801"/>
    <cellStyle name="20% - Ênfase2 4 2 2 3" xfId="18424"/>
    <cellStyle name="20% - Ênfase2 4 2 3" xfId="8853"/>
    <cellStyle name="20% - Ênfase2 4 2 3 2" xfId="21614"/>
    <cellStyle name="20% - Ênfase2 4 2 4" xfId="15237"/>
    <cellStyle name="20% - Ênfase2 4 3" xfId="4090"/>
    <cellStyle name="20% - Ênfase2 4 3 2" xfId="10467"/>
    <cellStyle name="20% - Ênfase2 4 3 2 2" xfId="23228"/>
    <cellStyle name="20% - Ênfase2 4 3 3" xfId="16851"/>
    <cellStyle name="20% - Ênfase2 4 4" xfId="7280"/>
    <cellStyle name="20% - Ênfase2 4 4 2" xfId="20041"/>
    <cellStyle name="20% - Ênfase2 4 5" xfId="13664"/>
    <cellStyle name="20% - Ênfase2 5" xfId="1695"/>
    <cellStyle name="20% - Ênfase2 5 2" xfId="3274"/>
    <cellStyle name="20% - Ênfase2 5 2 2" xfId="6464"/>
    <cellStyle name="20% - Ênfase2 5 2 2 2" xfId="12841"/>
    <cellStyle name="20% - Ênfase2 5 2 2 2 2" xfId="25602"/>
    <cellStyle name="20% - Ênfase2 5 2 2 3" xfId="19225"/>
    <cellStyle name="20% - Ênfase2 5 2 3" xfId="9654"/>
    <cellStyle name="20% - Ênfase2 5 2 3 2" xfId="22415"/>
    <cellStyle name="20% - Ênfase2 5 2 4" xfId="16038"/>
    <cellStyle name="20% - Ênfase2 5 3" xfId="4891"/>
    <cellStyle name="20% - Ênfase2 5 3 2" xfId="11268"/>
    <cellStyle name="20% - Ênfase2 5 3 2 2" xfId="24029"/>
    <cellStyle name="20% - Ênfase2 5 3 3" xfId="17652"/>
    <cellStyle name="20% - Ênfase2 5 4" xfId="8081"/>
    <cellStyle name="20% - Ênfase2 5 4 2" xfId="20842"/>
    <cellStyle name="20% - Ênfase2 5 5" xfId="14465"/>
    <cellStyle name="20% - Ênfase2 6" xfId="1774"/>
    <cellStyle name="20% - Ênfase2 6 2" xfId="4966"/>
    <cellStyle name="20% - Ênfase2 6 2 2" xfId="11343"/>
    <cellStyle name="20% - Ênfase2 6 2 2 2" xfId="24104"/>
    <cellStyle name="20% - Ênfase2 6 2 3" xfId="17727"/>
    <cellStyle name="20% - Ênfase2 6 3" xfId="8156"/>
    <cellStyle name="20% - Ênfase2 6 3 2" xfId="20917"/>
    <cellStyle name="20% - Ênfase2 6 4" xfId="14540"/>
    <cellStyle name="20% - Ênfase2 7" xfId="3349"/>
    <cellStyle name="20% - Ênfase2 7 2" xfId="9729"/>
    <cellStyle name="20% - Ênfase2 7 2 2" xfId="22490"/>
    <cellStyle name="20% - Ênfase2 7 3" xfId="16113"/>
    <cellStyle name="20% - Ênfase2 8" xfId="6542"/>
    <cellStyle name="20% - Ênfase2 8 2" xfId="19303"/>
    <cellStyle name="20% - Ênfase2 9" xfId="12966"/>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2 2 2" xfId="25241"/>
    <cellStyle name="20% - Ênfase3 2 2 2 2 2 3" xfId="18864"/>
    <cellStyle name="20% - Ênfase3 2 2 2 2 3" xfId="9293"/>
    <cellStyle name="20% - Ênfase3 2 2 2 2 3 2" xfId="22054"/>
    <cellStyle name="20% - Ênfase3 2 2 2 2 4" xfId="15677"/>
    <cellStyle name="20% - Ênfase3 2 2 2 3" xfId="4530"/>
    <cellStyle name="20% - Ênfase3 2 2 2 3 2" xfId="10907"/>
    <cellStyle name="20% - Ênfase3 2 2 2 3 2 2" xfId="23668"/>
    <cellStyle name="20% - Ênfase3 2 2 2 3 3" xfId="17291"/>
    <cellStyle name="20% - Ênfase3 2 2 2 4" xfId="7720"/>
    <cellStyle name="20% - Ênfase3 2 2 2 4 2" xfId="20481"/>
    <cellStyle name="20% - Ênfase3 2 2 2 5" xfId="14104"/>
    <cellStyle name="20% - Ênfase3 2 2 3" xfId="2216"/>
    <cellStyle name="20% - Ênfase3 2 2 3 2" xfId="5406"/>
    <cellStyle name="20% - Ênfase3 2 2 3 2 2" xfId="11783"/>
    <cellStyle name="20% - Ênfase3 2 2 3 2 2 2" xfId="24544"/>
    <cellStyle name="20% - Ênfase3 2 2 3 2 3" xfId="18167"/>
    <cellStyle name="20% - Ênfase3 2 2 3 3" xfId="8596"/>
    <cellStyle name="20% - Ênfase3 2 2 3 3 2" xfId="21357"/>
    <cellStyle name="20% - Ênfase3 2 2 3 4" xfId="14980"/>
    <cellStyle name="20% - Ênfase3 2 2 4" xfId="3833"/>
    <cellStyle name="20% - Ênfase3 2 2 4 2" xfId="10210"/>
    <cellStyle name="20% - Ênfase3 2 2 4 2 2" xfId="22971"/>
    <cellStyle name="20% - Ênfase3 2 2 4 3" xfId="16594"/>
    <cellStyle name="20% - Ênfase3 2 2 5" xfId="7023"/>
    <cellStyle name="20% - Ênfase3 2 2 5 2" xfId="19784"/>
    <cellStyle name="20% - Ênfase3 2 2 6" xfId="13407"/>
    <cellStyle name="20% - Ênfase3 2 3" xfId="1087"/>
    <cellStyle name="20% - Ênfase3 2 3 2" xfId="2666"/>
    <cellStyle name="20% - Ênfase3 2 3 2 2" xfId="5856"/>
    <cellStyle name="20% - Ênfase3 2 3 2 2 2" xfId="12233"/>
    <cellStyle name="20% - Ênfase3 2 3 2 2 2 2" xfId="24994"/>
    <cellStyle name="20% - Ênfase3 2 3 2 2 3" xfId="18617"/>
    <cellStyle name="20% - Ênfase3 2 3 2 3" xfId="9046"/>
    <cellStyle name="20% - Ênfase3 2 3 2 3 2" xfId="21807"/>
    <cellStyle name="20% - Ênfase3 2 3 2 4" xfId="15430"/>
    <cellStyle name="20% - Ênfase3 2 3 3" xfId="4283"/>
    <cellStyle name="20% - Ênfase3 2 3 3 2" xfId="10660"/>
    <cellStyle name="20% - Ênfase3 2 3 3 2 2" xfId="23421"/>
    <cellStyle name="20% - Ênfase3 2 3 3 3" xfId="17044"/>
    <cellStyle name="20% - Ênfase3 2 3 4" xfId="7473"/>
    <cellStyle name="20% - Ênfase3 2 3 4 2" xfId="20234"/>
    <cellStyle name="20% - Ênfase3 2 3 5" xfId="13857"/>
    <cellStyle name="20% - Ênfase3 2 4" xfId="1969"/>
    <cellStyle name="20% - Ênfase3 2 4 2" xfId="5159"/>
    <cellStyle name="20% - Ênfase3 2 4 2 2" xfId="11536"/>
    <cellStyle name="20% - Ênfase3 2 4 2 2 2" xfId="24297"/>
    <cellStyle name="20% - Ênfase3 2 4 2 3" xfId="17920"/>
    <cellStyle name="20% - Ênfase3 2 4 3" xfId="8349"/>
    <cellStyle name="20% - Ênfase3 2 4 3 2" xfId="21110"/>
    <cellStyle name="20% - Ênfase3 2 4 4" xfId="14733"/>
    <cellStyle name="20% - Ênfase3 2 5" xfId="371"/>
    <cellStyle name="20% - Ênfase3 2 5 2" xfId="3586"/>
    <cellStyle name="20% - Ênfase3 2 5 2 2" xfId="9963"/>
    <cellStyle name="20% - Ênfase3 2 5 2 2 2" xfId="22724"/>
    <cellStyle name="20% - Ênfase3 2 5 2 3" xfId="16347"/>
    <cellStyle name="20% - Ênfase3 2 5 3" xfId="6776"/>
    <cellStyle name="20% - Ênfase3 2 5 3 2" xfId="19537"/>
    <cellStyle name="20% - Ênfase3 2 5 4" xfId="13160"/>
    <cellStyle name="20% - Ênfase3 3" xfId="442"/>
    <cellStyle name="20% - Ênfase3 3 2" xfId="1143"/>
    <cellStyle name="20% - Ênfase3 3 2 2" xfId="2722"/>
    <cellStyle name="20% - Ênfase3 3 2 2 2" xfId="5912"/>
    <cellStyle name="20% - Ênfase3 3 2 2 2 2" xfId="12289"/>
    <cellStyle name="20% - Ênfase3 3 2 2 2 2 2" xfId="25050"/>
    <cellStyle name="20% - Ênfase3 3 2 2 2 3" xfId="18673"/>
    <cellStyle name="20% - Ênfase3 3 2 2 3" xfId="9102"/>
    <cellStyle name="20% - Ênfase3 3 2 2 3 2" xfId="21863"/>
    <cellStyle name="20% - Ênfase3 3 2 2 4" xfId="15486"/>
    <cellStyle name="20% - Ênfase3 3 2 3" xfId="4339"/>
    <cellStyle name="20% - Ênfase3 3 2 3 2" xfId="10716"/>
    <cellStyle name="20% - Ênfase3 3 2 3 2 2" xfId="23477"/>
    <cellStyle name="20% - Ênfase3 3 2 3 3" xfId="17100"/>
    <cellStyle name="20% - Ênfase3 3 2 4" xfId="7529"/>
    <cellStyle name="20% - Ênfase3 3 2 4 2" xfId="20290"/>
    <cellStyle name="20% - Ênfase3 3 2 5" xfId="13913"/>
    <cellStyle name="20% - Ênfase3 3 3" xfId="2025"/>
    <cellStyle name="20% - Ênfase3 3 3 2" xfId="5215"/>
    <cellStyle name="20% - Ênfase3 3 3 2 2" xfId="11592"/>
    <cellStyle name="20% - Ênfase3 3 3 2 2 2" xfId="24353"/>
    <cellStyle name="20% - Ênfase3 3 3 2 3" xfId="17976"/>
    <cellStyle name="20% - Ênfase3 3 3 3" xfId="8405"/>
    <cellStyle name="20% - Ênfase3 3 3 3 2" xfId="21166"/>
    <cellStyle name="20% - Ênfase3 3 3 4" xfId="14789"/>
    <cellStyle name="20% - Ênfase3 3 4" xfId="3642"/>
    <cellStyle name="20% - Ênfase3 3 4 2" xfId="10019"/>
    <cellStyle name="20% - Ênfase3 3 4 2 2" xfId="22780"/>
    <cellStyle name="20% - Ênfase3 3 4 3" xfId="16403"/>
    <cellStyle name="20% - Ênfase3 3 5" xfId="6832"/>
    <cellStyle name="20% - Ênfase3 3 5 2" xfId="19593"/>
    <cellStyle name="20% - Ênfase3 3 6" xfId="13216"/>
    <cellStyle name="20% - Ênfase3 4" xfId="894"/>
    <cellStyle name="20% - Ênfase3 4 2" xfId="2475"/>
    <cellStyle name="20% - Ênfase3 4 2 2" xfId="5665"/>
    <cellStyle name="20% - Ênfase3 4 2 2 2" xfId="12042"/>
    <cellStyle name="20% - Ênfase3 4 2 2 2 2" xfId="24803"/>
    <cellStyle name="20% - Ênfase3 4 2 2 3" xfId="18426"/>
    <cellStyle name="20% - Ênfase3 4 2 3" xfId="8855"/>
    <cellStyle name="20% - Ênfase3 4 2 3 2" xfId="21616"/>
    <cellStyle name="20% - Ênfase3 4 2 4" xfId="15239"/>
    <cellStyle name="20% - Ênfase3 4 3" xfId="4092"/>
    <cellStyle name="20% - Ênfase3 4 3 2" xfId="10469"/>
    <cellStyle name="20% - Ênfase3 4 3 2 2" xfId="23230"/>
    <cellStyle name="20% - Ênfase3 4 3 3" xfId="16853"/>
    <cellStyle name="20% - Ênfase3 4 4" xfId="7282"/>
    <cellStyle name="20% - Ênfase3 4 4 2" xfId="20043"/>
    <cellStyle name="20% - Ênfase3 4 5" xfId="13666"/>
    <cellStyle name="20% - Ênfase3 5" xfId="1697"/>
    <cellStyle name="20% - Ênfase3 5 2" xfId="3276"/>
    <cellStyle name="20% - Ênfase3 5 2 2" xfId="6466"/>
    <cellStyle name="20% - Ênfase3 5 2 2 2" xfId="12843"/>
    <cellStyle name="20% - Ênfase3 5 2 2 2 2" xfId="25604"/>
    <cellStyle name="20% - Ênfase3 5 2 2 3" xfId="19227"/>
    <cellStyle name="20% - Ênfase3 5 2 3" xfId="9656"/>
    <cellStyle name="20% - Ênfase3 5 2 3 2" xfId="22417"/>
    <cellStyle name="20% - Ênfase3 5 2 4" xfId="16040"/>
    <cellStyle name="20% - Ênfase3 5 3" xfId="4893"/>
    <cellStyle name="20% - Ênfase3 5 3 2" xfId="11270"/>
    <cellStyle name="20% - Ênfase3 5 3 2 2" xfId="24031"/>
    <cellStyle name="20% - Ênfase3 5 3 3" xfId="17654"/>
    <cellStyle name="20% - Ênfase3 5 4" xfId="8083"/>
    <cellStyle name="20% - Ênfase3 5 4 2" xfId="20844"/>
    <cellStyle name="20% - Ênfase3 5 5" xfId="14467"/>
    <cellStyle name="20% - Ênfase3 6" xfId="1776"/>
    <cellStyle name="20% - Ênfase3 6 2" xfId="4968"/>
    <cellStyle name="20% - Ênfase3 6 2 2" xfId="11345"/>
    <cellStyle name="20% - Ênfase3 6 2 2 2" xfId="24106"/>
    <cellStyle name="20% - Ênfase3 6 2 3" xfId="17729"/>
    <cellStyle name="20% - Ênfase3 6 3" xfId="8158"/>
    <cellStyle name="20% - Ênfase3 6 3 2" xfId="20919"/>
    <cellStyle name="20% - Ênfase3 6 4" xfId="14542"/>
    <cellStyle name="20% - Ênfase3 7" xfId="3351"/>
    <cellStyle name="20% - Ênfase3 7 2" xfId="9731"/>
    <cellStyle name="20% - Ênfase3 7 2 2" xfId="22492"/>
    <cellStyle name="20% - Ênfase3 7 3" xfId="16115"/>
    <cellStyle name="20% - Ênfase3 8" xfId="6544"/>
    <cellStyle name="20% - Ênfase3 8 2" xfId="19305"/>
    <cellStyle name="20% - Ênfase3 9" xfId="12968"/>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2 2 2" xfId="25243"/>
    <cellStyle name="20% - Ênfase4 2 2 2 2 2 3" xfId="18866"/>
    <cellStyle name="20% - Ênfase4 2 2 2 2 3" xfId="9295"/>
    <cellStyle name="20% - Ênfase4 2 2 2 2 3 2" xfId="22056"/>
    <cellStyle name="20% - Ênfase4 2 2 2 2 4" xfId="15679"/>
    <cellStyle name="20% - Ênfase4 2 2 2 3" xfId="4532"/>
    <cellStyle name="20% - Ênfase4 2 2 2 3 2" xfId="10909"/>
    <cellStyle name="20% - Ênfase4 2 2 2 3 2 2" xfId="23670"/>
    <cellStyle name="20% - Ênfase4 2 2 2 3 3" xfId="17293"/>
    <cellStyle name="20% - Ênfase4 2 2 2 4" xfId="7722"/>
    <cellStyle name="20% - Ênfase4 2 2 2 4 2" xfId="20483"/>
    <cellStyle name="20% - Ênfase4 2 2 2 5" xfId="14106"/>
    <cellStyle name="20% - Ênfase4 2 2 3" xfId="2218"/>
    <cellStyle name="20% - Ênfase4 2 2 3 2" xfId="5408"/>
    <cellStyle name="20% - Ênfase4 2 2 3 2 2" xfId="11785"/>
    <cellStyle name="20% - Ênfase4 2 2 3 2 2 2" xfId="24546"/>
    <cellStyle name="20% - Ênfase4 2 2 3 2 3" xfId="18169"/>
    <cellStyle name="20% - Ênfase4 2 2 3 3" xfId="8598"/>
    <cellStyle name="20% - Ênfase4 2 2 3 3 2" xfId="21359"/>
    <cellStyle name="20% - Ênfase4 2 2 3 4" xfId="14982"/>
    <cellStyle name="20% - Ênfase4 2 2 4" xfId="3835"/>
    <cellStyle name="20% - Ênfase4 2 2 4 2" xfId="10212"/>
    <cellStyle name="20% - Ênfase4 2 2 4 2 2" xfId="22973"/>
    <cellStyle name="20% - Ênfase4 2 2 4 3" xfId="16596"/>
    <cellStyle name="20% - Ênfase4 2 2 5" xfId="7025"/>
    <cellStyle name="20% - Ênfase4 2 2 5 2" xfId="19786"/>
    <cellStyle name="20% - Ênfase4 2 2 6" xfId="13409"/>
    <cellStyle name="20% - Ênfase4 2 3" xfId="1089"/>
    <cellStyle name="20% - Ênfase4 2 3 2" xfId="2668"/>
    <cellStyle name="20% - Ênfase4 2 3 2 2" xfId="5858"/>
    <cellStyle name="20% - Ênfase4 2 3 2 2 2" xfId="12235"/>
    <cellStyle name="20% - Ênfase4 2 3 2 2 2 2" xfId="24996"/>
    <cellStyle name="20% - Ênfase4 2 3 2 2 3" xfId="18619"/>
    <cellStyle name="20% - Ênfase4 2 3 2 3" xfId="9048"/>
    <cellStyle name="20% - Ênfase4 2 3 2 3 2" xfId="21809"/>
    <cellStyle name="20% - Ênfase4 2 3 2 4" xfId="15432"/>
    <cellStyle name="20% - Ênfase4 2 3 3" xfId="4285"/>
    <cellStyle name="20% - Ênfase4 2 3 3 2" xfId="10662"/>
    <cellStyle name="20% - Ênfase4 2 3 3 2 2" xfId="23423"/>
    <cellStyle name="20% - Ênfase4 2 3 3 3" xfId="17046"/>
    <cellStyle name="20% - Ênfase4 2 3 4" xfId="7475"/>
    <cellStyle name="20% - Ênfase4 2 3 4 2" xfId="20236"/>
    <cellStyle name="20% - Ênfase4 2 3 5" xfId="13859"/>
    <cellStyle name="20% - Ênfase4 2 4" xfId="1971"/>
    <cellStyle name="20% - Ênfase4 2 4 2" xfId="5161"/>
    <cellStyle name="20% - Ênfase4 2 4 2 2" xfId="11538"/>
    <cellStyle name="20% - Ênfase4 2 4 2 2 2" xfId="24299"/>
    <cellStyle name="20% - Ênfase4 2 4 2 3" xfId="17922"/>
    <cellStyle name="20% - Ênfase4 2 4 3" xfId="8351"/>
    <cellStyle name="20% - Ênfase4 2 4 3 2" xfId="21112"/>
    <cellStyle name="20% - Ênfase4 2 4 4" xfId="14735"/>
    <cellStyle name="20% - Ênfase4 2 5" xfId="373"/>
    <cellStyle name="20% - Ênfase4 2 5 2" xfId="3588"/>
    <cellStyle name="20% - Ênfase4 2 5 2 2" xfId="9965"/>
    <cellStyle name="20% - Ênfase4 2 5 2 2 2" xfId="22726"/>
    <cellStyle name="20% - Ênfase4 2 5 2 3" xfId="16349"/>
    <cellStyle name="20% - Ênfase4 2 5 3" xfId="6778"/>
    <cellStyle name="20% - Ênfase4 2 5 3 2" xfId="19539"/>
    <cellStyle name="20% - Ênfase4 2 5 4" xfId="13162"/>
    <cellStyle name="20% - Ênfase4 3" xfId="444"/>
    <cellStyle name="20% - Ênfase4 3 2" xfId="1145"/>
    <cellStyle name="20% - Ênfase4 3 2 2" xfId="2724"/>
    <cellStyle name="20% - Ênfase4 3 2 2 2" xfId="5914"/>
    <cellStyle name="20% - Ênfase4 3 2 2 2 2" xfId="12291"/>
    <cellStyle name="20% - Ênfase4 3 2 2 2 2 2" xfId="25052"/>
    <cellStyle name="20% - Ênfase4 3 2 2 2 3" xfId="18675"/>
    <cellStyle name="20% - Ênfase4 3 2 2 3" xfId="9104"/>
    <cellStyle name="20% - Ênfase4 3 2 2 3 2" xfId="21865"/>
    <cellStyle name="20% - Ênfase4 3 2 2 4" xfId="15488"/>
    <cellStyle name="20% - Ênfase4 3 2 3" xfId="4341"/>
    <cellStyle name="20% - Ênfase4 3 2 3 2" xfId="10718"/>
    <cellStyle name="20% - Ênfase4 3 2 3 2 2" xfId="23479"/>
    <cellStyle name="20% - Ênfase4 3 2 3 3" xfId="17102"/>
    <cellStyle name="20% - Ênfase4 3 2 4" xfId="7531"/>
    <cellStyle name="20% - Ênfase4 3 2 4 2" xfId="20292"/>
    <cellStyle name="20% - Ênfase4 3 2 5" xfId="13915"/>
    <cellStyle name="20% - Ênfase4 3 3" xfId="2027"/>
    <cellStyle name="20% - Ênfase4 3 3 2" xfId="5217"/>
    <cellStyle name="20% - Ênfase4 3 3 2 2" xfId="11594"/>
    <cellStyle name="20% - Ênfase4 3 3 2 2 2" xfId="24355"/>
    <cellStyle name="20% - Ênfase4 3 3 2 3" xfId="17978"/>
    <cellStyle name="20% - Ênfase4 3 3 3" xfId="8407"/>
    <cellStyle name="20% - Ênfase4 3 3 3 2" xfId="21168"/>
    <cellStyle name="20% - Ênfase4 3 3 4" xfId="14791"/>
    <cellStyle name="20% - Ênfase4 3 4" xfId="3644"/>
    <cellStyle name="20% - Ênfase4 3 4 2" xfId="10021"/>
    <cellStyle name="20% - Ênfase4 3 4 2 2" xfId="22782"/>
    <cellStyle name="20% - Ênfase4 3 4 3" xfId="16405"/>
    <cellStyle name="20% - Ênfase4 3 5" xfId="6834"/>
    <cellStyle name="20% - Ênfase4 3 5 2" xfId="19595"/>
    <cellStyle name="20% - Ênfase4 3 6" xfId="13218"/>
    <cellStyle name="20% - Ênfase4 4" xfId="896"/>
    <cellStyle name="20% - Ênfase4 4 2" xfId="2477"/>
    <cellStyle name="20% - Ênfase4 4 2 2" xfId="5667"/>
    <cellStyle name="20% - Ênfase4 4 2 2 2" xfId="12044"/>
    <cellStyle name="20% - Ênfase4 4 2 2 2 2" xfId="24805"/>
    <cellStyle name="20% - Ênfase4 4 2 2 3" xfId="18428"/>
    <cellStyle name="20% - Ênfase4 4 2 3" xfId="8857"/>
    <cellStyle name="20% - Ênfase4 4 2 3 2" xfId="21618"/>
    <cellStyle name="20% - Ênfase4 4 2 4" xfId="15241"/>
    <cellStyle name="20% - Ênfase4 4 3" xfId="4094"/>
    <cellStyle name="20% - Ênfase4 4 3 2" xfId="10471"/>
    <cellStyle name="20% - Ênfase4 4 3 2 2" xfId="23232"/>
    <cellStyle name="20% - Ênfase4 4 3 3" xfId="16855"/>
    <cellStyle name="20% - Ênfase4 4 4" xfId="7284"/>
    <cellStyle name="20% - Ênfase4 4 4 2" xfId="20045"/>
    <cellStyle name="20% - Ênfase4 4 5" xfId="13668"/>
    <cellStyle name="20% - Ênfase4 5" xfId="1699"/>
    <cellStyle name="20% - Ênfase4 5 2" xfId="3278"/>
    <cellStyle name="20% - Ênfase4 5 2 2" xfId="6468"/>
    <cellStyle name="20% - Ênfase4 5 2 2 2" xfId="12845"/>
    <cellStyle name="20% - Ênfase4 5 2 2 2 2" xfId="25606"/>
    <cellStyle name="20% - Ênfase4 5 2 2 3" xfId="19229"/>
    <cellStyle name="20% - Ênfase4 5 2 3" xfId="9658"/>
    <cellStyle name="20% - Ênfase4 5 2 3 2" xfId="22419"/>
    <cellStyle name="20% - Ênfase4 5 2 4" xfId="16042"/>
    <cellStyle name="20% - Ênfase4 5 3" xfId="4895"/>
    <cellStyle name="20% - Ênfase4 5 3 2" xfId="11272"/>
    <cellStyle name="20% - Ênfase4 5 3 2 2" xfId="24033"/>
    <cellStyle name="20% - Ênfase4 5 3 3" xfId="17656"/>
    <cellStyle name="20% - Ênfase4 5 4" xfId="8085"/>
    <cellStyle name="20% - Ênfase4 5 4 2" xfId="20846"/>
    <cellStyle name="20% - Ênfase4 5 5" xfId="14469"/>
    <cellStyle name="20% - Ênfase4 6" xfId="1778"/>
    <cellStyle name="20% - Ênfase4 6 2" xfId="4970"/>
    <cellStyle name="20% - Ênfase4 6 2 2" xfId="11347"/>
    <cellStyle name="20% - Ênfase4 6 2 2 2" xfId="24108"/>
    <cellStyle name="20% - Ênfase4 6 2 3" xfId="17731"/>
    <cellStyle name="20% - Ênfase4 6 3" xfId="8160"/>
    <cellStyle name="20% - Ênfase4 6 3 2" xfId="20921"/>
    <cellStyle name="20% - Ênfase4 6 4" xfId="14544"/>
    <cellStyle name="20% - Ênfase4 7" xfId="3353"/>
    <cellStyle name="20% - Ênfase4 7 2" xfId="9733"/>
    <cellStyle name="20% - Ênfase4 7 2 2" xfId="22494"/>
    <cellStyle name="20% - Ênfase4 7 3" xfId="16117"/>
    <cellStyle name="20% - Ênfase4 8" xfId="6546"/>
    <cellStyle name="20% - Ênfase4 8 2" xfId="19307"/>
    <cellStyle name="20% - Ênfase4 9" xfId="12970"/>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2 2 2" xfId="25245"/>
    <cellStyle name="20% - Ênfase5 2 2 2 2 2 3" xfId="18868"/>
    <cellStyle name="20% - Ênfase5 2 2 2 2 3" xfId="9297"/>
    <cellStyle name="20% - Ênfase5 2 2 2 2 3 2" xfId="22058"/>
    <cellStyle name="20% - Ênfase5 2 2 2 2 4" xfId="15681"/>
    <cellStyle name="20% - Ênfase5 2 2 2 3" xfId="4534"/>
    <cellStyle name="20% - Ênfase5 2 2 2 3 2" xfId="10911"/>
    <cellStyle name="20% - Ênfase5 2 2 2 3 2 2" xfId="23672"/>
    <cellStyle name="20% - Ênfase5 2 2 2 3 3" xfId="17295"/>
    <cellStyle name="20% - Ênfase5 2 2 2 4" xfId="7724"/>
    <cellStyle name="20% - Ênfase5 2 2 2 4 2" xfId="20485"/>
    <cellStyle name="20% - Ênfase5 2 2 2 5" xfId="14108"/>
    <cellStyle name="20% - Ênfase5 2 2 3" xfId="2220"/>
    <cellStyle name="20% - Ênfase5 2 2 3 2" xfId="5410"/>
    <cellStyle name="20% - Ênfase5 2 2 3 2 2" xfId="11787"/>
    <cellStyle name="20% - Ênfase5 2 2 3 2 2 2" xfId="24548"/>
    <cellStyle name="20% - Ênfase5 2 2 3 2 3" xfId="18171"/>
    <cellStyle name="20% - Ênfase5 2 2 3 3" xfId="8600"/>
    <cellStyle name="20% - Ênfase5 2 2 3 3 2" xfId="21361"/>
    <cellStyle name="20% - Ênfase5 2 2 3 4" xfId="14984"/>
    <cellStyle name="20% - Ênfase5 2 2 4" xfId="3837"/>
    <cellStyle name="20% - Ênfase5 2 2 4 2" xfId="10214"/>
    <cellStyle name="20% - Ênfase5 2 2 4 2 2" xfId="22975"/>
    <cellStyle name="20% - Ênfase5 2 2 4 3" xfId="16598"/>
    <cellStyle name="20% - Ênfase5 2 2 5" xfId="7027"/>
    <cellStyle name="20% - Ênfase5 2 2 5 2" xfId="19788"/>
    <cellStyle name="20% - Ênfase5 2 2 6" xfId="13411"/>
    <cellStyle name="20% - Ênfase5 2 3" xfId="1091"/>
    <cellStyle name="20% - Ênfase5 2 3 2" xfId="2670"/>
    <cellStyle name="20% - Ênfase5 2 3 2 2" xfId="5860"/>
    <cellStyle name="20% - Ênfase5 2 3 2 2 2" xfId="12237"/>
    <cellStyle name="20% - Ênfase5 2 3 2 2 2 2" xfId="24998"/>
    <cellStyle name="20% - Ênfase5 2 3 2 2 3" xfId="18621"/>
    <cellStyle name="20% - Ênfase5 2 3 2 3" xfId="9050"/>
    <cellStyle name="20% - Ênfase5 2 3 2 3 2" xfId="21811"/>
    <cellStyle name="20% - Ênfase5 2 3 2 4" xfId="15434"/>
    <cellStyle name="20% - Ênfase5 2 3 3" xfId="4287"/>
    <cellStyle name="20% - Ênfase5 2 3 3 2" xfId="10664"/>
    <cellStyle name="20% - Ênfase5 2 3 3 2 2" xfId="23425"/>
    <cellStyle name="20% - Ênfase5 2 3 3 3" xfId="17048"/>
    <cellStyle name="20% - Ênfase5 2 3 4" xfId="7477"/>
    <cellStyle name="20% - Ênfase5 2 3 4 2" xfId="20238"/>
    <cellStyle name="20% - Ênfase5 2 3 5" xfId="13861"/>
    <cellStyle name="20% - Ênfase5 2 4" xfId="1973"/>
    <cellStyle name="20% - Ênfase5 2 4 2" xfId="5163"/>
    <cellStyle name="20% - Ênfase5 2 4 2 2" xfId="11540"/>
    <cellStyle name="20% - Ênfase5 2 4 2 2 2" xfId="24301"/>
    <cellStyle name="20% - Ênfase5 2 4 2 3" xfId="17924"/>
    <cellStyle name="20% - Ênfase5 2 4 3" xfId="8353"/>
    <cellStyle name="20% - Ênfase5 2 4 3 2" xfId="21114"/>
    <cellStyle name="20% - Ênfase5 2 4 4" xfId="14737"/>
    <cellStyle name="20% - Ênfase5 2 5" xfId="375"/>
    <cellStyle name="20% - Ênfase5 2 5 2" xfId="3590"/>
    <cellStyle name="20% - Ênfase5 2 5 2 2" xfId="9967"/>
    <cellStyle name="20% - Ênfase5 2 5 2 2 2" xfId="22728"/>
    <cellStyle name="20% - Ênfase5 2 5 2 3" xfId="16351"/>
    <cellStyle name="20% - Ênfase5 2 5 3" xfId="6780"/>
    <cellStyle name="20% - Ênfase5 2 5 3 2" xfId="19541"/>
    <cellStyle name="20% - Ênfase5 2 5 4" xfId="13164"/>
    <cellStyle name="20% - Ênfase5 3" xfId="446"/>
    <cellStyle name="20% - Ênfase5 3 2" xfId="1147"/>
    <cellStyle name="20% - Ênfase5 3 2 2" xfId="2726"/>
    <cellStyle name="20% - Ênfase5 3 2 2 2" xfId="5916"/>
    <cellStyle name="20% - Ênfase5 3 2 2 2 2" xfId="12293"/>
    <cellStyle name="20% - Ênfase5 3 2 2 2 2 2" xfId="25054"/>
    <cellStyle name="20% - Ênfase5 3 2 2 2 3" xfId="18677"/>
    <cellStyle name="20% - Ênfase5 3 2 2 3" xfId="9106"/>
    <cellStyle name="20% - Ênfase5 3 2 2 3 2" xfId="21867"/>
    <cellStyle name="20% - Ênfase5 3 2 2 4" xfId="15490"/>
    <cellStyle name="20% - Ênfase5 3 2 3" xfId="4343"/>
    <cellStyle name="20% - Ênfase5 3 2 3 2" xfId="10720"/>
    <cellStyle name="20% - Ênfase5 3 2 3 2 2" xfId="23481"/>
    <cellStyle name="20% - Ênfase5 3 2 3 3" xfId="17104"/>
    <cellStyle name="20% - Ênfase5 3 2 4" xfId="7533"/>
    <cellStyle name="20% - Ênfase5 3 2 4 2" xfId="20294"/>
    <cellStyle name="20% - Ênfase5 3 2 5" xfId="13917"/>
    <cellStyle name="20% - Ênfase5 3 3" xfId="2029"/>
    <cellStyle name="20% - Ênfase5 3 3 2" xfId="5219"/>
    <cellStyle name="20% - Ênfase5 3 3 2 2" xfId="11596"/>
    <cellStyle name="20% - Ênfase5 3 3 2 2 2" xfId="24357"/>
    <cellStyle name="20% - Ênfase5 3 3 2 3" xfId="17980"/>
    <cellStyle name="20% - Ênfase5 3 3 3" xfId="8409"/>
    <cellStyle name="20% - Ênfase5 3 3 3 2" xfId="21170"/>
    <cellStyle name="20% - Ênfase5 3 3 4" xfId="14793"/>
    <cellStyle name="20% - Ênfase5 3 4" xfId="3646"/>
    <cellStyle name="20% - Ênfase5 3 4 2" xfId="10023"/>
    <cellStyle name="20% - Ênfase5 3 4 2 2" xfId="22784"/>
    <cellStyle name="20% - Ênfase5 3 4 3" xfId="16407"/>
    <cellStyle name="20% - Ênfase5 3 5" xfId="6836"/>
    <cellStyle name="20% - Ênfase5 3 5 2" xfId="19597"/>
    <cellStyle name="20% - Ênfase5 3 6" xfId="13220"/>
    <cellStyle name="20% - Ênfase5 4" xfId="898"/>
    <cellStyle name="20% - Ênfase5 4 2" xfId="2479"/>
    <cellStyle name="20% - Ênfase5 4 2 2" xfId="5669"/>
    <cellStyle name="20% - Ênfase5 4 2 2 2" xfId="12046"/>
    <cellStyle name="20% - Ênfase5 4 2 2 2 2" xfId="24807"/>
    <cellStyle name="20% - Ênfase5 4 2 2 3" xfId="18430"/>
    <cellStyle name="20% - Ênfase5 4 2 3" xfId="8859"/>
    <cellStyle name="20% - Ênfase5 4 2 3 2" xfId="21620"/>
    <cellStyle name="20% - Ênfase5 4 2 4" xfId="15243"/>
    <cellStyle name="20% - Ênfase5 4 3" xfId="4096"/>
    <cellStyle name="20% - Ênfase5 4 3 2" xfId="10473"/>
    <cellStyle name="20% - Ênfase5 4 3 2 2" xfId="23234"/>
    <cellStyle name="20% - Ênfase5 4 3 3" xfId="16857"/>
    <cellStyle name="20% - Ênfase5 4 4" xfId="7286"/>
    <cellStyle name="20% - Ênfase5 4 4 2" xfId="20047"/>
    <cellStyle name="20% - Ênfase5 4 5" xfId="13670"/>
    <cellStyle name="20% - Ênfase5 5" xfId="1701"/>
    <cellStyle name="20% - Ênfase5 5 2" xfId="3280"/>
    <cellStyle name="20% - Ênfase5 5 2 2" xfId="6470"/>
    <cellStyle name="20% - Ênfase5 5 2 2 2" xfId="12847"/>
    <cellStyle name="20% - Ênfase5 5 2 2 2 2" xfId="25608"/>
    <cellStyle name="20% - Ênfase5 5 2 2 3" xfId="19231"/>
    <cellStyle name="20% - Ênfase5 5 2 3" xfId="9660"/>
    <cellStyle name="20% - Ênfase5 5 2 3 2" xfId="22421"/>
    <cellStyle name="20% - Ênfase5 5 2 4" xfId="16044"/>
    <cellStyle name="20% - Ênfase5 5 3" xfId="4897"/>
    <cellStyle name="20% - Ênfase5 5 3 2" xfId="11274"/>
    <cellStyle name="20% - Ênfase5 5 3 2 2" xfId="24035"/>
    <cellStyle name="20% - Ênfase5 5 3 3" xfId="17658"/>
    <cellStyle name="20% - Ênfase5 5 4" xfId="8087"/>
    <cellStyle name="20% - Ênfase5 5 4 2" xfId="20848"/>
    <cellStyle name="20% - Ênfase5 5 5" xfId="14471"/>
    <cellStyle name="20% - Ênfase5 6" xfId="1780"/>
    <cellStyle name="20% - Ênfase5 6 2" xfId="4972"/>
    <cellStyle name="20% - Ênfase5 6 2 2" xfId="11349"/>
    <cellStyle name="20% - Ênfase5 6 2 2 2" xfId="24110"/>
    <cellStyle name="20% - Ênfase5 6 2 3" xfId="17733"/>
    <cellStyle name="20% - Ênfase5 6 3" xfId="8162"/>
    <cellStyle name="20% - Ênfase5 6 3 2" xfId="20923"/>
    <cellStyle name="20% - Ênfase5 6 4" xfId="14546"/>
    <cellStyle name="20% - Ênfase5 7" xfId="3355"/>
    <cellStyle name="20% - Ênfase5 7 2" xfId="9735"/>
    <cellStyle name="20% - Ênfase5 7 2 2" xfId="22496"/>
    <cellStyle name="20% - Ênfase5 7 3" xfId="16119"/>
    <cellStyle name="20% - Ênfase5 8" xfId="6548"/>
    <cellStyle name="20% - Ênfase5 8 2" xfId="19309"/>
    <cellStyle name="20% - Ênfase5 9" xfId="12972"/>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2 2 2" xfId="25247"/>
    <cellStyle name="20% - Ênfase6 2 2 2 2 2 3" xfId="18870"/>
    <cellStyle name="20% - Ênfase6 2 2 2 2 3" xfId="9299"/>
    <cellStyle name="20% - Ênfase6 2 2 2 2 3 2" xfId="22060"/>
    <cellStyle name="20% - Ênfase6 2 2 2 2 4" xfId="15683"/>
    <cellStyle name="20% - Ênfase6 2 2 2 3" xfId="4536"/>
    <cellStyle name="20% - Ênfase6 2 2 2 3 2" xfId="10913"/>
    <cellStyle name="20% - Ênfase6 2 2 2 3 2 2" xfId="23674"/>
    <cellStyle name="20% - Ênfase6 2 2 2 3 3" xfId="17297"/>
    <cellStyle name="20% - Ênfase6 2 2 2 4" xfId="7726"/>
    <cellStyle name="20% - Ênfase6 2 2 2 4 2" xfId="20487"/>
    <cellStyle name="20% - Ênfase6 2 2 2 5" xfId="14110"/>
    <cellStyle name="20% - Ênfase6 2 2 3" xfId="2222"/>
    <cellStyle name="20% - Ênfase6 2 2 3 2" xfId="5412"/>
    <cellStyle name="20% - Ênfase6 2 2 3 2 2" xfId="11789"/>
    <cellStyle name="20% - Ênfase6 2 2 3 2 2 2" xfId="24550"/>
    <cellStyle name="20% - Ênfase6 2 2 3 2 3" xfId="18173"/>
    <cellStyle name="20% - Ênfase6 2 2 3 3" xfId="8602"/>
    <cellStyle name="20% - Ênfase6 2 2 3 3 2" xfId="21363"/>
    <cellStyle name="20% - Ênfase6 2 2 3 4" xfId="14986"/>
    <cellStyle name="20% - Ênfase6 2 2 4" xfId="3839"/>
    <cellStyle name="20% - Ênfase6 2 2 4 2" xfId="10216"/>
    <cellStyle name="20% - Ênfase6 2 2 4 2 2" xfId="22977"/>
    <cellStyle name="20% - Ênfase6 2 2 4 3" xfId="16600"/>
    <cellStyle name="20% - Ênfase6 2 2 5" xfId="7029"/>
    <cellStyle name="20% - Ênfase6 2 2 5 2" xfId="19790"/>
    <cellStyle name="20% - Ênfase6 2 2 6" xfId="13413"/>
    <cellStyle name="20% - Ênfase6 2 3" xfId="1093"/>
    <cellStyle name="20% - Ênfase6 2 3 2" xfId="2672"/>
    <cellStyle name="20% - Ênfase6 2 3 2 2" xfId="5862"/>
    <cellStyle name="20% - Ênfase6 2 3 2 2 2" xfId="12239"/>
    <cellStyle name="20% - Ênfase6 2 3 2 2 2 2" xfId="25000"/>
    <cellStyle name="20% - Ênfase6 2 3 2 2 3" xfId="18623"/>
    <cellStyle name="20% - Ênfase6 2 3 2 3" xfId="9052"/>
    <cellStyle name="20% - Ênfase6 2 3 2 3 2" xfId="21813"/>
    <cellStyle name="20% - Ênfase6 2 3 2 4" xfId="15436"/>
    <cellStyle name="20% - Ênfase6 2 3 3" xfId="4289"/>
    <cellStyle name="20% - Ênfase6 2 3 3 2" xfId="10666"/>
    <cellStyle name="20% - Ênfase6 2 3 3 2 2" xfId="23427"/>
    <cellStyle name="20% - Ênfase6 2 3 3 3" xfId="17050"/>
    <cellStyle name="20% - Ênfase6 2 3 4" xfId="7479"/>
    <cellStyle name="20% - Ênfase6 2 3 4 2" xfId="20240"/>
    <cellStyle name="20% - Ênfase6 2 3 5" xfId="13863"/>
    <cellStyle name="20% - Ênfase6 2 4" xfId="1975"/>
    <cellStyle name="20% - Ênfase6 2 4 2" xfId="5165"/>
    <cellStyle name="20% - Ênfase6 2 4 2 2" xfId="11542"/>
    <cellStyle name="20% - Ênfase6 2 4 2 2 2" xfId="24303"/>
    <cellStyle name="20% - Ênfase6 2 4 2 3" xfId="17926"/>
    <cellStyle name="20% - Ênfase6 2 4 3" xfId="8355"/>
    <cellStyle name="20% - Ênfase6 2 4 3 2" xfId="21116"/>
    <cellStyle name="20% - Ênfase6 2 4 4" xfId="14739"/>
    <cellStyle name="20% - Ênfase6 2 5" xfId="377"/>
    <cellStyle name="20% - Ênfase6 2 5 2" xfId="3592"/>
    <cellStyle name="20% - Ênfase6 2 5 2 2" xfId="9969"/>
    <cellStyle name="20% - Ênfase6 2 5 2 2 2" xfId="22730"/>
    <cellStyle name="20% - Ênfase6 2 5 2 3" xfId="16353"/>
    <cellStyle name="20% - Ênfase6 2 5 3" xfId="6782"/>
    <cellStyle name="20% - Ênfase6 2 5 3 2" xfId="19543"/>
    <cellStyle name="20% - Ênfase6 2 5 4" xfId="13166"/>
    <cellStyle name="20% - Ênfase6 3" xfId="448"/>
    <cellStyle name="20% - Ênfase6 3 2" xfId="1149"/>
    <cellStyle name="20% - Ênfase6 3 2 2" xfId="2728"/>
    <cellStyle name="20% - Ênfase6 3 2 2 2" xfId="5918"/>
    <cellStyle name="20% - Ênfase6 3 2 2 2 2" xfId="12295"/>
    <cellStyle name="20% - Ênfase6 3 2 2 2 2 2" xfId="25056"/>
    <cellStyle name="20% - Ênfase6 3 2 2 2 3" xfId="18679"/>
    <cellStyle name="20% - Ênfase6 3 2 2 3" xfId="9108"/>
    <cellStyle name="20% - Ênfase6 3 2 2 3 2" xfId="21869"/>
    <cellStyle name="20% - Ênfase6 3 2 2 4" xfId="15492"/>
    <cellStyle name="20% - Ênfase6 3 2 3" xfId="4345"/>
    <cellStyle name="20% - Ênfase6 3 2 3 2" xfId="10722"/>
    <cellStyle name="20% - Ênfase6 3 2 3 2 2" xfId="23483"/>
    <cellStyle name="20% - Ênfase6 3 2 3 3" xfId="17106"/>
    <cellStyle name="20% - Ênfase6 3 2 4" xfId="7535"/>
    <cellStyle name="20% - Ênfase6 3 2 4 2" xfId="20296"/>
    <cellStyle name="20% - Ênfase6 3 2 5" xfId="13919"/>
    <cellStyle name="20% - Ênfase6 3 3" xfId="2031"/>
    <cellStyle name="20% - Ênfase6 3 3 2" xfId="5221"/>
    <cellStyle name="20% - Ênfase6 3 3 2 2" xfId="11598"/>
    <cellStyle name="20% - Ênfase6 3 3 2 2 2" xfId="24359"/>
    <cellStyle name="20% - Ênfase6 3 3 2 3" xfId="17982"/>
    <cellStyle name="20% - Ênfase6 3 3 3" xfId="8411"/>
    <cellStyle name="20% - Ênfase6 3 3 3 2" xfId="21172"/>
    <cellStyle name="20% - Ênfase6 3 3 4" xfId="14795"/>
    <cellStyle name="20% - Ênfase6 3 4" xfId="3648"/>
    <cellStyle name="20% - Ênfase6 3 4 2" xfId="10025"/>
    <cellStyle name="20% - Ênfase6 3 4 2 2" xfId="22786"/>
    <cellStyle name="20% - Ênfase6 3 4 3" xfId="16409"/>
    <cellStyle name="20% - Ênfase6 3 5" xfId="6838"/>
    <cellStyle name="20% - Ênfase6 3 5 2" xfId="19599"/>
    <cellStyle name="20% - Ênfase6 3 6" xfId="13222"/>
    <cellStyle name="20% - Ênfase6 4" xfId="900"/>
    <cellStyle name="20% - Ênfase6 4 2" xfId="2481"/>
    <cellStyle name="20% - Ênfase6 4 2 2" xfId="5671"/>
    <cellStyle name="20% - Ênfase6 4 2 2 2" xfId="12048"/>
    <cellStyle name="20% - Ênfase6 4 2 2 2 2" xfId="24809"/>
    <cellStyle name="20% - Ênfase6 4 2 2 3" xfId="18432"/>
    <cellStyle name="20% - Ênfase6 4 2 3" xfId="8861"/>
    <cellStyle name="20% - Ênfase6 4 2 3 2" xfId="21622"/>
    <cellStyle name="20% - Ênfase6 4 2 4" xfId="15245"/>
    <cellStyle name="20% - Ênfase6 4 3" xfId="4098"/>
    <cellStyle name="20% - Ênfase6 4 3 2" xfId="10475"/>
    <cellStyle name="20% - Ênfase6 4 3 2 2" xfId="23236"/>
    <cellStyle name="20% - Ênfase6 4 3 3" xfId="16859"/>
    <cellStyle name="20% - Ênfase6 4 4" xfId="7288"/>
    <cellStyle name="20% - Ênfase6 4 4 2" xfId="20049"/>
    <cellStyle name="20% - Ênfase6 4 5" xfId="13672"/>
    <cellStyle name="20% - Ênfase6 5" xfId="1703"/>
    <cellStyle name="20% - Ênfase6 5 2" xfId="3282"/>
    <cellStyle name="20% - Ênfase6 5 2 2" xfId="6472"/>
    <cellStyle name="20% - Ênfase6 5 2 2 2" xfId="12849"/>
    <cellStyle name="20% - Ênfase6 5 2 2 2 2" xfId="25610"/>
    <cellStyle name="20% - Ênfase6 5 2 2 3" xfId="19233"/>
    <cellStyle name="20% - Ênfase6 5 2 3" xfId="9662"/>
    <cellStyle name="20% - Ênfase6 5 2 3 2" xfId="22423"/>
    <cellStyle name="20% - Ênfase6 5 2 4" xfId="16046"/>
    <cellStyle name="20% - Ênfase6 5 3" xfId="4899"/>
    <cellStyle name="20% - Ênfase6 5 3 2" xfId="11276"/>
    <cellStyle name="20% - Ênfase6 5 3 2 2" xfId="24037"/>
    <cellStyle name="20% - Ênfase6 5 3 3" xfId="17660"/>
    <cellStyle name="20% - Ênfase6 5 4" xfId="8089"/>
    <cellStyle name="20% - Ênfase6 5 4 2" xfId="20850"/>
    <cellStyle name="20% - Ênfase6 5 5" xfId="14473"/>
    <cellStyle name="20% - Ênfase6 6" xfId="1782"/>
    <cellStyle name="20% - Ênfase6 6 2" xfId="4974"/>
    <cellStyle name="20% - Ênfase6 6 2 2" xfId="11351"/>
    <cellStyle name="20% - Ênfase6 6 2 2 2" xfId="24112"/>
    <cellStyle name="20% - Ênfase6 6 2 3" xfId="17735"/>
    <cellStyle name="20% - Ênfase6 6 3" xfId="8164"/>
    <cellStyle name="20% - Ênfase6 6 3 2" xfId="20925"/>
    <cellStyle name="20% - Ênfase6 6 4" xfId="14548"/>
    <cellStyle name="20% - Ênfase6 7" xfId="3357"/>
    <cellStyle name="20% - Ênfase6 7 2" xfId="9737"/>
    <cellStyle name="20% - Ênfase6 7 2 2" xfId="22498"/>
    <cellStyle name="20% - Ênfase6 7 3" xfId="16121"/>
    <cellStyle name="20% - Ênfase6 8" xfId="6550"/>
    <cellStyle name="20% - Ênfase6 8 2" xfId="19311"/>
    <cellStyle name="20% - Ênfase6 9" xfId="12974"/>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2 2 2" xfId="25238"/>
    <cellStyle name="40% - Ênfase1 2 2 2 2 2 3" xfId="18861"/>
    <cellStyle name="40% - Ênfase1 2 2 2 2 3" xfId="9290"/>
    <cellStyle name="40% - Ênfase1 2 2 2 2 3 2" xfId="22051"/>
    <cellStyle name="40% - Ênfase1 2 2 2 2 4" xfId="15674"/>
    <cellStyle name="40% - Ênfase1 2 2 2 3" xfId="4527"/>
    <cellStyle name="40% - Ênfase1 2 2 2 3 2" xfId="10904"/>
    <cellStyle name="40% - Ênfase1 2 2 2 3 2 2" xfId="23665"/>
    <cellStyle name="40% - Ênfase1 2 2 2 3 3" xfId="17288"/>
    <cellStyle name="40% - Ênfase1 2 2 2 4" xfId="7717"/>
    <cellStyle name="40% - Ênfase1 2 2 2 4 2" xfId="20478"/>
    <cellStyle name="40% - Ênfase1 2 2 2 5" xfId="14101"/>
    <cellStyle name="40% - Ênfase1 2 2 3" xfId="2213"/>
    <cellStyle name="40% - Ênfase1 2 2 3 2" xfId="5403"/>
    <cellStyle name="40% - Ênfase1 2 2 3 2 2" xfId="11780"/>
    <cellStyle name="40% - Ênfase1 2 2 3 2 2 2" xfId="24541"/>
    <cellStyle name="40% - Ênfase1 2 2 3 2 3" xfId="18164"/>
    <cellStyle name="40% - Ênfase1 2 2 3 3" xfId="8593"/>
    <cellStyle name="40% - Ênfase1 2 2 3 3 2" xfId="21354"/>
    <cellStyle name="40% - Ênfase1 2 2 3 4" xfId="14977"/>
    <cellStyle name="40% - Ênfase1 2 2 4" xfId="3830"/>
    <cellStyle name="40% - Ênfase1 2 2 4 2" xfId="10207"/>
    <cellStyle name="40% - Ênfase1 2 2 4 2 2" xfId="22968"/>
    <cellStyle name="40% - Ênfase1 2 2 4 3" xfId="16591"/>
    <cellStyle name="40% - Ênfase1 2 2 5" xfId="7020"/>
    <cellStyle name="40% - Ênfase1 2 2 5 2" xfId="19781"/>
    <cellStyle name="40% - Ênfase1 2 2 6" xfId="13404"/>
    <cellStyle name="40% - Ênfase1 2 3" xfId="1084"/>
    <cellStyle name="40% - Ênfase1 2 3 2" xfId="2663"/>
    <cellStyle name="40% - Ênfase1 2 3 2 2" xfId="5853"/>
    <cellStyle name="40% - Ênfase1 2 3 2 2 2" xfId="12230"/>
    <cellStyle name="40% - Ênfase1 2 3 2 2 2 2" xfId="24991"/>
    <cellStyle name="40% - Ênfase1 2 3 2 2 3" xfId="18614"/>
    <cellStyle name="40% - Ênfase1 2 3 2 3" xfId="9043"/>
    <cellStyle name="40% - Ênfase1 2 3 2 3 2" xfId="21804"/>
    <cellStyle name="40% - Ênfase1 2 3 2 4" xfId="15427"/>
    <cellStyle name="40% - Ênfase1 2 3 3" xfId="4280"/>
    <cellStyle name="40% - Ênfase1 2 3 3 2" xfId="10657"/>
    <cellStyle name="40% - Ênfase1 2 3 3 2 2" xfId="23418"/>
    <cellStyle name="40% - Ênfase1 2 3 3 3" xfId="17041"/>
    <cellStyle name="40% - Ênfase1 2 3 4" xfId="7470"/>
    <cellStyle name="40% - Ênfase1 2 3 4 2" xfId="20231"/>
    <cellStyle name="40% - Ênfase1 2 3 5" xfId="13854"/>
    <cellStyle name="40% - Ênfase1 2 4" xfId="1966"/>
    <cellStyle name="40% - Ênfase1 2 4 2" xfId="5156"/>
    <cellStyle name="40% - Ênfase1 2 4 2 2" xfId="11533"/>
    <cellStyle name="40% - Ênfase1 2 4 2 2 2" xfId="24294"/>
    <cellStyle name="40% - Ênfase1 2 4 2 3" xfId="17917"/>
    <cellStyle name="40% - Ênfase1 2 4 3" xfId="8346"/>
    <cellStyle name="40% - Ênfase1 2 4 3 2" xfId="21107"/>
    <cellStyle name="40% - Ênfase1 2 4 4" xfId="14730"/>
    <cellStyle name="40% - Ênfase1 2 5" xfId="368"/>
    <cellStyle name="40% - Ênfase1 2 5 2" xfId="3583"/>
    <cellStyle name="40% - Ênfase1 2 5 2 2" xfId="9960"/>
    <cellStyle name="40% - Ênfase1 2 5 2 2 2" xfId="22721"/>
    <cellStyle name="40% - Ênfase1 2 5 2 3" xfId="16344"/>
    <cellStyle name="40% - Ênfase1 2 5 3" xfId="6773"/>
    <cellStyle name="40% - Ênfase1 2 5 3 2" xfId="19534"/>
    <cellStyle name="40% - Ênfase1 2 5 4" xfId="13157"/>
    <cellStyle name="40% - Ênfase1 3" xfId="439"/>
    <cellStyle name="40% - Ênfase1 3 2" xfId="1140"/>
    <cellStyle name="40% - Ênfase1 3 2 2" xfId="2719"/>
    <cellStyle name="40% - Ênfase1 3 2 2 2" xfId="5909"/>
    <cellStyle name="40% - Ênfase1 3 2 2 2 2" xfId="12286"/>
    <cellStyle name="40% - Ênfase1 3 2 2 2 2 2" xfId="25047"/>
    <cellStyle name="40% - Ênfase1 3 2 2 2 3" xfId="18670"/>
    <cellStyle name="40% - Ênfase1 3 2 2 3" xfId="9099"/>
    <cellStyle name="40% - Ênfase1 3 2 2 3 2" xfId="21860"/>
    <cellStyle name="40% - Ênfase1 3 2 2 4" xfId="15483"/>
    <cellStyle name="40% - Ênfase1 3 2 3" xfId="4336"/>
    <cellStyle name="40% - Ênfase1 3 2 3 2" xfId="10713"/>
    <cellStyle name="40% - Ênfase1 3 2 3 2 2" xfId="23474"/>
    <cellStyle name="40% - Ênfase1 3 2 3 3" xfId="17097"/>
    <cellStyle name="40% - Ênfase1 3 2 4" xfId="7526"/>
    <cellStyle name="40% - Ênfase1 3 2 4 2" xfId="20287"/>
    <cellStyle name="40% - Ênfase1 3 2 5" xfId="13910"/>
    <cellStyle name="40% - Ênfase1 3 3" xfId="2022"/>
    <cellStyle name="40% - Ênfase1 3 3 2" xfId="5212"/>
    <cellStyle name="40% - Ênfase1 3 3 2 2" xfId="11589"/>
    <cellStyle name="40% - Ênfase1 3 3 2 2 2" xfId="24350"/>
    <cellStyle name="40% - Ênfase1 3 3 2 3" xfId="17973"/>
    <cellStyle name="40% - Ênfase1 3 3 3" xfId="8402"/>
    <cellStyle name="40% - Ênfase1 3 3 3 2" xfId="21163"/>
    <cellStyle name="40% - Ênfase1 3 3 4" xfId="14786"/>
    <cellStyle name="40% - Ênfase1 3 4" xfId="3639"/>
    <cellStyle name="40% - Ênfase1 3 4 2" xfId="10016"/>
    <cellStyle name="40% - Ênfase1 3 4 2 2" xfId="22777"/>
    <cellStyle name="40% - Ênfase1 3 4 3" xfId="16400"/>
    <cellStyle name="40% - Ênfase1 3 5" xfId="6829"/>
    <cellStyle name="40% - Ênfase1 3 5 2" xfId="19590"/>
    <cellStyle name="40% - Ênfase1 3 6" xfId="13213"/>
    <cellStyle name="40% - Ênfase1 4" xfId="891"/>
    <cellStyle name="40% - Ênfase1 4 2" xfId="2472"/>
    <cellStyle name="40% - Ênfase1 4 2 2" xfId="5662"/>
    <cellStyle name="40% - Ênfase1 4 2 2 2" xfId="12039"/>
    <cellStyle name="40% - Ênfase1 4 2 2 2 2" xfId="24800"/>
    <cellStyle name="40% - Ênfase1 4 2 2 3" xfId="18423"/>
    <cellStyle name="40% - Ênfase1 4 2 3" xfId="8852"/>
    <cellStyle name="40% - Ênfase1 4 2 3 2" xfId="21613"/>
    <cellStyle name="40% - Ênfase1 4 2 4" xfId="15236"/>
    <cellStyle name="40% - Ênfase1 4 3" xfId="4089"/>
    <cellStyle name="40% - Ênfase1 4 3 2" xfId="10466"/>
    <cellStyle name="40% - Ênfase1 4 3 2 2" xfId="23227"/>
    <cellStyle name="40% - Ênfase1 4 3 3" xfId="16850"/>
    <cellStyle name="40% - Ênfase1 4 4" xfId="7279"/>
    <cellStyle name="40% - Ênfase1 4 4 2" xfId="20040"/>
    <cellStyle name="40% - Ênfase1 4 5" xfId="13663"/>
    <cellStyle name="40% - Ênfase1 5" xfId="1694"/>
    <cellStyle name="40% - Ênfase1 5 2" xfId="3273"/>
    <cellStyle name="40% - Ênfase1 5 2 2" xfId="6463"/>
    <cellStyle name="40% - Ênfase1 5 2 2 2" xfId="12840"/>
    <cellStyle name="40% - Ênfase1 5 2 2 2 2" xfId="25601"/>
    <cellStyle name="40% - Ênfase1 5 2 2 3" xfId="19224"/>
    <cellStyle name="40% - Ênfase1 5 2 3" xfId="9653"/>
    <cellStyle name="40% - Ênfase1 5 2 3 2" xfId="22414"/>
    <cellStyle name="40% - Ênfase1 5 2 4" xfId="16037"/>
    <cellStyle name="40% - Ênfase1 5 3" xfId="4890"/>
    <cellStyle name="40% - Ênfase1 5 3 2" xfId="11267"/>
    <cellStyle name="40% - Ênfase1 5 3 2 2" xfId="24028"/>
    <cellStyle name="40% - Ênfase1 5 3 3" xfId="17651"/>
    <cellStyle name="40% - Ênfase1 5 4" xfId="8080"/>
    <cellStyle name="40% - Ênfase1 5 4 2" xfId="20841"/>
    <cellStyle name="40% - Ênfase1 5 5" xfId="14464"/>
    <cellStyle name="40% - Ênfase1 6" xfId="1773"/>
    <cellStyle name="40% - Ênfase1 6 2" xfId="4965"/>
    <cellStyle name="40% - Ênfase1 6 2 2" xfId="11342"/>
    <cellStyle name="40% - Ênfase1 6 2 2 2" xfId="24103"/>
    <cellStyle name="40% - Ênfase1 6 2 3" xfId="17726"/>
    <cellStyle name="40% - Ênfase1 6 3" xfId="8155"/>
    <cellStyle name="40% - Ênfase1 6 3 2" xfId="20916"/>
    <cellStyle name="40% - Ênfase1 6 4" xfId="14539"/>
    <cellStyle name="40% - Ênfase1 7" xfId="3348"/>
    <cellStyle name="40% - Ênfase1 7 2" xfId="9728"/>
    <cellStyle name="40% - Ênfase1 7 2 2" xfId="22489"/>
    <cellStyle name="40% - Ênfase1 7 3" xfId="16112"/>
    <cellStyle name="40% - Ênfase1 8" xfId="6541"/>
    <cellStyle name="40% - Ênfase1 8 2" xfId="19302"/>
    <cellStyle name="40% - Ênfase1 9" xfId="12965"/>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2 2 2" xfId="25240"/>
    <cellStyle name="40% - Ênfase2 2 2 2 2 2 3" xfId="18863"/>
    <cellStyle name="40% - Ênfase2 2 2 2 2 3" xfId="9292"/>
    <cellStyle name="40% - Ênfase2 2 2 2 2 3 2" xfId="22053"/>
    <cellStyle name="40% - Ênfase2 2 2 2 2 4" xfId="15676"/>
    <cellStyle name="40% - Ênfase2 2 2 2 3" xfId="4529"/>
    <cellStyle name="40% - Ênfase2 2 2 2 3 2" xfId="10906"/>
    <cellStyle name="40% - Ênfase2 2 2 2 3 2 2" xfId="23667"/>
    <cellStyle name="40% - Ênfase2 2 2 2 3 3" xfId="17290"/>
    <cellStyle name="40% - Ênfase2 2 2 2 4" xfId="7719"/>
    <cellStyle name="40% - Ênfase2 2 2 2 4 2" xfId="20480"/>
    <cellStyle name="40% - Ênfase2 2 2 2 5" xfId="14103"/>
    <cellStyle name="40% - Ênfase2 2 2 3" xfId="2215"/>
    <cellStyle name="40% - Ênfase2 2 2 3 2" xfId="5405"/>
    <cellStyle name="40% - Ênfase2 2 2 3 2 2" xfId="11782"/>
    <cellStyle name="40% - Ênfase2 2 2 3 2 2 2" xfId="24543"/>
    <cellStyle name="40% - Ênfase2 2 2 3 2 3" xfId="18166"/>
    <cellStyle name="40% - Ênfase2 2 2 3 3" xfId="8595"/>
    <cellStyle name="40% - Ênfase2 2 2 3 3 2" xfId="21356"/>
    <cellStyle name="40% - Ênfase2 2 2 3 4" xfId="14979"/>
    <cellStyle name="40% - Ênfase2 2 2 4" xfId="3832"/>
    <cellStyle name="40% - Ênfase2 2 2 4 2" xfId="10209"/>
    <cellStyle name="40% - Ênfase2 2 2 4 2 2" xfId="22970"/>
    <cellStyle name="40% - Ênfase2 2 2 4 3" xfId="16593"/>
    <cellStyle name="40% - Ênfase2 2 2 5" xfId="7022"/>
    <cellStyle name="40% - Ênfase2 2 2 5 2" xfId="19783"/>
    <cellStyle name="40% - Ênfase2 2 2 6" xfId="13406"/>
    <cellStyle name="40% - Ênfase2 2 3" xfId="1086"/>
    <cellStyle name="40% - Ênfase2 2 3 2" xfId="2665"/>
    <cellStyle name="40% - Ênfase2 2 3 2 2" xfId="5855"/>
    <cellStyle name="40% - Ênfase2 2 3 2 2 2" xfId="12232"/>
    <cellStyle name="40% - Ênfase2 2 3 2 2 2 2" xfId="24993"/>
    <cellStyle name="40% - Ênfase2 2 3 2 2 3" xfId="18616"/>
    <cellStyle name="40% - Ênfase2 2 3 2 3" xfId="9045"/>
    <cellStyle name="40% - Ênfase2 2 3 2 3 2" xfId="21806"/>
    <cellStyle name="40% - Ênfase2 2 3 2 4" xfId="15429"/>
    <cellStyle name="40% - Ênfase2 2 3 3" xfId="4282"/>
    <cellStyle name="40% - Ênfase2 2 3 3 2" xfId="10659"/>
    <cellStyle name="40% - Ênfase2 2 3 3 2 2" xfId="23420"/>
    <cellStyle name="40% - Ênfase2 2 3 3 3" xfId="17043"/>
    <cellStyle name="40% - Ênfase2 2 3 4" xfId="7472"/>
    <cellStyle name="40% - Ênfase2 2 3 4 2" xfId="20233"/>
    <cellStyle name="40% - Ênfase2 2 3 5" xfId="13856"/>
    <cellStyle name="40% - Ênfase2 2 4" xfId="1968"/>
    <cellStyle name="40% - Ênfase2 2 4 2" xfId="5158"/>
    <cellStyle name="40% - Ênfase2 2 4 2 2" xfId="11535"/>
    <cellStyle name="40% - Ênfase2 2 4 2 2 2" xfId="24296"/>
    <cellStyle name="40% - Ênfase2 2 4 2 3" xfId="17919"/>
    <cellStyle name="40% - Ênfase2 2 4 3" xfId="8348"/>
    <cellStyle name="40% - Ênfase2 2 4 3 2" xfId="21109"/>
    <cellStyle name="40% - Ênfase2 2 4 4" xfId="14732"/>
    <cellStyle name="40% - Ênfase2 2 5" xfId="370"/>
    <cellStyle name="40% - Ênfase2 2 5 2" xfId="3585"/>
    <cellStyle name="40% - Ênfase2 2 5 2 2" xfId="9962"/>
    <cellStyle name="40% - Ênfase2 2 5 2 2 2" xfId="22723"/>
    <cellStyle name="40% - Ênfase2 2 5 2 3" xfId="16346"/>
    <cellStyle name="40% - Ênfase2 2 5 3" xfId="6775"/>
    <cellStyle name="40% - Ênfase2 2 5 3 2" xfId="19536"/>
    <cellStyle name="40% - Ênfase2 2 5 4" xfId="13159"/>
    <cellStyle name="40% - Ênfase2 3" xfId="441"/>
    <cellStyle name="40% - Ênfase2 3 2" xfId="1142"/>
    <cellStyle name="40% - Ênfase2 3 2 2" xfId="2721"/>
    <cellStyle name="40% - Ênfase2 3 2 2 2" xfId="5911"/>
    <cellStyle name="40% - Ênfase2 3 2 2 2 2" xfId="12288"/>
    <cellStyle name="40% - Ênfase2 3 2 2 2 2 2" xfId="25049"/>
    <cellStyle name="40% - Ênfase2 3 2 2 2 3" xfId="18672"/>
    <cellStyle name="40% - Ênfase2 3 2 2 3" xfId="9101"/>
    <cellStyle name="40% - Ênfase2 3 2 2 3 2" xfId="21862"/>
    <cellStyle name="40% - Ênfase2 3 2 2 4" xfId="15485"/>
    <cellStyle name="40% - Ênfase2 3 2 3" xfId="4338"/>
    <cellStyle name="40% - Ênfase2 3 2 3 2" xfId="10715"/>
    <cellStyle name="40% - Ênfase2 3 2 3 2 2" xfId="23476"/>
    <cellStyle name="40% - Ênfase2 3 2 3 3" xfId="17099"/>
    <cellStyle name="40% - Ênfase2 3 2 4" xfId="7528"/>
    <cellStyle name="40% - Ênfase2 3 2 4 2" xfId="20289"/>
    <cellStyle name="40% - Ênfase2 3 2 5" xfId="13912"/>
    <cellStyle name="40% - Ênfase2 3 3" xfId="2024"/>
    <cellStyle name="40% - Ênfase2 3 3 2" xfId="5214"/>
    <cellStyle name="40% - Ênfase2 3 3 2 2" xfId="11591"/>
    <cellStyle name="40% - Ênfase2 3 3 2 2 2" xfId="24352"/>
    <cellStyle name="40% - Ênfase2 3 3 2 3" xfId="17975"/>
    <cellStyle name="40% - Ênfase2 3 3 3" xfId="8404"/>
    <cellStyle name="40% - Ênfase2 3 3 3 2" xfId="21165"/>
    <cellStyle name="40% - Ênfase2 3 3 4" xfId="14788"/>
    <cellStyle name="40% - Ênfase2 3 4" xfId="3641"/>
    <cellStyle name="40% - Ênfase2 3 4 2" xfId="10018"/>
    <cellStyle name="40% - Ênfase2 3 4 2 2" xfId="22779"/>
    <cellStyle name="40% - Ênfase2 3 4 3" xfId="16402"/>
    <cellStyle name="40% - Ênfase2 3 5" xfId="6831"/>
    <cellStyle name="40% - Ênfase2 3 5 2" xfId="19592"/>
    <cellStyle name="40% - Ênfase2 3 6" xfId="13215"/>
    <cellStyle name="40% - Ênfase2 4" xfId="893"/>
    <cellStyle name="40% - Ênfase2 4 2" xfId="2474"/>
    <cellStyle name="40% - Ênfase2 4 2 2" xfId="5664"/>
    <cellStyle name="40% - Ênfase2 4 2 2 2" xfId="12041"/>
    <cellStyle name="40% - Ênfase2 4 2 2 2 2" xfId="24802"/>
    <cellStyle name="40% - Ênfase2 4 2 2 3" xfId="18425"/>
    <cellStyle name="40% - Ênfase2 4 2 3" xfId="8854"/>
    <cellStyle name="40% - Ênfase2 4 2 3 2" xfId="21615"/>
    <cellStyle name="40% - Ênfase2 4 2 4" xfId="15238"/>
    <cellStyle name="40% - Ênfase2 4 3" xfId="4091"/>
    <cellStyle name="40% - Ênfase2 4 3 2" xfId="10468"/>
    <cellStyle name="40% - Ênfase2 4 3 2 2" xfId="23229"/>
    <cellStyle name="40% - Ênfase2 4 3 3" xfId="16852"/>
    <cellStyle name="40% - Ênfase2 4 4" xfId="7281"/>
    <cellStyle name="40% - Ênfase2 4 4 2" xfId="20042"/>
    <cellStyle name="40% - Ênfase2 4 5" xfId="13665"/>
    <cellStyle name="40% - Ênfase2 5" xfId="1696"/>
    <cellStyle name="40% - Ênfase2 5 2" xfId="3275"/>
    <cellStyle name="40% - Ênfase2 5 2 2" xfId="6465"/>
    <cellStyle name="40% - Ênfase2 5 2 2 2" xfId="12842"/>
    <cellStyle name="40% - Ênfase2 5 2 2 2 2" xfId="25603"/>
    <cellStyle name="40% - Ênfase2 5 2 2 3" xfId="19226"/>
    <cellStyle name="40% - Ênfase2 5 2 3" xfId="9655"/>
    <cellStyle name="40% - Ênfase2 5 2 3 2" xfId="22416"/>
    <cellStyle name="40% - Ênfase2 5 2 4" xfId="16039"/>
    <cellStyle name="40% - Ênfase2 5 3" xfId="4892"/>
    <cellStyle name="40% - Ênfase2 5 3 2" xfId="11269"/>
    <cellStyle name="40% - Ênfase2 5 3 2 2" xfId="24030"/>
    <cellStyle name="40% - Ênfase2 5 3 3" xfId="17653"/>
    <cellStyle name="40% - Ênfase2 5 4" xfId="8082"/>
    <cellStyle name="40% - Ênfase2 5 4 2" xfId="20843"/>
    <cellStyle name="40% - Ênfase2 5 5" xfId="14466"/>
    <cellStyle name="40% - Ênfase2 6" xfId="1775"/>
    <cellStyle name="40% - Ênfase2 6 2" xfId="4967"/>
    <cellStyle name="40% - Ênfase2 6 2 2" xfId="11344"/>
    <cellStyle name="40% - Ênfase2 6 2 2 2" xfId="24105"/>
    <cellStyle name="40% - Ênfase2 6 2 3" xfId="17728"/>
    <cellStyle name="40% - Ênfase2 6 3" xfId="8157"/>
    <cellStyle name="40% - Ênfase2 6 3 2" xfId="20918"/>
    <cellStyle name="40% - Ênfase2 6 4" xfId="14541"/>
    <cellStyle name="40% - Ênfase2 7" xfId="3350"/>
    <cellStyle name="40% - Ênfase2 7 2" xfId="9730"/>
    <cellStyle name="40% - Ênfase2 7 2 2" xfId="22491"/>
    <cellStyle name="40% - Ênfase2 7 3" xfId="16114"/>
    <cellStyle name="40% - Ênfase2 8" xfId="6543"/>
    <cellStyle name="40% - Ênfase2 8 2" xfId="19304"/>
    <cellStyle name="40% - Ênfase2 9" xfId="12967"/>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2 2 2" xfId="25242"/>
    <cellStyle name="40% - Ênfase3 2 2 2 2 2 3" xfId="18865"/>
    <cellStyle name="40% - Ênfase3 2 2 2 2 3" xfId="9294"/>
    <cellStyle name="40% - Ênfase3 2 2 2 2 3 2" xfId="22055"/>
    <cellStyle name="40% - Ênfase3 2 2 2 2 4" xfId="15678"/>
    <cellStyle name="40% - Ênfase3 2 2 2 3" xfId="4531"/>
    <cellStyle name="40% - Ênfase3 2 2 2 3 2" xfId="10908"/>
    <cellStyle name="40% - Ênfase3 2 2 2 3 2 2" xfId="23669"/>
    <cellStyle name="40% - Ênfase3 2 2 2 3 3" xfId="17292"/>
    <cellStyle name="40% - Ênfase3 2 2 2 4" xfId="7721"/>
    <cellStyle name="40% - Ênfase3 2 2 2 4 2" xfId="20482"/>
    <cellStyle name="40% - Ênfase3 2 2 2 5" xfId="14105"/>
    <cellStyle name="40% - Ênfase3 2 2 3" xfId="2217"/>
    <cellStyle name="40% - Ênfase3 2 2 3 2" xfId="5407"/>
    <cellStyle name="40% - Ênfase3 2 2 3 2 2" xfId="11784"/>
    <cellStyle name="40% - Ênfase3 2 2 3 2 2 2" xfId="24545"/>
    <cellStyle name="40% - Ênfase3 2 2 3 2 3" xfId="18168"/>
    <cellStyle name="40% - Ênfase3 2 2 3 3" xfId="8597"/>
    <cellStyle name="40% - Ênfase3 2 2 3 3 2" xfId="21358"/>
    <cellStyle name="40% - Ênfase3 2 2 3 4" xfId="14981"/>
    <cellStyle name="40% - Ênfase3 2 2 4" xfId="3834"/>
    <cellStyle name="40% - Ênfase3 2 2 4 2" xfId="10211"/>
    <cellStyle name="40% - Ênfase3 2 2 4 2 2" xfId="22972"/>
    <cellStyle name="40% - Ênfase3 2 2 4 3" xfId="16595"/>
    <cellStyle name="40% - Ênfase3 2 2 5" xfId="7024"/>
    <cellStyle name="40% - Ênfase3 2 2 5 2" xfId="19785"/>
    <cellStyle name="40% - Ênfase3 2 2 6" xfId="13408"/>
    <cellStyle name="40% - Ênfase3 2 3" xfId="1088"/>
    <cellStyle name="40% - Ênfase3 2 3 2" xfId="2667"/>
    <cellStyle name="40% - Ênfase3 2 3 2 2" xfId="5857"/>
    <cellStyle name="40% - Ênfase3 2 3 2 2 2" xfId="12234"/>
    <cellStyle name="40% - Ênfase3 2 3 2 2 2 2" xfId="24995"/>
    <cellStyle name="40% - Ênfase3 2 3 2 2 3" xfId="18618"/>
    <cellStyle name="40% - Ênfase3 2 3 2 3" xfId="9047"/>
    <cellStyle name="40% - Ênfase3 2 3 2 3 2" xfId="21808"/>
    <cellStyle name="40% - Ênfase3 2 3 2 4" xfId="15431"/>
    <cellStyle name="40% - Ênfase3 2 3 3" xfId="4284"/>
    <cellStyle name="40% - Ênfase3 2 3 3 2" xfId="10661"/>
    <cellStyle name="40% - Ênfase3 2 3 3 2 2" xfId="23422"/>
    <cellStyle name="40% - Ênfase3 2 3 3 3" xfId="17045"/>
    <cellStyle name="40% - Ênfase3 2 3 4" xfId="7474"/>
    <cellStyle name="40% - Ênfase3 2 3 4 2" xfId="20235"/>
    <cellStyle name="40% - Ênfase3 2 3 5" xfId="13858"/>
    <cellStyle name="40% - Ênfase3 2 4" xfId="1970"/>
    <cellStyle name="40% - Ênfase3 2 4 2" xfId="5160"/>
    <cellStyle name="40% - Ênfase3 2 4 2 2" xfId="11537"/>
    <cellStyle name="40% - Ênfase3 2 4 2 2 2" xfId="24298"/>
    <cellStyle name="40% - Ênfase3 2 4 2 3" xfId="17921"/>
    <cellStyle name="40% - Ênfase3 2 4 3" xfId="8350"/>
    <cellStyle name="40% - Ênfase3 2 4 3 2" xfId="21111"/>
    <cellStyle name="40% - Ênfase3 2 4 4" xfId="14734"/>
    <cellStyle name="40% - Ênfase3 2 5" xfId="372"/>
    <cellStyle name="40% - Ênfase3 2 5 2" xfId="3587"/>
    <cellStyle name="40% - Ênfase3 2 5 2 2" xfId="9964"/>
    <cellStyle name="40% - Ênfase3 2 5 2 2 2" xfId="22725"/>
    <cellStyle name="40% - Ênfase3 2 5 2 3" xfId="16348"/>
    <cellStyle name="40% - Ênfase3 2 5 3" xfId="6777"/>
    <cellStyle name="40% - Ênfase3 2 5 3 2" xfId="19538"/>
    <cellStyle name="40% - Ênfase3 2 5 4" xfId="13161"/>
    <cellStyle name="40% - Ênfase3 3" xfId="443"/>
    <cellStyle name="40% - Ênfase3 3 2" xfId="1144"/>
    <cellStyle name="40% - Ênfase3 3 2 2" xfId="2723"/>
    <cellStyle name="40% - Ênfase3 3 2 2 2" xfId="5913"/>
    <cellStyle name="40% - Ênfase3 3 2 2 2 2" xfId="12290"/>
    <cellStyle name="40% - Ênfase3 3 2 2 2 2 2" xfId="25051"/>
    <cellStyle name="40% - Ênfase3 3 2 2 2 3" xfId="18674"/>
    <cellStyle name="40% - Ênfase3 3 2 2 3" xfId="9103"/>
    <cellStyle name="40% - Ênfase3 3 2 2 3 2" xfId="21864"/>
    <cellStyle name="40% - Ênfase3 3 2 2 4" xfId="15487"/>
    <cellStyle name="40% - Ênfase3 3 2 3" xfId="4340"/>
    <cellStyle name="40% - Ênfase3 3 2 3 2" xfId="10717"/>
    <cellStyle name="40% - Ênfase3 3 2 3 2 2" xfId="23478"/>
    <cellStyle name="40% - Ênfase3 3 2 3 3" xfId="17101"/>
    <cellStyle name="40% - Ênfase3 3 2 4" xfId="7530"/>
    <cellStyle name="40% - Ênfase3 3 2 4 2" xfId="20291"/>
    <cellStyle name="40% - Ênfase3 3 2 5" xfId="13914"/>
    <cellStyle name="40% - Ênfase3 3 3" xfId="2026"/>
    <cellStyle name="40% - Ênfase3 3 3 2" xfId="5216"/>
    <cellStyle name="40% - Ênfase3 3 3 2 2" xfId="11593"/>
    <cellStyle name="40% - Ênfase3 3 3 2 2 2" xfId="24354"/>
    <cellStyle name="40% - Ênfase3 3 3 2 3" xfId="17977"/>
    <cellStyle name="40% - Ênfase3 3 3 3" xfId="8406"/>
    <cellStyle name="40% - Ênfase3 3 3 3 2" xfId="21167"/>
    <cellStyle name="40% - Ênfase3 3 3 4" xfId="14790"/>
    <cellStyle name="40% - Ênfase3 3 4" xfId="3643"/>
    <cellStyle name="40% - Ênfase3 3 4 2" xfId="10020"/>
    <cellStyle name="40% - Ênfase3 3 4 2 2" xfId="22781"/>
    <cellStyle name="40% - Ênfase3 3 4 3" xfId="16404"/>
    <cellStyle name="40% - Ênfase3 3 5" xfId="6833"/>
    <cellStyle name="40% - Ênfase3 3 5 2" xfId="19594"/>
    <cellStyle name="40% - Ênfase3 3 6" xfId="13217"/>
    <cellStyle name="40% - Ênfase3 4" xfId="895"/>
    <cellStyle name="40% - Ênfase3 4 2" xfId="2476"/>
    <cellStyle name="40% - Ênfase3 4 2 2" xfId="5666"/>
    <cellStyle name="40% - Ênfase3 4 2 2 2" xfId="12043"/>
    <cellStyle name="40% - Ênfase3 4 2 2 2 2" xfId="24804"/>
    <cellStyle name="40% - Ênfase3 4 2 2 3" xfId="18427"/>
    <cellStyle name="40% - Ênfase3 4 2 3" xfId="8856"/>
    <cellStyle name="40% - Ênfase3 4 2 3 2" xfId="21617"/>
    <cellStyle name="40% - Ênfase3 4 2 4" xfId="15240"/>
    <cellStyle name="40% - Ênfase3 4 3" xfId="4093"/>
    <cellStyle name="40% - Ênfase3 4 3 2" xfId="10470"/>
    <cellStyle name="40% - Ênfase3 4 3 2 2" xfId="23231"/>
    <cellStyle name="40% - Ênfase3 4 3 3" xfId="16854"/>
    <cellStyle name="40% - Ênfase3 4 4" xfId="7283"/>
    <cellStyle name="40% - Ênfase3 4 4 2" xfId="20044"/>
    <cellStyle name="40% - Ênfase3 4 5" xfId="13667"/>
    <cellStyle name="40% - Ênfase3 5" xfId="1698"/>
    <cellStyle name="40% - Ênfase3 5 2" xfId="3277"/>
    <cellStyle name="40% - Ênfase3 5 2 2" xfId="6467"/>
    <cellStyle name="40% - Ênfase3 5 2 2 2" xfId="12844"/>
    <cellStyle name="40% - Ênfase3 5 2 2 2 2" xfId="25605"/>
    <cellStyle name="40% - Ênfase3 5 2 2 3" xfId="19228"/>
    <cellStyle name="40% - Ênfase3 5 2 3" xfId="9657"/>
    <cellStyle name="40% - Ênfase3 5 2 3 2" xfId="22418"/>
    <cellStyle name="40% - Ênfase3 5 2 4" xfId="16041"/>
    <cellStyle name="40% - Ênfase3 5 3" xfId="4894"/>
    <cellStyle name="40% - Ênfase3 5 3 2" xfId="11271"/>
    <cellStyle name="40% - Ênfase3 5 3 2 2" xfId="24032"/>
    <cellStyle name="40% - Ênfase3 5 3 3" xfId="17655"/>
    <cellStyle name="40% - Ênfase3 5 4" xfId="8084"/>
    <cellStyle name="40% - Ênfase3 5 4 2" xfId="20845"/>
    <cellStyle name="40% - Ênfase3 5 5" xfId="14468"/>
    <cellStyle name="40% - Ênfase3 6" xfId="1777"/>
    <cellStyle name="40% - Ênfase3 6 2" xfId="4969"/>
    <cellStyle name="40% - Ênfase3 6 2 2" xfId="11346"/>
    <cellStyle name="40% - Ênfase3 6 2 2 2" xfId="24107"/>
    <cellStyle name="40% - Ênfase3 6 2 3" xfId="17730"/>
    <cellStyle name="40% - Ênfase3 6 3" xfId="8159"/>
    <cellStyle name="40% - Ênfase3 6 3 2" xfId="20920"/>
    <cellStyle name="40% - Ênfase3 6 4" xfId="14543"/>
    <cellStyle name="40% - Ênfase3 7" xfId="3352"/>
    <cellStyle name="40% - Ênfase3 7 2" xfId="9732"/>
    <cellStyle name="40% - Ênfase3 7 2 2" xfId="22493"/>
    <cellStyle name="40% - Ênfase3 7 3" xfId="16116"/>
    <cellStyle name="40% - Ênfase3 8" xfId="6545"/>
    <cellStyle name="40% - Ênfase3 8 2" xfId="19306"/>
    <cellStyle name="40% - Ênfase3 9" xfId="12969"/>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2 2 2" xfId="25244"/>
    <cellStyle name="40% - Ênfase4 2 2 2 2 2 3" xfId="18867"/>
    <cellStyle name="40% - Ênfase4 2 2 2 2 3" xfId="9296"/>
    <cellStyle name="40% - Ênfase4 2 2 2 2 3 2" xfId="22057"/>
    <cellStyle name="40% - Ênfase4 2 2 2 2 4" xfId="15680"/>
    <cellStyle name="40% - Ênfase4 2 2 2 3" xfId="4533"/>
    <cellStyle name="40% - Ênfase4 2 2 2 3 2" xfId="10910"/>
    <cellStyle name="40% - Ênfase4 2 2 2 3 2 2" xfId="23671"/>
    <cellStyle name="40% - Ênfase4 2 2 2 3 3" xfId="17294"/>
    <cellStyle name="40% - Ênfase4 2 2 2 4" xfId="7723"/>
    <cellStyle name="40% - Ênfase4 2 2 2 4 2" xfId="20484"/>
    <cellStyle name="40% - Ênfase4 2 2 2 5" xfId="14107"/>
    <cellStyle name="40% - Ênfase4 2 2 3" xfId="2219"/>
    <cellStyle name="40% - Ênfase4 2 2 3 2" xfId="5409"/>
    <cellStyle name="40% - Ênfase4 2 2 3 2 2" xfId="11786"/>
    <cellStyle name="40% - Ênfase4 2 2 3 2 2 2" xfId="24547"/>
    <cellStyle name="40% - Ênfase4 2 2 3 2 3" xfId="18170"/>
    <cellStyle name="40% - Ênfase4 2 2 3 3" xfId="8599"/>
    <cellStyle name="40% - Ênfase4 2 2 3 3 2" xfId="21360"/>
    <cellStyle name="40% - Ênfase4 2 2 3 4" xfId="14983"/>
    <cellStyle name="40% - Ênfase4 2 2 4" xfId="3836"/>
    <cellStyle name="40% - Ênfase4 2 2 4 2" xfId="10213"/>
    <cellStyle name="40% - Ênfase4 2 2 4 2 2" xfId="22974"/>
    <cellStyle name="40% - Ênfase4 2 2 4 3" xfId="16597"/>
    <cellStyle name="40% - Ênfase4 2 2 5" xfId="7026"/>
    <cellStyle name="40% - Ênfase4 2 2 5 2" xfId="19787"/>
    <cellStyle name="40% - Ênfase4 2 2 6" xfId="13410"/>
    <cellStyle name="40% - Ênfase4 2 3" xfId="1090"/>
    <cellStyle name="40% - Ênfase4 2 3 2" xfId="2669"/>
    <cellStyle name="40% - Ênfase4 2 3 2 2" xfId="5859"/>
    <cellStyle name="40% - Ênfase4 2 3 2 2 2" xfId="12236"/>
    <cellStyle name="40% - Ênfase4 2 3 2 2 2 2" xfId="24997"/>
    <cellStyle name="40% - Ênfase4 2 3 2 2 3" xfId="18620"/>
    <cellStyle name="40% - Ênfase4 2 3 2 3" xfId="9049"/>
    <cellStyle name="40% - Ênfase4 2 3 2 3 2" xfId="21810"/>
    <cellStyle name="40% - Ênfase4 2 3 2 4" xfId="15433"/>
    <cellStyle name="40% - Ênfase4 2 3 3" xfId="4286"/>
    <cellStyle name="40% - Ênfase4 2 3 3 2" xfId="10663"/>
    <cellStyle name="40% - Ênfase4 2 3 3 2 2" xfId="23424"/>
    <cellStyle name="40% - Ênfase4 2 3 3 3" xfId="17047"/>
    <cellStyle name="40% - Ênfase4 2 3 4" xfId="7476"/>
    <cellStyle name="40% - Ênfase4 2 3 4 2" xfId="20237"/>
    <cellStyle name="40% - Ênfase4 2 3 5" xfId="13860"/>
    <cellStyle name="40% - Ênfase4 2 4" xfId="1972"/>
    <cellStyle name="40% - Ênfase4 2 4 2" xfId="5162"/>
    <cellStyle name="40% - Ênfase4 2 4 2 2" xfId="11539"/>
    <cellStyle name="40% - Ênfase4 2 4 2 2 2" xfId="24300"/>
    <cellStyle name="40% - Ênfase4 2 4 2 3" xfId="17923"/>
    <cellStyle name="40% - Ênfase4 2 4 3" xfId="8352"/>
    <cellStyle name="40% - Ênfase4 2 4 3 2" xfId="21113"/>
    <cellStyle name="40% - Ênfase4 2 4 4" xfId="14736"/>
    <cellStyle name="40% - Ênfase4 2 5" xfId="374"/>
    <cellStyle name="40% - Ênfase4 2 5 2" xfId="3589"/>
    <cellStyle name="40% - Ênfase4 2 5 2 2" xfId="9966"/>
    <cellStyle name="40% - Ênfase4 2 5 2 2 2" xfId="22727"/>
    <cellStyle name="40% - Ênfase4 2 5 2 3" xfId="16350"/>
    <cellStyle name="40% - Ênfase4 2 5 3" xfId="6779"/>
    <cellStyle name="40% - Ênfase4 2 5 3 2" xfId="19540"/>
    <cellStyle name="40% - Ênfase4 2 5 4" xfId="13163"/>
    <cellStyle name="40% - Ênfase4 3" xfId="445"/>
    <cellStyle name="40% - Ênfase4 3 2" xfId="1146"/>
    <cellStyle name="40% - Ênfase4 3 2 2" xfId="2725"/>
    <cellStyle name="40% - Ênfase4 3 2 2 2" xfId="5915"/>
    <cellStyle name="40% - Ênfase4 3 2 2 2 2" xfId="12292"/>
    <cellStyle name="40% - Ênfase4 3 2 2 2 2 2" xfId="25053"/>
    <cellStyle name="40% - Ênfase4 3 2 2 2 3" xfId="18676"/>
    <cellStyle name="40% - Ênfase4 3 2 2 3" xfId="9105"/>
    <cellStyle name="40% - Ênfase4 3 2 2 3 2" xfId="21866"/>
    <cellStyle name="40% - Ênfase4 3 2 2 4" xfId="15489"/>
    <cellStyle name="40% - Ênfase4 3 2 3" xfId="4342"/>
    <cellStyle name="40% - Ênfase4 3 2 3 2" xfId="10719"/>
    <cellStyle name="40% - Ênfase4 3 2 3 2 2" xfId="23480"/>
    <cellStyle name="40% - Ênfase4 3 2 3 3" xfId="17103"/>
    <cellStyle name="40% - Ênfase4 3 2 4" xfId="7532"/>
    <cellStyle name="40% - Ênfase4 3 2 4 2" xfId="20293"/>
    <cellStyle name="40% - Ênfase4 3 2 5" xfId="13916"/>
    <cellStyle name="40% - Ênfase4 3 3" xfId="2028"/>
    <cellStyle name="40% - Ênfase4 3 3 2" xfId="5218"/>
    <cellStyle name="40% - Ênfase4 3 3 2 2" xfId="11595"/>
    <cellStyle name="40% - Ênfase4 3 3 2 2 2" xfId="24356"/>
    <cellStyle name="40% - Ênfase4 3 3 2 3" xfId="17979"/>
    <cellStyle name="40% - Ênfase4 3 3 3" xfId="8408"/>
    <cellStyle name="40% - Ênfase4 3 3 3 2" xfId="21169"/>
    <cellStyle name="40% - Ênfase4 3 3 4" xfId="14792"/>
    <cellStyle name="40% - Ênfase4 3 4" xfId="3645"/>
    <cellStyle name="40% - Ênfase4 3 4 2" xfId="10022"/>
    <cellStyle name="40% - Ênfase4 3 4 2 2" xfId="22783"/>
    <cellStyle name="40% - Ênfase4 3 4 3" xfId="16406"/>
    <cellStyle name="40% - Ênfase4 3 5" xfId="6835"/>
    <cellStyle name="40% - Ênfase4 3 5 2" xfId="19596"/>
    <cellStyle name="40% - Ênfase4 3 6" xfId="13219"/>
    <cellStyle name="40% - Ênfase4 4" xfId="897"/>
    <cellStyle name="40% - Ênfase4 4 2" xfId="2478"/>
    <cellStyle name="40% - Ênfase4 4 2 2" xfId="5668"/>
    <cellStyle name="40% - Ênfase4 4 2 2 2" xfId="12045"/>
    <cellStyle name="40% - Ênfase4 4 2 2 2 2" xfId="24806"/>
    <cellStyle name="40% - Ênfase4 4 2 2 3" xfId="18429"/>
    <cellStyle name="40% - Ênfase4 4 2 3" xfId="8858"/>
    <cellStyle name="40% - Ênfase4 4 2 3 2" xfId="21619"/>
    <cellStyle name="40% - Ênfase4 4 2 4" xfId="15242"/>
    <cellStyle name="40% - Ênfase4 4 3" xfId="4095"/>
    <cellStyle name="40% - Ênfase4 4 3 2" xfId="10472"/>
    <cellStyle name="40% - Ênfase4 4 3 2 2" xfId="23233"/>
    <cellStyle name="40% - Ênfase4 4 3 3" xfId="16856"/>
    <cellStyle name="40% - Ênfase4 4 4" xfId="7285"/>
    <cellStyle name="40% - Ênfase4 4 4 2" xfId="20046"/>
    <cellStyle name="40% - Ênfase4 4 5" xfId="13669"/>
    <cellStyle name="40% - Ênfase4 5" xfId="1700"/>
    <cellStyle name="40% - Ênfase4 5 2" xfId="3279"/>
    <cellStyle name="40% - Ênfase4 5 2 2" xfId="6469"/>
    <cellStyle name="40% - Ênfase4 5 2 2 2" xfId="12846"/>
    <cellStyle name="40% - Ênfase4 5 2 2 2 2" xfId="25607"/>
    <cellStyle name="40% - Ênfase4 5 2 2 3" xfId="19230"/>
    <cellStyle name="40% - Ênfase4 5 2 3" xfId="9659"/>
    <cellStyle name="40% - Ênfase4 5 2 3 2" xfId="22420"/>
    <cellStyle name="40% - Ênfase4 5 2 4" xfId="16043"/>
    <cellStyle name="40% - Ênfase4 5 3" xfId="4896"/>
    <cellStyle name="40% - Ênfase4 5 3 2" xfId="11273"/>
    <cellStyle name="40% - Ênfase4 5 3 2 2" xfId="24034"/>
    <cellStyle name="40% - Ênfase4 5 3 3" xfId="17657"/>
    <cellStyle name="40% - Ênfase4 5 4" xfId="8086"/>
    <cellStyle name="40% - Ênfase4 5 4 2" xfId="20847"/>
    <cellStyle name="40% - Ênfase4 5 5" xfId="14470"/>
    <cellStyle name="40% - Ênfase4 6" xfId="1779"/>
    <cellStyle name="40% - Ênfase4 6 2" xfId="4971"/>
    <cellStyle name="40% - Ênfase4 6 2 2" xfId="11348"/>
    <cellStyle name="40% - Ênfase4 6 2 2 2" xfId="24109"/>
    <cellStyle name="40% - Ênfase4 6 2 3" xfId="17732"/>
    <cellStyle name="40% - Ênfase4 6 3" xfId="8161"/>
    <cellStyle name="40% - Ênfase4 6 3 2" xfId="20922"/>
    <cellStyle name="40% - Ênfase4 6 4" xfId="14545"/>
    <cellStyle name="40% - Ênfase4 7" xfId="3354"/>
    <cellStyle name="40% - Ênfase4 7 2" xfId="9734"/>
    <cellStyle name="40% - Ênfase4 7 2 2" xfId="22495"/>
    <cellStyle name="40% - Ênfase4 7 3" xfId="16118"/>
    <cellStyle name="40% - Ênfase4 8" xfId="6547"/>
    <cellStyle name="40% - Ênfase4 8 2" xfId="19308"/>
    <cellStyle name="40% - Ênfase4 9" xfId="12971"/>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2 2 2" xfId="25246"/>
    <cellStyle name="40% - Ênfase5 2 2 2 2 2 3" xfId="18869"/>
    <cellStyle name="40% - Ênfase5 2 2 2 2 3" xfId="9298"/>
    <cellStyle name="40% - Ênfase5 2 2 2 2 3 2" xfId="22059"/>
    <cellStyle name="40% - Ênfase5 2 2 2 2 4" xfId="15682"/>
    <cellStyle name="40% - Ênfase5 2 2 2 3" xfId="4535"/>
    <cellStyle name="40% - Ênfase5 2 2 2 3 2" xfId="10912"/>
    <cellStyle name="40% - Ênfase5 2 2 2 3 2 2" xfId="23673"/>
    <cellStyle name="40% - Ênfase5 2 2 2 3 3" xfId="17296"/>
    <cellStyle name="40% - Ênfase5 2 2 2 4" xfId="7725"/>
    <cellStyle name="40% - Ênfase5 2 2 2 4 2" xfId="20486"/>
    <cellStyle name="40% - Ênfase5 2 2 2 5" xfId="14109"/>
    <cellStyle name="40% - Ênfase5 2 2 3" xfId="2221"/>
    <cellStyle name="40% - Ênfase5 2 2 3 2" xfId="5411"/>
    <cellStyle name="40% - Ênfase5 2 2 3 2 2" xfId="11788"/>
    <cellStyle name="40% - Ênfase5 2 2 3 2 2 2" xfId="24549"/>
    <cellStyle name="40% - Ênfase5 2 2 3 2 3" xfId="18172"/>
    <cellStyle name="40% - Ênfase5 2 2 3 3" xfId="8601"/>
    <cellStyle name="40% - Ênfase5 2 2 3 3 2" xfId="21362"/>
    <cellStyle name="40% - Ênfase5 2 2 3 4" xfId="14985"/>
    <cellStyle name="40% - Ênfase5 2 2 4" xfId="3838"/>
    <cellStyle name="40% - Ênfase5 2 2 4 2" xfId="10215"/>
    <cellStyle name="40% - Ênfase5 2 2 4 2 2" xfId="22976"/>
    <cellStyle name="40% - Ênfase5 2 2 4 3" xfId="16599"/>
    <cellStyle name="40% - Ênfase5 2 2 5" xfId="7028"/>
    <cellStyle name="40% - Ênfase5 2 2 5 2" xfId="19789"/>
    <cellStyle name="40% - Ênfase5 2 2 6" xfId="13412"/>
    <cellStyle name="40% - Ênfase5 2 3" xfId="1092"/>
    <cellStyle name="40% - Ênfase5 2 3 2" xfId="2671"/>
    <cellStyle name="40% - Ênfase5 2 3 2 2" xfId="5861"/>
    <cellStyle name="40% - Ênfase5 2 3 2 2 2" xfId="12238"/>
    <cellStyle name="40% - Ênfase5 2 3 2 2 2 2" xfId="24999"/>
    <cellStyle name="40% - Ênfase5 2 3 2 2 3" xfId="18622"/>
    <cellStyle name="40% - Ênfase5 2 3 2 3" xfId="9051"/>
    <cellStyle name="40% - Ênfase5 2 3 2 3 2" xfId="21812"/>
    <cellStyle name="40% - Ênfase5 2 3 2 4" xfId="15435"/>
    <cellStyle name="40% - Ênfase5 2 3 3" xfId="4288"/>
    <cellStyle name="40% - Ênfase5 2 3 3 2" xfId="10665"/>
    <cellStyle name="40% - Ênfase5 2 3 3 2 2" xfId="23426"/>
    <cellStyle name="40% - Ênfase5 2 3 3 3" xfId="17049"/>
    <cellStyle name="40% - Ênfase5 2 3 4" xfId="7478"/>
    <cellStyle name="40% - Ênfase5 2 3 4 2" xfId="20239"/>
    <cellStyle name="40% - Ênfase5 2 3 5" xfId="13862"/>
    <cellStyle name="40% - Ênfase5 2 4" xfId="1974"/>
    <cellStyle name="40% - Ênfase5 2 4 2" xfId="5164"/>
    <cellStyle name="40% - Ênfase5 2 4 2 2" xfId="11541"/>
    <cellStyle name="40% - Ênfase5 2 4 2 2 2" xfId="24302"/>
    <cellStyle name="40% - Ênfase5 2 4 2 3" xfId="17925"/>
    <cellStyle name="40% - Ênfase5 2 4 3" xfId="8354"/>
    <cellStyle name="40% - Ênfase5 2 4 3 2" xfId="21115"/>
    <cellStyle name="40% - Ênfase5 2 4 4" xfId="14738"/>
    <cellStyle name="40% - Ênfase5 2 5" xfId="376"/>
    <cellStyle name="40% - Ênfase5 2 5 2" xfId="3591"/>
    <cellStyle name="40% - Ênfase5 2 5 2 2" xfId="9968"/>
    <cellStyle name="40% - Ênfase5 2 5 2 2 2" xfId="22729"/>
    <cellStyle name="40% - Ênfase5 2 5 2 3" xfId="16352"/>
    <cellStyle name="40% - Ênfase5 2 5 3" xfId="6781"/>
    <cellStyle name="40% - Ênfase5 2 5 3 2" xfId="19542"/>
    <cellStyle name="40% - Ênfase5 2 5 4" xfId="13165"/>
    <cellStyle name="40% - Ênfase5 3" xfId="447"/>
    <cellStyle name="40% - Ênfase5 3 2" xfId="1148"/>
    <cellStyle name="40% - Ênfase5 3 2 2" xfId="2727"/>
    <cellStyle name="40% - Ênfase5 3 2 2 2" xfId="5917"/>
    <cellStyle name="40% - Ênfase5 3 2 2 2 2" xfId="12294"/>
    <cellStyle name="40% - Ênfase5 3 2 2 2 2 2" xfId="25055"/>
    <cellStyle name="40% - Ênfase5 3 2 2 2 3" xfId="18678"/>
    <cellStyle name="40% - Ênfase5 3 2 2 3" xfId="9107"/>
    <cellStyle name="40% - Ênfase5 3 2 2 3 2" xfId="21868"/>
    <cellStyle name="40% - Ênfase5 3 2 2 4" xfId="15491"/>
    <cellStyle name="40% - Ênfase5 3 2 3" xfId="4344"/>
    <cellStyle name="40% - Ênfase5 3 2 3 2" xfId="10721"/>
    <cellStyle name="40% - Ênfase5 3 2 3 2 2" xfId="23482"/>
    <cellStyle name="40% - Ênfase5 3 2 3 3" xfId="17105"/>
    <cellStyle name="40% - Ênfase5 3 2 4" xfId="7534"/>
    <cellStyle name="40% - Ênfase5 3 2 4 2" xfId="20295"/>
    <cellStyle name="40% - Ênfase5 3 2 5" xfId="13918"/>
    <cellStyle name="40% - Ênfase5 3 3" xfId="2030"/>
    <cellStyle name="40% - Ênfase5 3 3 2" xfId="5220"/>
    <cellStyle name="40% - Ênfase5 3 3 2 2" xfId="11597"/>
    <cellStyle name="40% - Ênfase5 3 3 2 2 2" xfId="24358"/>
    <cellStyle name="40% - Ênfase5 3 3 2 3" xfId="17981"/>
    <cellStyle name="40% - Ênfase5 3 3 3" xfId="8410"/>
    <cellStyle name="40% - Ênfase5 3 3 3 2" xfId="21171"/>
    <cellStyle name="40% - Ênfase5 3 3 4" xfId="14794"/>
    <cellStyle name="40% - Ênfase5 3 4" xfId="3647"/>
    <cellStyle name="40% - Ênfase5 3 4 2" xfId="10024"/>
    <cellStyle name="40% - Ênfase5 3 4 2 2" xfId="22785"/>
    <cellStyle name="40% - Ênfase5 3 4 3" xfId="16408"/>
    <cellStyle name="40% - Ênfase5 3 5" xfId="6837"/>
    <cellStyle name="40% - Ênfase5 3 5 2" xfId="19598"/>
    <cellStyle name="40% - Ênfase5 3 6" xfId="13221"/>
    <cellStyle name="40% - Ênfase5 4" xfId="899"/>
    <cellStyle name="40% - Ênfase5 4 2" xfId="2480"/>
    <cellStyle name="40% - Ênfase5 4 2 2" xfId="5670"/>
    <cellStyle name="40% - Ênfase5 4 2 2 2" xfId="12047"/>
    <cellStyle name="40% - Ênfase5 4 2 2 2 2" xfId="24808"/>
    <cellStyle name="40% - Ênfase5 4 2 2 3" xfId="18431"/>
    <cellStyle name="40% - Ênfase5 4 2 3" xfId="8860"/>
    <cellStyle name="40% - Ênfase5 4 2 3 2" xfId="21621"/>
    <cellStyle name="40% - Ênfase5 4 2 4" xfId="15244"/>
    <cellStyle name="40% - Ênfase5 4 3" xfId="4097"/>
    <cellStyle name="40% - Ênfase5 4 3 2" xfId="10474"/>
    <cellStyle name="40% - Ênfase5 4 3 2 2" xfId="23235"/>
    <cellStyle name="40% - Ênfase5 4 3 3" xfId="16858"/>
    <cellStyle name="40% - Ênfase5 4 4" xfId="7287"/>
    <cellStyle name="40% - Ênfase5 4 4 2" xfId="20048"/>
    <cellStyle name="40% - Ênfase5 4 5" xfId="13671"/>
    <cellStyle name="40% - Ênfase5 5" xfId="1702"/>
    <cellStyle name="40% - Ênfase5 5 2" xfId="3281"/>
    <cellStyle name="40% - Ênfase5 5 2 2" xfId="6471"/>
    <cellStyle name="40% - Ênfase5 5 2 2 2" xfId="12848"/>
    <cellStyle name="40% - Ênfase5 5 2 2 2 2" xfId="25609"/>
    <cellStyle name="40% - Ênfase5 5 2 2 3" xfId="19232"/>
    <cellStyle name="40% - Ênfase5 5 2 3" xfId="9661"/>
    <cellStyle name="40% - Ênfase5 5 2 3 2" xfId="22422"/>
    <cellStyle name="40% - Ênfase5 5 2 4" xfId="16045"/>
    <cellStyle name="40% - Ênfase5 5 3" xfId="4898"/>
    <cellStyle name="40% - Ênfase5 5 3 2" xfId="11275"/>
    <cellStyle name="40% - Ênfase5 5 3 2 2" xfId="24036"/>
    <cellStyle name="40% - Ênfase5 5 3 3" xfId="17659"/>
    <cellStyle name="40% - Ênfase5 5 4" xfId="8088"/>
    <cellStyle name="40% - Ênfase5 5 4 2" xfId="20849"/>
    <cellStyle name="40% - Ênfase5 5 5" xfId="14472"/>
    <cellStyle name="40% - Ênfase5 6" xfId="1781"/>
    <cellStyle name="40% - Ênfase5 6 2" xfId="4973"/>
    <cellStyle name="40% - Ênfase5 6 2 2" xfId="11350"/>
    <cellStyle name="40% - Ênfase5 6 2 2 2" xfId="24111"/>
    <cellStyle name="40% - Ênfase5 6 2 3" xfId="17734"/>
    <cellStyle name="40% - Ênfase5 6 3" xfId="8163"/>
    <cellStyle name="40% - Ênfase5 6 3 2" xfId="20924"/>
    <cellStyle name="40% - Ênfase5 6 4" xfId="14547"/>
    <cellStyle name="40% - Ênfase5 7" xfId="3356"/>
    <cellStyle name="40% - Ênfase5 7 2" xfId="9736"/>
    <cellStyle name="40% - Ênfase5 7 2 2" xfId="22497"/>
    <cellStyle name="40% - Ênfase5 7 3" xfId="16120"/>
    <cellStyle name="40% - Ênfase5 8" xfId="6549"/>
    <cellStyle name="40% - Ênfase5 8 2" xfId="19310"/>
    <cellStyle name="40% - Ênfase5 9" xfId="12973"/>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2 2 2" xfId="25248"/>
    <cellStyle name="40% - Ênfase6 2 2 2 2 2 3" xfId="18871"/>
    <cellStyle name="40% - Ênfase6 2 2 2 2 3" xfId="9300"/>
    <cellStyle name="40% - Ênfase6 2 2 2 2 3 2" xfId="22061"/>
    <cellStyle name="40% - Ênfase6 2 2 2 2 4" xfId="15684"/>
    <cellStyle name="40% - Ênfase6 2 2 2 3" xfId="4537"/>
    <cellStyle name="40% - Ênfase6 2 2 2 3 2" xfId="10914"/>
    <cellStyle name="40% - Ênfase6 2 2 2 3 2 2" xfId="23675"/>
    <cellStyle name="40% - Ênfase6 2 2 2 3 3" xfId="17298"/>
    <cellStyle name="40% - Ênfase6 2 2 2 4" xfId="7727"/>
    <cellStyle name="40% - Ênfase6 2 2 2 4 2" xfId="20488"/>
    <cellStyle name="40% - Ênfase6 2 2 2 5" xfId="14111"/>
    <cellStyle name="40% - Ênfase6 2 2 3" xfId="2223"/>
    <cellStyle name="40% - Ênfase6 2 2 3 2" xfId="5413"/>
    <cellStyle name="40% - Ênfase6 2 2 3 2 2" xfId="11790"/>
    <cellStyle name="40% - Ênfase6 2 2 3 2 2 2" xfId="24551"/>
    <cellStyle name="40% - Ênfase6 2 2 3 2 3" xfId="18174"/>
    <cellStyle name="40% - Ênfase6 2 2 3 3" xfId="8603"/>
    <cellStyle name="40% - Ênfase6 2 2 3 3 2" xfId="21364"/>
    <cellStyle name="40% - Ênfase6 2 2 3 4" xfId="14987"/>
    <cellStyle name="40% - Ênfase6 2 2 4" xfId="3840"/>
    <cellStyle name="40% - Ênfase6 2 2 4 2" xfId="10217"/>
    <cellStyle name="40% - Ênfase6 2 2 4 2 2" xfId="22978"/>
    <cellStyle name="40% - Ênfase6 2 2 4 3" xfId="16601"/>
    <cellStyle name="40% - Ênfase6 2 2 5" xfId="7030"/>
    <cellStyle name="40% - Ênfase6 2 2 5 2" xfId="19791"/>
    <cellStyle name="40% - Ênfase6 2 2 6" xfId="13414"/>
    <cellStyle name="40% - Ênfase6 2 3" xfId="1094"/>
    <cellStyle name="40% - Ênfase6 2 3 2" xfId="2673"/>
    <cellStyle name="40% - Ênfase6 2 3 2 2" xfId="5863"/>
    <cellStyle name="40% - Ênfase6 2 3 2 2 2" xfId="12240"/>
    <cellStyle name="40% - Ênfase6 2 3 2 2 2 2" xfId="25001"/>
    <cellStyle name="40% - Ênfase6 2 3 2 2 3" xfId="18624"/>
    <cellStyle name="40% - Ênfase6 2 3 2 3" xfId="9053"/>
    <cellStyle name="40% - Ênfase6 2 3 2 3 2" xfId="21814"/>
    <cellStyle name="40% - Ênfase6 2 3 2 4" xfId="15437"/>
    <cellStyle name="40% - Ênfase6 2 3 3" xfId="4290"/>
    <cellStyle name="40% - Ênfase6 2 3 3 2" xfId="10667"/>
    <cellStyle name="40% - Ênfase6 2 3 3 2 2" xfId="23428"/>
    <cellStyle name="40% - Ênfase6 2 3 3 3" xfId="17051"/>
    <cellStyle name="40% - Ênfase6 2 3 4" xfId="7480"/>
    <cellStyle name="40% - Ênfase6 2 3 4 2" xfId="20241"/>
    <cellStyle name="40% - Ênfase6 2 3 5" xfId="13864"/>
    <cellStyle name="40% - Ênfase6 2 4" xfId="1976"/>
    <cellStyle name="40% - Ênfase6 2 4 2" xfId="5166"/>
    <cellStyle name="40% - Ênfase6 2 4 2 2" xfId="11543"/>
    <cellStyle name="40% - Ênfase6 2 4 2 2 2" xfId="24304"/>
    <cellStyle name="40% - Ênfase6 2 4 2 3" xfId="17927"/>
    <cellStyle name="40% - Ênfase6 2 4 3" xfId="8356"/>
    <cellStyle name="40% - Ênfase6 2 4 3 2" xfId="21117"/>
    <cellStyle name="40% - Ênfase6 2 4 4" xfId="14740"/>
    <cellStyle name="40% - Ênfase6 2 5" xfId="378"/>
    <cellStyle name="40% - Ênfase6 2 5 2" xfId="3593"/>
    <cellStyle name="40% - Ênfase6 2 5 2 2" xfId="9970"/>
    <cellStyle name="40% - Ênfase6 2 5 2 2 2" xfId="22731"/>
    <cellStyle name="40% - Ênfase6 2 5 2 3" xfId="16354"/>
    <cellStyle name="40% - Ênfase6 2 5 3" xfId="6783"/>
    <cellStyle name="40% - Ênfase6 2 5 3 2" xfId="19544"/>
    <cellStyle name="40% - Ênfase6 2 5 4" xfId="13167"/>
    <cellStyle name="40% - Ênfase6 3" xfId="449"/>
    <cellStyle name="40% - Ênfase6 3 2" xfId="1150"/>
    <cellStyle name="40% - Ênfase6 3 2 2" xfId="2729"/>
    <cellStyle name="40% - Ênfase6 3 2 2 2" xfId="5919"/>
    <cellStyle name="40% - Ênfase6 3 2 2 2 2" xfId="12296"/>
    <cellStyle name="40% - Ênfase6 3 2 2 2 2 2" xfId="25057"/>
    <cellStyle name="40% - Ênfase6 3 2 2 2 3" xfId="18680"/>
    <cellStyle name="40% - Ênfase6 3 2 2 3" xfId="9109"/>
    <cellStyle name="40% - Ênfase6 3 2 2 3 2" xfId="21870"/>
    <cellStyle name="40% - Ênfase6 3 2 2 4" xfId="15493"/>
    <cellStyle name="40% - Ênfase6 3 2 3" xfId="4346"/>
    <cellStyle name="40% - Ênfase6 3 2 3 2" xfId="10723"/>
    <cellStyle name="40% - Ênfase6 3 2 3 2 2" xfId="23484"/>
    <cellStyle name="40% - Ênfase6 3 2 3 3" xfId="17107"/>
    <cellStyle name="40% - Ênfase6 3 2 4" xfId="7536"/>
    <cellStyle name="40% - Ênfase6 3 2 4 2" xfId="20297"/>
    <cellStyle name="40% - Ênfase6 3 2 5" xfId="13920"/>
    <cellStyle name="40% - Ênfase6 3 3" xfId="2032"/>
    <cellStyle name="40% - Ênfase6 3 3 2" xfId="5222"/>
    <cellStyle name="40% - Ênfase6 3 3 2 2" xfId="11599"/>
    <cellStyle name="40% - Ênfase6 3 3 2 2 2" xfId="24360"/>
    <cellStyle name="40% - Ênfase6 3 3 2 3" xfId="17983"/>
    <cellStyle name="40% - Ênfase6 3 3 3" xfId="8412"/>
    <cellStyle name="40% - Ênfase6 3 3 3 2" xfId="21173"/>
    <cellStyle name="40% - Ênfase6 3 3 4" xfId="14796"/>
    <cellStyle name="40% - Ênfase6 3 4" xfId="3649"/>
    <cellStyle name="40% - Ênfase6 3 4 2" xfId="10026"/>
    <cellStyle name="40% - Ênfase6 3 4 2 2" xfId="22787"/>
    <cellStyle name="40% - Ênfase6 3 4 3" xfId="16410"/>
    <cellStyle name="40% - Ênfase6 3 5" xfId="6839"/>
    <cellStyle name="40% - Ênfase6 3 5 2" xfId="19600"/>
    <cellStyle name="40% - Ênfase6 3 6" xfId="13223"/>
    <cellStyle name="40% - Ênfase6 4" xfId="901"/>
    <cellStyle name="40% - Ênfase6 4 2" xfId="2482"/>
    <cellStyle name="40% - Ênfase6 4 2 2" xfId="5672"/>
    <cellStyle name="40% - Ênfase6 4 2 2 2" xfId="12049"/>
    <cellStyle name="40% - Ênfase6 4 2 2 2 2" xfId="24810"/>
    <cellStyle name="40% - Ênfase6 4 2 2 3" xfId="18433"/>
    <cellStyle name="40% - Ênfase6 4 2 3" xfId="8862"/>
    <cellStyle name="40% - Ênfase6 4 2 3 2" xfId="21623"/>
    <cellStyle name="40% - Ênfase6 4 2 4" xfId="15246"/>
    <cellStyle name="40% - Ênfase6 4 3" xfId="4099"/>
    <cellStyle name="40% - Ênfase6 4 3 2" xfId="10476"/>
    <cellStyle name="40% - Ênfase6 4 3 2 2" xfId="23237"/>
    <cellStyle name="40% - Ênfase6 4 3 3" xfId="16860"/>
    <cellStyle name="40% - Ênfase6 4 4" xfId="7289"/>
    <cellStyle name="40% - Ênfase6 4 4 2" xfId="20050"/>
    <cellStyle name="40% - Ênfase6 4 5" xfId="13673"/>
    <cellStyle name="40% - Ênfase6 5" xfId="1704"/>
    <cellStyle name="40% - Ênfase6 5 2" xfId="3283"/>
    <cellStyle name="40% - Ênfase6 5 2 2" xfId="6473"/>
    <cellStyle name="40% - Ênfase6 5 2 2 2" xfId="12850"/>
    <cellStyle name="40% - Ênfase6 5 2 2 2 2" xfId="25611"/>
    <cellStyle name="40% - Ênfase6 5 2 2 3" xfId="19234"/>
    <cellStyle name="40% - Ênfase6 5 2 3" xfId="9663"/>
    <cellStyle name="40% - Ênfase6 5 2 3 2" xfId="22424"/>
    <cellStyle name="40% - Ênfase6 5 2 4" xfId="16047"/>
    <cellStyle name="40% - Ênfase6 5 3" xfId="4900"/>
    <cellStyle name="40% - Ênfase6 5 3 2" xfId="11277"/>
    <cellStyle name="40% - Ênfase6 5 3 2 2" xfId="24038"/>
    <cellStyle name="40% - Ênfase6 5 3 3" xfId="17661"/>
    <cellStyle name="40% - Ênfase6 5 4" xfId="8090"/>
    <cellStyle name="40% - Ênfase6 5 4 2" xfId="20851"/>
    <cellStyle name="40% - Ênfase6 5 5" xfId="14474"/>
    <cellStyle name="40% - Ênfase6 6" xfId="1783"/>
    <cellStyle name="40% - Ênfase6 6 2" xfId="4975"/>
    <cellStyle name="40% - Ênfase6 6 2 2" xfId="11352"/>
    <cellStyle name="40% - Ênfase6 6 2 2 2" xfId="24113"/>
    <cellStyle name="40% - Ênfase6 6 2 3" xfId="17736"/>
    <cellStyle name="40% - Ênfase6 6 3" xfId="8165"/>
    <cellStyle name="40% - Ênfase6 6 3 2" xfId="20926"/>
    <cellStyle name="40% - Ênfase6 6 4" xfId="14549"/>
    <cellStyle name="40% - Ênfase6 7" xfId="3358"/>
    <cellStyle name="40% - Ênfase6 7 2" xfId="9738"/>
    <cellStyle name="40% - Ênfase6 7 2 2" xfId="22499"/>
    <cellStyle name="40% - Ênfase6 7 3" xfId="16122"/>
    <cellStyle name="40% - Ênfase6 8" xfId="6551"/>
    <cellStyle name="40% - Ênfase6 8 2" xfId="19312"/>
    <cellStyle name="40% - Ênfase6 9" xfId="12975"/>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2 2 2" xfId="25097"/>
    <cellStyle name="Normal 10 2 2 2 2 3" xfId="18720"/>
    <cellStyle name="Normal 10 2 2 2 3" xfId="9149"/>
    <cellStyle name="Normal 10 2 2 2 3 2" xfId="21910"/>
    <cellStyle name="Normal 10 2 2 2 4" xfId="15533"/>
    <cellStyle name="Normal 10 2 2 3" xfId="4386"/>
    <cellStyle name="Normal 10 2 2 3 2" xfId="10763"/>
    <cellStyle name="Normal 10 2 2 3 2 2" xfId="23524"/>
    <cellStyle name="Normal 10 2 2 3 3" xfId="17147"/>
    <cellStyle name="Normal 10 2 2 4" xfId="7576"/>
    <cellStyle name="Normal 10 2 2 4 2" xfId="20337"/>
    <cellStyle name="Normal 10 2 2 5" xfId="13960"/>
    <cellStyle name="Normal 10 2 3" xfId="2072"/>
    <cellStyle name="Normal 10 2 3 2" xfId="5262"/>
    <cellStyle name="Normal 10 2 3 2 2" xfId="11639"/>
    <cellStyle name="Normal 10 2 3 2 2 2" xfId="24400"/>
    <cellStyle name="Normal 10 2 3 2 3" xfId="18023"/>
    <cellStyle name="Normal 10 2 3 3" xfId="8452"/>
    <cellStyle name="Normal 10 2 3 3 2" xfId="21213"/>
    <cellStyle name="Normal 10 2 3 4" xfId="14836"/>
    <cellStyle name="Normal 10 2 4" xfId="3689"/>
    <cellStyle name="Normal 10 2 4 2" xfId="10066"/>
    <cellStyle name="Normal 10 2 4 2 2" xfId="22827"/>
    <cellStyle name="Normal 10 2 4 3" xfId="16450"/>
    <cellStyle name="Normal 10 2 5" xfId="6879"/>
    <cellStyle name="Normal 10 2 5 2" xfId="19640"/>
    <cellStyle name="Normal 10 2 6" xfId="13263"/>
    <cellStyle name="Normal 10 3" xfId="943"/>
    <cellStyle name="Normal 10 3 2" xfId="2522"/>
    <cellStyle name="Normal 10 3 2 2" xfId="5712"/>
    <cellStyle name="Normal 10 3 2 2 2" xfId="12089"/>
    <cellStyle name="Normal 10 3 2 2 2 2" xfId="24850"/>
    <cellStyle name="Normal 10 3 2 2 3" xfId="18473"/>
    <cellStyle name="Normal 10 3 2 3" xfId="8902"/>
    <cellStyle name="Normal 10 3 2 3 2" xfId="21663"/>
    <cellStyle name="Normal 10 3 2 4" xfId="15286"/>
    <cellStyle name="Normal 10 3 3" xfId="4139"/>
    <cellStyle name="Normal 10 3 3 2" xfId="10516"/>
    <cellStyle name="Normal 10 3 3 2 2" xfId="23277"/>
    <cellStyle name="Normal 10 3 3 3" xfId="16900"/>
    <cellStyle name="Normal 10 3 4" xfId="7329"/>
    <cellStyle name="Normal 10 3 4 2" xfId="20090"/>
    <cellStyle name="Normal 10 3 5" xfId="13713"/>
    <cellStyle name="Normal 10 4" xfId="1724"/>
    <cellStyle name="Normal 10 4 2" xfId="3299"/>
    <cellStyle name="Normal 10 4 2 2" xfId="6489"/>
    <cellStyle name="Normal 10 4 2 2 2" xfId="12866"/>
    <cellStyle name="Normal 10 4 2 2 2 2" xfId="25627"/>
    <cellStyle name="Normal 10 4 2 2 3" xfId="19250"/>
    <cellStyle name="Normal 10 4 2 3" xfId="9679"/>
    <cellStyle name="Normal 10 4 2 3 2" xfId="22440"/>
    <cellStyle name="Normal 10 4 2 4" xfId="16063"/>
    <cellStyle name="Normal 10 4 3" xfId="4916"/>
    <cellStyle name="Normal 10 4 3 2" xfId="11293"/>
    <cellStyle name="Normal 10 4 3 2 2" xfId="24054"/>
    <cellStyle name="Normal 10 4 3 3" xfId="17677"/>
    <cellStyle name="Normal 10 4 4" xfId="8106"/>
    <cellStyle name="Normal 10 4 4 2" xfId="20867"/>
    <cellStyle name="Normal 10 4 5" xfId="14490"/>
    <cellStyle name="Normal 10 5" xfId="1825"/>
    <cellStyle name="Normal 10 5 2" xfId="5015"/>
    <cellStyle name="Normal 10 5 2 2" xfId="11392"/>
    <cellStyle name="Normal 10 5 2 2 2" xfId="24153"/>
    <cellStyle name="Normal 10 5 2 3" xfId="17776"/>
    <cellStyle name="Normal 10 5 3" xfId="8205"/>
    <cellStyle name="Normal 10 5 3 2" xfId="20966"/>
    <cellStyle name="Normal 10 5 4" xfId="14589"/>
    <cellStyle name="Normal 10 6" xfId="3442"/>
    <cellStyle name="Normal 10 6 2" xfId="9819"/>
    <cellStyle name="Normal 10 6 2 2" xfId="22580"/>
    <cellStyle name="Normal 10 6 3" xfId="16203"/>
    <cellStyle name="Normal 10 7" xfId="6632"/>
    <cellStyle name="Normal 10 7 2" xfId="19393"/>
    <cellStyle name="Normal 10 8" xfId="13016"/>
    <cellStyle name="Normal 100" xfId="694"/>
    <cellStyle name="Normal 100 2" xfId="1393"/>
    <cellStyle name="Normal 100 2 2" xfId="2972"/>
    <cellStyle name="Normal 100 2 2 2" xfId="6162"/>
    <cellStyle name="Normal 100 2 2 2 2" xfId="12539"/>
    <cellStyle name="Normal 100 2 2 2 2 2" xfId="25300"/>
    <cellStyle name="Normal 100 2 2 2 3" xfId="18923"/>
    <cellStyle name="Normal 100 2 2 3" xfId="9352"/>
    <cellStyle name="Normal 100 2 2 3 2" xfId="22113"/>
    <cellStyle name="Normal 100 2 2 4" xfId="15736"/>
    <cellStyle name="Normal 100 2 3" xfId="4589"/>
    <cellStyle name="Normal 100 2 3 2" xfId="10966"/>
    <cellStyle name="Normal 100 2 3 2 2" xfId="23727"/>
    <cellStyle name="Normal 100 2 3 3" xfId="17350"/>
    <cellStyle name="Normal 100 2 4" xfId="7779"/>
    <cellStyle name="Normal 100 2 4 2" xfId="20540"/>
    <cellStyle name="Normal 100 2 5" xfId="14163"/>
    <cellStyle name="Normal 100 3" xfId="2275"/>
    <cellStyle name="Normal 100 3 2" xfId="5465"/>
    <cellStyle name="Normal 100 3 2 2" xfId="11842"/>
    <cellStyle name="Normal 100 3 2 2 2" xfId="24603"/>
    <cellStyle name="Normal 100 3 2 3" xfId="18226"/>
    <cellStyle name="Normal 100 3 3" xfId="8655"/>
    <cellStyle name="Normal 100 3 3 2" xfId="21416"/>
    <cellStyle name="Normal 100 3 4" xfId="15039"/>
    <cellStyle name="Normal 100 4" xfId="3892"/>
    <cellStyle name="Normal 100 4 2" xfId="10269"/>
    <cellStyle name="Normal 100 4 2 2" xfId="23030"/>
    <cellStyle name="Normal 100 4 3" xfId="16653"/>
    <cellStyle name="Normal 100 5" xfId="7082"/>
    <cellStyle name="Normal 100 5 2" xfId="19843"/>
    <cellStyle name="Normal 100 6" xfId="13466"/>
    <cellStyle name="Normal 101" xfId="696"/>
    <cellStyle name="Normal 101 2" xfId="1395"/>
    <cellStyle name="Normal 101 2 2" xfId="2974"/>
    <cellStyle name="Normal 101 2 2 2" xfId="6164"/>
    <cellStyle name="Normal 101 2 2 2 2" xfId="12541"/>
    <cellStyle name="Normal 101 2 2 2 2 2" xfId="25302"/>
    <cellStyle name="Normal 101 2 2 2 3" xfId="18925"/>
    <cellStyle name="Normal 101 2 2 3" xfId="9354"/>
    <cellStyle name="Normal 101 2 2 3 2" xfId="22115"/>
    <cellStyle name="Normal 101 2 2 4" xfId="15738"/>
    <cellStyle name="Normal 101 2 3" xfId="4591"/>
    <cellStyle name="Normal 101 2 3 2" xfId="10968"/>
    <cellStyle name="Normal 101 2 3 2 2" xfId="23729"/>
    <cellStyle name="Normal 101 2 3 3" xfId="17352"/>
    <cellStyle name="Normal 101 2 4" xfId="7781"/>
    <cellStyle name="Normal 101 2 4 2" xfId="20542"/>
    <cellStyle name="Normal 101 2 5" xfId="14165"/>
    <cellStyle name="Normal 101 3" xfId="2277"/>
    <cellStyle name="Normal 101 3 2" xfId="5467"/>
    <cellStyle name="Normal 101 3 2 2" xfId="11844"/>
    <cellStyle name="Normal 101 3 2 2 2" xfId="24605"/>
    <cellStyle name="Normal 101 3 2 3" xfId="18228"/>
    <cellStyle name="Normal 101 3 3" xfId="8657"/>
    <cellStyle name="Normal 101 3 3 2" xfId="21418"/>
    <cellStyle name="Normal 101 3 4" xfId="15041"/>
    <cellStyle name="Normal 101 4" xfId="3894"/>
    <cellStyle name="Normal 101 4 2" xfId="10271"/>
    <cellStyle name="Normal 101 4 2 2" xfId="23032"/>
    <cellStyle name="Normal 101 4 3" xfId="16655"/>
    <cellStyle name="Normal 101 5" xfId="7084"/>
    <cellStyle name="Normal 101 5 2" xfId="19845"/>
    <cellStyle name="Normal 101 6" xfId="13468"/>
    <cellStyle name="Normal 102" xfId="698"/>
    <cellStyle name="Normal 102 2" xfId="1397"/>
    <cellStyle name="Normal 102 2 2" xfId="2976"/>
    <cellStyle name="Normal 102 2 2 2" xfId="6166"/>
    <cellStyle name="Normal 102 2 2 2 2" xfId="12543"/>
    <cellStyle name="Normal 102 2 2 2 2 2" xfId="25304"/>
    <cellStyle name="Normal 102 2 2 2 3" xfId="18927"/>
    <cellStyle name="Normal 102 2 2 3" xfId="9356"/>
    <cellStyle name="Normal 102 2 2 3 2" xfId="22117"/>
    <cellStyle name="Normal 102 2 2 4" xfId="15740"/>
    <cellStyle name="Normal 102 2 3" xfId="4593"/>
    <cellStyle name="Normal 102 2 3 2" xfId="10970"/>
    <cellStyle name="Normal 102 2 3 2 2" xfId="23731"/>
    <cellStyle name="Normal 102 2 3 3" xfId="17354"/>
    <cellStyle name="Normal 102 2 4" xfId="7783"/>
    <cellStyle name="Normal 102 2 4 2" xfId="20544"/>
    <cellStyle name="Normal 102 2 5" xfId="14167"/>
    <cellStyle name="Normal 102 3" xfId="2279"/>
    <cellStyle name="Normal 102 3 2" xfId="5469"/>
    <cellStyle name="Normal 102 3 2 2" xfId="11846"/>
    <cellStyle name="Normal 102 3 2 2 2" xfId="24607"/>
    <cellStyle name="Normal 102 3 2 3" xfId="18230"/>
    <cellStyle name="Normal 102 3 3" xfId="8659"/>
    <cellStyle name="Normal 102 3 3 2" xfId="21420"/>
    <cellStyle name="Normal 102 3 4" xfId="15043"/>
    <cellStyle name="Normal 102 4" xfId="3896"/>
    <cellStyle name="Normal 102 4 2" xfId="10273"/>
    <cellStyle name="Normal 102 4 2 2" xfId="23034"/>
    <cellStyle name="Normal 102 4 3" xfId="16657"/>
    <cellStyle name="Normal 102 5" xfId="7086"/>
    <cellStyle name="Normal 102 5 2" xfId="19847"/>
    <cellStyle name="Normal 102 6" xfId="13470"/>
    <cellStyle name="Normal 103" xfId="700"/>
    <cellStyle name="Normal 103 2" xfId="1399"/>
    <cellStyle name="Normal 103 2 2" xfId="2978"/>
    <cellStyle name="Normal 103 2 2 2" xfId="6168"/>
    <cellStyle name="Normal 103 2 2 2 2" xfId="12545"/>
    <cellStyle name="Normal 103 2 2 2 2 2" xfId="25306"/>
    <cellStyle name="Normal 103 2 2 2 3" xfId="18929"/>
    <cellStyle name="Normal 103 2 2 3" xfId="9358"/>
    <cellStyle name="Normal 103 2 2 3 2" xfId="22119"/>
    <cellStyle name="Normal 103 2 2 4" xfId="15742"/>
    <cellStyle name="Normal 103 2 3" xfId="4595"/>
    <cellStyle name="Normal 103 2 3 2" xfId="10972"/>
    <cellStyle name="Normal 103 2 3 2 2" xfId="23733"/>
    <cellStyle name="Normal 103 2 3 3" xfId="17356"/>
    <cellStyle name="Normal 103 2 4" xfId="7785"/>
    <cellStyle name="Normal 103 2 4 2" xfId="20546"/>
    <cellStyle name="Normal 103 2 5" xfId="14169"/>
    <cellStyle name="Normal 103 3" xfId="2281"/>
    <cellStyle name="Normal 103 3 2" xfId="5471"/>
    <cellStyle name="Normal 103 3 2 2" xfId="11848"/>
    <cellStyle name="Normal 103 3 2 2 2" xfId="24609"/>
    <cellStyle name="Normal 103 3 2 3" xfId="18232"/>
    <cellStyle name="Normal 103 3 3" xfId="8661"/>
    <cellStyle name="Normal 103 3 3 2" xfId="21422"/>
    <cellStyle name="Normal 103 3 4" xfId="15045"/>
    <cellStyle name="Normal 103 4" xfId="3898"/>
    <cellStyle name="Normal 103 4 2" xfId="10275"/>
    <cellStyle name="Normal 103 4 2 2" xfId="23036"/>
    <cellStyle name="Normal 103 4 3" xfId="16659"/>
    <cellStyle name="Normal 103 5" xfId="7088"/>
    <cellStyle name="Normal 103 5 2" xfId="19849"/>
    <cellStyle name="Normal 103 6" xfId="13472"/>
    <cellStyle name="Normal 104" xfId="702"/>
    <cellStyle name="Normal 104 2" xfId="1401"/>
    <cellStyle name="Normal 104 2 2" xfId="2980"/>
    <cellStyle name="Normal 104 2 2 2" xfId="6170"/>
    <cellStyle name="Normal 104 2 2 2 2" xfId="12547"/>
    <cellStyle name="Normal 104 2 2 2 2 2" xfId="25308"/>
    <cellStyle name="Normal 104 2 2 2 3" xfId="18931"/>
    <cellStyle name="Normal 104 2 2 3" xfId="9360"/>
    <cellStyle name="Normal 104 2 2 3 2" xfId="22121"/>
    <cellStyle name="Normal 104 2 2 4" xfId="15744"/>
    <cellStyle name="Normal 104 2 3" xfId="4597"/>
    <cellStyle name="Normal 104 2 3 2" xfId="10974"/>
    <cellStyle name="Normal 104 2 3 2 2" xfId="23735"/>
    <cellStyle name="Normal 104 2 3 3" xfId="17358"/>
    <cellStyle name="Normal 104 2 4" xfId="7787"/>
    <cellStyle name="Normal 104 2 4 2" xfId="20548"/>
    <cellStyle name="Normal 104 2 5" xfId="14171"/>
    <cellStyle name="Normal 104 3" xfId="2283"/>
    <cellStyle name="Normal 104 3 2" xfId="5473"/>
    <cellStyle name="Normal 104 3 2 2" xfId="11850"/>
    <cellStyle name="Normal 104 3 2 2 2" xfId="24611"/>
    <cellStyle name="Normal 104 3 2 3" xfId="18234"/>
    <cellStyle name="Normal 104 3 3" xfId="8663"/>
    <cellStyle name="Normal 104 3 3 2" xfId="21424"/>
    <cellStyle name="Normal 104 3 4" xfId="15047"/>
    <cellStyle name="Normal 104 4" xfId="3900"/>
    <cellStyle name="Normal 104 4 2" xfId="10277"/>
    <cellStyle name="Normal 104 4 2 2" xfId="23038"/>
    <cellStyle name="Normal 104 4 3" xfId="16661"/>
    <cellStyle name="Normal 104 5" xfId="7090"/>
    <cellStyle name="Normal 104 5 2" xfId="19851"/>
    <cellStyle name="Normal 104 6" xfId="13474"/>
    <cellStyle name="Normal 105" xfId="703"/>
    <cellStyle name="Normal 105 2" xfId="1402"/>
    <cellStyle name="Normal 105 2 2" xfId="2981"/>
    <cellStyle name="Normal 105 2 2 2" xfId="6171"/>
    <cellStyle name="Normal 105 2 2 2 2" xfId="12548"/>
    <cellStyle name="Normal 105 2 2 2 2 2" xfId="25309"/>
    <cellStyle name="Normal 105 2 2 2 3" xfId="18932"/>
    <cellStyle name="Normal 105 2 2 3" xfId="9361"/>
    <cellStyle name="Normal 105 2 2 3 2" xfId="22122"/>
    <cellStyle name="Normal 105 2 2 4" xfId="15745"/>
    <cellStyle name="Normal 105 2 3" xfId="4598"/>
    <cellStyle name="Normal 105 2 3 2" xfId="10975"/>
    <cellStyle name="Normal 105 2 3 2 2" xfId="23736"/>
    <cellStyle name="Normal 105 2 3 3" xfId="17359"/>
    <cellStyle name="Normal 105 2 4" xfId="7788"/>
    <cellStyle name="Normal 105 2 4 2" xfId="20549"/>
    <cellStyle name="Normal 105 2 5" xfId="14172"/>
    <cellStyle name="Normal 105 3" xfId="2284"/>
    <cellStyle name="Normal 105 3 2" xfId="5474"/>
    <cellStyle name="Normal 105 3 2 2" xfId="11851"/>
    <cellStyle name="Normal 105 3 2 2 2" xfId="24612"/>
    <cellStyle name="Normal 105 3 2 3" xfId="18235"/>
    <cellStyle name="Normal 105 3 3" xfId="8664"/>
    <cellStyle name="Normal 105 3 3 2" xfId="21425"/>
    <cellStyle name="Normal 105 3 4" xfId="15048"/>
    <cellStyle name="Normal 105 4" xfId="3901"/>
    <cellStyle name="Normal 105 4 2" xfId="10278"/>
    <cellStyle name="Normal 105 4 2 2" xfId="23039"/>
    <cellStyle name="Normal 105 4 3" xfId="16662"/>
    <cellStyle name="Normal 105 5" xfId="7091"/>
    <cellStyle name="Normal 105 5 2" xfId="19852"/>
    <cellStyle name="Normal 105 6" xfId="13475"/>
    <cellStyle name="Normal 106" xfId="705"/>
    <cellStyle name="Normal 106 2" xfId="1404"/>
    <cellStyle name="Normal 106 2 2" xfId="2983"/>
    <cellStyle name="Normal 106 2 2 2" xfId="6173"/>
    <cellStyle name="Normal 106 2 2 2 2" xfId="12550"/>
    <cellStyle name="Normal 106 2 2 2 2 2" xfId="25311"/>
    <cellStyle name="Normal 106 2 2 2 3" xfId="18934"/>
    <cellStyle name="Normal 106 2 2 3" xfId="9363"/>
    <cellStyle name="Normal 106 2 2 3 2" xfId="22124"/>
    <cellStyle name="Normal 106 2 2 4" xfId="15747"/>
    <cellStyle name="Normal 106 2 3" xfId="4600"/>
    <cellStyle name="Normal 106 2 3 2" xfId="10977"/>
    <cellStyle name="Normal 106 2 3 2 2" xfId="23738"/>
    <cellStyle name="Normal 106 2 3 3" xfId="17361"/>
    <cellStyle name="Normal 106 2 4" xfId="7790"/>
    <cellStyle name="Normal 106 2 4 2" xfId="20551"/>
    <cellStyle name="Normal 106 2 5" xfId="14174"/>
    <cellStyle name="Normal 106 3" xfId="2286"/>
    <cellStyle name="Normal 106 3 2" xfId="5476"/>
    <cellStyle name="Normal 106 3 2 2" xfId="11853"/>
    <cellStyle name="Normal 106 3 2 2 2" xfId="24614"/>
    <cellStyle name="Normal 106 3 2 3" xfId="18237"/>
    <cellStyle name="Normal 106 3 3" xfId="8666"/>
    <cellStyle name="Normal 106 3 3 2" xfId="21427"/>
    <cellStyle name="Normal 106 3 4" xfId="15050"/>
    <cellStyle name="Normal 106 4" xfId="3903"/>
    <cellStyle name="Normal 106 4 2" xfId="10280"/>
    <cellStyle name="Normal 106 4 2 2" xfId="23041"/>
    <cellStyle name="Normal 106 4 3" xfId="16664"/>
    <cellStyle name="Normal 106 5" xfId="7093"/>
    <cellStyle name="Normal 106 5 2" xfId="19854"/>
    <cellStyle name="Normal 106 6" xfId="13477"/>
    <cellStyle name="Normal 107" xfId="707"/>
    <cellStyle name="Normal 107 2" xfId="1406"/>
    <cellStyle name="Normal 107 2 2" xfId="2985"/>
    <cellStyle name="Normal 107 2 2 2" xfId="6175"/>
    <cellStyle name="Normal 107 2 2 2 2" xfId="12552"/>
    <cellStyle name="Normal 107 2 2 2 2 2" xfId="25313"/>
    <cellStyle name="Normal 107 2 2 2 3" xfId="18936"/>
    <cellStyle name="Normal 107 2 2 3" xfId="9365"/>
    <cellStyle name="Normal 107 2 2 3 2" xfId="22126"/>
    <cellStyle name="Normal 107 2 2 4" xfId="15749"/>
    <cellStyle name="Normal 107 2 3" xfId="4602"/>
    <cellStyle name="Normal 107 2 3 2" xfId="10979"/>
    <cellStyle name="Normal 107 2 3 2 2" xfId="23740"/>
    <cellStyle name="Normal 107 2 3 3" xfId="17363"/>
    <cellStyle name="Normal 107 2 4" xfId="7792"/>
    <cellStyle name="Normal 107 2 4 2" xfId="20553"/>
    <cellStyle name="Normal 107 2 5" xfId="14176"/>
    <cellStyle name="Normal 107 3" xfId="2288"/>
    <cellStyle name="Normal 107 3 2" xfId="5478"/>
    <cellStyle name="Normal 107 3 2 2" xfId="11855"/>
    <cellStyle name="Normal 107 3 2 2 2" xfId="24616"/>
    <cellStyle name="Normal 107 3 2 3" xfId="18239"/>
    <cellStyle name="Normal 107 3 3" xfId="8668"/>
    <cellStyle name="Normal 107 3 3 2" xfId="21429"/>
    <cellStyle name="Normal 107 3 4" xfId="15052"/>
    <cellStyle name="Normal 107 4" xfId="3905"/>
    <cellStyle name="Normal 107 4 2" xfId="10282"/>
    <cellStyle name="Normal 107 4 2 2" xfId="23043"/>
    <cellStyle name="Normal 107 4 3" xfId="16666"/>
    <cellStyle name="Normal 107 5" xfId="7095"/>
    <cellStyle name="Normal 107 5 2" xfId="19856"/>
    <cellStyle name="Normal 107 6" xfId="13479"/>
    <cellStyle name="Normal 108" xfId="709"/>
    <cellStyle name="Normal 108 2" xfId="1408"/>
    <cellStyle name="Normal 108 2 2" xfId="2987"/>
    <cellStyle name="Normal 108 2 2 2" xfId="6177"/>
    <cellStyle name="Normal 108 2 2 2 2" xfId="12554"/>
    <cellStyle name="Normal 108 2 2 2 2 2" xfId="25315"/>
    <cellStyle name="Normal 108 2 2 2 3" xfId="18938"/>
    <cellStyle name="Normal 108 2 2 3" xfId="9367"/>
    <cellStyle name="Normal 108 2 2 3 2" xfId="22128"/>
    <cellStyle name="Normal 108 2 2 4" xfId="15751"/>
    <cellStyle name="Normal 108 2 3" xfId="4604"/>
    <cellStyle name="Normal 108 2 3 2" xfId="10981"/>
    <cellStyle name="Normal 108 2 3 2 2" xfId="23742"/>
    <cellStyle name="Normal 108 2 3 3" xfId="17365"/>
    <cellStyle name="Normal 108 2 4" xfId="7794"/>
    <cellStyle name="Normal 108 2 4 2" xfId="20555"/>
    <cellStyle name="Normal 108 2 5" xfId="14178"/>
    <cellStyle name="Normal 108 3" xfId="2290"/>
    <cellStyle name="Normal 108 3 2" xfId="5480"/>
    <cellStyle name="Normal 108 3 2 2" xfId="11857"/>
    <cellStyle name="Normal 108 3 2 2 2" xfId="24618"/>
    <cellStyle name="Normal 108 3 2 3" xfId="18241"/>
    <cellStyle name="Normal 108 3 3" xfId="8670"/>
    <cellStyle name="Normal 108 3 3 2" xfId="21431"/>
    <cellStyle name="Normal 108 3 4" xfId="15054"/>
    <cellStyle name="Normal 108 4" xfId="3907"/>
    <cellStyle name="Normal 108 4 2" xfId="10284"/>
    <cellStyle name="Normal 108 4 2 2" xfId="23045"/>
    <cellStyle name="Normal 108 4 3" xfId="16668"/>
    <cellStyle name="Normal 108 5" xfId="7097"/>
    <cellStyle name="Normal 108 5 2" xfId="19858"/>
    <cellStyle name="Normal 108 6" xfId="13481"/>
    <cellStyle name="Normal 109" xfId="711"/>
    <cellStyle name="Normal 109 2" xfId="1410"/>
    <cellStyle name="Normal 109 2 2" xfId="2989"/>
    <cellStyle name="Normal 109 2 2 2" xfId="6179"/>
    <cellStyle name="Normal 109 2 2 2 2" xfId="12556"/>
    <cellStyle name="Normal 109 2 2 2 2 2" xfId="25317"/>
    <cellStyle name="Normal 109 2 2 2 3" xfId="18940"/>
    <cellStyle name="Normal 109 2 2 3" xfId="9369"/>
    <cellStyle name="Normal 109 2 2 3 2" xfId="22130"/>
    <cellStyle name="Normal 109 2 2 4" xfId="15753"/>
    <cellStyle name="Normal 109 2 3" xfId="4606"/>
    <cellStyle name="Normal 109 2 3 2" xfId="10983"/>
    <cellStyle name="Normal 109 2 3 2 2" xfId="23744"/>
    <cellStyle name="Normal 109 2 3 3" xfId="17367"/>
    <cellStyle name="Normal 109 2 4" xfId="7796"/>
    <cellStyle name="Normal 109 2 4 2" xfId="20557"/>
    <cellStyle name="Normal 109 2 5" xfId="14180"/>
    <cellStyle name="Normal 109 3" xfId="2292"/>
    <cellStyle name="Normal 109 3 2" xfId="5482"/>
    <cellStyle name="Normal 109 3 2 2" xfId="11859"/>
    <cellStyle name="Normal 109 3 2 2 2" xfId="24620"/>
    <cellStyle name="Normal 109 3 2 3" xfId="18243"/>
    <cellStyle name="Normal 109 3 3" xfId="8672"/>
    <cellStyle name="Normal 109 3 3 2" xfId="21433"/>
    <cellStyle name="Normal 109 3 4" xfId="15056"/>
    <cellStyle name="Normal 109 4" xfId="3909"/>
    <cellStyle name="Normal 109 4 2" xfId="10286"/>
    <cellStyle name="Normal 109 4 2 2" xfId="23047"/>
    <cellStyle name="Normal 109 4 3" xfId="16670"/>
    <cellStyle name="Normal 109 5" xfId="7099"/>
    <cellStyle name="Normal 109 5 2" xfId="19860"/>
    <cellStyle name="Normal 109 6" xfId="13483"/>
    <cellStyle name="Normal 11" xfId="224"/>
    <cellStyle name="Normal 11 2" xfId="493"/>
    <cellStyle name="Normal 11 2 2" xfId="1192"/>
    <cellStyle name="Normal 11 2 2 2" xfId="2771"/>
    <cellStyle name="Normal 11 2 2 2 2" xfId="5961"/>
    <cellStyle name="Normal 11 2 2 2 2 2" xfId="12338"/>
    <cellStyle name="Normal 11 2 2 2 2 2 2" xfId="25099"/>
    <cellStyle name="Normal 11 2 2 2 2 3" xfId="18722"/>
    <cellStyle name="Normal 11 2 2 2 3" xfId="9151"/>
    <cellStyle name="Normal 11 2 2 2 3 2" xfId="21912"/>
    <cellStyle name="Normal 11 2 2 2 4" xfId="15535"/>
    <cellStyle name="Normal 11 2 2 3" xfId="4388"/>
    <cellStyle name="Normal 11 2 2 3 2" xfId="10765"/>
    <cellStyle name="Normal 11 2 2 3 2 2" xfId="23526"/>
    <cellStyle name="Normal 11 2 2 3 3" xfId="17149"/>
    <cellStyle name="Normal 11 2 2 4" xfId="7578"/>
    <cellStyle name="Normal 11 2 2 4 2" xfId="20339"/>
    <cellStyle name="Normal 11 2 2 5" xfId="13962"/>
    <cellStyle name="Normal 11 2 3" xfId="2074"/>
    <cellStyle name="Normal 11 2 3 2" xfId="5264"/>
    <cellStyle name="Normal 11 2 3 2 2" xfId="11641"/>
    <cellStyle name="Normal 11 2 3 2 2 2" xfId="24402"/>
    <cellStyle name="Normal 11 2 3 2 3" xfId="18025"/>
    <cellStyle name="Normal 11 2 3 3" xfId="8454"/>
    <cellStyle name="Normal 11 2 3 3 2" xfId="21215"/>
    <cellStyle name="Normal 11 2 3 4" xfId="14838"/>
    <cellStyle name="Normal 11 2 4" xfId="3691"/>
    <cellStyle name="Normal 11 2 4 2" xfId="10068"/>
    <cellStyle name="Normal 11 2 4 2 2" xfId="22829"/>
    <cellStyle name="Normal 11 2 4 3" xfId="16452"/>
    <cellStyle name="Normal 11 2 5" xfId="6881"/>
    <cellStyle name="Normal 11 2 5 2" xfId="19642"/>
    <cellStyle name="Normal 11 2 6" xfId="13265"/>
    <cellStyle name="Normal 11 3" xfId="945"/>
    <cellStyle name="Normal 11 3 2" xfId="2524"/>
    <cellStyle name="Normal 11 3 2 2" xfId="5714"/>
    <cellStyle name="Normal 11 3 2 2 2" xfId="12091"/>
    <cellStyle name="Normal 11 3 2 2 2 2" xfId="24852"/>
    <cellStyle name="Normal 11 3 2 2 3" xfId="18475"/>
    <cellStyle name="Normal 11 3 2 3" xfId="8904"/>
    <cellStyle name="Normal 11 3 2 3 2" xfId="21665"/>
    <cellStyle name="Normal 11 3 2 4" xfId="15288"/>
    <cellStyle name="Normal 11 3 3" xfId="4141"/>
    <cellStyle name="Normal 11 3 3 2" xfId="10518"/>
    <cellStyle name="Normal 11 3 3 2 2" xfId="23279"/>
    <cellStyle name="Normal 11 3 3 3" xfId="16902"/>
    <cellStyle name="Normal 11 3 4" xfId="7331"/>
    <cellStyle name="Normal 11 3 4 2" xfId="20092"/>
    <cellStyle name="Normal 11 3 5" xfId="13715"/>
    <cellStyle name="Normal 11 4" xfId="1725"/>
    <cellStyle name="Normal 11 4 2" xfId="3300"/>
    <cellStyle name="Normal 11 4 2 2" xfId="6490"/>
    <cellStyle name="Normal 11 4 2 2 2" xfId="12867"/>
    <cellStyle name="Normal 11 4 2 2 2 2" xfId="25628"/>
    <cellStyle name="Normal 11 4 2 2 3" xfId="19251"/>
    <cellStyle name="Normal 11 4 2 3" xfId="9680"/>
    <cellStyle name="Normal 11 4 2 3 2" xfId="22441"/>
    <cellStyle name="Normal 11 4 2 4" xfId="16064"/>
    <cellStyle name="Normal 11 4 3" xfId="4917"/>
    <cellStyle name="Normal 11 4 3 2" xfId="11294"/>
    <cellStyle name="Normal 11 4 3 2 2" xfId="24055"/>
    <cellStyle name="Normal 11 4 3 3" xfId="17678"/>
    <cellStyle name="Normal 11 4 4" xfId="8107"/>
    <cellStyle name="Normal 11 4 4 2" xfId="20868"/>
    <cellStyle name="Normal 11 4 5" xfId="14491"/>
    <cellStyle name="Normal 11 5" xfId="1827"/>
    <cellStyle name="Normal 11 5 2" xfId="5017"/>
    <cellStyle name="Normal 11 5 2 2" xfId="11394"/>
    <cellStyle name="Normal 11 5 2 2 2" xfId="24155"/>
    <cellStyle name="Normal 11 5 2 3" xfId="17778"/>
    <cellStyle name="Normal 11 5 3" xfId="8207"/>
    <cellStyle name="Normal 11 5 3 2" xfId="20968"/>
    <cellStyle name="Normal 11 5 4" xfId="14591"/>
    <cellStyle name="Normal 11 6" xfId="3444"/>
    <cellStyle name="Normal 11 6 2" xfId="9821"/>
    <cellStyle name="Normal 11 6 2 2" xfId="22582"/>
    <cellStyle name="Normal 11 6 3" xfId="16205"/>
    <cellStyle name="Normal 11 7" xfId="6634"/>
    <cellStyle name="Normal 11 7 2" xfId="19395"/>
    <cellStyle name="Normal 11 8" xfId="13018"/>
    <cellStyle name="Normal 110" xfId="712"/>
    <cellStyle name="Normal 110 2" xfId="1411"/>
    <cellStyle name="Normal 110 2 2" xfId="2990"/>
    <cellStyle name="Normal 110 2 2 2" xfId="6180"/>
    <cellStyle name="Normal 110 2 2 2 2" xfId="12557"/>
    <cellStyle name="Normal 110 2 2 2 2 2" xfId="25318"/>
    <cellStyle name="Normal 110 2 2 2 3" xfId="18941"/>
    <cellStyle name="Normal 110 2 2 3" xfId="9370"/>
    <cellStyle name="Normal 110 2 2 3 2" xfId="22131"/>
    <cellStyle name="Normal 110 2 2 4" xfId="15754"/>
    <cellStyle name="Normal 110 2 3" xfId="4607"/>
    <cellStyle name="Normal 110 2 3 2" xfId="10984"/>
    <cellStyle name="Normal 110 2 3 2 2" xfId="23745"/>
    <cellStyle name="Normal 110 2 3 3" xfId="17368"/>
    <cellStyle name="Normal 110 2 4" xfId="7797"/>
    <cellStyle name="Normal 110 2 4 2" xfId="20558"/>
    <cellStyle name="Normal 110 2 5" xfId="14181"/>
    <cellStyle name="Normal 110 3" xfId="2293"/>
    <cellStyle name="Normal 110 3 2" xfId="5483"/>
    <cellStyle name="Normal 110 3 2 2" xfId="11860"/>
    <cellStyle name="Normal 110 3 2 2 2" xfId="24621"/>
    <cellStyle name="Normal 110 3 2 3" xfId="18244"/>
    <cellStyle name="Normal 110 3 3" xfId="8673"/>
    <cellStyle name="Normal 110 3 3 2" xfId="21434"/>
    <cellStyle name="Normal 110 3 4" xfId="15057"/>
    <cellStyle name="Normal 110 4" xfId="3910"/>
    <cellStyle name="Normal 110 4 2" xfId="10287"/>
    <cellStyle name="Normal 110 4 2 2" xfId="23048"/>
    <cellStyle name="Normal 110 4 3" xfId="16671"/>
    <cellStyle name="Normal 110 5" xfId="7100"/>
    <cellStyle name="Normal 110 5 2" xfId="19861"/>
    <cellStyle name="Normal 110 6" xfId="13484"/>
    <cellStyle name="Normal 111" xfId="714"/>
    <cellStyle name="Normal 111 2" xfId="1413"/>
    <cellStyle name="Normal 111 2 2" xfId="2992"/>
    <cellStyle name="Normal 111 2 2 2" xfId="6182"/>
    <cellStyle name="Normal 111 2 2 2 2" xfId="12559"/>
    <cellStyle name="Normal 111 2 2 2 2 2" xfId="25320"/>
    <cellStyle name="Normal 111 2 2 2 3" xfId="18943"/>
    <cellStyle name="Normal 111 2 2 3" xfId="9372"/>
    <cellStyle name="Normal 111 2 2 3 2" xfId="22133"/>
    <cellStyle name="Normal 111 2 2 4" xfId="15756"/>
    <cellStyle name="Normal 111 2 3" xfId="4609"/>
    <cellStyle name="Normal 111 2 3 2" xfId="10986"/>
    <cellStyle name="Normal 111 2 3 2 2" xfId="23747"/>
    <cellStyle name="Normal 111 2 3 3" xfId="17370"/>
    <cellStyle name="Normal 111 2 4" xfId="7799"/>
    <cellStyle name="Normal 111 2 4 2" xfId="20560"/>
    <cellStyle name="Normal 111 2 5" xfId="14183"/>
    <cellStyle name="Normal 111 3" xfId="2295"/>
    <cellStyle name="Normal 111 3 2" xfId="5485"/>
    <cellStyle name="Normal 111 3 2 2" xfId="11862"/>
    <cellStyle name="Normal 111 3 2 2 2" xfId="24623"/>
    <cellStyle name="Normal 111 3 2 3" xfId="18246"/>
    <cellStyle name="Normal 111 3 3" xfId="8675"/>
    <cellStyle name="Normal 111 3 3 2" xfId="21436"/>
    <cellStyle name="Normal 111 3 4" xfId="15059"/>
    <cellStyle name="Normal 111 4" xfId="3912"/>
    <cellStyle name="Normal 111 4 2" xfId="10289"/>
    <cellStyle name="Normal 111 4 2 2" xfId="23050"/>
    <cellStyle name="Normal 111 4 3" xfId="16673"/>
    <cellStyle name="Normal 111 5" xfId="7102"/>
    <cellStyle name="Normal 111 5 2" xfId="19863"/>
    <cellStyle name="Normal 111 6" xfId="13486"/>
    <cellStyle name="Normal 112" xfId="716"/>
    <cellStyle name="Normal 112 2" xfId="1415"/>
    <cellStyle name="Normal 112 2 2" xfId="2994"/>
    <cellStyle name="Normal 112 2 2 2" xfId="6184"/>
    <cellStyle name="Normal 112 2 2 2 2" xfId="12561"/>
    <cellStyle name="Normal 112 2 2 2 2 2" xfId="25322"/>
    <cellStyle name="Normal 112 2 2 2 3" xfId="18945"/>
    <cellStyle name="Normal 112 2 2 3" xfId="9374"/>
    <cellStyle name="Normal 112 2 2 3 2" xfId="22135"/>
    <cellStyle name="Normal 112 2 2 4" xfId="15758"/>
    <cellStyle name="Normal 112 2 3" xfId="4611"/>
    <cellStyle name="Normal 112 2 3 2" xfId="10988"/>
    <cellStyle name="Normal 112 2 3 2 2" xfId="23749"/>
    <cellStyle name="Normal 112 2 3 3" xfId="17372"/>
    <cellStyle name="Normal 112 2 4" xfId="7801"/>
    <cellStyle name="Normal 112 2 4 2" xfId="20562"/>
    <cellStyle name="Normal 112 2 5" xfId="14185"/>
    <cellStyle name="Normal 112 3" xfId="2297"/>
    <cellStyle name="Normal 112 3 2" xfId="5487"/>
    <cellStyle name="Normal 112 3 2 2" xfId="11864"/>
    <cellStyle name="Normal 112 3 2 2 2" xfId="24625"/>
    <cellStyle name="Normal 112 3 2 3" xfId="18248"/>
    <cellStyle name="Normal 112 3 3" xfId="8677"/>
    <cellStyle name="Normal 112 3 3 2" xfId="21438"/>
    <cellStyle name="Normal 112 3 4" xfId="15061"/>
    <cellStyle name="Normal 112 4" xfId="3914"/>
    <cellStyle name="Normal 112 4 2" xfId="10291"/>
    <cellStyle name="Normal 112 4 2 2" xfId="23052"/>
    <cellStyle name="Normal 112 4 3" xfId="16675"/>
    <cellStyle name="Normal 112 5" xfId="7104"/>
    <cellStyle name="Normal 112 5 2" xfId="19865"/>
    <cellStyle name="Normal 112 6" xfId="13488"/>
    <cellStyle name="Normal 113" xfId="718"/>
    <cellStyle name="Normal 113 2" xfId="1417"/>
    <cellStyle name="Normal 113 2 2" xfId="2996"/>
    <cellStyle name="Normal 113 2 2 2" xfId="6186"/>
    <cellStyle name="Normal 113 2 2 2 2" xfId="12563"/>
    <cellStyle name="Normal 113 2 2 2 2 2" xfId="25324"/>
    <cellStyle name="Normal 113 2 2 2 3" xfId="18947"/>
    <cellStyle name="Normal 113 2 2 3" xfId="9376"/>
    <cellStyle name="Normal 113 2 2 3 2" xfId="22137"/>
    <cellStyle name="Normal 113 2 2 4" xfId="15760"/>
    <cellStyle name="Normal 113 2 3" xfId="4613"/>
    <cellStyle name="Normal 113 2 3 2" xfId="10990"/>
    <cellStyle name="Normal 113 2 3 2 2" xfId="23751"/>
    <cellStyle name="Normal 113 2 3 3" xfId="17374"/>
    <cellStyle name="Normal 113 2 4" xfId="7803"/>
    <cellStyle name="Normal 113 2 4 2" xfId="20564"/>
    <cellStyle name="Normal 113 2 5" xfId="14187"/>
    <cellStyle name="Normal 113 3" xfId="2299"/>
    <cellStyle name="Normal 113 3 2" xfId="5489"/>
    <cellStyle name="Normal 113 3 2 2" xfId="11866"/>
    <cellStyle name="Normal 113 3 2 2 2" xfId="24627"/>
    <cellStyle name="Normal 113 3 2 3" xfId="18250"/>
    <cellStyle name="Normal 113 3 3" xfId="8679"/>
    <cellStyle name="Normal 113 3 3 2" xfId="21440"/>
    <cellStyle name="Normal 113 3 4" xfId="15063"/>
    <cellStyle name="Normal 113 4" xfId="3916"/>
    <cellStyle name="Normal 113 4 2" xfId="10293"/>
    <cellStyle name="Normal 113 4 2 2" xfId="23054"/>
    <cellStyle name="Normal 113 4 3" xfId="16677"/>
    <cellStyle name="Normal 113 5" xfId="7106"/>
    <cellStyle name="Normal 113 5 2" xfId="19867"/>
    <cellStyle name="Normal 113 6" xfId="13490"/>
    <cellStyle name="Normal 114" xfId="720"/>
    <cellStyle name="Normal 114 2" xfId="1419"/>
    <cellStyle name="Normal 114 2 2" xfId="2998"/>
    <cellStyle name="Normal 114 2 2 2" xfId="6188"/>
    <cellStyle name="Normal 114 2 2 2 2" xfId="12565"/>
    <cellStyle name="Normal 114 2 2 2 2 2" xfId="25326"/>
    <cellStyle name="Normal 114 2 2 2 3" xfId="18949"/>
    <cellStyle name="Normal 114 2 2 3" xfId="9378"/>
    <cellStyle name="Normal 114 2 2 3 2" xfId="22139"/>
    <cellStyle name="Normal 114 2 2 4" xfId="15762"/>
    <cellStyle name="Normal 114 2 3" xfId="4615"/>
    <cellStyle name="Normal 114 2 3 2" xfId="10992"/>
    <cellStyle name="Normal 114 2 3 2 2" xfId="23753"/>
    <cellStyle name="Normal 114 2 3 3" xfId="17376"/>
    <cellStyle name="Normal 114 2 4" xfId="7805"/>
    <cellStyle name="Normal 114 2 4 2" xfId="20566"/>
    <cellStyle name="Normal 114 2 5" xfId="14189"/>
    <cellStyle name="Normal 114 3" xfId="2301"/>
    <cellStyle name="Normal 114 3 2" xfId="5491"/>
    <cellStyle name="Normal 114 3 2 2" xfId="11868"/>
    <cellStyle name="Normal 114 3 2 2 2" xfId="24629"/>
    <cellStyle name="Normal 114 3 2 3" xfId="18252"/>
    <cellStyle name="Normal 114 3 3" xfId="8681"/>
    <cellStyle name="Normal 114 3 3 2" xfId="21442"/>
    <cellStyle name="Normal 114 3 4" xfId="15065"/>
    <cellStyle name="Normal 114 4" xfId="3918"/>
    <cellStyle name="Normal 114 4 2" xfId="10295"/>
    <cellStyle name="Normal 114 4 2 2" xfId="23056"/>
    <cellStyle name="Normal 114 4 3" xfId="16679"/>
    <cellStyle name="Normal 114 5" xfId="7108"/>
    <cellStyle name="Normal 114 5 2" xfId="19869"/>
    <cellStyle name="Normal 114 6" xfId="13492"/>
    <cellStyle name="Normal 115" xfId="722"/>
    <cellStyle name="Normal 115 2" xfId="1421"/>
    <cellStyle name="Normal 115 2 2" xfId="3000"/>
    <cellStyle name="Normal 115 2 2 2" xfId="6190"/>
    <cellStyle name="Normal 115 2 2 2 2" xfId="12567"/>
    <cellStyle name="Normal 115 2 2 2 2 2" xfId="25328"/>
    <cellStyle name="Normal 115 2 2 2 3" xfId="18951"/>
    <cellStyle name="Normal 115 2 2 3" xfId="9380"/>
    <cellStyle name="Normal 115 2 2 3 2" xfId="22141"/>
    <cellStyle name="Normal 115 2 2 4" xfId="15764"/>
    <cellStyle name="Normal 115 2 3" xfId="4617"/>
    <cellStyle name="Normal 115 2 3 2" xfId="10994"/>
    <cellStyle name="Normal 115 2 3 2 2" xfId="23755"/>
    <cellStyle name="Normal 115 2 3 3" xfId="17378"/>
    <cellStyle name="Normal 115 2 4" xfId="7807"/>
    <cellStyle name="Normal 115 2 4 2" xfId="20568"/>
    <cellStyle name="Normal 115 2 5" xfId="14191"/>
    <cellStyle name="Normal 115 3" xfId="2303"/>
    <cellStyle name="Normal 115 3 2" xfId="5493"/>
    <cellStyle name="Normal 115 3 2 2" xfId="11870"/>
    <cellStyle name="Normal 115 3 2 2 2" xfId="24631"/>
    <cellStyle name="Normal 115 3 2 3" xfId="18254"/>
    <cellStyle name="Normal 115 3 3" xfId="8683"/>
    <cellStyle name="Normal 115 3 3 2" xfId="21444"/>
    <cellStyle name="Normal 115 3 4" xfId="15067"/>
    <cellStyle name="Normal 115 4" xfId="3920"/>
    <cellStyle name="Normal 115 4 2" xfId="10297"/>
    <cellStyle name="Normal 115 4 2 2" xfId="23058"/>
    <cellStyle name="Normal 115 4 3" xfId="16681"/>
    <cellStyle name="Normal 115 5" xfId="7110"/>
    <cellStyle name="Normal 115 5 2" xfId="19871"/>
    <cellStyle name="Normal 115 6" xfId="13494"/>
    <cellStyle name="Normal 116" xfId="724"/>
    <cellStyle name="Normal 116 2" xfId="1423"/>
    <cellStyle name="Normal 116 2 2" xfId="3002"/>
    <cellStyle name="Normal 116 2 2 2" xfId="6192"/>
    <cellStyle name="Normal 116 2 2 2 2" xfId="12569"/>
    <cellStyle name="Normal 116 2 2 2 2 2" xfId="25330"/>
    <cellStyle name="Normal 116 2 2 2 3" xfId="18953"/>
    <cellStyle name="Normal 116 2 2 3" xfId="9382"/>
    <cellStyle name="Normal 116 2 2 3 2" xfId="22143"/>
    <cellStyle name="Normal 116 2 2 4" xfId="15766"/>
    <cellStyle name="Normal 116 2 3" xfId="4619"/>
    <cellStyle name="Normal 116 2 3 2" xfId="10996"/>
    <cellStyle name="Normal 116 2 3 2 2" xfId="23757"/>
    <cellStyle name="Normal 116 2 3 3" xfId="17380"/>
    <cellStyle name="Normal 116 2 4" xfId="7809"/>
    <cellStyle name="Normal 116 2 4 2" xfId="20570"/>
    <cellStyle name="Normal 116 2 5" xfId="14193"/>
    <cellStyle name="Normal 116 3" xfId="2305"/>
    <cellStyle name="Normal 116 3 2" xfId="5495"/>
    <cellStyle name="Normal 116 3 2 2" xfId="11872"/>
    <cellStyle name="Normal 116 3 2 2 2" xfId="24633"/>
    <cellStyle name="Normal 116 3 2 3" xfId="18256"/>
    <cellStyle name="Normal 116 3 3" xfId="8685"/>
    <cellStyle name="Normal 116 3 3 2" xfId="21446"/>
    <cellStyle name="Normal 116 3 4" xfId="15069"/>
    <cellStyle name="Normal 116 4" xfId="3922"/>
    <cellStyle name="Normal 116 4 2" xfId="10299"/>
    <cellStyle name="Normal 116 4 2 2" xfId="23060"/>
    <cellStyle name="Normal 116 4 3" xfId="16683"/>
    <cellStyle name="Normal 116 5" xfId="7112"/>
    <cellStyle name="Normal 116 5 2" xfId="19873"/>
    <cellStyle name="Normal 116 6" xfId="13496"/>
    <cellStyle name="Normal 117" xfId="726"/>
    <cellStyle name="Normal 117 2" xfId="1425"/>
    <cellStyle name="Normal 117 2 2" xfId="3004"/>
    <cellStyle name="Normal 117 2 2 2" xfId="6194"/>
    <cellStyle name="Normal 117 2 2 2 2" xfId="12571"/>
    <cellStyle name="Normal 117 2 2 2 2 2" xfId="25332"/>
    <cellStyle name="Normal 117 2 2 2 3" xfId="18955"/>
    <cellStyle name="Normal 117 2 2 3" xfId="9384"/>
    <cellStyle name="Normal 117 2 2 3 2" xfId="22145"/>
    <cellStyle name="Normal 117 2 2 4" xfId="15768"/>
    <cellStyle name="Normal 117 2 3" xfId="4621"/>
    <cellStyle name="Normal 117 2 3 2" xfId="10998"/>
    <cellStyle name="Normal 117 2 3 2 2" xfId="23759"/>
    <cellStyle name="Normal 117 2 3 3" xfId="17382"/>
    <cellStyle name="Normal 117 2 4" xfId="7811"/>
    <cellStyle name="Normal 117 2 4 2" xfId="20572"/>
    <cellStyle name="Normal 117 2 5" xfId="14195"/>
    <cellStyle name="Normal 117 3" xfId="2307"/>
    <cellStyle name="Normal 117 3 2" xfId="5497"/>
    <cellStyle name="Normal 117 3 2 2" xfId="11874"/>
    <cellStyle name="Normal 117 3 2 2 2" xfId="24635"/>
    <cellStyle name="Normal 117 3 2 3" xfId="18258"/>
    <cellStyle name="Normal 117 3 3" xfId="8687"/>
    <cellStyle name="Normal 117 3 3 2" xfId="21448"/>
    <cellStyle name="Normal 117 3 4" xfId="15071"/>
    <cellStyle name="Normal 117 4" xfId="3924"/>
    <cellStyle name="Normal 117 4 2" xfId="10301"/>
    <cellStyle name="Normal 117 4 2 2" xfId="23062"/>
    <cellStyle name="Normal 117 4 3" xfId="16685"/>
    <cellStyle name="Normal 117 5" xfId="7114"/>
    <cellStyle name="Normal 117 5 2" xfId="19875"/>
    <cellStyle name="Normal 117 6" xfId="13498"/>
    <cellStyle name="Normal 118" xfId="737"/>
    <cellStyle name="Normal 118 2" xfId="1436"/>
    <cellStyle name="Normal 118 2 2" xfId="3015"/>
    <cellStyle name="Normal 118 2 2 2" xfId="6205"/>
    <cellStyle name="Normal 118 2 2 2 2" xfId="12582"/>
    <cellStyle name="Normal 118 2 2 2 2 2" xfId="25343"/>
    <cellStyle name="Normal 118 2 2 2 3" xfId="18966"/>
    <cellStyle name="Normal 118 2 2 3" xfId="9395"/>
    <cellStyle name="Normal 118 2 2 3 2" xfId="22156"/>
    <cellStyle name="Normal 118 2 2 4" xfId="15779"/>
    <cellStyle name="Normal 118 2 3" xfId="4632"/>
    <cellStyle name="Normal 118 2 3 2" xfId="11009"/>
    <cellStyle name="Normal 118 2 3 2 2" xfId="23770"/>
    <cellStyle name="Normal 118 2 3 3" xfId="17393"/>
    <cellStyle name="Normal 118 2 4" xfId="7822"/>
    <cellStyle name="Normal 118 2 4 2" xfId="20583"/>
    <cellStyle name="Normal 118 2 5" xfId="14206"/>
    <cellStyle name="Normal 118 3" xfId="2318"/>
    <cellStyle name="Normal 118 3 2" xfId="5508"/>
    <cellStyle name="Normal 118 3 2 2" xfId="11885"/>
    <cellStyle name="Normal 118 3 2 2 2" xfId="24646"/>
    <cellStyle name="Normal 118 3 2 3" xfId="18269"/>
    <cellStyle name="Normal 118 3 3" xfId="8698"/>
    <cellStyle name="Normal 118 3 3 2" xfId="21459"/>
    <cellStyle name="Normal 118 3 4" xfId="15082"/>
    <cellStyle name="Normal 118 4" xfId="3935"/>
    <cellStyle name="Normal 118 4 2" xfId="10312"/>
    <cellStyle name="Normal 118 4 2 2" xfId="23073"/>
    <cellStyle name="Normal 118 4 3" xfId="16696"/>
    <cellStyle name="Normal 118 5" xfId="7125"/>
    <cellStyle name="Normal 118 5 2" xfId="19886"/>
    <cellStyle name="Normal 118 6" xfId="13509"/>
    <cellStyle name="Normal 119" xfId="739"/>
    <cellStyle name="Normal 119 2" xfId="1438"/>
    <cellStyle name="Normal 119 2 2" xfId="3017"/>
    <cellStyle name="Normal 119 2 2 2" xfId="6207"/>
    <cellStyle name="Normal 119 2 2 2 2" xfId="12584"/>
    <cellStyle name="Normal 119 2 2 2 2 2" xfId="25345"/>
    <cellStyle name="Normal 119 2 2 2 3" xfId="18968"/>
    <cellStyle name="Normal 119 2 2 3" xfId="9397"/>
    <cellStyle name="Normal 119 2 2 3 2" xfId="22158"/>
    <cellStyle name="Normal 119 2 2 4" xfId="15781"/>
    <cellStyle name="Normal 119 2 3" xfId="4634"/>
    <cellStyle name="Normal 119 2 3 2" xfId="11011"/>
    <cellStyle name="Normal 119 2 3 2 2" xfId="23772"/>
    <cellStyle name="Normal 119 2 3 3" xfId="17395"/>
    <cellStyle name="Normal 119 2 4" xfId="7824"/>
    <cellStyle name="Normal 119 2 4 2" xfId="20585"/>
    <cellStyle name="Normal 119 2 5" xfId="14208"/>
    <cellStyle name="Normal 119 3" xfId="2320"/>
    <cellStyle name="Normal 119 3 2" xfId="5510"/>
    <cellStyle name="Normal 119 3 2 2" xfId="11887"/>
    <cellStyle name="Normal 119 3 2 2 2" xfId="24648"/>
    <cellStyle name="Normal 119 3 2 3" xfId="18271"/>
    <cellStyle name="Normal 119 3 3" xfId="8700"/>
    <cellStyle name="Normal 119 3 3 2" xfId="21461"/>
    <cellStyle name="Normal 119 3 4" xfId="15084"/>
    <cellStyle name="Normal 119 4" xfId="3937"/>
    <cellStyle name="Normal 119 4 2" xfId="10314"/>
    <cellStyle name="Normal 119 4 2 2" xfId="23075"/>
    <cellStyle name="Normal 119 4 3" xfId="16698"/>
    <cellStyle name="Normal 119 5" xfId="7127"/>
    <cellStyle name="Normal 119 5 2" xfId="19888"/>
    <cellStyle name="Normal 119 6" xfId="13511"/>
    <cellStyle name="Normal 12" xfId="225"/>
    <cellStyle name="Normal 12 2" xfId="494"/>
    <cellStyle name="Normal 12 2 2" xfId="1193"/>
    <cellStyle name="Normal 12 2 2 2" xfId="2772"/>
    <cellStyle name="Normal 12 2 2 2 2" xfId="5962"/>
    <cellStyle name="Normal 12 2 2 2 2 2" xfId="12339"/>
    <cellStyle name="Normal 12 2 2 2 2 2 2" xfId="25100"/>
    <cellStyle name="Normal 12 2 2 2 2 3" xfId="18723"/>
    <cellStyle name="Normal 12 2 2 2 3" xfId="9152"/>
    <cellStyle name="Normal 12 2 2 2 3 2" xfId="21913"/>
    <cellStyle name="Normal 12 2 2 2 4" xfId="15536"/>
    <cellStyle name="Normal 12 2 2 3" xfId="4389"/>
    <cellStyle name="Normal 12 2 2 3 2" xfId="10766"/>
    <cellStyle name="Normal 12 2 2 3 2 2" xfId="23527"/>
    <cellStyle name="Normal 12 2 2 3 3" xfId="17150"/>
    <cellStyle name="Normal 12 2 2 4" xfId="7579"/>
    <cellStyle name="Normal 12 2 2 4 2" xfId="20340"/>
    <cellStyle name="Normal 12 2 2 5" xfId="13963"/>
    <cellStyle name="Normal 12 2 3" xfId="2075"/>
    <cellStyle name="Normal 12 2 3 2" xfId="5265"/>
    <cellStyle name="Normal 12 2 3 2 2" xfId="11642"/>
    <cellStyle name="Normal 12 2 3 2 2 2" xfId="24403"/>
    <cellStyle name="Normal 12 2 3 2 3" xfId="18026"/>
    <cellStyle name="Normal 12 2 3 3" xfId="8455"/>
    <cellStyle name="Normal 12 2 3 3 2" xfId="21216"/>
    <cellStyle name="Normal 12 2 3 4" xfId="14839"/>
    <cellStyle name="Normal 12 2 4" xfId="3692"/>
    <cellStyle name="Normal 12 2 4 2" xfId="10069"/>
    <cellStyle name="Normal 12 2 4 2 2" xfId="22830"/>
    <cellStyle name="Normal 12 2 4 3" xfId="16453"/>
    <cellStyle name="Normal 12 2 5" xfId="6882"/>
    <cellStyle name="Normal 12 2 5 2" xfId="19643"/>
    <cellStyle name="Normal 12 2 6" xfId="13266"/>
    <cellStyle name="Normal 12 3" xfId="946"/>
    <cellStyle name="Normal 12 3 2" xfId="2525"/>
    <cellStyle name="Normal 12 3 2 2" xfId="5715"/>
    <cellStyle name="Normal 12 3 2 2 2" xfId="12092"/>
    <cellStyle name="Normal 12 3 2 2 2 2" xfId="24853"/>
    <cellStyle name="Normal 12 3 2 2 3" xfId="18476"/>
    <cellStyle name="Normal 12 3 2 3" xfId="8905"/>
    <cellStyle name="Normal 12 3 2 3 2" xfId="21666"/>
    <cellStyle name="Normal 12 3 2 4" xfId="15289"/>
    <cellStyle name="Normal 12 3 3" xfId="4142"/>
    <cellStyle name="Normal 12 3 3 2" xfId="10519"/>
    <cellStyle name="Normal 12 3 3 2 2" xfId="23280"/>
    <cellStyle name="Normal 12 3 3 3" xfId="16903"/>
    <cellStyle name="Normal 12 3 4" xfId="7332"/>
    <cellStyle name="Normal 12 3 4 2" xfId="20093"/>
    <cellStyle name="Normal 12 3 5" xfId="13716"/>
    <cellStyle name="Normal 12 4" xfId="1726"/>
    <cellStyle name="Normal 12 4 2" xfId="3301"/>
    <cellStyle name="Normal 12 4 2 2" xfId="6491"/>
    <cellStyle name="Normal 12 4 2 2 2" xfId="12868"/>
    <cellStyle name="Normal 12 4 2 2 2 2" xfId="25629"/>
    <cellStyle name="Normal 12 4 2 2 3" xfId="19252"/>
    <cellStyle name="Normal 12 4 2 3" xfId="9681"/>
    <cellStyle name="Normal 12 4 2 3 2" xfId="22442"/>
    <cellStyle name="Normal 12 4 2 4" xfId="16065"/>
    <cellStyle name="Normal 12 4 3" xfId="4918"/>
    <cellStyle name="Normal 12 4 3 2" xfId="11295"/>
    <cellStyle name="Normal 12 4 3 2 2" xfId="24056"/>
    <cellStyle name="Normal 12 4 3 3" xfId="17679"/>
    <cellStyle name="Normal 12 4 4" xfId="8108"/>
    <cellStyle name="Normal 12 4 4 2" xfId="20869"/>
    <cellStyle name="Normal 12 4 5" xfId="14492"/>
    <cellStyle name="Normal 12 5" xfId="1828"/>
    <cellStyle name="Normal 12 5 2" xfId="5018"/>
    <cellStyle name="Normal 12 5 2 2" xfId="11395"/>
    <cellStyle name="Normal 12 5 2 2 2" xfId="24156"/>
    <cellStyle name="Normal 12 5 2 3" xfId="17779"/>
    <cellStyle name="Normal 12 5 3" xfId="8208"/>
    <cellStyle name="Normal 12 5 3 2" xfId="20969"/>
    <cellStyle name="Normal 12 5 4" xfId="14592"/>
    <cellStyle name="Normal 12 6" xfId="3445"/>
    <cellStyle name="Normal 12 6 2" xfId="9822"/>
    <cellStyle name="Normal 12 6 2 2" xfId="22583"/>
    <cellStyle name="Normal 12 6 3" xfId="16206"/>
    <cellStyle name="Normal 12 7" xfId="6635"/>
    <cellStyle name="Normal 12 7 2" xfId="19396"/>
    <cellStyle name="Normal 12 8" xfId="13019"/>
    <cellStyle name="Normal 120" xfId="741"/>
    <cellStyle name="Normal 120 2" xfId="1440"/>
    <cellStyle name="Normal 120 2 2" xfId="3019"/>
    <cellStyle name="Normal 120 2 2 2" xfId="6209"/>
    <cellStyle name="Normal 120 2 2 2 2" xfId="12586"/>
    <cellStyle name="Normal 120 2 2 2 2 2" xfId="25347"/>
    <cellStyle name="Normal 120 2 2 2 3" xfId="18970"/>
    <cellStyle name="Normal 120 2 2 3" xfId="9399"/>
    <cellStyle name="Normal 120 2 2 3 2" xfId="22160"/>
    <cellStyle name="Normal 120 2 2 4" xfId="15783"/>
    <cellStyle name="Normal 120 2 3" xfId="4636"/>
    <cellStyle name="Normal 120 2 3 2" xfId="11013"/>
    <cellStyle name="Normal 120 2 3 2 2" xfId="23774"/>
    <cellStyle name="Normal 120 2 3 3" xfId="17397"/>
    <cellStyle name="Normal 120 2 4" xfId="7826"/>
    <cellStyle name="Normal 120 2 4 2" xfId="20587"/>
    <cellStyle name="Normal 120 2 5" xfId="14210"/>
    <cellStyle name="Normal 120 3" xfId="2322"/>
    <cellStyle name="Normal 120 3 2" xfId="5512"/>
    <cellStyle name="Normal 120 3 2 2" xfId="11889"/>
    <cellStyle name="Normal 120 3 2 2 2" xfId="24650"/>
    <cellStyle name="Normal 120 3 2 3" xfId="18273"/>
    <cellStyle name="Normal 120 3 3" xfId="8702"/>
    <cellStyle name="Normal 120 3 3 2" xfId="21463"/>
    <cellStyle name="Normal 120 3 4" xfId="15086"/>
    <cellStyle name="Normal 120 4" xfId="3939"/>
    <cellStyle name="Normal 120 4 2" xfId="10316"/>
    <cellStyle name="Normal 120 4 2 2" xfId="23077"/>
    <cellStyle name="Normal 120 4 3" xfId="16700"/>
    <cellStyle name="Normal 120 5" xfId="7129"/>
    <cellStyle name="Normal 120 5 2" xfId="19890"/>
    <cellStyle name="Normal 120 6" xfId="13513"/>
    <cellStyle name="Normal 121" xfId="743"/>
    <cellStyle name="Normal 121 2" xfId="1442"/>
    <cellStyle name="Normal 121 2 2" xfId="3021"/>
    <cellStyle name="Normal 121 2 2 2" xfId="6211"/>
    <cellStyle name="Normal 121 2 2 2 2" xfId="12588"/>
    <cellStyle name="Normal 121 2 2 2 2 2" xfId="25349"/>
    <cellStyle name="Normal 121 2 2 2 3" xfId="18972"/>
    <cellStyle name="Normal 121 2 2 3" xfId="9401"/>
    <cellStyle name="Normal 121 2 2 3 2" xfId="22162"/>
    <cellStyle name="Normal 121 2 2 4" xfId="15785"/>
    <cellStyle name="Normal 121 2 3" xfId="4638"/>
    <cellStyle name="Normal 121 2 3 2" xfId="11015"/>
    <cellStyle name="Normal 121 2 3 2 2" xfId="23776"/>
    <cellStyle name="Normal 121 2 3 3" xfId="17399"/>
    <cellStyle name="Normal 121 2 4" xfId="7828"/>
    <cellStyle name="Normal 121 2 4 2" xfId="20589"/>
    <cellStyle name="Normal 121 2 5" xfId="14212"/>
    <cellStyle name="Normal 121 3" xfId="2324"/>
    <cellStyle name="Normal 121 3 2" xfId="5514"/>
    <cellStyle name="Normal 121 3 2 2" xfId="11891"/>
    <cellStyle name="Normal 121 3 2 2 2" xfId="24652"/>
    <cellStyle name="Normal 121 3 2 3" xfId="18275"/>
    <cellStyle name="Normal 121 3 3" xfId="8704"/>
    <cellStyle name="Normal 121 3 3 2" xfId="21465"/>
    <cellStyle name="Normal 121 3 4" xfId="15088"/>
    <cellStyle name="Normal 121 4" xfId="3941"/>
    <cellStyle name="Normal 121 4 2" xfId="10318"/>
    <cellStyle name="Normal 121 4 2 2" xfId="23079"/>
    <cellStyle name="Normal 121 4 3" xfId="16702"/>
    <cellStyle name="Normal 121 5" xfId="7131"/>
    <cellStyle name="Normal 121 5 2" xfId="19892"/>
    <cellStyle name="Normal 121 6" xfId="13515"/>
    <cellStyle name="Normal 122" xfId="745"/>
    <cellStyle name="Normal 122 2" xfId="1444"/>
    <cellStyle name="Normal 122 2 2" xfId="3023"/>
    <cellStyle name="Normal 122 2 2 2" xfId="6213"/>
    <cellStyle name="Normal 122 2 2 2 2" xfId="12590"/>
    <cellStyle name="Normal 122 2 2 2 2 2" xfId="25351"/>
    <cellStyle name="Normal 122 2 2 2 3" xfId="18974"/>
    <cellStyle name="Normal 122 2 2 3" xfId="9403"/>
    <cellStyle name="Normal 122 2 2 3 2" xfId="22164"/>
    <cellStyle name="Normal 122 2 2 4" xfId="15787"/>
    <cellStyle name="Normal 122 2 3" xfId="4640"/>
    <cellStyle name="Normal 122 2 3 2" xfId="11017"/>
    <cellStyle name="Normal 122 2 3 2 2" xfId="23778"/>
    <cellStyle name="Normal 122 2 3 3" xfId="17401"/>
    <cellStyle name="Normal 122 2 4" xfId="7830"/>
    <cellStyle name="Normal 122 2 4 2" xfId="20591"/>
    <cellStyle name="Normal 122 2 5" xfId="14214"/>
    <cellStyle name="Normal 122 3" xfId="2326"/>
    <cellStyle name="Normal 122 3 2" xfId="5516"/>
    <cellStyle name="Normal 122 3 2 2" xfId="11893"/>
    <cellStyle name="Normal 122 3 2 2 2" xfId="24654"/>
    <cellStyle name="Normal 122 3 2 3" xfId="18277"/>
    <cellStyle name="Normal 122 3 3" xfId="8706"/>
    <cellStyle name="Normal 122 3 3 2" xfId="21467"/>
    <cellStyle name="Normal 122 3 4" xfId="15090"/>
    <cellStyle name="Normal 122 4" xfId="3943"/>
    <cellStyle name="Normal 122 4 2" xfId="10320"/>
    <cellStyle name="Normal 122 4 2 2" xfId="23081"/>
    <cellStyle name="Normal 122 4 3" xfId="16704"/>
    <cellStyle name="Normal 122 5" xfId="7133"/>
    <cellStyle name="Normal 122 5 2" xfId="19894"/>
    <cellStyle name="Normal 122 6" xfId="13517"/>
    <cellStyle name="Normal 123" xfId="747"/>
    <cellStyle name="Normal 123 2" xfId="1446"/>
    <cellStyle name="Normal 123 2 2" xfId="3025"/>
    <cellStyle name="Normal 123 2 2 2" xfId="6215"/>
    <cellStyle name="Normal 123 2 2 2 2" xfId="12592"/>
    <cellStyle name="Normal 123 2 2 2 2 2" xfId="25353"/>
    <cellStyle name="Normal 123 2 2 2 3" xfId="18976"/>
    <cellStyle name="Normal 123 2 2 3" xfId="9405"/>
    <cellStyle name="Normal 123 2 2 3 2" xfId="22166"/>
    <cellStyle name="Normal 123 2 2 4" xfId="15789"/>
    <cellStyle name="Normal 123 2 3" xfId="4642"/>
    <cellStyle name="Normal 123 2 3 2" xfId="11019"/>
    <cellStyle name="Normal 123 2 3 2 2" xfId="23780"/>
    <cellStyle name="Normal 123 2 3 3" xfId="17403"/>
    <cellStyle name="Normal 123 2 4" xfId="7832"/>
    <cellStyle name="Normal 123 2 4 2" xfId="20593"/>
    <cellStyle name="Normal 123 2 5" xfId="14216"/>
    <cellStyle name="Normal 123 3" xfId="2328"/>
    <cellStyle name="Normal 123 3 2" xfId="5518"/>
    <cellStyle name="Normal 123 3 2 2" xfId="11895"/>
    <cellStyle name="Normal 123 3 2 2 2" xfId="24656"/>
    <cellStyle name="Normal 123 3 2 3" xfId="18279"/>
    <cellStyle name="Normal 123 3 3" xfId="8708"/>
    <cellStyle name="Normal 123 3 3 2" xfId="21469"/>
    <cellStyle name="Normal 123 3 4" xfId="15092"/>
    <cellStyle name="Normal 123 4" xfId="3945"/>
    <cellStyle name="Normal 123 4 2" xfId="10322"/>
    <cellStyle name="Normal 123 4 2 2" xfId="23083"/>
    <cellStyle name="Normal 123 4 3" xfId="16706"/>
    <cellStyle name="Normal 123 5" xfId="7135"/>
    <cellStyle name="Normal 123 5 2" xfId="19896"/>
    <cellStyle name="Normal 123 6" xfId="13519"/>
    <cellStyle name="Normal 124" xfId="749"/>
    <cellStyle name="Normal 124 2" xfId="1448"/>
    <cellStyle name="Normal 124 2 2" xfId="3027"/>
    <cellStyle name="Normal 124 2 2 2" xfId="6217"/>
    <cellStyle name="Normal 124 2 2 2 2" xfId="12594"/>
    <cellStyle name="Normal 124 2 2 2 2 2" xfId="25355"/>
    <cellStyle name="Normal 124 2 2 2 3" xfId="18978"/>
    <cellStyle name="Normal 124 2 2 3" xfId="9407"/>
    <cellStyle name="Normal 124 2 2 3 2" xfId="22168"/>
    <cellStyle name="Normal 124 2 2 4" xfId="15791"/>
    <cellStyle name="Normal 124 2 3" xfId="4644"/>
    <cellStyle name="Normal 124 2 3 2" xfId="11021"/>
    <cellStyle name="Normal 124 2 3 2 2" xfId="23782"/>
    <cellStyle name="Normal 124 2 3 3" xfId="17405"/>
    <cellStyle name="Normal 124 2 4" xfId="7834"/>
    <cellStyle name="Normal 124 2 4 2" xfId="20595"/>
    <cellStyle name="Normal 124 2 5" xfId="14218"/>
    <cellStyle name="Normal 124 3" xfId="2330"/>
    <cellStyle name="Normal 124 3 2" xfId="5520"/>
    <cellStyle name="Normal 124 3 2 2" xfId="11897"/>
    <cellStyle name="Normal 124 3 2 2 2" xfId="24658"/>
    <cellStyle name="Normal 124 3 2 3" xfId="18281"/>
    <cellStyle name="Normal 124 3 3" xfId="8710"/>
    <cellStyle name="Normal 124 3 3 2" xfId="21471"/>
    <cellStyle name="Normal 124 3 4" xfId="15094"/>
    <cellStyle name="Normal 124 4" xfId="3947"/>
    <cellStyle name="Normal 124 4 2" xfId="10324"/>
    <cellStyle name="Normal 124 4 2 2" xfId="23085"/>
    <cellStyle name="Normal 124 4 3" xfId="16708"/>
    <cellStyle name="Normal 124 5" xfId="7137"/>
    <cellStyle name="Normal 124 5 2" xfId="19898"/>
    <cellStyle name="Normal 124 6" xfId="13521"/>
    <cellStyle name="Normal 125" xfId="751"/>
    <cellStyle name="Normal 125 2" xfId="1450"/>
    <cellStyle name="Normal 125 2 2" xfId="3029"/>
    <cellStyle name="Normal 125 2 2 2" xfId="6219"/>
    <cellStyle name="Normal 125 2 2 2 2" xfId="12596"/>
    <cellStyle name="Normal 125 2 2 2 2 2" xfId="25357"/>
    <cellStyle name="Normal 125 2 2 2 3" xfId="18980"/>
    <cellStyle name="Normal 125 2 2 3" xfId="9409"/>
    <cellStyle name="Normal 125 2 2 3 2" xfId="22170"/>
    <cellStyle name="Normal 125 2 2 4" xfId="15793"/>
    <cellStyle name="Normal 125 2 3" xfId="4646"/>
    <cellStyle name="Normal 125 2 3 2" xfId="11023"/>
    <cellStyle name="Normal 125 2 3 2 2" xfId="23784"/>
    <cellStyle name="Normal 125 2 3 3" xfId="17407"/>
    <cellStyle name="Normal 125 2 4" xfId="7836"/>
    <cellStyle name="Normal 125 2 4 2" xfId="20597"/>
    <cellStyle name="Normal 125 2 5" xfId="14220"/>
    <cellStyle name="Normal 125 3" xfId="2332"/>
    <cellStyle name="Normal 125 3 2" xfId="5522"/>
    <cellStyle name="Normal 125 3 2 2" xfId="11899"/>
    <cellStyle name="Normal 125 3 2 2 2" xfId="24660"/>
    <cellStyle name="Normal 125 3 2 3" xfId="18283"/>
    <cellStyle name="Normal 125 3 3" xfId="8712"/>
    <cellStyle name="Normal 125 3 3 2" xfId="21473"/>
    <cellStyle name="Normal 125 3 4" xfId="15096"/>
    <cellStyle name="Normal 125 4" xfId="3949"/>
    <cellStyle name="Normal 125 4 2" xfId="10326"/>
    <cellStyle name="Normal 125 4 2 2" xfId="23087"/>
    <cellStyle name="Normal 125 4 3" xfId="16710"/>
    <cellStyle name="Normal 125 5" xfId="7139"/>
    <cellStyle name="Normal 125 5 2" xfId="19900"/>
    <cellStyle name="Normal 125 6" xfId="13523"/>
    <cellStyle name="Normal 126" xfId="753"/>
    <cellStyle name="Normal 126 2" xfId="1452"/>
    <cellStyle name="Normal 126 2 2" xfId="3031"/>
    <cellStyle name="Normal 126 2 2 2" xfId="6221"/>
    <cellStyle name="Normal 126 2 2 2 2" xfId="12598"/>
    <cellStyle name="Normal 126 2 2 2 2 2" xfId="25359"/>
    <cellStyle name="Normal 126 2 2 2 3" xfId="18982"/>
    <cellStyle name="Normal 126 2 2 3" xfId="9411"/>
    <cellStyle name="Normal 126 2 2 3 2" xfId="22172"/>
    <cellStyle name="Normal 126 2 2 4" xfId="15795"/>
    <cellStyle name="Normal 126 2 3" xfId="4648"/>
    <cellStyle name="Normal 126 2 3 2" xfId="11025"/>
    <cellStyle name="Normal 126 2 3 2 2" xfId="23786"/>
    <cellStyle name="Normal 126 2 3 3" xfId="17409"/>
    <cellStyle name="Normal 126 2 4" xfId="7838"/>
    <cellStyle name="Normal 126 2 4 2" xfId="20599"/>
    <cellStyle name="Normal 126 2 5" xfId="14222"/>
    <cellStyle name="Normal 126 3" xfId="2334"/>
    <cellStyle name="Normal 126 3 2" xfId="5524"/>
    <cellStyle name="Normal 126 3 2 2" xfId="11901"/>
    <cellStyle name="Normal 126 3 2 2 2" xfId="24662"/>
    <cellStyle name="Normal 126 3 2 3" xfId="18285"/>
    <cellStyle name="Normal 126 3 3" xfId="8714"/>
    <cellStyle name="Normal 126 3 3 2" xfId="21475"/>
    <cellStyle name="Normal 126 3 4" xfId="15098"/>
    <cellStyle name="Normal 126 4" xfId="3951"/>
    <cellStyle name="Normal 126 4 2" xfId="10328"/>
    <cellStyle name="Normal 126 4 2 2" xfId="23089"/>
    <cellStyle name="Normal 126 4 3" xfId="16712"/>
    <cellStyle name="Normal 126 5" xfId="7141"/>
    <cellStyle name="Normal 126 5 2" xfId="19902"/>
    <cellStyle name="Normal 126 6" xfId="13525"/>
    <cellStyle name="Normal 127" xfId="755"/>
    <cellStyle name="Normal 127 2" xfId="1454"/>
    <cellStyle name="Normal 127 2 2" xfId="3033"/>
    <cellStyle name="Normal 127 2 2 2" xfId="6223"/>
    <cellStyle name="Normal 127 2 2 2 2" xfId="12600"/>
    <cellStyle name="Normal 127 2 2 2 2 2" xfId="25361"/>
    <cellStyle name="Normal 127 2 2 2 3" xfId="18984"/>
    <cellStyle name="Normal 127 2 2 3" xfId="9413"/>
    <cellStyle name="Normal 127 2 2 3 2" xfId="22174"/>
    <cellStyle name="Normal 127 2 2 4" xfId="15797"/>
    <cellStyle name="Normal 127 2 3" xfId="4650"/>
    <cellStyle name="Normal 127 2 3 2" xfId="11027"/>
    <cellStyle name="Normal 127 2 3 2 2" xfId="23788"/>
    <cellStyle name="Normal 127 2 3 3" xfId="17411"/>
    <cellStyle name="Normal 127 2 4" xfId="7840"/>
    <cellStyle name="Normal 127 2 4 2" xfId="20601"/>
    <cellStyle name="Normal 127 2 5" xfId="14224"/>
    <cellStyle name="Normal 127 3" xfId="2336"/>
    <cellStyle name="Normal 127 3 2" xfId="5526"/>
    <cellStyle name="Normal 127 3 2 2" xfId="11903"/>
    <cellStyle name="Normal 127 3 2 2 2" xfId="24664"/>
    <cellStyle name="Normal 127 3 2 3" xfId="18287"/>
    <cellStyle name="Normal 127 3 3" xfId="8716"/>
    <cellStyle name="Normal 127 3 3 2" xfId="21477"/>
    <cellStyle name="Normal 127 3 4" xfId="15100"/>
    <cellStyle name="Normal 127 4" xfId="3953"/>
    <cellStyle name="Normal 127 4 2" xfId="10330"/>
    <cellStyle name="Normal 127 4 2 2" xfId="23091"/>
    <cellStyle name="Normal 127 4 3" xfId="16714"/>
    <cellStyle name="Normal 127 5" xfId="7143"/>
    <cellStyle name="Normal 127 5 2" xfId="19904"/>
    <cellStyle name="Normal 127 6" xfId="13527"/>
    <cellStyle name="Normal 128" xfId="757"/>
    <cellStyle name="Normal 128 2" xfId="1456"/>
    <cellStyle name="Normal 128 2 2" xfId="3035"/>
    <cellStyle name="Normal 128 2 2 2" xfId="6225"/>
    <cellStyle name="Normal 128 2 2 2 2" xfId="12602"/>
    <cellStyle name="Normal 128 2 2 2 2 2" xfId="25363"/>
    <cellStyle name="Normal 128 2 2 2 3" xfId="18986"/>
    <cellStyle name="Normal 128 2 2 3" xfId="9415"/>
    <cellStyle name="Normal 128 2 2 3 2" xfId="22176"/>
    <cellStyle name="Normal 128 2 2 4" xfId="15799"/>
    <cellStyle name="Normal 128 2 3" xfId="4652"/>
    <cellStyle name="Normal 128 2 3 2" xfId="11029"/>
    <cellStyle name="Normal 128 2 3 2 2" xfId="23790"/>
    <cellStyle name="Normal 128 2 3 3" xfId="17413"/>
    <cellStyle name="Normal 128 2 4" xfId="7842"/>
    <cellStyle name="Normal 128 2 4 2" xfId="20603"/>
    <cellStyle name="Normal 128 2 5" xfId="14226"/>
    <cellStyle name="Normal 128 3" xfId="2338"/>
    <cellStyle name="Normal 128 3 2" xfId="5528"/>
    <cellStyle name="Normal 128 3 2 2" xfId="11905"/>
    <cellStyle name="Normal 128 3 2 2 2" xfId="24666"/>
    <cellStyle name="Normal 128 3 2 3" xfId="18289"/>
    <cellStyle name="Normal 128 3 3" xfId="8718"/>
    <cellStyle name="Normal 128 3 3 2" xfId="21479"/>
    <cellStyle name="Normal 128 3 4" xfId="15102"/>
    <cellStyle name="Normal 128 4" xfId="3955"/>
    <cellStyle name="Normal 128 4 2" xfId="10332"/>
    <cellStyle name="Normal 128 4 2 2" xfId="23093"/>
    <cellStyle name="Normal 128 4 3" xfId="16716"/>
    <cellStyle name="Normal 128 5" xfId="7145"/>
    <cellStyle name="Normal 128 5 2" xfId="19906"/>
    <cellStyle name="Normal 128 6" xfId="13529"/>
    <cellStyle name="Normal 129" xfId="759"/>
    <cellStyle name="Normal 129 2" xfId="1458"/>
    <cellStyle name="Normal 129 2 2" xfId="3037"/>
    <cellStyle name="Normal 129 2 2 2" xfId="6227"/>
    <cellStyle name="Normal 129 2 2 2 2" xfId="12604"/>
    <cellStyle name="Normal 129 2 2 2 2 2" xfId="25365"/>
    <cellStyle name="Normal 129 2 2 2 3" xfId="18988"/>
    <cellStyle name="Normal 129 2 2 3" xfId="9417"/>
    <cellStyle name="Normal 129 2 2 3 2" xfId="22178"/>
    <cellStyle name="Normal 129 2 2 4" xfId="15801"/>
    <cellStyle name="Normal 129 2 3" xfId="4654"/>
    <cellStyle name="Normal 129 2 3 2" xfId="11031"/>
    <cellStyle name="Normal 129 2 3 2 2" xfId="23792"/>
    <cellStyle name="Normal 129 2 3 3" xfId="17415"/>
    <cellStyle name="Normal 129 2 4" xfId="7844"/>
    <cellStyle name="Normal 129 2 4 2" xfId="20605"/>
    <cellStyle name="Normal 129 2 5" xfId="14228"/>
    <cellStyle name="Normal 129 3" xfId="2340"/>
    <cellStyle name="Normal 129 3 2" xfId="5530"/>
    <cellStyle name="Normal 129 3 2 2" xfId="11907"/>
    <cellStyle name="Normal 129 3 2 2 2" xfId="24668"/>
    <cellStyle name="Normal 129 3 2 3" xfId="18291"/>
    <cellStyle name="Normal 129 3 3" xfId="8720"/>
    <cellStyle name="Normal 129 3 3 2" xfId="21481"/>
    <cellStyle name="Normal 129 3 4" xfId="15104"/>
    <cellStyle name="Normal 129 4" xfId="3957"/>
    <cellStyle name="Normal 129 4 2" xfId="10334"/>
    <cellStyle name="Normal 129 4 2 2" xfId="23095"/>
    <cellStyle name="Normal 129 4 3" xfId="16718"/>
    <cellStyle name="Normal 129 5" xfId="7147"/>
    <cellStyle name="Normal 129 5 2" xfId="19908"/>
    <cellStyle name="Normal 129 6" xfId="13531"/>
    <cellStyle name="Normal 13" xfId="227"/>
    <cellStyle name="Normal 13 2" xfId="496"/>
    <cellStyle name="Normal 13 2 2" xfId="1195"/>
    <cellStyle name="Normal 13 2 2 2" xfId="2774"/>
    <cellStyle name="Normal 13 2 2 2 2" xfId="5964"/>
    <cellStyle name="Normal 13 2 2 2 2 2" xfId="12341"/>
    <cellStyle name="Normal 13 2 2 2 2 2 2" xfId="25102"/>
    <cellStyle name="Normal 13 2 2 2 2 3" xfId="18725"/>
    <cellStyle name="Normal 13 2 2 2 3" xfId="9154"/>
    <cellStyle name="Normal 13 2 2 2 3 2" xfId="21915"/>
    <cellStyle name="Normal 13 2 2 2 4" xfId="15538"/>
    <cellStyle name="Normal 13 2 2 3" xfId="4391"/>
    <cellStyle name="Normal 13 2 2 3 2" xfId="10768"/>
    <cellStyle name="Normal 13 2 2 3 2 2" xfId="23529"/>
    <cellStyle name="Normal 13 2 2 3 3" xfId="17152"/>
    <cellStyle name="Normal 13 2 2 4" xfId="7581"/>
    <cellStyle name="Normal 13 2 2 4 2" xfId="20342"/>
    <cellStyle name="Normal 13 2 2 5" xfId="13965"/>
    <cellStyle name="Normal 13 2 3" xfId="2077"/>
    <cellStyle name="Normal 13 2 3 2" xfId="5267"/>
    <cellStyle name="Normal 13 2 3 2 2" xfId="11644"/>
    <cellStyle name="Normal 13 2 3 2 2 2" xfId="24405"/>
    <cellStyle name="Normal 13 2 3 2 3" xfId="18028"/>
    <cellStyle name="Normal 13 2 3 3" xfId="8457"/>
    <cellStyle name="Normal 13 2 3 3 2" xfId="21218"/>
    <cellStyle name="Normal 13 2 3 4" xfId="14841"/>
    <cellStyle name="Normal 13 2 4" xfId="3694"/>
    <cellStyle name="Normal 13 2 4 2" xfId="10071"/>
    <cellStyle name="Normal 13 2 4 2 2" xfId="22832"/>
    <cellStyle name="Normal 13 2 4 3" xfId="16455"/>
    <cellStyle name="Normal 13 2 5" xfId="6884"/>
    <cellStyle name="Normal 13 2 5 2" xfId="19645"/>
    <cellStyle name="Normal 13 2 6" xfId="13268"/>
    <cellStyle name="Normal 13 3" xfId="948"/>
    <cellStyle name="Normal 13 3 2" xfId="2527"/>
    <cellStyle name="Normal 13 3 2 2" xfId="5717"/>
    <cellStyle name="Normal 13 3 2 2 2" xfId="12094"/>
    <cellStyle name="Normal 13 3 2 2 2 2" xfId="24855"/>
    <cellStyle name="Normal 13 3 2 2 3" xfId="18478"/>
    <cellStyle name="Normal 13 3 2 3" xfId="8907"/>
    <cellStyle name="Normal 13 3 2 3 2" xfId="21668"/>
    <cellStyle name="Normal 13 3 2 4" xfId="15291"/>
    <cellStyle name="Normal 13 3 3" xfId="4144"/>
    <cellStyle name="Normal 13 3 3 2" xfId="10521"/>
    <cellStyle name="Normal 13 3 3 2 2" xfId="23282"/>
    <cellStyle name="Normal 13 3 3 3" xfId="16905"/>
    <cellStyle name="Normal 13 3 4" xfId="7334"/>
    <cellStyle name="Normal 13 3 4 2" xfId="20095"/>
    <cellStyle name="Normal 13 3 5" xfId="13718"/>
    <cellStyle name="Normal 13 4" xfId="1705"/>
    <cellStyle name="Normal 13 5" xfId="1830"/>
    <cellStyle name="Normal 13 5 2" xfId="5020"/>
    <cellStyle name="Normal 13 5 2 2" xfId="11397"/>
    <cellStyle name="Normal 13 5 2 2 2" xfId="24158"/>
    <cellStyle name="Normal 13 5 2 3" xfId="17781"/>
    <cellStyle name="Normal 13 5 3" xfId="8210"/>
    <cellStyle name="Normal 13 5 3 2" xfId="20971"/>
    <cellStyle name="Normal 13 5 4" xfId="14594"/>
    <cellStyle name="Normal 13 6" xfId="3447"/>
    <cellStyle name="Normal 13 6 2" xfId="9824"/>
    <cellStyle name="Normal 13 6 2 2" xfId="22585"/>
    <cellStyle name="Normal 13 6 3" xfId="16208"/>
    <cellStyle name="Normal 13 7" xfId="6637"/>
    <cellStyle name="Normal 13 7 2" xfId="19398"/>
    <cellStyle name="Normal 13 8" xfId="13021"/>
    <cellStyle name="Normal 130" xfId="760"/>
    <cellStyle name="Normal 130 2" xfId="1459"/>
    <cellStyle name="Normal 130 2 2" xfId="3038"/>
    <cellStyle name="Normal 130 2 2 2" xfId="6228"/>
    <cellStyle name="Normal 130 2 2 2 2" xfId="12605"/>
    <cellStyle name="Normal 130 2 2 2 2 2" xfId="25366"/>
    <cellStyle name="Normal 130 2 2 2 3" xfId="18989"/>
    <cellStyle name="Normal 130 2 2 3" xfId="9418"/>
    <cellStyle name="Normal 130 2 2 3 2" xfId="22179"/>
    <cellStyle name="Normal 130 2 2 4" xfId="15802"/>
    <cellStyle name="Normal 130 2 3" xfId="4655"/>
    <cellStyle name="Normal 130 2 3 2" xfId="11032"/>
    <cellStyle name="Normal 130 2 3 2 2" xfId="23793"/>
    <cellStyle name="Normal 130 2 3 3" xfId="17416"/>
    <cellStyle name="Normal 130 2 4" xfId="7845"/>
    <cellStyle name="Normal 130 2 4 2" xfId="20606"/>
    <cellStyle name="Normal 130 2 5" xfId="14229"/>
    <cellStyle name="Normal 130 3" xfId="2341"/>
    <cellStyle name="Normal 130 3 2" xfId="5531"/>
    <cellStyle name="Normal 130 3 2 2" xfId="11908"/>
    <cellStyle name="Normal 130 3 2 2 2" xfId="24669"/>
    <cellStyle name="Normal 130 3 2 3" xfId="18292"/>
    <cellStyle name="Normal 130 3 3" xfId="8721"/>
    <cellStyle name="Normal 130 3 3 2" xfId="21482"/>
    <cellStyle name="Normal 130 3 4" xfId="15105"/>
    <cellStyle name="Normal 130 4" xfId="3958"/>
    <cellStyle name="Normal 130 4 2" xfId="10335"/>
    <cellStyle name="Normal 130 4 2 2" xfId="23096"/>
    <cellStyle name="Normal 130 4 3" xfId="16719"/>
    <cellStyle name="Normal 130 5" xfId="7148"/>
    <cellStyle name="Normal 130 5 2" xfId="19909"/>
    <cellStyle name="Normal 130 6" xfId="13532"/>
    <cellStyle name="Normal 131" xfId="120"/>
    <cellStyle name="Normal 131 2" xfId="1461"/>
    <cellStyle name="Normal 131 2 2" xfId="3040"/>
    <cellStyle name="Normal 131 2 2 2" xfId="6230"/>
    <cellStyle name="Normal 131 2 2 2 2" xfId="12607"/>
    <cellStyle name="Normal 131 2 2 2 2 2" xfId="25368"/>
    <cellStyle name="Normal 131 2 2 2 3" xfId="18991"/>
    <cellStyle name="Normal 131 2 2 3" xfId="9420"/>
    <cellStyle name="Normal 131 2 2 3 2" xfId="22181"/>
    <cellStyle name="Normal 131 2 2 4" xfId="15804"/>
    <cellStyle name="Normal 131 2 3" xfId="4657"/>
    <cellStyle name="Normal 131 2 3 2" xfId="11034"/>
    <cellStyle name="Normal 131 2 3 2 2" xfId="23795"/>
    <cellStyle name="Normal 131 2 3 3" xfId="17418"/>
    <cellStyle name="Normal 131 2 4" xfId="7847"/>
    <cellStyle name="Normal 131 2 4 2" xfId="20608"/>
    <cellStyle name="Normal 131 2 5" xfId="14231"/>
    <cellStyle name="Normal 131 3" xfId="2343"/>
    <cellStyle name="Normal 131 3 2" xfId="5533"/>
    <cellStyle name="Normal 131 3 2 2" xfId="11910"/>
    <cellStyle name="Normal 131 3 2 2 2" xfId="24671"/>
    <cellStyle name="Normal 131 3 2 3" xfId="18294"/>
    <cellStyle name="Normal 131 3 3" xfId="8723"/>
    <cellStyle name="Normal 131 3 3 2" xfId="21484"/>
    <cellStyle name="Normal 131 3 4" xfId="15107"/>
    <cellStyle name="Normal 131 4" xfId="762"/>
    <cellStyle name="Normal 131 4 2" xfId="3960"/>
    <cellStyle name="Normal 131 4 2 2" xfId="10337"/>
    <cellStyle name="Normal 131 4 2 2 2" xfId="23098"/>
    <cellStyle name="Normal 131 4 2 3" xfId="16721"/>
    <cellStyle name="Normal 131 4 3" xfId="7150"/>
    <cellStyle name="Normal 131 4 3 2" xfId="19911"/>
    <cellStyle name="Normal 131 4 4" xfId="13534"/>
    <cellStyle name="Normal 131 5" xfId="3401"/>
    <cellStyle name="Normal 131 5 2" xfId="9778"/>
    <cellStyle name="Normal 131 5 2 2" xfId="22539"/>
    <cellStyle name="Normal 131 5 3" xfId="16162"/>
    <cellStyle name="Normal 131 6" xfId="6591"/>
    <cellStyle name="Normal 131 6 2" xfId="19352"/>
    <cellStyle name="Normal 131 7" xfId="12963"/>
    <cellStyle name="Normal 132" xfId="764"/>
    <cellStyle name="Normal 132 2" xfId="1463"/>
    <cellStyle name="Normal 132 2 2" xfId="3042"/>
    <cellStyle name="Normal 132 2 2 2" xfId="6232"/>
    <cellStyle name="Normal 132 2 2 2 2" xfId="12609"/>
    <cellStyle name="Normal 132 2 2 2 2 2" xfId="25370"/>
    <cellStyle name="Normal 132 2 2 2 3" xfId="18993"/>
    <cellStyle name="Normal 132 2 2 3" xfId="9422"/>
    <cellStyle name="Normal 132 2 2 3 2" xfId="22183"/>
    <cellStyle name="Normal 132 2 2 4" xfId="15806"/>
    <cellStyle name="Normal 132 2 3" xfId="4659"/>
    <cellStyle name="Normal 132 2 3 2" xfId="11036"/>
    <cellStyle name="Normal 132 2 3 2 2" xfId="23797"/>
    <cellStyle name="Normal 132 2 3 3" xfId="17420"/>
    <cellStyle name="Normal 132 2 4" xfId="7849"/>
    <cellStyle name="Normal 132 2 4 2" xfId="20610"/>
    <cellStyle name="Normal 132 2 5" xfId="14233"/>
    <cellStyle name="Normal 132 3" xfId="2345"/>
    <cellStyle name="Normal 132 3 2" xfId="5535"/>
    <cellStyle name="Normal 132 3 2 2" xfId="11912"/>
    <cellStyle name="Normal 132 3 2 2 2" xfId="24673"/>
    <cellStyle name="Normal 132 3 2 3" xfId="18296"/>
    <cellStyle name="Normal 132 3 3" xfId="8725"/>
    <cellStyle name="Normal 132 3 3 2" xfId="21486"/>
    <cellStyle name="Normal 132 3 4" xfId="15109"/>
    <cellStyle name="Normal 132 4" xfId="3962"/>
    <cellStyle name="Normal 132 4 2" xfId="10339"/>
    <cellStyle name="Normal 132 4 2 2" xfId="23100"/>
    <cellStyle name="Normal 132 4 3" xfId="16723"/>
    <cellStyle name="Normal 132 5" xfId="7152"/>
    <cellStyle name="Normal 132 5 2" xfId="19913"/>
    <cellStyle name="Normal 132 6" xfId="13536"/>
    <cellStyle name="Normal 133" xfId="766"/>
    <cellStyle name="Normal 133 2" xfId="1465"/>
    <cellStyle name="Normal 133 2 2" xfId="3044"/>
    <cellStyle name="Normal 133 2 2 2" xfId="6234"/>
    <cellStyle name="Normal 133 2 2 2 2" xfId="12611"/>
    <cellStyle name="Normal 133 2 2 2 2 2" xfId="25372"/>
    <cellStyle name="Normal 133 2 2 2 3" xfId="18995"/>
    <cellStyle name="Normal 133 2 2 3" xfId="9424"/>
    <cellStyle name="Normal 133 2 2 3 2" xfId="22185"/>
    <cellStyle name="Normal 133 2 2 4" xfId="15808"/>
    <cellStyle name="Normal 133 2 3" xfId="4661"/>
    <cellStyle name="Normal 133 2 3 2" xfId="11038"/>
    <cellStyle name="Normal 133 2 3 2 2" xfId="23799"/>
    <cellStyle name="Normal 133 2 3 3" xfId="17422"/>
    <cellStyle name="Normal 133 2 4" xfId="7851"/>
    <cellStyle name="Normal 133 2 4 2" xfId="20612"/>
    <cellStyle name="Normal 133 2 5" xfId="14235"/>
    <cellStyle name="Normal 133 3" xfId="2347"/>
    <cellStyle name="Normal 133 3 2" xfId="5537"/>
    <cellStyle name="Normal 133 3 2 2" xfId="11914"/>
    <cellStyle name="Normal 133 3 2 2 2" xfId="24675"/>
    <cellStyle name="Normal 133 3 2 3" xfId="18298"/>
    <cellStyle name="Normal 133 3 3" xfId="8727"/>
    <cellStyle name="Normal 133 3 3 2" xfId="21488"/>
    <cellStyle name="Normal 133 3 4" xfId="15111"/>
    <cellStyle name="Normal 133 4" xfId="3964"/>
    <cellStyle name="Normal 133 4 2" xfId="10341"/>
    <cellStyle name="Normal 133 4 2 2" xfId="23102"/>
    <cellStyle name="Normal 133 4 3" xfId="16725"/>
    <cellStyle name="Normal 133 5" xfId="7154"/>
    <cellStyle name="Normal 133 5 2" xfId="19915"/>
    <cellStyle name="Normal 133 6" xfId="13538"/>
    <cellStyle name="Normal 134" xfId="768"/>
    <cellStyle name="Normal 134 2" xfId="1467"/>
    <cellStyle name="Normal 134 2 2" xfId="3046"/>
    <cellStyle name="Normal 134 2 2 2" xfId="6236"/>
    <cellStyle name="Normal 134 2 2 2 2" xfId="12613"/>
    <cellStyle name="Normal 134 2 2 2 2 2" xfId="25374"/>
    <cellStyle name="Normal 134 2 2 2 3" xfId="18997"/>
    <cellStyle name="Normal 134 2 2 3" xfId="9426"/>
    <cellStyle name="Normal 134 2 2 3 2" xfId="22187"/>
    <cellStyle name="Normal 134 2 2 4" xfId="15810"/>
    <cellStyle name="Normal 134 2 3" xfId="4663"/>
    <cellStyle name="Normal 134 2 3 2" xfId="11040"/>
    <cellStyle name="Normal 134 2 3 2 2" xfId="23801"/>
    <cellStyle name="Normal 134 2 3 3" xfId="17424"/>
    <cellStyle name="Normal 134 2 4" xfId="7853"/>
    <cellStyle name="Normal 134 2 4 2" xfId="20614"/>
    <cellStyle name="Normal 134 2 5" xfId="14237"/>
    <cellStyle name="Normal 134 3" xfId="2349"/>
    <cellStyle name="Normal 134 3 2" xfId="5539"/>
    <cellStyle name="Normal 134 3 2 2" xfId="11916"/>
    <cellStyle name="Normal 134 3 2 2 2" xfId="24677"/>
    <cellStyle name="Normal 134 3 2 3" xfId="18300"/>
    <cellStyle name="Normal 134 3 3" xfId="8729"/>
    <cellStyle name="Normal 134 3 3 2" xfId="21490"/>
    <cellStyle name="Normal 134 3 4" xfId="15113"/>
    <cellStyle name="Normal 134 4" xfId="3966"/>
    <cellStyle name="Normal 134 4 2" xfId="10343"/>
    <cellStyle name="Normal 134 4 2 2" xfId="23104"/>
    <cellStyle name="Normal 134 4 3" xfId="16727"/>
    <cellStyle name="Normal 134 5" xfId="7156"/>
    <cellStyle name="Normal 134 5 2" xfId="19917"/>
    <cellStyle name="Normal 134 6" xfId="13540"/>
    <cellStyle name="Normal 135" xfId="770"/>
    <cellStyle name="Normal 135 2" xfId="1469"/>
    <cellStyle name="Normal 135 2 2" xfId="3048"/>
    <cellStyle name="Normal 135 2 2 2" xfId="6238"/>
    <cellStyle name="Normal 135 2 2 2 2" xfId="12615"/>
    <cellStyle name="Normal 135 2 2 2 2 2" xfId="25376"/>
    <cellStyle name="Normal 135 2 2 2 3" xfId="18999"/>
    <cellStyle name="Normal 135 2 2 3" xfId="9428"/>
    <cellStyle name="Normal 135 2 2 3 2" xfId="22189"/>
    <cellStyle name="Normal 135 2 2 4" xfId="15812"/>
    <cellStyle name="Normal 135 2 3" xfId="4665"/>
    <cellStyle name="Normal 135 2 3 2" xfId="11042"/>
    <cellStyle name="Normal 135 2 3 2 2" xfId="23803"/>
    <cellStyle name="Normal 135 2 3 3" xfId="17426"/>
    <cellStyle name="Normal 135 2 4" xfId="7855"/>
    <cellStyle name="Normal 135 2 4 2" xfId="20616"/>
    <cellStyle name="Normal 135 2 5" xfId="14239"/>
    <cellStyle name="Normal 135 3" xfId="2351"/>
    <cellStyle name="Normal 135 3 2" xfId="5541"/>
    <cellStyle name="Normal 135 3 2 2" xfId="11918"/>
    <cellStyle name="Normal 135 3 2 2 2" xfId="24679"/>
    <cellStyle name="Normal 135 3 2 3" xfId="18302"/>
    <cellStyle name="Normal 135 3 3" xfId="8731"/>
    <cellStyle name="Normal 135 3 3 2" xfId="21492"/>
    <cellStyle name="Normal 135 3 4" xfId="15115"/>
    <cellStyle name="Normal 135 4" xfId="3968"/>
    <cellStyle name="Normal 135 4 2" xfId="10345"/>
    <cellStyle name="Normal 135 4 2 2" xfId="23106"/>
    <cellStyle name="Normal 135 4 3" xfId="16729"/>
    <cellStyle name="Normal 135 5" xfId="7158"/>
    <cellStyle name="Normal 135 5 2" xfId="19919"/>
    <cellStyle name="Normal 135 6" xfId="13542"/>
    <cellStyle name="Normal 136" xfId="772"/>
    <cellStyle name="Normal 136 2" xfId="1471"/>
    <cellStyle name="Normal 136 2 2" xfId="3050"/>
    <cellStyle name="Normal 136 2 2 2" xfId="6240"/>
    <cellStyle name="Normal 136 2 2 2 2" xfId="12617"/>
    <cellStyle name="Normal 136 2 2 2 2 2" xfId="25378"/>
    <cellStyle name="Normal 136 2 2 2 3" xfId="19001"/>
    <cellStyle name="Normal 136 2 2 3" xfId="9430"/>
    <cellStyle name="Normal 136 2 2 3 2" xfId="22191"/>
    <cellStyle name="Normal 136 2 2 4" xfId="15814"/>
    <cellStyle name="Normal 136 2 3" xfId="4667"/>
    <cellStyle name="Normal 136 2 3 2" xfId="11044"/>
    <cellStyle name="Normal 136 2 3 2 2" xfId="23805"/>
    <cellStyle name="Normal 136 2 3 3" xfId="17428"/>
    <cellStyle name="Normal 136 2 4" xfId="7857"/>
    <cellStyle name="Normal 136 2 4 2" xfId="20618"/>
    <cellStyle name="Normal 136 2 5" xfId="14241"/>
    <cellStyle name="Normal 136 3" xfId="2353"/>
    <cellStyle name="Normal 136 3 2" xfId="5543"/>
    <cellStyle name="Normal 136 3 2 2" xfId="11920"/>
    <cellStyle name="Normal 136 3 2 2 2" xfId="24681"/>
    <cellStyle name="Normal 136 3 2 3" xfId="18304"/>
    <cellStyle name="Normal 136 3 3" xfId="8733"/>
    <cellStyle name="Normal 136 3 3 2" xfId="21494"/>
    <cellStyle name="Normal 136 3 4" xfId="15117"/>
    <cellStyle name="Normal 136 4" xfId="3970"/>
    <cellStyle name="Normal 136 4 2" xfId="10347"/>
    <cellStyle name="Normal 136 4 2 2" xfId="23108"/>
    <cellStyle name="Normal 136 4 3" xfId="16731"/>
    <cellStyle name="Normal 136 5" xfId="7160"/>
    <cellStyle name="Normal 136 5 2" xfId="19921"/>
    <cellStyle name="Normal 136 6" xfId="13544"/>
    <cellStyle name="Normal 137" xfId="774"/>
    <cellStyle name="Normal 137 2" xfId="1473"/>
    <cellStyle name="Normal 137 2 2" xfId="3052"/>
    <cellStyle name="Normal 137 2 2 2" xfId="6242"/>
    <cellStyle name="Normal 137 2 2 2 2" xfId="12619"/>
    <cellStyle name="Normal 137 2 2 2 2 2" xfId="25380"/>
    <cellStyle name="Normal 137 2 2 2 3" xfId="19003"/>
    <cellStyle name="Normal 137 2 2 3" xfId="9432"/>
    <cellStyle name="Normal 137 2 2 3 2" xfId="22193"/>
    <cellStyle name="Normal 137 2 2 4" xfId="15816"/>
    <cellStyle name="Normal 137 2 3" xfId="4669"/>
    <cellStyle name="Normal 137 2 3 2" xfId="11046"/>
    <cellStyle name="Normal 137 2 3 2 2" xfId="23807"/>
    <cellStyle name="Normal 137 2 3 3" xfId="17430"/>
    <cellStyle name="Normal 137 2 4" xfId="7859"/>
    <cellStyle name="Normal 137 2 4 2" xfId="20620"/>
    <cellStyle name="Normal 137 2 5" xfId="14243"/>
    <cellStyle name="Normal 137 3" xfId="2355"/>
    <cellStyle name="Normal 137 3 2" xfId="5545"/>
    <cellStyle name="Normal 137 3 2 2" xfId="11922"/>
    <cellStyle name="Normal 137 3 2 2 2" xfId="24683"/>
    <cellStyle name="Normal 137 3 2 3" xfId="18306"/>
    <cellStyle name="Normal 137 3 3" xfId="8735"/>
    <cellStyle name="Normal 137 3 3 2" xfId="21496"/>
    <cellStyle name="Normal 137 3 4" xfId="15119"/>
    <cellStyle name="Normal 137 4" xfId="3972"/>
    <cellStyle name="Normal 137 4 2" xfId="10349"/>
    <cellStyle name="Normal 137 4 2 2" xfId="23110"/>
    <cellStyle name="Normal 137 4 3" xfId="16733"/>
    <cellStyle name="Normal 137 5" xfId="7162"/>
    <cellStyle name="Normal 137 5 2" xfId="19923"/>
    <cellStyle name="Normal 137 6" xfId="13546"/>
    <cellStyle name="Normal 138" xfId="776"/>
    <cellStyle name="Normal 138 2" xfId="1475"/>
    <cellStyle name="Normal 138 2 2" xfId="3054"/>
    <cellStyle name="Normal 138 2 2 2" xfId="6244"/>
    <cellStyle name="Normal 138 2 2 2 2" xfId="12621"/>
    <cellStyle name="Normal 138 2 2 2 2 2" xfId="25382"/>
    <cellStyle name="Normal 138 2 2 2 3" xfId="19005"/>
    <cellStyle name="Normal 138 2 2 3" xfId="9434"/>
    <cellStyle name="Normal 138 2 2 3 2" xfId="22195"/>
    <cellStyle name="Normal 138 2 2 4" xfId="15818"/>
    <cellStyle name="Normal 138 2 3" xfId="4671"/>
    <cellStyle name="Normal 138 2 3 2" xfId="11048"/>
    <cellStyle name="Normal 138 2 3 2 2" xfId="23809"/>
    <cellStyle name="Normal 138 2 3 3" xfId="17432"/>
    <cellStyle name="Normal 138 2 4" xfId="7861"/>
    <cellStyle name="Normal 138 2 4 2" xfId="20622"/>
    <cellStyle name="Normal 138 2 5" xfId="14245"/>
    <cellStyle name="Normal 138 3" xfId="2357"/>
    <cellStyle name="Normal 138 3 2" xfId="5547"/>
    <cellStyle name="Normal 138 3 2 2" xfId="11924"/>
    <cellStyle name="Normal 138 3 2 2 2" xfId="24685"/>
    <cellStyle name="Normal 138 3 2 3" xfId="18308"/>
    <cellStyle name="Normal 138 3 3" xfId="8737"/>
    <cellStyle name="Normal 138 3 3 2" xfId="21498"/>
    <cellStyle name="Normal 138 3 4" xfId="15121"/>
    <cellStyle name="Normal 138 4" xfId="3974"/>
    <cellStyle name="Normal 138 4 2" xfId="10351"/>
    <cellStyle name="Normal 138 4 2 2" xfId="23112"/>
    <cellStyle name="Normal 138 4 3" xfId="16735"/>
    <cellStyle name="Normal 138 5" xfId="7164"/>
    <cellStyle name="Normal 138 5 2" xfId="19925"/>
    <cellStyle name="Normal 138 6" xfId="13548"/>
    <cellStyle name="Normal 139" xfId="778"/>
    <cellStyle name="Normal 139 2" xfId="1477"/>
    <cellStyle name="Normal 139 2 2" xfId="3056"/>
    <cellStyle name="Normal 139 2 2 2" xfId="6246"/>
    <cellStyle name="Normal 139 2 2 2 2" xfId="12623"/>
    <cellStyle name="Normal 139 2 2 2 2 2" xfId="25384"/>
    <cellStyle name="Normal 139 2 2 2 3" xfId="19007"/>
    <cellStyle name="Normal 139 2 2 3" xfId="9436"/>
    <cellStyle name="Normal 139 2 2 3 2" xfId="22197"/>
    <cellStyle name="Normal 139 2 2 4" xfId="15820"/>
    <cellStyle name="Normal 139 2 3" xfId="4673"/>
    <cellStyle name="Normal 139 2 3 2" xfId="11050"/>
    <cellStyle name="Normal 139 2 3 2 2" xfId="23811"/>
    <cellStyle name="Normal 139 2 3 3" xfId="17434"/>
    <cellStyle name="Normal 139 2 4" xfId="7863"/>
    <cellStyle name="Normal 139 2 4 2" xfId="20624"/>
    <cellStyle name="Normal 139 2 5" xfId="14247"/>
    <cellStyle name="Normal 139 3" xfId="2359"/>
    <cellStyle name="Normal 139 3 2" xfId="5549"/>
    <cellStyle name="Normal 139 3 2 2" xfId="11926"/>
    <cellStyle name="Normal 139 3 2 2 2" xfId="24687"/>
    <cellStyle name="Normal 139 3 2 3" xfId="18310"/>
    <cellStyle name="Normal 139 3 3" xfId="8739"/>
    <cellStyle name="Normal 139 3 3 2" xfId="21500"/>
    <cellStyle name="Normal 139 3 4" xfId="15123"/>
    <cellStyle name="Normal 139 4" xfId="3976"/>
    <cellStyle name="Normal 139 4 2" xfId="10353"/>
    <cellStyle name="Normal 139 4 2 2" xfId="23114"/>
    <cellStyle name="Normal 139 4 3" xfId="16737"/>
    <cellStyle name="Normal 139 5" xfId="7166"/>
    <cellStyle name="Normal 139 5 2" xfId="19927"/>
    <cellStyle name="Normal 139 6" xfId="13550"/>
    <cellStyle name="Normal 14" xfId="229"/>
    <cellStyle name="Normal 14 2" xfId="498"/>
    <cellStyle name="Normal 14 2 2" xfId="1197"/>
    <cellStyle name="Normal 14 2 2 2" xfId="2776"/>
    <cellStyle name="Normal 14 2 2 2 2" xfId="5966"/>
    <cellStyle name="Normal 14 2 2 2 2 2" xfId="12343"/>
    <cellStyle name="Normal 14 2 2 2 2 2 2" xfId="25104"/>
    <cellStyle name="Normal 14 2 2 2 2 3" xfId="18727"/>
    <cellStyle name="Normal 14 2 2 2 3" xfId="9156"/>
    <cellStyle name="Normal 14 2 2 2 3 2" xfId="21917"/>
    <cellStyle name="Normal 14 2 2 2 4" xfId="15540"/>
    <cellStyle name="Normal 14 2 2 3" xfId="4393"/>
    <cellStyle name="Normal 14 2 2 3 2" xfId="10770"/>
    <cellStyle name="Normal 14 2 2 3 2 2" xfId="23531"/>
    <cellStyle name="Normal 14 2 2 3 3" xfId="17154"/>
    <cellStyle name="Normal 14 2 2 4" xfId="7583"/>
    <cellStyle name="Normal 14 2 2 4 2" xfId="20344"/>
    <cellStyle name="Normal 14 2 2 5" xfId="13967"/>
    <cellStyle name="Normal 14 2 3" xfId="2079"/>
    <cellStyle name="Normal 14 2 3 2" xfId="5269"/>
    <cellStyle name="Normal 14 2 3 2 2" xfId="11646"/>
    <cellStyle name="Normal 14 2 3 2 2 2" xfId="24407"/>
    <cellStyle name="Normal 14 2 3 2 3" xfId="18030"/>
    <cellStyle name="Normal 14 2 3 3" xfId="8459"/>
    <cellStyle name="Normal 14 2 3 3 2" xfId="21220"/>
    <cellStyle name="Normal 14 2 3 4" xfId="14843"/>
    <cellStyle name="Normal 14 2 4" xfId="3696"/>
    <cellStyle name="Normal 14 2 4 2" xfId="10073"/>
    <cellStyle name="Normal 14 2 4 2 2" xfId="22834"/>
    <cellStyle name="Normal 14 2 4 3" xfId="16457"/>
    <cellStyle name="Normal 14 2 5" xfId="6886"/>
    <cellStyle name="Normal 14 2 5 2" xfId="19647"/>
    <cellStyle name="Normal 14 2 6" xfId="13270"/>
    <cellStyle name="Normal 14 3" xfId="950"/>
    <cellStyle name="Normal 14 3 2" xfId="2529"/>
    <cellStyle name="Normal 14 3 2 2" xfId="5719"/>
    <cellStyle name="Normal 14 3 2 2 2" xfId="12096"/>
    <cellStyle name="Normal 14 3 2 2 2 2" xfId="24857"/>
    <cellStyle name="Normal 14 3 2 2 3" xfId="18480"/>
    <cellStyle name="Normal 14 3 2 3" xfId="8909"/>
    <cellStyle name="Normal 14 3 2 3 2" xfId="21670"/>
    <cellStyle name="Normal 14 3 2 4" xfId="15293"/>
    <cellStyle name="Normal 14 3 3" xfId="4146"/>
    <cellStyle name="Normal 14 3 3 2" xfId="10523"/>
    <cellStyle name="Normal 14 3 3 2 2" xfId="23284"/>
    <cellStyle name="Normal 14 3 3 3" xfId="16907"/>
    <cellStyle name="Normal 14 3 4" xfId="7336"/>
    <cellStyle name="Normal 14 3 4 2" xfId="20097"/>
    <cellStyle name="Normal 14 3 5" xfId="13720"/>
    <cellStyle name="Normal 14 4" xfId="1832"/>
    <cellStyle name="Normal 14 4 2" xfId="5022"/>
    <cellStyle name="Normal 14 4 2 2" xfId="11399"/>
    <cellStyle name="Normal 14 4 2 2 2" xfId="24160"/>
    <cellStyle name="Normal 14 4 2 3" xfId="17783"/>
    <cellStyle name="Normal 14 4 3" xfId="8212"/>
    <cellStyle name="Normal 14 4 3 2" xfId="20973"/>
    <cellStyle name="Normal 14 4 4" xfId="14596"/>
    <cellStyle name="Normal 14 5" xfId="3449"/>
    <cellStyle name="Normal 14 5 2" xfId="9826"/>
    <cellStyle name="Normal 14 5 2 2" xfId="22587"/>
    <cellStyle name="Normal 14 5 3" xfId="16210"/>
    <cellStyle name="Normal 14 6" xfId="6639"/>
    <cellStyle name="Normal 14 6 2" xfId="19400"/>
    <cellStyle name="Normal 14 7" xfId="13023"/>
    <cellStyle name="Normal 140" xfId="780"/>
    <cellStyle name="Normal 140 2" xfId="1479"/>
    <cellStyle name="Normal 140 2 2" xfId="3058"/>
    <cellStyle name="Normal 140 2 2 2" xfId="6248"/>
    <cellStyle name="Normal 140 2 2 2 2" xfId="12625"/>
    <cellStyle name="Normal 140 2 2 2 2 2" xfId="25386"/>
    <cellStyle name="Normal 140 2 2 2 3" xfId="19009"/>
    <cellStyle name="Normal 140 2 2 3" xfId="9438"/>
    <cellStyle name="Normal 140 2 2 3 2" xfId="22199"/>
    <cellStyle name="Normal 140 2 2 4" xfId="15822"/>
    <cellStyle name="Normal 140 2 3" xfId="4675"/>
    <cellStyle name="Normal 140 2 3 2" xfId="11052"/>
    <cellStyle name="Normal 140 2 3 2 2" xfId="23813"/>
    <cellStyle name="Normal 140 2 3 3" xfId="17436"/>
    <cellStyle name="Normal 140 2 4" xfId="7865"/>
    <cellStyle name="Normal 140 2 4 2" xfId="20626"/>
    <cellStyle name="Normal 140 2 5" xfId="14249"/>
    <cellStyle name="Normal 140 3" xfId="2361"/>
    <cellStyle name="Normal 140 3 2" xfId="5551"/>
    <cellStyle name="Normal 140 3 2 2" xfId="11928"/>
    <cellStyle name="Normal 140 3 2 2 2" xfId="24689"/>
    <cellStyle name="Normal 140 3 2 3" xfId="18312"/>
    <cellStyle name="Normal 140 3 3" xfId="8741"/>
    <cellStyle name="Normal 140 3 3 2" xfId="21502"/>
    <cellStyle name="Normal 140 3 4" xfId="15125"/>
    <cellStyle name="Normal 140 4" xfId="3978"/>
    <cellStyle name="Normal 140 4 2" xfId="10355"/>
    <cellStyle name="Normal 140 4 2 2" xfId="23116"/>
    <cellStyle name="Normal 140 4 3" xfId="16739"/>
    <cellStyle name="Normal 140 5" xfId="7168"/>
    <cellStyle name="Normal 140 5 2" xfId="19929"/>
    <cellStyle name="Normal 140 6" xfId="13552"/>
    <cellStyle name="Normal 141" xfId="782"/>
    <cellStyle name="Normal 141 2" xfId="1481"/>
    <cellStyle name="Normal 141 2 2" xfId="3060"/>
    <cellStyle name="Normal 141 2 2 2" xfId="6250"/>
    <cellStyle name="Normal 141 2 2 2 2" xfId="12627"/>
    <cellStyle name="Normal 141 2 2 2 2 2" xfId="25388"/>
    <cellStyle name="Normal 141 2 2 2 3" xfId="19011"/>
    <cellStyle name="Normal 141 2 2 3" xfId="9440"/>
    <cellStyle name="Normal 141 2 2 3 2" xfId="22201"/>
    <cellStyle name="Normal 141 2 2 4" xfId="15824"/>
    <cellStyle name="Normal 141 2 3" xfId="4677"/>
    <cellStyle name="Normal 141 2 3 2" xfId="11054"/>
    <cellStyle name="Normal 141 2 3 2 2" xfId="23815"/>
    <cellStyle name="Normal 141 2 3 3" xfId="17438"/>
    <cellStyle name="Normal 141 2 4" xfId="7867"/>
    <cellStyle name="Normal 141 2 4 2" xfId="20628"/>
    <cellStyle name="Normal 141 2 5" xfId="14251"/>
    <cellStyle name="Normal 141 3" xfId="2363"/>
    <cellStyle name="Normal 141 3 2" xfId="5553"/>
    <cellStyle name="Normal 141 3 2 2" xfId="11930"/>
    <cellStyle name="Normal 141 3 2 2 2" xfId="24691"/>
    <cellStyle name="Normal 141 3 2 3" xfId="18314"/>
    <cellStyle name="Normal 141 3 3" xfId="8743"/>
    <cellStyle name="Normal 141 3 3 2" xfId="21504"/>
    <cellStyle name="Normal 141 3 4" xfId="15127"/>
    <cellStyle name="Normal 141 4" xfId="3980"/>
    <cellStyle name="Normal 141 4 2" xfId="10357"/>
    <cellStyle name="Normal 141 4 2 2" xfId="23118"/>
    <cellStyle name="Normal 141 4 3" xfId="16741"/>
    <cellStyle name="Normal 141 5" xfId="7170"/>
    <cellStyle name="Normal 141 5 2" xfId="19931"/>
    <cellStyle name="Normal 141 6" xfId="13554"/>
    <cellStyle name="Normal 142" xfId="784"/>
    <cellStyle name="Normal 142 2" xfId="1483"/>
    <cellStyle name="Normal 142 2 2" xfId="3062"/>
    <cellStyle name="Normal 142 2 2 2" xfId="6252"/>
    <cellStyle name="Normal 142 2 2 2 2" xfId="12629"/>
    <cellStyle name="Normal 142 2 2 2 2 2" xfId="25390"/>
    <cellStyle name="Normal 142 2 2 2 3" xfId="19013"/>
    <cellStyle name="Normal 142 2 2 3" xfId="9442"/>
    <cellStyle name="Normal 142 2 2 3 2" xfId="22203"/>
    <cellStyle name="Normal 142 2 2 4" xfId="15826"/>
    <cellStyle name="Normal 142 2 3" xfId="4679"/>
    <cellStyle name="Normal 142 2 3 2" xfId="11056"/>
    <cellStyle name="Normal 142 2 3 2 2" xfId="23817"/>
    <cellStyle name="Normal 142 2 3 3" xfId="17440"/>
    <cellStyle name="Normal 142 2 4" xfId="7869"/>
    <cellStyle name="Normal 142 2 4 2" xfId="20630"/>
    <cellStyle name="Normal 142 2 5" xfId="14253"/>
    <cellStyle name="Normal 142 3" xfId="2365"/>
    <cellStyle name="Normal 142 3 2" xfId="5555"/>
    <cellStyle name="Normal 142 3 2 2" xfId="11932"/>
    <cellStyle name="Normal 142 3 2 2 2" xfId="24693"/>
    <cellStyle name="Normal 142 3 2 3" xfId="18316"/>
    <cellStyle name="Normal 142 3 3" xfId="8745"/>
    <cellStyle name="Normal 142 3 3 2" xfId="21506"/>
    <cellStyle name="Normal 142 3 4" xfId="15129"/>
    <cellStyle name="Normal 142 4" xfId="3982"/>
    <cellStyle name="Normal 142 4 2" xfId="10359"/>
    <cellStyle name="Normal 142 4 2 2" xfId="23120"/>
    <cellStyle name="Normal 142 4 3" xfId="16743"/>
    <cellStyle name="Normal 142 5" xfId="7172"/>
    <cellStyle name="Normal 142 5 2" xfId="19933"/>
    <cellStyle name="Normal 142 6" xfId="13556"/>
    <cellStyle name="Normal 143" xfId="786"/>
    <cellStyle name="Normal 143 2" xfId="1485"/>
    <cellStyle name="Normal 143 2 2" xfId="3064"/>
    <cellStyle name="Normal 143 2 2 2" xfId="6254"/>
    <cellStyle name="Normal 143 2 2 2 2" xfId="12631"/>
    <cellStyle name="Normal 143 2 2 2 2 2" xfId="25392"/>
    <cellStyle name="Normal 143 2 2 2 3" xfId="19015"/>
    <cellStyle name="Normal 143 2 2 3" xfId="9444"/>
    <cellStyle name="Normal 143 2 2 3 2" xfId="22205"/>
    <cellStyle name="Normal 143 2 2 4" xfId="15828"/>
    <cellStyle name="Normal 143 2 3" xfId="4681"/>
    <cellStyle name="Normal 143 2 3 2" xfId="11058"/>
    <cellStyle name="Normal 143 2 3 2 2" xfId="23819"/>
    <cellStyle name="Normal 143 2 3 3" xfId="17442"/>
    <cellStyle name="Normal 143 2 4" xfId="7871"/>
    <cellStyle name="Normal 143 2 4 2" xfId="20632"/>
    <cellStyle name="Normal 143 2 5" xfId="14255"/>
    <cellStyle name="Normal 143 3" xfId="2367"/>
    <cellStyle name="Normal 143 3 2" xfId="5557"/>
    <cellStyle name="Normal 143 3 2 2" xfId="11934"/>
    <cellStyle name="Normal 143 3 2 2 2" xfId="24695"/>
    <cellStyle name="Normal 143 3 2 3" xfId="18318"/>
    <cellStyle name="Normal 143 3 3" xfId="8747"/>
    <cellStyle name="Normal 143 3 3 2" xfId="21508"/>
    <cellStyle name="Normal 143 3 4" xfId="15131"/>
    <cellStyle name="Normal 143 4" xfId="3984"/>
    <cellStyle name="Normal 143 4 2" xfId="10361"/>
    <cellStyle name="Normal 143 4 2 2" xfId="23122"/>
    <cellStyle name="Normal 143 4 3" xfId="16745"/>
    <cellStyle name="Normal 143 5" xfId="7174"/>
    <cellStyle name="Normal 143 5 2" xfId="19935"/>
    <cellStyle name="Normal 143 6" xfId="13558"/>
    <cellStyle name="Normal 144" xfId="787"/>
    <cellStyle name="Normal 144 2" xfId="1486"/>
    <cellStyle name="Normal 144 2 2" xfId="3065"/>
    <cellStyle name="Normal 144 2 2 2" xfId="6255"/>
    <cellStyle name="Normal 144 2 2 2 2" xfId="12632"/>
    <cellStyle name="Normal 144 2 2 2 2 2" xfId="25393"/>
    <cellStyle name="Normal 144 2 2 2 3" xfId="19016"/>
    <cellStyle name="Normal 144 2 2 3" xfId="9445"/>
    <cellStyle name="Normal 144 2 2 3 2" xfId="22206"/>
    <cellStyle name="Normal 144 2 2 4" xfId="15829"/>
    <cellStyle name="Normal 144 2 3" xfId="4682"/>
    <cellStyle name="Normal 144 2 3 2" xfId="11059"/>
    <cellStyle name="Normal 144 2 3 2 2" xfId="23820"/>
    <cellStyle name="Normal 144 2 3 3" xfId="17443"/>
    <cellStyle name="Normal 144 2 4" xfId="7872"/>
    <cellStyle name="Normal 144 2 4 2" xfId="20633"/>
    <cellStyle name="Normal 144 2 5" xfId="14256"/>
    <cellStyle name="Normal 144 3" xfId="2368"/>
    <cellStyle name="Normal 144 3 2" xfId="5558"/>
    <cellStyle name="Normal 144 3 2 2" xfId="11935"/>
    <cellStyle name="Normal 144 3 2 2 2" xfId="24696"/>
    <cellStyle name="Normal 144 3 2 3" xfId="18319"/>
    <cellStyle name="Normal 144 3 3" xfId="8748"/>
    <cellStyle name="Normal 144 3 3 2" xfId="21509"/>
    <cellStyle name="Normal 144 3 4" xfId="15132"/>
    <cellStyle name="Normal 144 4" xfId="3985"/>
    <cellStyle name="Normal 144 4 2" xfId="10362"/>
    <cellStyle name="Normal 144 4 2 2" xfId="23123"/>
    <cellStyle name="Normal 144 4 3" xfId="16746"/>
    <cellStyle name="Normal 144 5" xfId="7175"/>
    <cellStyle name="Normal 144 5 2" xfId="19936"/>
    <cellStyle name="Normal 144 6" xfId="13559"/>
    <cellStyle name="Normal 145" xfId="789"/>
    <cellStyle name="Normal 145 2" xfId="1488"/>
    <cellStyle name="Normal 145 2 2" xfId="3067"/>
    <cellStyle name="Normal 145 2 2 2" xfId="6257"/>
    <cellStyle name="Normal 145 2 2 2 2" xfId="12634"/>
    <cellStyle name="Normal 145 2 2 2 2 2" xfId="25395"/>
    <cellStyle name="Normal 145 2 2 2 3" xfId="19018"/>
    <cellStyle name="Normal 145 2 2 3" xfId="9447"/>
    <cellStyle name="Normal 145 2 2 3 2" xfId="22208"/>
    <cellStyle name="Normal 145 2 2 4" xfId="15831"/>
    <cellStyle name="Normal 145 2 3" xfId="4684"/>
    <cellStyle name="Normal 145 2 3 2" xfId="11061"/>
    <cellStyle name="Normal 145 2 3 2 2" xfId="23822"/>
    <cellStyle name="Normal 145 2 3 3" xfId="17445"/>
    <cellStyle name="Normal 145 2 4" xfId="7874"/>
    <cellStyle name="Normal 145 2 4 2" xfId="20635"/>
    <cellStyle name="Normal 145 2 5" xfId="14258"/>
    <cellStyle name="Normal 145 3" xfId="2370"/>
    <cellStyle name="Normal 145 3 2" xfId="5560"/>
    <cellStyle name="Normal 145 3 2 2" xfId="11937"/>
    <cellStyle name="Normal 145 3 2 2 2" xfId="24698"/>
    <cellStyle name="Normal 145 3 2 3" xfId="18321"/>
    <cellStyle name="Normal 145 3 3" xfId="8750"/>
    <cellStyle name="Normal 145 3 3 2" xfId="21511"/>
    <cellStyle name="Normal 145 3 4" xfId="15134"/>
    <cellStyle name="Normal 145 4" xfId="3987"/>
    <cellStyle name="Normal 145 4 2" xfId="10364"/>
    <cellStyle name="Normal 145 4 2 2" xfId="23125"/>
    <cellStyle name="Normal 145 4 3" xfId="16748"/>
    <cellStyle name="Normal 145 5" xfId="7177"/>
    <cellStyle name="Normal 145 5 2" xfId="19938"/>
    <cellStyle name="Normal 145 6" xfId="13561"/>
    <cellStyle name="Normal 146" xfId="791"/>
    <cellStyle name="Normal 146 2" xfId="1490"/>
    <cellStyle name="Normal 146 2 2" xfId="3069"/>
    <cellStyle name="Normal 146 2 2 2" xfId="6259"/>
    <cellStyle name="Normal 146 2 2 2 2" xfId="12636"/>
    <cellStyle name="Normal 146 2 2 2 2 2" xfId="25397"/>
    <cellStyle name="Normal 146 2 2 2 3" xfId="19020"/>
    <cellStyle name="Normal 146 2 2 3" xfId="9449"/>
    <cellStyle name="Normal 146 2 2 3 2" xfId="22210"/>
    <cellStyle name="Normal 146 2 2 4" xfId="15833"/>
    <cellStyle name="Normal 146 2 3" xfId="4686"/>
    <cellStyle name="Normal 146 2 3 2" xfId="11063"/>
    <cellStyle name="Normal 146 2 3 2 2" xfId="23824"/>
    <cellStyle name="Normal 146 2 3 3" xfId="17447"/>
    <cellStyle name="Normal 146 2 4" xfId="7876"/>
    <cellStyle name="Normal 146 2 4 2" xfId="20637"/>
    <cellStyle name="Normal 146 2 5" xfId="14260"/>
    <cellStyle name="Normal 146 3" xfId="2372"/>
    <cellStyle name="Normal 146 3 2" xfId="5562"/>
    <cellStyle name="Normal 146 3 2 2" xfId="11939"/>
    <cellStyle name="Normal 146 3 2 2 2" xfId="24700"/>
    <cellStyle name="Normal 146 3 2 3" xfId="18323"/>
    <cellStyle name="Normal 146 3 3" xfId="8752"/>
    <cellStyle name="Normal 146 3 3 2" xfId="21513"/>
    <cellStyle name="Normal 146 3 4" xfId="15136"/>
    <cellStyle name="Normal 146 4" xfId="3989"/>
    <cellStyle name="Normal 146 4 2" xfId="10366"/>
    <cellStyle name="Normal 146 4 2 2" xfId="23127"/>
    <cellStyle name="Normal 146 4 3" xfId="16750"/>
    <cellStyle name="Normal 146 5" xfId="7179"/>
    <cellStyle name="Normal 146 5 2" xfId="19940"/>
    <cellStyle name="Normal 146 6" xfId="13563"/>
    <cellStyle name="Normal 147" xfId="793"/>
    <cellStyle name="Normal 147 2" xfId="1492"/>
    <cellStyle name="Normal 147 2 2" xfId="3071"/>
    <cellStyle name="Normal 147 2 2 2" xfId="6261"/>
    <cellStyle name="Normal 147 2 2 2 2" xfId="12638"/>
    <cellStyle name="Normal 147 2 2 2 2 2" xfId="25399"/>
    <cellStyle name="Normal 147 2 2 2 3" xfId="19022"/>
    <cellStyle name="Normal 147 2 2 3" xfId="9451"/>
    <cellStyle name="Normal 147 2 2 3 2" xfId="22212"/>
    <cellStyle name="Normal 147 2 2 4" xfId="15835"/>
    <cellStyle name="Normal 147 2 3" xfId="4688"/>
    <cellStyle name="Normal 147 2 3 2" xfId="11065"/>
    <cellStyle name="Normal 147 2 3 2 2" xfId="23826"/>
    <cellStyle name="Normal 147 2 3 3" xfId="17449"/>
    <cellStyle name="Normal 147 2 4" xfId="7878"/>
    <cellStyle name="Normal 147 2 4 2" xfId="20639"/>
    <cellStyle name="Normal 147 2 5" xfId="14262"/>
    <cellStyle name="Normal 147 3" xfId="2374"/>
    <cellStyle name="Normal 147 3 2" xfId="5564"/>
    <cellStyle name="Normal 147 3 2 2" xfId="11941"/>
    <cellStyle name="Normal 147 3 2 2 2" xfId="24702"/>
    <cellStyle name="Normal 147 3 2 3" xfId="18325"/>
    <cellStyle name="Normal 147 3 3" xfId="8754"/>
    <cellStyle name="Normal 147 3 3 2" xfId="21515"/>
    <cellStyle name="Normal 147 3 4" xfId="15138"/>
    <cellStyle name="Normal 147 4" xfId="3991"/>
    <cellStyle name="Normal 147 4 2" xfId="10368"/>
    <cellStyle name="Normal 147 4 2 2" xfId="23129"/>
    <cellStyle name="Normal 147 4 3" xfId="16752"/>
    <cellStyle name="Normal 147 5" xfId="7181"/>
    <cellStyle name="Normal 147 5 2" xfId="19942"/>
    <cellStyle name="Normal 147 6" xfId="13565"/>
    <cellStyle name="Normal 148" xfId="795"/>
    <cellStyle name="Normal 148 2" xfId="1494"/>
    <cellStyle name="Normal 148 2 2" xfId="3073"/>
    <cellStyle name="Normal 148 2 2 2" xfId="6263"/>
    <cellStyle name="Normal 148 2 2 2 2" xfId="12640"/>
    <cellStyle name="Normal 148 2 2 2 2 2" xfId="25401"/>
    <cellStyle name="Normal 148 2 2 2 3" xfId="19024"/>
    <cellStyle name="Normal 148 2 2 3" xfId="9453"/>
    <cellStyle name="Normal 148 2 2 3 2" xfId="22214"/>
    <cellStyle name="Normal 148 2 2 4" xfId="15837"/>
    <cellStyle name="Normal 148 2 3" xfId="4690"/>
    <cellStyle name="Normal 148 2 3 2" xfId="11067"/>
    <cellStyle name="Normal 148 2 3 2 2" xfId="23828"/>
    <cellStyle name="Normal 148 2 3 3" xfId="17451"/>
    <cellStyle name="Normal 148 2 4" xfId="7880"/>
    <cellStyle name="Normal 148 2 4 2" xfId="20641"/>
    <cellStyle name="Normal 148 2 5" xfId="14264"/>
    <cellStyle name="Normal 148 3" xfId="2376"/>
    <cellStyle name="Normal 148 3 2" xfId="5566"/>
    <cellStyle name="Normal 148 3 2 2" xfId="11943"/>
    <cellStyle name="Normal 148 3 2 2 2" xfId="24704"/>
    <cellStyle name="Normal 148 3 2 3" xfId="18327"/>
    <cellStyle name="Normal 148 3 3" xfId="8756"/>
    <cellStyle name="Normal 148 3 3 2" xfId="21517"/>
    <cellStyle name="Normal 148 3 4" xfId="15140"/>
    <cellStyle name="Normal 148 4" xfId="3993"/>
    <cellStyle name="Normal 148 4 2" xfId="10370"/>
    <cellStyle name="Normal 148 4 2 2" xfId="23131"/>
    <cellStyle name="Normal 148 4 3" xfId="16754"/>
    <cellStyle name="Normal 148 5" xfId="7183"/>
    <cellStyle name="Normal 148 5 2" xfId="19944"/>
    <cellStyle name="Normal 148 6" xfId="13567"/>
    <cellStyle name="Normal 149" xfId="797"/>
    <cellStyle name="Normal 149 2" xfId="1496"/>
    <cellStyle name="Normal 149 2 2" xfId="3075"/>
    <cellStyle name="Normal 149 2 2 2" xfId="6265"/>
    <cellStyle name="Normal 149 2 2 2 2" xfId="12642"/>
    <cellStyle name="Normal 149 2 2 2 2 2" xfId="25403"/>
    <cellStyle name="Normal 149 2 2 2 3" xfId="19026"/>
    <cellStyle name="Normal 149 2 2 3" xfId="9455"/>
    <cellStyle name="Normal 149 2 2 3 2" xfId="22216"/>
    <cellStyle name="Normal 149 2 2 4" xfId="15839"/>
    <cellStyle name="Normal 149 2 3" xfId="4692"/>
    <cellStyle name="Normal 149 2 3 2" xfId="11069"/>
    <cellStyle name="Normal 149 2 3 2 2" xfId="23830"/>
    <cellStyle name="Normal 149 2 3 3" xfId="17453"/>
    <cellStyle name="Normal 149 2 4" xfId="7882"/>
    <cellStyle name="Normal 149 2 4 2" xfId="20643"/>
    <cellStyle name="Normal 149 2 5" xfId="14266"/>
    <cellStyle name="Normal 149 3" xfId="2378"/>
    <cellStyle name="Normal 149 3 2" xfId="5568"/>
    <cellStyle name="Normal 149 3 2 2" xfId="11945"/>
    <cellStyle name="Normal 149 3 2 2 2" xfId="24706"/>
    <cellStyle name="Normal 149 3 2 3" xfId="18329"/>
    <cellStyle name="Normal 149 3 3" xfId="8758"/>
    <cellStyle name="Normal 149 3 3 2" xfId="21519"/>
    <cellStyle name="Normal 149 3 4" xfId="15142"/>
    <cellStyle name="Normal 149 4" xfId="3995"/>
    <cellStyle name="Normal 149 4 2" xfId="10372"/>
    <cellStyle name="Normal 149 4 2 2" xfId="23133"/>
    <cellStyle name="Normal 149 4 3" xfId="16756"/>
    <cellStyle name="Normal 149 5" xfId="7185"/>
    <cellStyle name="Normal 149 5 2" xfId="19946"/>
    <cellStyle name="Normal 149 6" xfId="13569"/>
    <cellStyle name="Normal 15" xfId="231"/>
    <cellStyle name="Normal 15 2" xfId="500"/>
    <cellStyle name="Normal 15 2 2" xfId="1199"/>
    <cellStyle name="Normal 15 2 2 2" xfId="2778"/>
    <cellStyle name="Normal 15 2 2 2 2" xfId="5968"/>
    <cellStyle name="Normal 15 2 2 2 2 2" xfId="12345"/>
    <cellStyle name="Normal 15 2 2 2 2 2 2" xfId="25106"/>
    <cellStyle name="Normal 15 2 2 2 2 3" xfId="18729"/>
    <cellStyle name="Normal 15 2 2 2 3" xfId="9158"/>
    <cellStyle name="Normal 15 2 2 2 3 2" xfId="21919"/>
    <cellStyle name="Normal 15 2 2 2 4" xfId="15542"/>
    <cellStyle name="Normal 15 2 2 3" xfId="4395"/>
    <cellStyle name="Normal 15 2 2 3 2" xfId="10772"/>
    <cellStyle name="Normal 15 2 2 3 2 2" xfId="23533"/>
    <cellStyle name="Normal 15 2 2 3 3" xfId="17156"/>
    <cellStyle name="Normal 15 2 2 4" xfId="7585"/>
    <cellStyle name="Normal 15 2 2 4 2" xfId="20346"/>
    <cellStyle name="Normal 15 2 2 5" xfId="13969"/>
    <cellStyle name="Normal 15 2 3" xfId="2081"/>
    <cellStyle name="Normal 15 2 3 2" xfId="5271"/>
    <cellStyle name="Normal 15 2 3 2 2" xfId="11648"/>
    <cellStyle name="Normal 15 2 3 2 2 2" xfId="24409"/>
    <cellStyle name="Normal 15 2 3 2 3" xfId="18032"/>
    <cellStyle name="Normal 15 2 3 3" xfId="8461"/>
    <cellStyle name="Normal 15 2 3 3 2" xfId="21222"/>
    <cellStyle name="Normal 15 2 3 4" xfId="14845"/>
    <cellStyle name="Normal 15 2 4" xfId="3698"/>
    <cellStyle name="Normal 15 2 4 2" xfId="10075"/>
    <cellStyle name="Normal 15 2 4 2 2" xfId="22836"/>
    <cellStyle name="Normal 15 2 4 3" xfId="16459"/>
    <cellStyle name="Normal 15 2 5" xfId="6888"/>
    <cellStyle name="Normal 15 2 5 2" xfId="19649"/>
    <cellStyle name="Normal 15 2 6" xfId="13272"/>
    <cellStyle name="Normal 15 3" xfId="952"/>
    <cellStyle name="Normal 15 3 2" xfId="2531"/>
    <cellStyle name="Normal 15 3 2 2" xfId="5721"/>
    <cellStyle name="Normal 15 3 2 2 2" xfId="12098"/>
    <cellStyle name="Normal 15 3 2 2 2 2" xfId="24859"/>
    <cellStyle name="Normal 15 3 2 2 3" xfId="18482"/>
    <cellStyle name="Normal 15 3 2 3" xfId="8911"/>
    <cellStyle name="Normal 15 3 2 3 2" xfId="21672"/>
    <cellStyle name="Normal 15 3 2 4" xfId="15295"/>
    <cellStyle name="Normal 15 3 3" xfId="4148"/>
    <cellStyle name="Normal 15 3 3 2" xfId="10525"/>
    <cellStyle name="Normal 15 3 3 2 2" xfId="23286"/>
    <cellStyle name="Normal 15 3 3 3" xfId="16909"/>
    <cellStyle name="Normal 15 3 4" xfId="7338"/>
    <cellStyle name="Normal 15 3 4 2" xfId="20099"/>
    <cellStyle name="Normal 15 3 5" xfId="13722"/>
    <cellStyle name="Normal 15 4" xfId="1834"/>
    <cellStyle name="Normal 15 4 2" xfId="5024"/>
    <cellStyle name="Normal 15 4 2 2" xfId="11401"/>
    <cellStyle name="Normal 15 4 2 2 2" xfId="24162"/>
    <cellStyle name="Normal 15 4 2 3" xfId="17785"/>
    <cellStyle name="Normal 15 4 3" xfId="8214"/>
    <cellStyle name="Normal 15 4 3 2" xfId="20975"/>
    <cellStyle name="Normal 15 4 4" xfId="14598"/>
    <cellStyle name="Normal 15 5" xfId="3451"/>
    <cellStyle name="Normal 15 5 2" xfId="9828"/>
    <cellStyle name="Normal 15 5 2 2" xfId="22589"/>
    <cellStyle name="Normal 15 5 3" xfId="16212"/>
    <cellStyle name="Normal 15 6" xfId="6641"/>
    <cellStyle name="Normal 15 6 2" xfId="19402"/>
    <cellStyle name="Normal 15 7" xfId="13025"/>
    <cellStyle name="Normal 150" xfId="799"/>
    <cellStyle name="Normal 150 2" xfId="1498"/>
    <cellStyle name="Normal 150 2 2" xfId="3077"/>
    <cellStyle name="Normal 150 2 2 2" xfId="6267"/>
    <cellStyle name="Normal 150 2 2 2 2" xfId="12644"/>
    <cellStyle name="Normal 150 2 2 2 2 2" xfId="25405"/>
    <cellStyle name="Normal 150 2 2 2 3" xfId="19028"/>
    <cellStyle name="Normal 150 2 2 3" xfId="9457"/>
    <cellStyle name="Normal 150 2 2 3 2" xfId="22218"/>
    <cellStyle name="Normal 150 2 2 4" xfId="15841"/>
    <cellStyle name="Normal 150 2 3" xfId="4694"/>
    <cellStyle name="Normal 150 2 3 2" xfId="11071"/>
    <cellStyle name="Normal 150 2 3 2 2" xfId="23832"/>
    <cellStyle name="Normal 150 2 3 3" xfId="17455"/>
    <cellStyle name="Normal 150 2 4" xfId="7884"/>
    <cellStyle name="Normal 150 2 4 2" xfId="20645"/>
    <cellStyle name="Normal 150 2 5" xfId="14268"/>
    <cellStyle name="Normal 150 3" xfId="2380"/>
    <cellStyle name="Normal 150 3 2" xfId="5570"/>
    <cellStyle name="Normal 150 3 2 2" xfId="11947"/>
    <cellStyle name="Normal 150 3 2 2 2" xfId="24708"/>
    <cellStyle name="Normal 150 3 2 3" xfId="18331"/>
    <cellStyle name="Normal 150 3 3" xfId="8760"/>
    <cellStyle name="Normal 150 3 3 2" xfId="21521"/>
    <cellStyle name="Normal 150 3 4" xfId="15144"/>
    <cellStyle name="Normal 150 4" xfId="3997"/>
    <cellStyle name="Normal 150 4 2" xfId="10374"/>
    <cellStyle name="Normal 150 4 2 2" xfId="23135"/>
    <cellStyle name="Normal 150 4 3" xfId="16758"/>
    <cellStyle name="Normal 150 5" xfId="7187"/>
    <cellStyle name="Normal 150 5 2" xfId="19948"/>
    <cellStyle name="Normal 150 6" xfId="13571"/>
    <cellStyle name="Normal 151" xfId="801"/>
    <cellStyle name="Normal 151 2" xfId="1500"/>
    <cellStyle name="Normal 151 2 2" xfId="3079"/>
    <cellStyle name="Normal 151 2 2 2" xfId="6269"/>
    <cellStyle name="Normal 151 2 2 2 2" xfId="12646"/>
    <cellStyle name="Normal 151 2 2 2 2 2" xfId="25407"/>
    <cellStyle name="Normal 151 2 2 2 3" xfId="19030"/>
    <cellStyle name="Normal 151 2 2 3" xfId="9459"/>
    <cellStyle name="Normal 151 2 2 3 2" xfId="22220"/>
    <cellStyle name="Normal 151 2 2 4" xfId="15843"/>
    <cellStyle name="Normal 151 2 3" xfId="4696"/>
    <cellStyle name="Normal 151 2 3 2" xfId="11073"/>
    <cellStyle name="Normal 151 2 3 2 2" xfId="23834"/>
    <cellStyle name="Normal 151 2 3 3" xfId="17457"/>
    <cellStyle name="Normal 151 2 4" xfId="7886"/>
    <cellStyle name="Normal 151 2 4 2" xfId="20647"/>
    <cellStyle name="Normal 151 2 5" xfId="14270"/>
    <cellStyle name="Normal 151 3" xfId="2382"/>
    <cellStyle name="Normal 151 3 2" xfId="5572"/>
    <cellStyle name="Normal 151 3 2 2" xfId="11949"/>
    <cellStyle name="Normal 151 3 2 2 2" xfId="24710"/>
    <cellStyle name="Normal 151 3 2 3" xfId="18333"/>
    <cellStyle name="Normal 151 3 3" xfId="8762"/>
    <cellStyle name="Normal 151 3 3 2" xfId="21523"/>
    <cellStyle name="Normal 151 3 4" xfId="15146"/>
    <cellStyle name="Normal 151 4" xfId="3999"/>
    <cellStyle name="Normal 151 4 2" xfId="10376"/>
    <cellStyle name="Normal 151 4 2 2" xfId="23137"/>
    <cellStyle name="Normal 151 4 3" xfId="16760"/>
    <cellStyle name="Normal 151 5" xfId="7189"/>
    <cellStyle name="Normal 151 5 2" xfId="19950"/>
    <cellStyle name="Normal 151 6" xfId="13573"/>
    <cellStyle name="Normal 152" xfId="802"/>
    <cellStyle name="Normal 152 2" xfId="1501"/>
    <cellStyle name="Normal 152 2 2" xfId="3080"/>
    <cellStyle name="Normal 152 2 2 2" xfId="6270"/>
    <cellStyle name="Normal 152 2 2 2 2" xfId="12647"/>
    <cellStyle name="Normal 152 2 2 2 2 2" xfId="25408"/>
    <cellStyle name="Normal 152 2 2 2 3" xfId="19031"/>
    <cellStyle name="Normal 152 2 2 3" xfId="9460"/>
    <cellStyle name="Normal 152 2 2 3 2" xfId="22221"/>
    <cellStyle name="Normal 152 2 2 4" xfId="15844"/>
    <cellStyle name="Normal 152 2 3" xfId="4697"/>
    <cellStyle name="Normal 152 2 3 2" xfId="11074"/>
    <cellStyle name="Normal 152 2 3 2 2" xfId="23835"/>
    <cellStyle name="Normal 152 2 3 3" xfId="17458"/>
    <cellStyle name="Normal 152 2 4" xfId="7887"/>
    <cellStyle name="Normal 152 2 4 2" xfId="20648"/>
    <cellStyle name="Normal 152 2 5" xfId="14271"/>
    <cellStyle name="Normal 152 3" xfId="2383"/>
    <cellStyle name="Normal 152 3 2" xfId="5573"/>
    <cellStyle name="Normal 152 3 2 2" xfId="11950"/>
    <cellStyle name="Normal 152 3 2 2 2" xfId="24711"/>
    <cellStyle name="Normal 152 3 2 3" xfId="18334"/>
    <cellStyle name="Normal 152 3 3" xfId="8763"/>
    <cellStyle name="Normal 152 3 3 2" xfId="21524"/>
    <cellStyle name="Normal 152 3 4" xfId="15147"/>
    <cellStyle name="Normal 152 4" xfId="4000"/>
    <cellStyle name="Normal 152 4 2" xfId="10377"/>
    <cellStyle name="Normal 152 4 2 2" xfId="23138"/>
    <cellStyle name="Normal 152 4 3" xfId="16761"/>
    <cellStyle name="Normal 152 5" xfId="7190"/>
    <cellStyle name="Normal 152 5 2" xfId="19951"/>
    <cellStyle name="Normal 152 6" xfId="13574"/>
    <cellStyle name="Normal 153" xfId="804"/>
    <cellStyle name="Normal 153 2" xfId="1503"/>
    <cellStyle name="Normal 153 2 2" xfId="3082"/>
    <cellStyle name="Normal 153 2 2 2" xfId="6272"/>
    <cellStyle name="Normal 153 2 2 2 2" xfId="12649"/>
    <cellStyle name="Normal 153 2 2 2 2 2" xfId="25410"/>
    <cellStyle name="Normal 153 2 2 2 3" xfId="19033"/>
    <cellStyle name="Normal 153 2 2 3" xfId="9462"/>
    <cellStyle name="Normal 153 2 2 3 2" xfId="22223"/>
    <cellStyle name="Normal 153 2 2 4" xfId="15846"/>
    <cellStyle name="Normal 153 2 3" xfId="4699"/>
    <cellStyle name="Normal 153 2 3 2" xfId="11076"/>
    <cellStyle name="Normal 153 2 3 2 2" xfId="23837"/>
    <cellStyle name="Normal 153 2 3 3" xfId="17460"/>
    <cellStyle name="Normal 153 2 4" xfId="7889"/>
    <cellStyle name="Normal 153 2 4 2" xfId="20650"/>
    <cellStyle name="Normal 153 2 5" xfId="14273"/>
    <cellStyle name="Normal 153 3" xfId="2385"/>
    <cellStyle name="Normal 153 3 2" xfId="5575"/>
    <cellStyle name="Normal 153 3 2 2" xfId="11952"/>
    <cellStyle name="Normal 153 3 2 2 2" xfId="24713"/>
    <cellStyle name="Normal 153 3 2 3" xfId="18336"/>
    <cellStyle name="Normal 153 3 3" xfId="8765"/>
    <cellStyle name="Normal 153 3 3 2" xfId="21526"/>
    <cellStyle name="Normal 153 3 4" xfId="15149"/>
    <cellStyle name="Normal 153 4" xfId="4002"/>
    <cellStyle name="Normal 153 4 2" xfId="10379"/>
    <cellStyle name="Normal 153 4 2 2" xfId="23140"/>
    <cellStyle name="Normal 153 4 3" xfId="16763"/>
    <cellStyle name="Normal 153 5" xfId="7192"/>
    <cellStyle name="Normal 153 5 2" xfId="19953"/>
    <cellStyle name="Normal 153 6" xfId="13576"/>
    <cellStyle name="Normal 154" xfId="806"/>
    <cellStyle name="Normal 154 2" xfId="1505"/>
    <cellStyle name="Normal 154 2 2" xfId="3084"/>
    <cellStyle name="Normal 154 2 2 2" xfId="6274"/>
    <cellStyle name="Normal 154 2 2 2 2" xfId="12651"/>
    <cellStyle name="Normal 154 2 2 2 2 2" xfId="25412"/>
    <cellStyle name="Normal 154 2 2 2 3" xfId="19035"/>
    <cellStyle name="Normal 154 2 2 3" xfId="9464"/>
    <cellStyle name="Normal 154 2 2 3 2" xfId="22225"/>
    <cellStyle name="Normal 154 2 2 4" xfId="15848"/>
    <cellStyle name="Normal 154 2 3" xfId="4701"/>
    <cellStyle name="Normal 154 2 3 2" xfId="11078"/>
    <cellStyle name="Normal 154 2 3 2 2" xfId="23839"/>
    <cellStyle name="Normal 154 2 3 3" xfId="17462"/>
    <cellStyle name="Normal 154 2 4" xfId="7891"/>
    <cellStyle name="Normal 154 2 4 2" xfId="20652"/>
    <cellStyle name="Normal 154 2 5" xfId="14275"/>
    <cellStyle name="Normal 154 3" xfId="2387"/>
    <cellStyle name="Normal 154 3 2" xfId="5577"/>
    <cellStyle name="Normal 154 3 2 2" xfId="11954"/>
    <cellStyle name="Normal 154 3 2 2 2" xfId="24715"/>
    <cellStyle name="Normal 154 3 2 3" xfId="18338"/>
    <cellStyle name="Normal 154 3 3" xfId="8767"/>
    <cellStyle name="Normal 154 3 3 2" xfId="21528"/>
    <cellStyle name="Normal 154 3 4" xfId="15151"/>
    <cellStyle name="Normal 154 4" xfId="4004"/>
    <cellStyle name="Normal 154 4 2" xfId="10381"/>
    <cellStyle name="Normal 154 4 2 2" xfId="23142"/>
    <cellStyle name="Normal 154 4 3" xfId="16765"/>
    <cellStyle name="Normal 154 5" xfId="7194"/>
    <cellStyle name="Normal 154 5 2" xfId="19955"/>
    <cellStyle name="Normal 154 6" xfId="13578"/>
    <cellStyle name="Normal 155" xfId="808"/>
    <cellStyle name="Normal 155 2" xfId="1507"/>
    <cellStyle name="Normal 155 2 2" xfId="3086"/>
    <cellStyle name="Normal 155 2 2 2" xfId="6276"/>
    <cellStyle name="Normal 155 2 2 2 2" xfId="12653"/>
    <cellStyle name="Normal 155 2 2 2 2 2" xfId="25414"/>
    <cellStyle name="Normal 155 2 2 2 3" xfId="19037"/>
    <cellStyle name="Normal 155 2 2 3" xfId="9466"/>
    <cellStyle name="Normal 155 2 2 3 2" xfId="22227"/>
    <cellStyle name="Normal 155 2 2 4" xfId="15850"/>
    <cellStyle name="Normal 155 2 3" xfId="4703"/>
    <cellStyle name="Normal 155 2 3 2" xfId="11080"/>
    <cellStyle name="Normal 155 2 3 2 2" xfId="23841"/>
    <cellStyle name="Normal 155 2 3 3" xfId="17464"/>
    <cellStyle name="Normal 155 2 4" xfId="7893"/>
    <cellStyle name="Normal 155 2 4 2" xfId="20654"/>
    <cellStyle name="Normal 155 2 5" xfId="14277"/>
    <cellStyle name="Normal 155 3" xfId="2389"/>
    <cellStyle name="Normal 155 3 2" xfId="5579"/>
    <cellStyle name="Normal 155 3 2 2" xfId="11956"/>
    <cellStyle name="Normal 155 3 2 2 2" xfId="24717"/>
    <cellStyle name="Normal 155 3 2 3" xfId="18340"/>
    <cellStyle name="Normal 155 3 3" xfId="8769"/>
    <cellStyle name="Normal 155 3 3 2" xfId="21530"/>
    <cellStyle name="Normal 155 3 4" xfId="15153"/>
    <cellStyle name="Normal 155 4" xfId="4006"/>
    <cellStyle name="Normal 155 4 2" xfId="10383"/>
    <cellStyle name="Normal 155 4 2 2" xfId="23144"/>
    <cellStyle name="Normal 155 4 3" xfId="16767"/>
    <cellStyle name="Normal 155 5" xfId="7196"/>
    <cellStyle name="Normal 155 5 2" xfId="19957"/>
    <cellStyle name="Normal 155 6" xfId="13580"/>
    <cellStyle name="Normal 156" xfId="809"/>
    <cellStyle name="Normal 156 2" xfId="1508"/>
    <cellStyle name="Normal 156 2 2" xfId="3087"/>
    <cellStyle name="Normal 156 2 2 2" xfId="6277"/>
    <cellStyle name="Normal 156 2 2 2 2" xfId="12654"/>
    <cellStyle name="Normal 156 2 2 2 2 2" xfId="25415"/>
    <cellStyle name="Normal 156 2 2 2 3" xfId="19038"/>
    <cellStyle name="Normal 156 2 2 3" xfId="9467"/>
    <cellStyle name="Normal 156 2 2 3 2" xfId="22228"/>
    <cellStyle name="Normal 156 2 2 4" xfId="15851"/>
    <cellStyle name="Normal 156 2 3" xfId="4704"/>
    <cellStyle name="Normal 156 2 3 2" xfId="11081"/>
    <cellStyle name="Normal 156 2 3 2 2" xfId="23842"/>
    <cellStyle name="Normal 156 2 3 3" xfId="17465"/>
    <cellStyle name="Normal 156 2 4" xfId="7894"/>
    <cellStyle name="Normal 156 2 4 2" xfId="20655"/>
    <cellStyle name="Normal 156 2 5" xfId="14278"/>
    <cellStyle name="Normal 156 3" xfId="2390"/>
    <cellStyle name="Normal 156 3 2" xfId="5580"/>
    <cellStyle name="Normal 156 3 2 2" xfId="11957"/>
    <cellStyle name="Normal 156 3 2 2 2" xfId="24718"/>
    <cellStyle name="Normal 156 3 2 3" xfId="18341"/>
    <cellStyle name="Normal 156 3 3" xfId="8770"/>
    <cellStyle name="Normal 156 3 3 2" xfId="21531"/>
    <cellStyle name="Normal 156 3 4" xfId="15154"/>
    <cellStyle name="Normal 156 4" xfId="4007"/>
    <cellStyle name="Normal 156 4 2" xfId="10384"/>
    <cellStyle name="Normal 156 4 2 2" xfId="23145"/>
    <cellStyle name="Normal 156 4 3" xfId="16768"/>
    <cellStyle name="Normal 156 5" xfId="7197"/>
    <cellStyle name="Normal 156 5 2" xfId="19958"/>
    <cellStyle name="Normal 156 6" xfId="13581"/>
    <cellStyle name="Normal 157" xfId="811"/>
    <cellStyle name="Normal 157 2" xfId="1510"/>
    <cellStyle name="Normal 157 2 2" xfId="3089"/>
    <cellStyle name="Normal 157 2 2 2" xfId="6279"/>
    <cellStyle name="Normal 157 2 2 2 2" xfId="12656"/>
    <cellStyle name="Normal 157 2 2 2 2 2" xfId="25417"/>
    <cellStyle name="Normal 157 2 2 2 3" xfId="19040"/>
    <cellStyle name="Normal 157 2 2 3" xfId="9469"/>
    <cellStyle name="Normal 157 2 2 3 2" xfId="22230"/>
    <cellStyle name="Normal 157 2 2 4" xfId="15853"/>
    <cellStyle name="Normal 157 2 3" xfId="4706"/>
    <cellStyle name="Normal 157 2 3 2" xfId="11083"/>
    <cellStyle name="Normal 157 2 3 2 2" xfId="23844"/>
    <cellStyle name="Normal 157 2 3 3" xfId="17467"/>
    <cellStyle name="Normal 157 2 4" xfId="7896"/>
    <cellStyle name="Normal 157 2 4 2" xfId="20657"/>
    <cellStyle name="Normal 157 2 5" xfId="14280"/>
    <cellStyle name="Normal 157 3" xfId="2392"/>
    <cellStyle name="Normal 157 3 2" xfId="5582"/>
    <cellStyle name="Normal 157 3 2 2" xfId="11959"/>
    <cellStyle name="Normal 157 3 2 2 2" xfId="24720"/>
    <cellStyle name="Normal 157 3 2 3" xfId="18343"/>
    <cellStyle name="Normal 157 3 3" xfId="8772"/>
    <cellStyle name="Normal 157 3 3 2" xfId="21533"/>
    <cellStyle name="Normal 157 3 4" xfId="15156"/>
    <cellStyle name="Normal 157 4" xfId="4009"/>
    <cellStyle name="Normal 157 4 2" xfId="10386"/>
    <cellStyle name="Normal 157 4 2 2" xfId="23147"/>
    <cellStyle name="Normal 157 4 3" xfId="16770"/>
    <cellStyle name="Normal 157 5" xfId="7199"/>
    <cellStyle name="Normal 157 5 2" xfId="19960"/>
    <cellStyle name="Normal 157 6" xfId="13583"/>
    <cellStyle name="Normal 158" xfId="813"/>
    <cellStyle name="Normal 158 2" xfId="1512"/>
    <cellStyle name="Normal 158 2 2" xfId="3091"/>
    <cellStyle name="Normal 158 2 2 2" xfId="6281"/>
    <cellStyle name="Normal 158 2 2 2 2" xfId="12658"/>
    <cellStyle name="Normal 158 2 2 2 2 2" xfId="25419"/>
    <cellStyle name="Normal 158 2 2 2 3" xfId="19042"/>
    <cellStyle name="Normal 158 2 2 3" xfId="9471"/>
    <cellStyle name="Normal 158 2 2 3 2" xfId="22232"/>
    <cellStyle name="Normal 158 2 2 4" xfId="15855"/>
    <cellStyle name="Normal 158 2 3" xfId="4708"/>
    <cellStyle name="Normal 158 2 3 2" xfId="11085"/>
    <cellStyle name="Normal 158 2 3 2 2" xfId="23846"/>
    <cellStyle name="Normal 158 2 3 3" xfId="17469"/>
    <cellStyle name="Normal 158 2 4" xfId="7898"/>
    <cellStyle name="Normal 158 2 4 2" xfId="20659"/>
    <cellStyle name="Normal 158 2 5" xfId="14282"/>
    <cellStyle name="Normal 158 3" xfId="2394"/>
    <cellStyle name="Normal 158 3 2" xfId="5584"/>
    <cellStyle name="Normal 158 3 2 2" xfId="11961"/>
    <cellStyle name="Normal 158 3 2 2 2" xfId="24722"/>
    <cellStyle name="Normal 158 3 2 3" xfId="18345"/>
    <cellStyle name="Normal 158 3 3" xfId="8774"/>
    <cellStyle name="Normal 158 3 3 2" xfId="21535"/>
    <cellStyle name="Normal 158 3 4" xfId="15158"/>
    <cellStyle name="Normal 158 4" xfId="4011"/>
    <cellStyle name="Normal 158 4 2" xfId="10388"/>
    <cellStyle name="Normal 158 4 2 2" xfId="23149"/>
    <cellStyle name="Normal 158 4 3" xfId="16772"/>
    <cellStyle name="Normal 158 5" xfId="7201"/>
    <cellStyle name="Normal 158 5 2" xfId="19962"/>
    <cellStyle name="Normal 158 6" xfId="13585"/>
    <cellStyle name="Normal 159" xfId="815"/>
    <cellStyle name="Normal 159 2" xfId="1514"/>
    <cellStyle name="Normal 159 2 2" xfId="3093"/>
    <cellStyle name="Normal 159 2 2 2" xfId="6283"/>
    <cellStyle name="Normal 159 2 2 2 2" xfId="12660"/>
    <cellStyle name="Normal 159 2 2 2 2 2" xfId="25421"/>
    <cellStyle name="Normal 159 2 2 2 3" xfId="19044"/>
    <cellStyle name="Normal 159 2 2 3" xfId="9473"/>
    <cellStyle name="Normal 159 2 2 3 2" xfId="22234"/>
    <cellStyle name="Normal 159 2 2 4" xfId="15857"/>
    <cellStyle name="Normal 159 2 3" xfId="4710"/>
    <cellStyle name="Normal 159 2 3 2" xfId="11087"/>
    <cellStyle name="Normal 159 2 3 2 2" xfId="23848"/>
    <cellStyle name="Normal 159 2 3 3" xfId="17471"/>
    <cellStyle name="Normal 159 2 4" xfId="7900"/>
    <cellStyle name="Normal 159 2 4 2" xfId="20661"/>
    <cellStyle name="Normal 159 2 5" xfId="14284"/>
    <cellStyle name="Normal 159 3" xfId="2396"/>
    <cellStyle name="Normal 159 3 2" xfId="5586"/>
    <cellStyle name="Normal 159 3 2 2" xfId="11963"/>
    <cellStyle name="Normal 159 3 2 2 2" xfId="24724"/>
    <cellStyle name="Normal 159 3 2 3" xfId="18347"/>
    <cellStyle name="Normal 159 3 3" xfId="8776"/>
    <cellStyle name="Normal 159 3 3 2" xfId="21537"/>
    <cellStyle name="Normal 159 3 4" xfId="15160"/>
    <cellStyle name="Normal 159 4" xfId="4013"/>
    <cellStyle name="Normal 159 4 2" xfId="10390"/>
    <cellStyle name="Normal 159 4 2 2" xfId="23151"/>
    <cellStyle name="Normal 159 4 3" xfId="16774"/>
    <cellStyle name="Normal 159 5" xfId="7203"/>
    <cellStyle name="Normal 159 5 2" xfId="19964"/>
    <cellStyle name="Normal 159 6" xfId="13587"/>
    <cellStyle name="Normal 16" xfId="233"/>
    <cellStyle name="Normal 16 2" xfId="502"/>
    <cellStyle name="Normal 16 2 2" xfId="1201"/>
    <cellStyle name="Normal 16 2 2 2" xfId="2780"/>
    <cellStyle name="Normal 16 2 2 2 2" xfId="5970"/>
    <cellStyle name="Normal 16 2 2 2 2 2" xfId="12347"/>
    <cellStyle name="Normal 16 2 2 2 2 2 2" xfId="25108"/>
    <cellStyle name="Normal 16 2 2 2 2 3" xfId="18731"/>
    <cellStyle name="Normal 16 2 2 2 3" xfId="9160"/>
    <cellStyle name="Normal 16 2 2 2 3 2" xfId="21921"/>
    <cellStyle name="Normal 16 2 2 2 4" xfId="15544"/>
    <cellStyle name="Normal 16 2 2 3" xfId="4397"/>
    <cellStyle name="Normal 16 2 2 3 2" xfId="10774"/>
    <cellStyle name="Normal 16 2 2 3 2 2" xfId="23535"/>
    <cellStyle name="Normal 16 2 2 3 3" xfId="17158"/>
    <cellStyle name="Normal 16 2 2 4" xfId="7587"/>
    <cellStyle name="Normal 16 2 2 4 2" xfId="20348"/>
    <cellStyle name="Normal 16 2 2 5" xfId="13971"/>
    <cellStyle name="Normal 16 2 3" xfId="2083"/>
    <cellStyle name="Normal 16 2 3 2" xfId="5273"/>
    <cellStyle name="Normal 16 2 3 2 2" xfId="11650"/>
    <cellStyle name="Normal 16 2 3 2 2 2" xfId="24411"/>
    <cellStyle name="Normal 16 2 3 2 3" xfId="18034"/>
    <cellStyle name="Normal 16 2 3 3" xfId="8463"/>
    <cellStyle name="Normal 16 2 3 3 2" xfId="21224"/>
    <cellStyle name="Normal 16 2 3 4" xfId="14847"/>
    <cellStyle name="Normal 16 2 4" xfId="3700"/>
    <cellStyle name="Normal 16 2 4 2" xfId="10077"/>
    <cellStyle name="Normal 16 2 4 2 2" xfId="22838"/>
    <cellStyle name="Normal 16 2 4 3" xfId="16461"/>
    <cellStyle name="Normal 16 2 5" xfId="6890"/>
    <cellStyle name="Normal 16 2 5 2" xfId="19651"/>
    <cellStyle name="Normal 16 2 6" xfId="13274"/>
    <cellStyle name="Normal 16 3" xfId="954"/>
    <cellStyle name="Normal 16 3 2" xfId="2533"/>
    <cellStyle name="Normal 16 3 2 2" xfId="5723"/>
    <cellStyle name="Normal 16 3 2 2 2" xfId="12100"/>
    <cellStyle name="Normal 16 3 2 2 2 2" xfId="24861"/>
    <cellStyle name="Normal 16 3 2 2 3" xfId="18484"/>
    <cellStyle name="Normal 16 3 2 3" xfId="8913"/>
    <cellStyle name="Normal 16 3 2 3 2" xfId="21674"/>
    <cellStyle name="Normal 16 3 2 4" xfId="15297"/>
    <cellStyle name="Normal 16 3 3" xfId="4150"/>
    <cellStyle name="Normal 16 3 3 2" xfId="10527"/>
    <cellStyle name="Normal 16 3 3 2 2" xfId="23288"/>
    <cellStyle name="Normal 16 3 3 3" xfId="16911"/>
    <cellStyle name="Normal 16 3 4" xfId="7340"/>
    <cellStyle name="Normal 16 3 4 2" xfId="20101"/>
    <cellStyle name="Normal 16 3 5" xfId="13724"/>
    <cellStyle name="Normal 16 4" xfId="1836"/>
    <cellStyle name="Normal 16 4 2" xfId="5026"/>
    <cellStyle name="Normal 16 4 2 2" xfId="11403"/>
    <cellStyle name="Normal 16 4 2 2 2" xfId="24164"/>
    <cellStyle name="Normal 16 4 2 3" xfId="17787"/>
    <cellStyle name="Normal 16 4 3" xfId="8216"/>
    <cellStyle name="Normal 16 4 3 2" xfId="20977"/>
    <cellStyle name="Normal 16 4 4" xfId="14600"/>
    <cellStyle name="Normal 16 5" xfId="3453"/>
    <cellStyle name="Normal 16 5 2" xfId="9830"/>
    <cellStyle name="Normal 16 5 2 2" xfId="22591"/>
    <cellStyle name="Normal 16 5 3" xfId="16214"/>
    <cellStyle name="Normal 16 6" xfId="6643"/>
    <cellStyle name="Normal 16 6 2" xfId="19404"/>
    <cellStyle name="Normal 16 7" xfId="13027"/>
    <cellStyle name="Normal 160" xfId="817"/>
    <cellStyle name="Normal 160 2" xfId="1516"/>
    <cellStyle name="Normal 160 2 2" xfId="3095"/>
    <cellStyle name="Normal 160 2 2 2" xfId="6285"/>
    <cellStyle name="Normal 160 2 2 2 2" xfId="12662"/>
    <cellStyle name="Normal 160 2 2 2 2 2" xfId="25423"/>
    <cellStyle name="Normal 160 2 2 2 3" xfId="19046"/>
    <cellStyle name="Normal 160 2 2 3" xfId="9475"/>
    <cellStyle name="Normal 160 2 2 3 2" xfId="22236"/>
    <cellStyle name="Normal 160 2 2 4" xfId="15859"/>
    <cellStyle name="Normal 160 2 3" xfId="4712"/>
    <cellStyle name="Normal 160 2 3 2" xfId="11089"/>
    <cellStyle name="Normal 160 2 3 2 2" xfId="23850"/>
    <cellStyle name="Normal 160 2 3 3" xfId="17473"/>
    <cellStyle name="Normal 160 2 4" xfId="7902"/>
    <cellStyle name="Normal 160 2 4 2" xfId="20663"/>
    <cellStyle name="Normal 160 2 5" xfId="14286"/>
    <cellStyle name="Normal 160 3" xfId="2398"/>
    <cellStyle name="Normal 160 3 2" xfId="5588"/>
    <cellStyle name="Normal 160 3 2 2" xfId="11965"/>
    <cellStyle name="Normal 160 3 2 2 2" xfId="24726"/>
    <cellStyle name="Normal 160 3 2 3" xfId="18349"/>
    <cellStyle name="Normal 160 3 3" xfId="8778"/>
    <cellStyle name="Normal 160 3 3 2" xfId="21539"/>
    <cellStyle name="Normal 160 3 4" xfId="15162"/>
    <cellStyle name="Normal 160 4" xfId="4015"/>
    <cellStyle name="Normal 160 4 2" xfId="10392"/>
    <cellStyle name="Normal 160 4 2 2" xfId="23153"/>
    <cellStyle name="Normal 160 4 3" xfId="16776"/>
    <cellStyle name="Normal 160 5" xfId="7205"/>
    <cellStyle name="Normal 160 5 2" xfId="19966"/>
    <cellStyle name="Normal 160 6" xfId="13589"/>
    <cellStyle name="Normal 161" xfId="819"/>
    <cellStyle name="Normal 161 2" xfId="1518"/>
    <cellStyle name="Normal 161 2 2" xfId="3097"/>
    <cellStyle name="Normal 161 2 2 2" xfId="6287"/>
    <cellStyle name="Normal 161 2 2 2 2" xfId="12664"/>
    <cellStyle name="Normal 161 2 2 2 2 2" xfId="25425"/>
    <cellStyle name="Normal 161 2 2 2 3" xfId="19048"/>
    <cellStyle name="Normal 161 2 2 3" xfId="9477"/>
    <cellStyle name="Normal 161 2 2 3 2" xfId="22238"/>
    <cellStyle name="Normal 161 2 2 4" xfId="15861"/>
    <cellStyle name="Normal 161 2 3" xfId="4714"/>
    <cellStyle name="Normal 161 2 3 2" xfId="11091"/>
    <cellStyle name="Normal 161 2 3 2 2" xfId="23852"/>
    <cellStyle name="Normal 161 2 3 3" xfId="17475"/>
    <cellStyle name="Normal 161 2 4" xfId="7904"/>
    <cellStyle name="Normal 161 2 4 2" xfId="20665"/>
    <cellStyle name="Normal 161 2 5" xfId="14288"/>
    <cellStyle name="Normal 161 3" xfId="2400"/>
    <cellStyle name="Normal 161 3 2" xfId="5590"/>
    <cellStyle name="Normal 161 3 2 2" xfId="11967"/>
    <cellStyle name="Normal 161 3 2 2 2" xfId="24728"/>
    <cellStyle name="Normal 161 3 2 3" xfId="18351"/>
    <cellStyle name="Normal 161 3 3" xfId="8780"/>
    <cellStyle name="Normal 161 3 3 2" xfId="21541"/>
    <cellStyle name="Normal 161 3 4" xfId="15164"/>
    <cellStyle name="Normal 161 4" xfId="4017"/>
    <cellStyle name="Normal 161 4 2" xfId="10394"/>
    <cellStyle name="Normal 161 4 2 2" xfId="23155"/>
    <cellStyle name="Normal 161 4 3" xfId="16778"/>
    <cellStyle name="Normal 161 5" xfId="7207"/>
    <cellStyle name="Normal 161 5 2" xfId="19968"/>
    <cellStyle name="Normal 161 6" xfId="13591"/>
    <cellStyle name="Normal 162" xfId="821"/>
    <cellStyle name="Normal 162 2" xfId="1520"/>
    <cellStyle name="Normal 162 2 2" xfId="3099"/>
    <cellStyle name="Normal 162 2 2 2" xfId="6289"/>
    <cellStyle name="Normal 162 2 2 2 2" xfId="12666"/>
    <cellStyle name="Normal 162 2 2 2 2 2" xfId="25427"/>
    <cellStyle name="Normal 162 2 2 2 3" xfId="19050"/>
    <cellStyle name="Normal 162 2 2 3" xfId="9479"/>
    <cellStyle name="Normal 162 2 2 3 2" xfId="22240"/>
    <cellStyle name="Normal 162 2 2 4" xfId="15863"/>
    <cellStyle name="Normal 162 2 3" xfId="4716"/>
    <cellStyle name="Normal 162 2 3 2" xfId="11093"/>
    <cellStyle name="Normal 162 2 3 2 2" xfId="23854"/>
    <cellStyle name="Normal 162 2 3 3" xfId="17477"/>
    <cellStyle name="Normal 162 2 4" xfId="7906"/>
    <cellStyle name="Normal 162 2 4 2" xfId="20667"/>
    <cellStyle name="Normal 162 2 5" xfId="14290"/>
    <cellStyle name="Normal 162 3" xfId="2402"/>
    <cellStyle name="Normal 162 3 2" xfId="5592"/>
    <cellStyle name="Normal 162 3 2 2" xfId="11969"/>
    <cellStyle name="Normal 162 3 2 2 2" xfId="24730"/>
    <cellStyle name="Normal 162 3 2 3" xfId="18353"/>
    <cellStyle name="Normal 162 3 3" xfId="8782"/>
    <cellStyle name="Normal 162 3 3 2" xfId="21543"/>
    <cellStyle name="Normal 162 3 4" xfId="15166"/>
    <cellStyle name="Normal 162 4" xfId="4019"/>
    <cellStyle name="Normal 162 4 2" xfId="10396"/>
    <cellStyle name="Normal 162 4 2 2" xfId="23157"/>
    <cellStyle name="Normal 162 4 3" xfId="16780"/>
    <cellStyle name="Normal 162 5" xfId="7209"/>
    <cellStyle name="Normal 162 5 2" xfId="19970"/>
    <cellStyle name="Normal 162 6" xfId="13593"/>
    <cellStyle name="Normal 163" xfId="823"/>
    <cellStyle name="Normal 163 2" xfId="1522"/>
    <cellStyle name="Normal 163 2 2" xfId="3101"/>
    <cellStyle name="Normal 163 2 2 2" xfId="6291"/>
    <cellStyle name="Normal 163 2 2 2 2" xfId="12668"/>
    <cellStyle name="Normal 163 2 2 2 2 2" xfId="25429"/>
    <cellStyle name="Normal 163 2 2 2 3" xfId="19052"/>
    <cellStyle name="Normal 163 2 2 3" xfId="9481"/>
    <cellStyle name="Normal 163 2 2 3 2" xfId="22242"/>
    <cellStyle name="Normal 163 2 2 4" xfId="15865"/>
    <cellStyle name="Normal 163 2 3" xfId="4718"/>
    <cellStyle name="Normal 163 2 3 2" xfId="11095"/>
    <cellStyle name="Normal 163 2 3 2 2" xfId="23856"/>
    <cellStyle name="Normal 163 2 3 3" xfId="17479"/>
    <cellStyle name="Normal 163 2 4" xfId="7908"/>
    <cellStyle name="Normal 163 2 4 2" xfId="20669"/>
    <cellStyle name="Normal 163 2 5" xfId="14292"/>
    <cellStyle name="Normal 163 3" xfId="2404"/>
    <cellStyle name="Normal 163 3 2" xfId="5594"/>
    <cellStyle name="Normal 163 3 2 2" xfId="11971"/>
    <cellStyle name="Normal 163 3 2 2 2" xfId="24732"/>
    <cellStyle name="Normal 163 3 2 3" xfId="18355"/>
    <cellStyle name="Normal 163 3 3" xfId="8784"/>
    <cellStyle name="Normal 163 3 3 2" xfId="21545"/>
    <cellStyle name="Normal 163 3 4" xfId="15168"/>
    <cellStyle name="Normal 163 4" xfId="4021"/>
    <cellStyle name="Normal 163 4 2" xfId="10398"/>
    <cellStyle name="Normal 163 4 2 2" xfId="23159"/>
    <cellStyle name="Normal 163 4 3" xfId="16782"/>
    <cellStyle name="Normal 163 5" xfId="7211"/>
    <cellStyle name="Normal 163 5 2" xfId="19972"/>
    <cellStyle name="Normal 163 6" xfId="13595"/>
    <cellStyle name="Normal 164" xfId="825"/>
    <cellStyle name="Normal 164 2" xfId="1524"/>
    <cellStyle name="Normal 164 2 2" xfId="3103"/>
    <cellStyle name="Normal 164 2 2 2" xfId="6293"/>
    <cellStyle name="Normal 164 2 2 2 2" xfId="12670"/>
    <cellStyle name="Normal 164 2 2 2 2 2" xfId="25431"/>
    <cellStyle name="Normal 164 2 2 2 3" xfId="19054"/>
    <cellStyle name="Normal 164 2 2 3" xfId="9483"/>
    <cellStyle name="Normal 164 2 2 3 2" xfId="22244"/>
    <cellStyle name="Normal 164 2 2 4" xfId="15867"/>
    <cellStyle name="Normal 164 2 3" xfId="4720"/>
    <cellStyle name="Normal 164 2 3 2" xfId="11097"/>
    <cellStyle name="Normal 164 2 3 2 2" xfId="23858"/>
    <cellStyle name="Normal 164 2 3 3" xfId="17481"/>
    <cellStyle name="Normal 164 2 4" xfId="7910"/>
    <cellStyle name="Normal 164 2 4 2" xfId="20671"/>
    <cellStyle name="Normal 164 2 5" xfId="14294"/>
    <cellStyle name="Normal 164 3" xfId="2406"/>
    <cellStyle name="Normal 164 3 2" xfId="5596"/>
    <cellStyle name="Normal 164 3 2 2" xfId="11973"/>
    <cellStyle name="Normal 164 3 2 2 2" xfId="24734"/>
    <cellStyle name="Normal 164 3 2 3" xfId="18357"/>
    <cellStyle name="Normal 164 3 3" xfId="8786"/>
    <cellStyle name="Normal 164 3 3 2" xfId="21547"/>
    <cellStyle name="Normal 164 3 4" xfId="15170"/>
    <cellStyle name="Normal 164 4" xfId="4023"/>
    <cellStyle name="Normal 164 4 2" xfId="10400"/>
    <cellStyle name="Normal 164 4 2 2" xfId="23161"/>
    <cellStyle name="Normal 164 4 3" xfId="16784"/>
    <cellStyle name="Normal 164 5" xfId="7213"/>
    <cellStyle name="Normal 164 5 2" xfId="19974"/>
    <cellStyle name="Normal 164 6" xfId="13597"/>
    <cellStyle name="Normal 165" xfId="827"/>
    <cellStyle name="Normal 165 2" xfId="1526"/>
    <cellStyle name="Normal 165 2 2" xfId="3105"/>
    <cellStyle name="Normal 165 2 2 2" xfId="6295"/>
    <cellStyle name="Normal 165 2 2 2 2" xfId="12672"/>
    <cellStyle name="Normal 165 2 2 2 2 2" xfId="25433"/>
    <cellStyle name="Normal 165 2 2 2 3" xfId="19056"/>
    <cellStyle name="Normal 165 2 2 3" xfId="9485"/>
    <cellStyle name="Normal 165 2 2 3 2" xfId="22246"/>
    <cellStyle name="Normal 165 2 2 4" xfId="15869"/>
    <cellStyle name="Normal 165 2 3" xfId="4722"/>
    <cellStyle name="Normal 165 2 3 2" xfId="11099"/>
    <cellStyle name="Normal 165 2 3 2 2" xfId="23860"/>
    <cellStyle name="Normal 165 2 3 3" xfId="17483"/>
    <cellStyle name="Normal 165 2 4" xfId="7912"/>
    <cellStyle name="Normal 165 2 4 2" xfId="20673"/>
    <cellStyle name="Normal 165 2 5" xfId="14296"/>
    <cellStyle name="Normal 165 3" xfId="2408"/>
    <cellStyle name="Normal 165 3 2" xfId="5598"/>
    <cellStyle name="Normal 165 3 2 2" xfId="11975"/>
    <cellStyle name="Normal 165 3 2 2 2" xfId="24736"/>
    <cellStyle name="Normal 165 3 2 3" xfId="18359"/>
    <cellStyle name="Normal 165 3 3" xfId="8788"/>
    <cellStyle name="Normal 165 3 3 2" xfId="21549"/>
    <cellStyle name="Normal 165 3 4" xfId="15172"/>
    <cellStyle name="Normal 165 4" xfId="4025"/>
    <cellStyle name="Normal 165 4 2" xfId="10402"/>
    <cellStyle name="Normal 165 4 2 2" xfId="23163"/>
    <cellStyle name="Normal 165 4 3" xfId="16786"/>
    <cellStyle name="Normal 165 5" xfId="7215"/>
    <cellStyle name="Normal 165 5 2" xfId="19976"/>
    <cellStyle name="Normal 165 6" xfId="13599"/>
    <cellStyle name="Normal 166" xfId="829"/>
    <cellStyle name="Normal 166 2" xfId="1528"/>
    <cellStyle name="Normal 166 2 2" xfId="3107"/>
    <cellStyle name="Normal 166 2 2 2" xfId="6297"/>
    <cellStyle name="Normal 166 2 2 2 2" xfId="12674"/>
    <cellStyle name="Normal 166 2 2 2 2 2" xfId="25435"/>
    <cellStyle name="Normal 166 2 2 2 3" xfId="19058"/>
    <cellStyle name="Normal 166 2 2 3" xfId="9487"/>
    <cellStyle name="Normal 166 2 2 3 2" xfId="22248"/>
    <cellStyle name="Normal 166 2 2 4" xfId="15871"/>
    <cellStyle name="Normal 166 2 3" xfId="4724"/>
    <cellStyle name="Normal 166 2 3 2" xfId="11101"/>
    <cellStyle name="Normal 166 2 3 2 2" xfId="23862"/>
    <cellStyle name="Normal 166 2 3 3" xfId="17485"/>
    <cellStyle name="Normal 166 2 4" xfId="7914"/>
    <cellStyle name="Normal 166 2 4 2" xfId="20675"/>
    <cellStyle name="Normal 166 2 5" xfId="14298"/>
    <cellStyle name="Normal 166 3" xfId="2410"/>
    <cellStyle name="Normal 166 3 2" xfId="5600"/>
    <cellStyle name="Normal 166 3 2 2" xfId="11977"/>
    <cellStyle name="Normal 166 3 2 2 2" xfId="24738"/>
    <cellStyle name="Normal 166 3 2 3" xfId="18361"/>
    <cellStyle name="Normal 166 3 3" xfId="8790"/>
    <cellStyle name="Normal 166 3 3 2" xfId="21551"/>
    <cellStyle name="Normal 166 3 4" xfId="15174"/>
    <cellStyle name="Normal 166 4" xfId="4027"/>
    <cellStyle name="Normal 166 4 2" xfId="10404"/>
    <cellStyle name="Normal 166 4 2 2" xfId="23165"/>
    <cellStyle name="Normal 166 4 3" xfId="16788"/>
    <cellStyle name="Normal 166 5" xfId="7217"/>
    <cellStyle name="Normal 166 5 2" xfId="19978"/>
    <cellStyle name="Normal 166 6" xfId="13601"/>
    <cellStyle name="Normal 167" xfId="831"/>
    <cellStyle name="Normal 167 2" xfId="1530"/>
    <cellStyle name="Normal 167 2 2" xfId="3109"/>
    <cellStyle name="Normal 167 2 2 2" xfId="6299"/>
    <cellStyle name="Normal 167 2 2 2 2" xfId="12676"/>
    <cellStyle name="Normal 167 2 2 2 2 2" xfId="25437"/>
    <cellStyle name="Normal 167 2 2 2 3" xfId="19060"/>
    <cellStyle name="Normal 167 2 2 3" xfId="9489"/>
    <cellStyle name="Normal 167 2 2 3 2" xfId="22250"/>
    <cellStyle name="Normal 167 2 2 4" xfId="15873"/>
    <cellStyle name="Normal 167 2 3" xfId="4726"/>
    <cellStyle name="Normal 167 2 3 2" xfId="11103"/>
    <cellStyle name="Normal 167 2 3 2 2" xfId="23864"/>
    <cellStyle name="Normal 167 2 3 3" xfId="17487"/>
    <cellStyle name="Normal 167 2 4" xfId="7916"/>
    <cellStyle name="Normal 167 2 4 2" xfId="20677"/>
    <cellStyle name="Normal 167 2 5" xfId="14300"/>
    <cellStyle name="Normal 167 3" xfId="2412"/>
    <cellStyle name="Normal 167 3 2" xfId="5602"/>
    <cellStyle name="Normal 167 3 2 2" xfId="11979"/>
    <cellStyle name="Normal 167 3 2 2 2" xfId="24740"/>
    <cellStyle name="Normal 167 3 2 3" xfId="18363"/>
    <cellStyle name="Normal 167 3 3" xfId="8792"/>
    <cellStyle name="Normal 167 3 3 2" xfId="21553"/>
    <cellStyle name="Normal 167 3 4" xfId="15176"/>
    <cellStyle name="Normal 167 4" xfId="4029"/>
    <cellStyle name="Normal 167 4 2" xfId="10406"/>
    <cellStyle name="Normal 167 4 2 2" xfId="23167"/>
    <cellStyle name="Normal 167 4 3" xfId="16790"/>
    <cellStyle name="Normal 167 5" xfId="7219"/>
    <cellStyle name="Normal 167 5 2" xfId="19980"/>
    <cellStyle name="Normal 167 6" xfId="13603"/>
    <cellStyle name="Normal 168" xfId="833"/>
    <cellStyle name="Normal 168 2" xfId="1532"/>
    <cellStyle name="Normal 168 2 2" xfId="3111"/>
    <cellStyle name="Normal 168 2 2 2" xfId="6301"/>
    <cellStyle name="Normal 168 2 2 2 2" xfId="12678"/>
    <cellStyle name="Normal 168 2 2 2 2 2" xfId="25439"/>
    <cellStyle name="Normal 168 2 2 2 3" xfId="19062"/>
    <cellStyle name="Normal 168 2 2 3" xfId="9491"/>
    <cellStyle name="Normal 168 2 2 3 2" xfId="22252"/>
    <cellStyle name="Normal 168 2 2 4" xfId="15875"/>
    <cellStyle name="Normal 168 2 3" xfId="4728"/>
    <cellStyle name="Normal 168 2 3 2" xfId="11105"/>
    <cellStyle name="Normal 168 2 3 2 2" xfId="23866"/>
    <cellStyle name="Normal 168 2 3 3" xfId="17489"/>
    <cellStyle name="Normal 168 2 4" xfId="7918"/>
    <cellStyle name="Normal 168 2 4 2" xfId="20679"/>
    <cellStyle name="Normal 168 2 5" xfId="14302"/>
    <cellStyle name="Normal 168 3" xfId="2414"/>
    <cellStyle name="Normal 168 3 2" xfId="5604"/>
    <cellStyle name="Normal 168 3 2 2" xfId="11981"/>
    <cellStyle name="Normal 168 3 2 2 2" xfId="24742"/>
    <cellStyle name="Normal 168 3 2 3" xfId="18365"/>
    <cellStyle name="Normal 168 3 3" xfId="8794"/>
    <cellStyle name="Normal 168 3 3 2" xfId="21555"/>
    <cellStyle name="Normal 168 3 4" xfId="15178"/>
    <cellStyle name="Normal 168 4" xfId="4031"/>
    <cellStyle name="Normal 168 4 2" xfId="10408"/>
    <cellStyle name="Normal 168 4 2 2" xfId="23169"/>
    <cellStyle name="Normal 168 4 3" xfId="16792"/>
    <cellStyle name="Normal 168 5" xfId="7221"/>
    <cellStyle name="Normal 168 5 2" xfId="19982"/>
    <cellStyle name="Normal 168 6" xfId="13605"/>
    <cellStyle name="Normal 169" xfId="835"/>
    <cellStyle name="Normal 169 2" xfId="1534"/>
    <cellStyle name="Normal 169 2 2" xfId="3113"/>
    <cellStyle name="Normal 169 2 2 2" xfId="6303"/>
    <cellStyle name="Normal 169 2 2 2 2" xfId="12680"/>
    <cellStyle name="Normal 169 2 2 2 2 2" xfId="25441"/>
    <cellStyle name="Normal 169 2 2 2 3" xfId="19064"/>
    <cellStyle name="Normal 169 2 2 3" xfId="9493"/>
    <cellStyle name="Normal 169 2 2 3 2" xfId="22254"/>
    <cellStyle name="Normal 169 2 2 4" xfId="15877"/>
    <cellStyle name="Normal 169 2 3" xfId="4730"/>
    <cellStyle name="Normal 169 2 3 2" xfId="11107"/>
    <cellStyle name="Normal 169 2 3 2 2" xfId="23868"/>
    <cellStyle name="Normal 169 2 3 3" xfId="17491"/>
    <cellStyle name="Normal 169 2 4" xfId="7920"/>
    <cellStyle name="Normal 169 2 4 2" xfId="20681"/>
    <cellStyle name="Normal 169 2 5" xfId="14304"/>
    <cellStyle name="Normal 169 3" xfId="2416"/>
    <cellStyle name="Normal 169 3 2" xfId="5606"/>
    <cellStyle name="Normal 169 3 2 2" xfId="11983"/>
    <cellStyle name="Normal 169 3 2 2 2" xfId="24744"/>
    <cellStyle name="Normal 169 3 2 3" xfId="18367"/>
    <cellStyle name="Normal 169 3 3" xfId="8796"/>
    <cellStyle name="Normal 169 3 3 2" xfId="21557"/>
    <cellStyle name="Normal 169 3 4" xfId="15180"/>
    <cellStyle name="Normal 169 4" xfId="4033"/>
    <cellStyle name="Normal 169 4 2" xfId="10410"/>
    <cellStyle name="Normal 169 4 2 2" xfId="23171"/>
    <cellStyle name="Normal 169 4 3" xfId="16794"/>
    <cellStyle name="Normal 169 5" xfId="7223"/>
    <cellStyle name="Normal 169 5 2" xfId="19984"/>
    <cellStyle name="Normal 169 6" xfId="13607"/>
    <cellStyle name="Normal 17" xfId="235"/>
    <cellStyle name="Normal 17 2" xfId="504"/>
    <cellStyle name="Normal 17 2 2" xfId="1203"/>
    <cellStyle name="Normal 17 2 2 2" xfId="2782"/>
    <cellStyle name="Normal 17 2 2 2 2" xfId="5972"/>
    <cellStyle name="Normal 17 2 2 2 2 2" xfId="12349"/>
    <cellStyle name="Normal 17 2 2 2 2 2 2" xfId="25110"/>
    <cellStyle name="Normal 17 2 2 2 2 3" xfId="18733"/>
    <cellStyle name="Normal 17 2 2 2 3" xfId="9162"/>
    <cellStyle name="Normal 17 2 2 2 3 2" xfId="21923"/>
    <cellStyle name="Normal 17 2 2 2 4" xfId="15546"/>
    <cellStyle name="Normal 17 2 2 3" xfId="4399"/>
    <cellStyle name="Normal 17 2 2 3 2" xfId="10776"/>
    <cellStyle name="Normal 17 2 2 3 2 2" xfId="23537"/>
    <cellStyle name="Normal 17 2 2 3 3" xfId="17160"/>
    <cellStyle name="Normal 17 2 2 4" xfId="7589"/>
    <cellStyle name="Normal 17 2 2 4 2" xfId="20350"/>
    <cellStyle name="Normal 17 2 2 5" xfId="13973"/>
    <cellStyle name="Normal 17 2 3" xfId="2085"/>
    <cellStyle name="Normal 17 2 3 2" xfId="5275"/>
    <cellStyle name="Normal 17 2 3 2 2" xfId="11652"/>
    <cellStyle name="Normal 17 2 3 2 2 2" xfId="24413"/>
    <cellStyle name="Normal 17 2 3 2 3" xfId="18036"/>
    <cellStyle name="Normal 17 2 3 3" xfId="8465"/>
    <cellStyle name="Normal 17 2 3 3 2" xfId="21226"/>
    <cellStyle name="Normal 17 2 3 4" xfId="14849"/>
    <cellStyle name="Normal 17 2 4" xfId="3702"/>
    <cellStyle name="Normal 17 2 4 2" xfId="10079"/>
    <cellStyle name="Normal 17 2 4 2 2" xfId="22840"/>
    <cellStyle name="Normal 17 2 4 3" xfId="16463"/>
    <cellStyle name="Normal 17 2 5" xfId="6892"/>
    <cellStyle name="Normal 17 2 5 2" xfId="19653"/>
    <cellStyle name="Normal 17 2 6" xfId="13276"/>
    <cellStyle name="Normal 17 3" xfId="956"/>
    <cellStyle name="Normal 17 3 2" xfId="2535"/>
    <cellStyle name="Normal 17 3 2 2" xfId="5725"/>
    <cellStyle name="Normal 17 3 2 2 2" xfId="12102"/>
    <cellStyle name="Normal 17 3 2 2 2 2" xfId="24863"/>
    <cellStyle name="Normal 17 3 2 2 3" xfId="18486"/>
    <cellStyle name="Normal 17 3 2 3" xfId="8915"/>
    <cellStyle name="Normal 17 3 2 3 2" xfId="21676"/>
    <cellStyle name="Normal 17 3 2 4" xfId="15299"/>
    <cellStyle name="Normal 17 3 3" xfId="4152"/>
    <cellStyle name="Normal 17 3 3 2" xfId="10529"/>
    <cellStyle name="Normal 17 3 3 2 2" xfId="23290"/>
    <cellStyle name="Normal 17 3 3 3" xfId="16913"/>
    <cellStyle name="Normal 17 3 4" xfId="7342"/>
    <cellStyle name="Normal 17 3 4 2" xfId="20103"/>
    <cellStyle name="Normal 17 3 5" xfId="13726"/>
    <cellStyle name="Normal 17 4" xfId="1838"/>
    <cellStyle name="Normal 17 4 2" xfId="5028"/>
    <cellStyle name="Normal 17 4 2 2" xfId="11405"/>
    <cellStyle name="Normal 17 4 2 2 2" xfId="24166"/>
    <cellStyle name="Normal 17 4 2 3" xfId="17789"/>
    <cellStyle name="Normal 17 4 3" xfId="8218"/>
    <cellStyle name="Normal 17 4 3 2" xfId="20979"/>
    <cellStyle name="Normal 17 4 4" xfId="14602"/>
    <cellStyle name="Normal 17 5" xfId="3455"/>
    <cellStyle name="Normal 17 5 2" xfId="9832"/>
    <cellStyle name="Normal 17 5 2 2" xfId="22593"/>
    <cellStyle name="Normal 17 5 3" xfId="16216"/>
    <cellStyle name="Normal 17 6" xfId="6645"/>
    <cellStyle name="Normal 17 6 2" xfId="19406"/>
    <cellStyle name="Normal 17 7" xfId="13029"/>
    <cellStyle name="Normal 170" xfId="837"/>
    <cellStyle name="Normal 170 2" xfId="1536"/>
    <cellStyle name="Normal 170 2 2" xfId="3115"/>
    <cellStyle name="Normal 170 2 2 2" xfId="6305"/>
    <cellStyle name="Normal 170 2 2 2 2" xfId="12682"/>
    <cellStyle name="Normal 170 2 2 2 2 2" xfId="25443"/>
    <cellStyle name="Normal 170 2 2 2 3" xfId="19066"/>
    <cellStyle name="Normal 170 2 2 3" xfId="9495"/>
    <cellStyle name="Normal 170 2 2 3 2" xfId="22256"/>
    <cellStyle name="Normal 170 2 2 4" xfId="15879"/>
    <cellStyle name="Normal 170 2 3" xfId="4732"/>
    <cellStyle name="Normal 170 2 3 2" xfId="11109"/>
    <cellStyle name="Normal 170 2 3 2 2" xfId="23870"/>
    <cellStyle name="Normal 170 2 3 3" xfId="17493"/>
    <cellStyle name="Normal 170 2 4" xfId="7922"/>
    <cellStyle name="Normal 170 2 4 2" xfId="20683"/>
    <cellStyle name="Normal 170 2 5" xfId="14306"/>
    <cellStyle name="Normal 170 3" xfId="2418"/>
    <cellStyle name="Normal 170 3 2" xfId="5608"/>
    <cellStyle name="Normal 170 3 2 2" xfId="11985"/>
    <cellStyle name="Normal 170 3 2 2 2" xfId="24746"/>
    <cellStyle name="Normal 170 3 2 3" xfId="18369"/>
    <cellStyle name="Normal 170 3 3" xfId="8798"/>
    <cellStyle name="Normal 170 3 3 2" xfId="21559"/>
    <cellStyle name="Normal 170 3 4" xfId="15182"/>
    <cellStyle name="Normal 170 4" xfId="4035"/>
    <cellStyle name="Normal 170 4 2" xfId="10412"/>
    <cellStyle name="Normal 170 4 2 2" xfId="23173"/>
    <cellStyle name="Normal 170 4 3" xfId="16796"/>
    <cellStyle name="Normal 170 5" xfId="7225"/>
    <cellStyle name="Normal 170 5 2" xfId="19986"/>
    <cellStyle name="Normal 170 6" xfId="13609"/>
    <cellStyle name="Normal 171" xfId="838"/>
    <cellStyle name="Normal 171 2" xfId="1537"/>
    <cellStyle name="Normal 171 2 2" xfId="3116"/>
    <cellStyle name="Normal 171 2 2 2" xfId="6306"/>
    <cellStyle name="Normal 171 2 2 2 2" xfId="12683"/>
    <cellStyle name="Normal 171 2 2 2 2 2" xfId="25444"/>
    <cellStyle name="Normal 171 2 2 2 3" xfId="19067"/>
    <cellStyle name="Normal 171 2 2 3" xfId="9496"/>
    <cellStyle name="Normal 171 2 2 3 2" xfId="22257"/>
    <cellStyle name="Normal 171 2 2 4" xfId="15880"/>
    <cellStyle name="Normal 171 2 3" xfId="4733"/>
    <cellStyle name="Normal 171 2 3 2" xfId="11110"/>
    <cellStyle name="Normal 171 2 3 2 2" xfId="23871"/>
    <cellStyle name="Normal 171 2 3 3" xfId="17494"/>
    <cellStyle name="Normal 171 2 4" xfId="7923"/>
    <cellStyle name="Normal 171 2 4 2" xfId="20684"/>
    <cellStyle name="Normal 171 2 5" xfId="14307"/>
    <cellStyle name="Normal 171 3" xfId="2419"/>
    <cellStyle name="Normal 171 3 2" xfId="5609"/>
    <cellStyle name="Normal 171 3 2 2" xfId="11986"/>
    <cellStyle name="Normal 171 3 2 2 2" xfId="24747"/>
    <cellStyle name="Normal 171 3 2 3" xfId="18370"/>
    <cellStyle name="Normal 171 3 3" xfId="8799"/>
    <cellStyle name="Normal 171 3 3 2" xfId="21560"/>
    <cellStyle name="Normal 171 3 4" xfId="15183"/>
    <cellStyle name="Normal 171 4" xfId="4036"/>
    <cellStyle name="Normal 171 4 2" xfId="10413"/>
    <cellStyle name="Normal 171 4 2 2" xfId="23174"/>
    <cellStyle name="Normal 171 4 3" xfId="16797"/>
    <cellStyle name="Normal 171 5" xfId="7226"/>
    <cellStyle name="Normal 171 5 2" xfId="19987"/>
    <cellStyle name="Normal 171 6" xfId="13610"/>
    <cellStyle name="Normal 172" xfId="840"/>
    <cellStyle name="Normal 172 2" xfId="1539"/>
    <cellStyle name="Normal 172 2 2" xfId="3118"/>
    <cellStyle name="Normal 172 2 2 2" xfId="6308"/>
    <cellStyle name="Normal 172 2 2 2 2" xfId="12685"/>
    <cellStyle name="Normal 172 2 2 2 2 2" xfId="25446"/>
    <cellStyle name="Normal 172 2 2 2 3" xfId="19069"/>
    <cellStyle name="Normal 172 2 2 3" xfId="9498"/>
    <cellStyle name="Normal 172 2 2 3 2" xfId="22259"/>
    <cellStyle name="Normal 172 2 2 4" xfId="15882"/>
    <cellStyle name="Normal 172 2 3" xfId="4735"/>
    <cellStyle name="Normal 172 2 3 2" xfId="11112"/>
    <cellStyle name="Normal 172 2 3 2 2" xfId="23873"/>
    <cellStyle name="Normal 172 2 3 3" xfId="17496"/>
    <cellStyle name="Normal 172 2 4" xfId="7925"/>
    <cellStyle name="Normal 172 2 4 2" xfId="20686"/>
    <cellStyle name="Normal 172 2 5" xfId="14309"/>
    <cellStyle name="Normal 172 3" xfId="2421"/>
    <cellStyle name="Normal 172 3 2" xfId="5611"/>
    <cellStyle name="Normal 172 3 2 2" xfId="11988"/>
    <cellStyle name="Normal 172 3 2 2 2" xfId="24749"/>
    <cellStyle name="Normal 172 3 2 3" xfId="18372"/>
    <cellStyle name="Normal 172 3 3" xfId="8801"/>
    <cellStyle name="Normal 172 3 3 2" xfId="21562"/>
    <cellStyle name="Normal 172 3 4" xfId="15185"/>
    <cellStyle name="Normal 172 4" xfId="4038"/>
    <cellStyle name="Normal 172 4 2" xfId="10415"/>
    <cellStyle name="Normal 172 4 2 2" xfId="23176"/>
    <cellStyle name="Normal 172 4 3" xfId="16799"/>
    <cellStyle name="Normal 172 5" xfId="7228"/>
    <cellStyle name="Normal 172 5 2" xfId="19989"/>
    <cellStyle name="Normal 172 6" xfId="13612"/>
    <cellStyle name="Normal 173" xfId="842"/>
    <cellStyle name="Normal 173 2" xfId="1541"/>
    <cellStyle name="Normal 173 2 2" xfId="3120"/>
    <cellStyle name="Normal 173 2 2 2" xfId="6310"/>
    <cellStyle name="Normal 173 2 2 2 2" xfId="12687"/>
    <cellStyle name="Normal 173 2 2 2 2 2" xfId="25448"/>
    <cellStyle name="Normal 173 2 2 2 3" xfId="19071"/>
    <cellStyle name="Normal 173 2 2 3" xfId="9500"/>
    <cellStyle name="Normal 173 2 2 3 2" xfId="22261"/>
    <cellStyle name="Normal 173 2 2 4" xfId="15884"/>
    <cellStyle name="Normal 173 2 3" xfId="4737"/>
    <cellStyle name="Normal 173 2 3 2" xfId="11114"/>
    <cellStyle name="Normal 173 2 3 2 2" xfId="23875"/>
    <cellStyle name="Normal 173 2 3 3" xfId="17498"/>
    <cellStyle name="Normal 173 2 4" xfId="7927"/>
    <cellStyle name="Normal 173 2 4 2" xfId="20688"/>
    <cellStyle name="Normal 173 2 5" xfId="14311"/>
    <cellStyle name="Normal 173 3" xfId="2423"/>
    <cellStyle name="Normal 173 3 2" xfId="5613"/>
    <cellStyle name="Normal 173 3 2 2" xfId="11990"/>
    <cellStyle name="Normal 173 3 2 2 2" xfId="24751"/>
    <cellStyle name="Normal 173 3 2 3" xfId="18374"/>
    <cellStyle name="Normal 173 3 3" xfId="8803"/>
    <cellStyle name="Normal 173 3 3 2" xfId="21564"/>
    <cellStyle name="Normal 173 3 4" xfId="15187"/>
    <cellStyle name="Normal 173 4" xfId="4040"/>
    <cellStyle name="Normal 173 4 2" xfId="10417"/>
    <cellStyle name="Normal 173 4 2 2" xfId="23178"/>
    <cellStyle name="Normal 173 4 3" xfId="16801"/>
    <cellStyle name="Normal 173 5" xfId="7230"/>
    <cellStyle name="Normal 173 5 2" xfId="19991"/>
    <cellStyle name="Normal 173 6" xfId="13614"/>
    <cellStyle name="Normal 174" xfId="844"/>
    <cellStyle name="Normal 174 2" xfId="1543"/>
    <cellStyle name="Normal 174 2 2" xfId="3122"/>
    <cellStyle name="Normal 174 2 2 2" xfId="6312"/>
    <cellStyle name="Normal 174 2 2 2 2" xfId="12689"/>
    <cellStyle name="Normal 174 2 2 2 2 2" xfId="25450"/>
    <cellStyle name="Normal 174 2 2 2 3" xfId="19073"/>
    <cellStyle name="Normal 174 2 2 3" xfId="9502"/>
    <cellStyle name="Normal 174 2 2 3 2" xfId="22263"/>
    <cellStyle name="Normal 174 2 2 4" xfId="15886"/>
    <cellStyle name="Normal 174 2 3" xfId="4739"/>
    <cellStyle name="Normal 174 2 3 2" xfId="11116"/>
    <cellStyle name="Normal 174 2 3 2 2" xfId="23877"/>
    <cellStyle name="Normal 174 2 3 3" xfId="17500"/>
    <cellStyle name="Normal 174 2 4" xfId="7929"/>
    <cellStyle name="Normal 174 2 4 2" xfId="20690"/>
    <cellStyle name="Normal 174 2 5" xfId="14313"/>
    <cellStyle name="Normal 174 3" xfId="2425"/>
    <cellStyle name="Normal 174 3 2" xfId="5615"/>
    <cellStyle name="Normal 174 3 2 2" xfId="11992"/>
    <cellStyle name="Normal 174 3 2 2 2" xfId="24753"/>
    <cellStyle name="Normal 174 3 2 3" xfId="18376"/>
    <cellStyle name="Normal 174 3 3" xfId="8805"/>
    <cellStyle name="Normal 174 3 3 2" xfId="21566"/>
    <cellStyle name="Normal 174 3 4" xfId="15189"/>
    <cellStyle name="Normal 174 4" xfId="4042"/>
    <cellStyle name="Normal 174 4 2" xfId="10419"/>
    <cellStyle name="Normal 174 4 2 2" xfId="23180"/>
    <cellStyle name="Normal 174 4 3" xfId="16803"/>
    <cellStyle name="Normal 174 5" xfId="7232"/>
    <cellStyle name="Normal 174 5 2" xfId="19993"/>
    <cellStyle name="Normal 174 6" xfId="13616"/>
    <cellStyle name="Normal 175" xfId="846"/>
    <cellStyle name="Normal 175 2" xfId="1545"/>
    <cellStyle name="Normal 175 2 2" xfId="3124"/>
    <cellStyle name="Normal 175 2 2 2" xfId="6314"/>
    <cellStyle name="Normal 175 2 2 2 2" xfId="12691"/>
    <cellStyle name="Normal 175 2 2 2 2 2" xfId="25452"/>
    <cellStyle name="Normal 175 2 2 2 3" xfId="19075"/>
    <cellStyle name="Normal 175 2 2 3" xfId="9504"/>
    <cellStyle name="Normal 175 2 2 3 2" xfId="22265"/>
    <cellStyle name="Normal 175 2 2 4" xfId="15888"/>
    <cellStyle name="Normal 175 2 3" xfId="4741"/>
    <cellStyle name="Normal 175 2 3 2" xfId="11118"/>
    <cellStyle name="Normal 175 2 3 2 2" xfId="23879"/>
    <cellStyle name="Normal 175 2 3 3" xfId="17502"/>
    <cellStyle name="Normal 175 2 4" xfId="7931"/>
    <cellStyle name="Normal 175 2 4 2" xfId="20692"/>
    <cellStyle name="Normal 175 2 5" xfId="14315"/>
    <cellStyle name="Normal 175 3" xfId="2427"/>
    <cellStyle name="Normal 175 3 2" xfId="5617"/>
    <cellStyle name="Normal 175 3 2 2" xfId="11994"/>
    <cellStyle name="Normal 175 3 2 2 2" xfId="24755"/>
    <cellStyle name="Normal 175 3 2 3" xfId="18378"/>
    <cellStyle name="Normal 175 3 3" xfId="8807"/>
    <cellStyle name="Normal 175 3 3 2" xfId="21568"/>
    <cellStyle name="Normal 175 3 4" xfId="15191"/>
    <cellStyle name="Normal 175 4" xfId="4044"/>
    <cellStyle name="Normal 175 4 2" xfId="10421"/>
    <cellStyle name="Normal 175 4 2 2" xfId="23182"/>
    <cellStyle name="Normal 175 4 3" xfId="16805"/>
    <cellStyle name="Normal 175 5" xfId="7234"/>
    <cellStyle name="Normal 175 5 2" xfId="19995"/>
    <cellStyle name="Normal 175 6" xfId="13618"/>
    <cellStyle name="Normal 176" xfId="848"/>
    <cellStyle name="Normal 176 2" xfId="1547"/>
    <cellStyle name="Normal 176 2 2" xfId="3126"/>
    <cellStyle name="Normal 176 2 2 2" xfId="6316"/>
    <cellStyle name="Normal 176 2 2 2 2" xfId="12693"/>
    <cellStyle name="Normal 176 2 2 2 2 2" xfId="25454"/>
    <cellStyle name="Normal 176 2 2 2 3" xfId="19077"/>
    <cellStyle name="Normal 176 2 2 3" xfId="9506"/>
    <cellStyle name="Normal 176 2 2 3 2" xfId="22267"/>
    <cellStyle name="Normal 176 2 2 4" xfId="15890"/>
    <cellStyle name="Normal 176 2 3" xfId="4743"/>
    <cellStyle name="Normal 176 2 3 2" xfId="11120"/>
    <cellStyle name="Normal 176 2 3 2 2" xfId="23881"/>
    <cellStyle name="Normal 176 2 3 3" xfId="17504"/>
    <cellStyle name="Normal 176 2 4" xfId="7933"/>
    <cellStyle name="Normal 176 2 4 2" xfId="20694"/>
    <cellStyle name="Normal 176 2 5" xfId="14317"/>
    <cellStyle name="Normal 176 3" xfId="2429"/>
    <cellStyle name="Normal 176 3 2" xfId="5619"/>
    <cellStyle name="Normal 176 3 2 2" xfId="11996"/>
    <cellStyle name="Normal 176 3 2 2 2" xfId="24757"/>
    <cellStyle name="Normal 176 3 2 3" xfId="18380"/>
    <cellStyle name="Normal 176 3 3" xfId="8809"/>
    <cellStyle name="Normal 176 3 3 2" xfId="21570"/>
    <cellStyle name="Normal 176 3 4" xfId="15193"/>
    <cellStyle name="Normal 176 4" xfId="4046"/>
    <cellStyle name="Normal 176 4 2" xfId="10423"/>
    <cellStyle name="Normal 176 4 2 2" xfId="23184"/>
    <cellStyle name="Normal 176 4 3" xfId="16807"/>
    <cellStyle name="Normal 176 5" xfId="7236"/>
    <cellStyle name="Normal 176 5 2" xfId="19997"/>
    <cellStyle name="Normal 176 6" xfId="13620"/>
    <cellStyle name="Normal 177" xfId="850"/>
    <cellStyle name="Normal 177 2" xfId="1549"/>
    <cellStyle name="Normal 177 2 2" xfId="3128"/>
    <cellStyle name="Normal 177 2 2 2" xfId="6318"/>
    <cellStyle name="Normal 177 2 2 2 2" xfId="12695"/>
    <cellStyle name="Normal 177 2 2 2 2 2" xfId="25456"/>
    <cellStyle name="Normal 177 2 2 2 3" xfId="19079"/>
    <cellStyle name="Normal 177 2 2 3" xfId="9508"/>
    <cellStyle name="Normal 177 2 2 3 2" xfId="22269"/>
    <cellStyle name="Normal 177 2 2 4" xfId="15892"/>
    <cellStyle name="Normal 177 2 3" xfId="4745"/>
    <cellStyle name="Normal 177 2 3 2" xfId="11122"/>
    <cellStyle name="Normal 177 2 3 2 2" xfId="23883"/>
    <cellStyle name="Normal 177 2 3 3" xfId="17506"/>
    <cellStyle name="Normal 177 2 4" xfId="7935"/>
    <cellStyle name="Normal 177 2 4 2" xfId="20696"/>
    <cellStyle name="Normal 177 2 5" xfId="14319"/>
    <cellStyle name="Normal 177 3" xfId="2431"/>
    <cellStyle name="Normal 177 3 2" xfId="5621"/>
    <cellStyle name="Normal 177 3 2 2" xfId="11998"/>
    <cellStyle name="Normal 177 3 2 2 2" xfId="24759"/>
    <cellStyle name="Normal 177 3 2 3" xfId="18382"/>
    <cellStyle name="Normal 177 3 3" xfId="8811"/>
    <cellStyle name="Normal 177 3 3 2" xfId="21572"/>
    <cellStyle name="Normal 177 3 4" xfId="15195"/>
    <cellStyle name="Normal 177 4" xfId="4048"/>
    <cellStyle name="Normal 177 4 2" xfId="10425"/>
    <cellStyle name="Normal 177 4 2 2" xfId="23186"/>
    <cellStyle name="Normal 177 4 3" xfId="16809"/>
    <cellStyle name="Normal 177 5" xfId="7238"/>
    <cellStyle name="Normal 177 5 2" xfId="19999"/>
    <cellStyle name="Normal 177 6" xfId="13622"/>
    <cellStyle name="Normal 178" xfId="852"/>
    <cellStyle name="Normal 178 2" xfId="1551"/>
    <cellStyle name="Normal 178 2 2" xfId="3130"/>
    <cellStyle name="Normal 178 2 2 2" xfId="6320"/>
    <cellStyle name="Normal 178 2 2 2 2" xfId="12697"/>
    <cellStyle name="Normal 178 2 2 2 2 2" xfId="25458"/>
    <cellStyle name="Normal 178 2 2 2 3" xfId="19081"/>
    <cellStyle name="Normal 178 2 2 3" xfId="9510"/>
    <cellStyle name="Normal 178 2 2 3 2" xfId="22271"/>
    <cellStyle name="Normal 178 2 2 4" xfId="15894"/>
    <cellStyle name="Normal 178 2 3" xfId="4747"/>
    <cellStyle name="Normal 178 2 3 2" xfId="11124"/>
    <cellStyle name="Normal 178 2 3 2 2" xfId="23885"/>
    <cellStyle name="Normal 178 2 3 3" xfId="17508"/>
    <cellStyle name="Normal 178 2 4" xfId="7937"/>
    <cellStyle name="Normal 178 2 4 2" xfId="20698"/>
    <cellStyle name="Normal 178 2 5" xfId="14321"/>
    <cellStyle name="Normal 178 3" xfId="2433"/>
    <cellStyle name="Normal 178 3 2" xfId="5623"/>
    <cellStyle name="Normal 178 3 2 2" xfId="12000"/>
    <cellStyle name="Normal 178 3 2 2 2" xfId="24761"/>
    <cellStyle name="Normal 178 3 2 3" xfId="18384"/>
    <cellStyle name="Normal 178 3 3" xfId="8813"/>
    <cellStyle name="Normal 178 3 3 2" xfId="21574"/>
    <cellStyle name="Normal 178 3 4" xfId="15197"/>
    <cellStyle name="Normal 178 4" xfId="4050"/>
    <cellStyle name="Normal 178 4 2" xfId="10427"/>
    <cellStyle name="Normal 178 4 2 2" xfId="23188"/>
    <cellStyle name="Normal 178 4 3" xfId="16811"/>
    <cellStyle name="Normal 178 5" xfId="7240"/>
    <cellStyle name="Normal 178 5 2" xfId="20001"/>
    <cellStyle name="Normal 178 6" xfId="13624"/>
    <cellStyle name="Normal 179" xfId="854"/>
    <cellStyle name="Normal 179 2" xfId="1553"/>
    <cellStyle name="Normal 179 2 2" xfId="3132"/>
    <cellStyle name="Normal 179 2 2 2" xfId="6322"/>
    <cellStyle name="Normal 179 2 2 2 2" xfId="12699"/>
    <cellStyle name="Normal 179 2 2 2 2 2" xfId="25460"/>
    <cellStyle name="Normal 179 2 2 2 3" xfId="19083"/>
    <cellStyle name="Normal 179 2 2 3" xfId="9512"/>
    <cellStyle name="Normal 179 2 2 3 2" xfId="22273"/>
    <cellStyle name="Normal 179 2 2 4" xfId="15896"/>
    <cellStyle name="Normal 179 2 3" xfId="4749"/>
    <cellStyle name="Normal 179 2 3 2" xfId="11126"/>
    <cellStyle name="Normal 179 2 3 2 2" xfId="23887"/>
    <cellStyle name="Normal 179 2 3 3" xfId="17510"/>
    <cellStyle name="Normal 179 2 4" xfId="7939"/>
    <cellStyle name="Normal 179 2 4 2" xfId="20700"/>
    <cellStyle name="Normal 179 2 5" xfId="14323"/>
    <cellStyle name="Normal 179 3" xfId="2435"/>
    <cellStyle name="Normal 179 3 2" xfId="5625"/>
    <cellStyle name="Normal 179 3 2 2" xfId="12002"/>
    <cellStyle name="Normal 179 3 2 2 2" xfId="24763"/>
    <cellStyle name="Normal 179 3 2 3" xfId="18386"/>
    <cellStyle name="Normal 179 3 3" xfId="8815"/>
    <cellStyle name="Normal 179 3 3 2" xfId="21576"/>
    <cellStyle name="Normal 179 3 4" xfId="15199"/>
    <cellStyle name="Normal 179 4" xfId="4052"/>
    <cellStyle name="Normal 179 4 2" xfId="10429"/>
    <cellStyle name="Normal 179 4 2 2" xfId="23190"/>
    <cellStyle name="Normal 179 4 3" xfId="16813"/>
    <cellStyle name="Normal 179 5" xfId="7242"/>
    <cellStyle name="Normal 179 5 2" xfId="20003"/>
    <cellStyle name="Normal 179 6" xfId="13626"/>
    <cellStyle name="Normal 18" xfId="237"/>
    <cellStyle name="Normal 18 2" xfId="506"/>
    <cellStyle name="Normal 18 2 2" xfId="1205"/>
    <cellStyle name="Normal 18 2 2 2" xfId="2784"/>
    <cellStyle name="Normal 18 2 2 2 2" xfId="5974"/>
    <cellStyle name="Normal 18 2 2 2 2 2" xfId="12351"/>
    <cellStyle name="Normal 18 2 2 2 2 2 2" xfId="25112"/>
    <cellStyle name="Normal 18 2 2 2 2 3" xfId="18735"/>
    <cellStyle name="Normal 18 2 2 2 3" xfId="9164"/>
    <cellStyle name="Normal 18 2 2 2 3 2" xfId="21925"/>
    <cellStyle name="Normal 18 2 2 2 4" xfId="15548"/>
    <cellStyle name="Normal 18 2 2 3" xfId="4401"/>
    <cellStyle name="Normal 18 2 2 3 2" xfId="10778"/>
    <cellStyle name="Normal 18 2 2 3 2 2" xfId="23539"/>
    <cellStyle name="Normal 18 2 2 3 3" xfId="17162"/>
    <cellStyle name="Normal 18 2 2 4" xfId="7591"/>
    <cellStyle name="Normal 18 2 2 4 2" xfId="20352"/>
    <cellStyle name="Normal 18 2 2 5" xfId="13975"/>
    <cellStyle name="Normal 18 2 3" xfId="2087"/>
    <cellStyle name="Normal 18 2 3 2" xfId="5277"/>
    <cellStyle name="Normal 18 2 3 2 2" xfId="11654"/>
    <cellStyle name="Normal 18 2 3 2 2 2" xfId="24415"/>
    <cellStyle name="Normal 18 2 3 2 3" xfId="18038"/>
    <cellStyle name="Normal 18 2 3 3" xfId="8467"/>
    <cellStyle name="Normal 18 2 3 3 2" xfId="21228"/>
    <cellStyle name="Normal 18 2 3 4" xfId="14851"/>
    <cellStyle name="Normal 18 2 4" xfId="3704"/>
    <cellStyle name="Normal 18 2 4 2" xfId="10081"/>
    <cellStyle name="Normal 18 2 4 2 2" xfId="22842"/>
    <cellStyle name="Normal 18 2 4 3" xfId="16465"/>
    <cellStyle name="Normal 18 2 5" xfId="6894"/>
    <cellStyle name="Normal 18 2 5 2" xfId="19655"/>
    <cellStyle name="Normal 18 2 6" xfId="13278"/>
    <cellStyle name="Normal 18 3" xfId="958"/>
    <cellStyle name="Normal 18 3 2" xfId="2537"/>
    <cellStyle name="Normal 18 3 2 2" xfId="5727"/>
    <cellStyle name="Normal 18 3 2 2 2" xfId="12104"/>
    <cellStyle name="Normal 18 3 2 2 2 2" xfId="24865"/>
    <cellStyle name="Normal 18 3 2 2 3" xfId="18488"/>
    <cellStyle name="Normal 18 3 2 3" xfId="8917"/>
    <cellStyle name="Normal 18 3 2 3 2" xfId="21678"/>
    <cellStyle name="Normal 18 3 2 4" xfId="15301"/>
    <cellStyle name="Normal 18 3 3" xfId="4154"/>
    <cellStyle name="Normal 18 3 3 2" xfId="10531"/>
    <cellStyle name="Normal 18 3 3 2 2" xfId="23292"/>
    <cellStyle name="Normal 18 3 3 3" xfId="16915"/>
    <cellStyle name="Normal 18 3 4" xfId="7344"/>
    <cellStyle name="Normal 18 3 4 2" xfId="20105"/>
    <cellStyle name="Normal 18 3 5" xfId="13728"/>
    <cellStyle name="Normal 18 4" xfId="1840"/>
    <cellStyle name="Normal 18 4 2" xfId="5030"/>
    <cellStyle name="Normal 18 4 2 2" xfId="11407"/>
    <cellStyle name="Normal 18 4 2 2 2" xfId="24168"/>
    <cellStyle name="Normal 18 4 2 3" xfId="17791"/>
    <cellStyle name="Normal 18 4 3" xfId="8220"/>
    <cellStyle name="Normal 18 4 3 2" xfId="20981"/>
    <cellStyle name="Normal 18 4 4" xfId="14604"/>
    <cellStyle name="Normal 18 5" xfId="3457"/>
    <cellStyle name="Normal 18 5 2" xfId="9834"/>
    <cellStyle name="Normal 18 5 2 2" xfId="22595"/>
    <cellStyle name="Normal 18 5 3" xfId="16218"/>
    <cellStyle name="Normal 18 6" xfId="6647"/>
    <cellStyle name="Normal 18 6 2" xfId="19408"/>
    <cellStyle name="Normal 18 7" xfId="13031"/>
    <cellStyle name="Normal 180" xfId="856"/>
    <cellStyle name="Normal 180 2" xfId="1555"/>
    <cellStyle name="Normal 180 2 2" xfId="3134"/>
    <cellStyle name="Normal 180 2 2 2" xfId="6324"/>
    <cellStyle name="Normal 180 2 2 2 2" xfId="12701"/>
    <cellStyle name="Normal 180 2 2 2 2 2" xfId="25462"/>
    <cellStyle name="Normal 180 2 2 2 3" xfId="19085"/>
    <cellStyle name="Normal 180 2 2 3" xfId="9514"/>
    <cellStyle name="Normal 180 2 2 3 2" xfId="22275"/>
    <cellStyle name="Normal 180 2 2 4" xfId="15898"/>
    <cellStyle name="Normal 180 2 3" xfId="4751"/>
    <cellStyle name="Normal 180 2 3 2" xfId="11128"/>
    <cellStyle name="Normal 180 2 3 2 2" xfId="23889"/>
    <cellStyle name="Normal 180 2 3 3" xfId="17512"/>
    <cellStyle name="Normal 180 2 4" xfId="7941"/>
    <cellStyle name="Normal 180 2 4 2" xfId="20702"/>
    <cellStyle name="Normal 180 2 5" xfId="14325"/>
    <cellStyle name="Normal 180 3" xfId="2437"/>
    <cellStyle name="Normal 180 3 2" xfId="5627"/>
    <cellStyle name="Normal 180 3 2 2" xfId="12004"/>
    <cellStyle name="Normal 180 3 2 2 2" xfId="24765"/>
    <cellStyle name="Normal 180 3 2 3" xfId="18388"/>
    <cellStyle name="Normal 180 3 3" xfId="8817"/>
    <cellStyle name="Normal 180 3 3 2" xfId="21578"/>
    <cellStyle name="Normal 180 3 4" xfId="15201"/>
    <cellStyle name="Normal 180 4" xfId="4054"/>
    <cellStyle name="Normal 180 4 2" xfId="10431"/>
    <cellStyle name="Normal 180 4 2 2" xfId="23192"/>
    <cellStyle name="Normal 180 4 3" xfId="16815"/>
    <cellStyle name="Normal 180 5" xfId="7244"/>
    <cellStyle name="Normal 180 5 2" xfId="20005"/>
    <cellStyle name="Normal 180 6" xfId="13628"/>
    <cellStyle name="Normal 181" xfId="858"/>
    <cellStyle name="Normal 181 2" xfId="1557"/>
    <cellStyle name="Normal 181 2 2" xfId="3136"/>
    <cellStyle name="Normal 181 2 2 2" xfId="6326"/>
    <cellStyle name="Normal 181 2 2 2 2" xfId="12703"/>
    <cellStyle name="Normal 181 2 2 2 2 2" xfId="25464"/>
    <cellStyle name="Normal 181 2 2 2 3" xfId="19087"/>
    <cellStyle name="Normal 181 2 2 3" xfId="9516"/>
    <cellStyle name="Normal 181 2 2 3 2" xfId="22277"/>
    <cellStyle name="Normal 181 2 2 4" xfId="15900"/>
    <cellStyle name="Normal 181 2 3" xfId="4753"/>
    <cellStyle name="Normal 181 2 3 2" xfId="11130"/>
    <cellStyle name="Normal 181 2 3 2 2" xfId="23891"/>
    <cellStyle name="Normal 181 2 3 3" xfId="17514"/>
    <cellStyle name="Normal 181 2 4" xfId="7943"/>
    <cellStyle name="Normal 181 2 4 2" xfId="20704"/>
    <cellStyle name="Normal 181 2 5" xfId="14327"/>
    <cellStyle name="Normal 181 3" xfId="2439"/>
    <cellStyle name="Normal 181 3 2" xfId="5629"/>
    <cellStyle name="Normal 181 3 2 2" xfId="12006"/>
    <cellStyle name="Normal 181 3 2 2 2" xfId="24767"/>
    <cellStyle name="Normal 181 3 2 3" xfId="18390"/>
    <cellStyle name="Normal 181 3 3" xfId="8819"/>
    <cellStyle name="Normal 181 3 3 2" xfId="21580"/>
    <cellStyle name="Normal 181 3 4" xfId="15203"/>
    <cellStyle name="Normal 181 4" xfId="4056"/>
    <cellStyle name="Normal 181 4 2" xfId="10433"/>
    <cellStyle name="Normal 181 4 2 2" xfId="23194"/>
    <cellStyle name="Normal 181 4 3" xfId="16817"/>
    <cellStyle name="Normal 181 5" xfId="7246"/>
    <cellStyle name="Normal 181 5 2" xfId="20007"/>
    <cellStyle name="Normal 181 6" xfId="13630"/>
    <cellStyle name="Normal 182" xfId="860"/>
    <cellStyle name="Normal 182 2" xfId="1559"/>
    <cellStyle name="Normal 182 2 2" xfId="3138"/>
    <cellStyle name="Normal 182 2 2 2" xfId="6328"/>
    <cellStyle name="Normal 182 2 2 2 2" xfId="12705"/>
    <cellStyle name="Normal 182 2 2 2 2 2" xfId="25466"/>
    <cellStyle name="Normal 182 2 2 2 3" xfId="19089"/>
    <cellStyle name="Normal 182 2 2 3" xfId="9518"/>
    <cellStyle name="Normal 182 2 2 3 2" xfId="22279"/>
    <cellStyle name="Normal 182 2 2 4" xfId="15902"/>
    <cellStyle name="Normal 182 2 3" xfId="4755"/>
    <cellStyle name="Normal 182 2 3 2" xfId="11132"/>
    <cellStyle name="Normal 182 2 3 2 2" xfId="23893"/>
    <cellStyle name="Normal 182 2 3 3" xfId="17516"/>
    <cellStyle name="Normal 182 2 4" xfId="7945"/>
    <cellStyle name="Normal 182 2 4 2" xfId="20706"/>
    <cellStyle name="Normal 182 2 5" xfId="14329"/>
    <cellStyle name="Normal 182 3" xfId="2441"/>
    <cellStyle name="Normal 182 3 2" xfId="5631"/>
    <cellStyle name="Normal 182 3 2 2" xfId="12008"/>
    <cellStyle name="Normal 182 3 2 2 2" xfId="24769"/>
    <cellStyle name="Normal 182 3 2 3" xfId="18392"/>
    <cellStyle name="Normal 182 3 3" xfId="8821"/>
    <cellStyle name="Normal 182 3 3 2" xfId="21582"/>
    <cellStyle name="Normal 182 3 4" xfId="15205"/>
    <cellStyle name="Normal 182 4" xfId="4058"/>
    <cellStyle name="Normal 182 4 2" xfId="10435"/>
    <cellStyle name="Normal 182 4 2 2" xfId="23196"/>
    <cellStyle name="Normal 182 4 3" xfId="16819"/>
    <cellStyle name="Normal 182 5" xfId="7248"/>
    <cellStyle name="Normal 182 5 2" xfId="20009"/>
    <cellStyle name="Normal 182 6" xfId="13632"/>
    <cellStyle name="Normal 183" xfId="862"/>
    <cellStyle name="Normal 183 2" xfId="1561"/>
    <cellStyle name="Normal 183 2 2" xfId="3140"/>
    <cellStyle name="Normal 183 2 2 2" xfId="6330"/>
    <cellStyle name="Normal 183 2 2 2 2" xfId="12707"/>
    <cellStyle name="Normal 183 2 2 2 2 2" xfId="25468"/>
    <cellStyle name="Normal 183 2 2 2 3" xfId="19091"/>
    <cellStyle name="Normal 183 2 2 3" xfId="9520"/>
    <cellStyle name="Normal 183 2 2 3 2" xfId="22281"/>
    <cellStyle name="Normal 183 2 2 4" xfId="15904"/>
    <cellStyle name="Normal 183 2 3" xfId="4757"/>
    <cellStyle name="Normal 183 2 3 2" xfId="11134"/>
    <cellStyle name="Normal 183 2 3 2 2" xfId="23895"/>
    <cellStyle name="Normal 183 2 3 3" xfId="17518"/>
    <cellStyle name="Normal 183 2 4" xfId="7947"/>
    <cellStyle name="Normal 183 2 4 2" xfId="20708"/>
    <cellStyle name="Normal 183 2 5" xfId="14331"/>
    <cellStyle name="Normal 183 3" xfId="2443"/>
    <cellStyle name="Normal 183 3 2" xfId="5633"/>
    <cellStyle name="Normal 183 3 2 2" xfId="12010"/>
    <cellStyle name="Normal 183 3 2 2 2" xfId="24771"/>
    <cellStyle name="Normal 183 3 2 3" xfId="18394"/>
    <cellStyle name="Normal 183 3 3" xfId="8823"/>
    <cellStyle name="Normal 183 3 3 2" xfId="21584"/>
    <cellStyle name="Normal 183 3 4" xfId="15207"/>
    <cellStyle name="Normal 183 4" xfId="4060"/>
    <cellStyle name="Normal 183 4 2" xfId="10437"/>
    <cellStyle name="Normal 183 4 2 2" xfId="23198"/>
    <cellStyle name="Normal 183 4 3" xfId="16821"/>
    <cellStyle name="Normal 183 5" xfId="7250"/>
    <cellStyle name="Normal 183 5 2" xfId="20011"/>
    <cellStyle name="Normal 183 6" xfId="13634"/>
    <cellStyle name="Normal 184" xfId="864"/>
    <cellStyle name="Normal 184 2" xfId="1563"/>
    <cellStyle name="Normal 184 2 2" xfId="3142"/>
    <cellStyle name="Normal 184 2 2 2" xfId="6332"/>
    <cellStyle name="Normal 184 2 2 2 2" xfId="12709"/>
    <cellStyle name="Normal 184 2 2 2 2 2" xfId="25470"/>
    <cellStyle name="Normal 184 2 2 2 3" xfId="19093"/>
    <cellStyle name="Normal 184 2 2 3" xfId="9522"/>
    <cellStyle name="Normal 184 2 2 3 2" xfId="22283"/>
    <cellStyle name="Normal 184 2 2 4" xfId="15906"/>
    <cellStyle name="Normal 184 2 3" xfId="4759"/>
    <cellStyle name="Normal 184 2 3 2" xfId="11136"/>
    <cellStyle name="Normal 184 2 3 2 2" xfId="23897"/>
    <cellStyle name="Normal 184 2 3 3" xfId="17520"/>
    <cellStyle name="Normal 184 2 4" xfId="7949"/>
    <cellStyle name="Normal 184 2 4 2" xfId="20710"/>
    <cellStyle name="Normal 184 2 5" xfId="14333"/>
    <cellStyle name="Normal 184 3" xfId="2445"/>
    <cellStyle name="Normal 184 3 2" xfId="5635"/>
    <cellStyle name="Normal 184 3 2 2" xfId="12012"/>
    <cellStyle name="Normal 184 3 2 2 2" xfId="24773"/>
    <cellStyle name="Normal 184 3 2 3" xfId="18396"/>
    <cellStyle name="Normal 184 3 3" xfId="8825"/>
    <cellStyle name="Normal 184 3 3 2" xfId="21586"/>
    <cellStyle name="Normal 184 3 4" xfId="15209"/>
    <cellStyle name="Normal 184 4" xfId="4062"/>
    <cellStyle name="Normal 184 4 2" xfId="10439"/>
    <cellStyle name="Normal 184 4 2 2" xfId="23200"/>
    <cellStyle name="Normal 184 4 3" xfId="16823"/>
    <cellStyle name="Normal 184 5" xfId="7252"/>
    <cellStyle name="Normal 184 5 2" xfId="20013"/>
    <cellStyle name="Normal 184 6" xfId="13636"/>
    <cellStyle name="Normal 185" xfId="866"/>
    <cellStyle name="Normal 185 2" xfId="1565"/>
    <cellStyle name="Normal 185 2 2" xfId="3144"/>
    <cellStyle name="Normal 185 2 2 2" xfId="6334"/>
    <cellStyle name="Normal 185 2 2 2 2" xfId="12711"/>
    <cellStyle name="Normal 185 2 2 2 2 2" xfId="25472"/>
    <cellStyle name="Normal 185 2 2 2 3" xfId="19095"/>
    <cellStyle name="Normal 185 2 2 3" xfId="9524"/>
    <cellStyle name="Normal 185 2 2 3 2" xfId="22285"/>
    <cellStyle name="Normal 185 2 2 4" xfId="15908"/>
    <cellStyle name="Normal 185 2 3" xfId="4761"/>
    <cellStyle name="Normal 185 2 3 2" xfId="11138"/>
    <cellStyle name="Normal 185 2 3 2 2" xfId="23899"/>
    <cellStyle name="Normal 185 2 3 3" xfId="17522"/>
    <cellStyle name="Normal 185 2 4" xfId="7951"/>
    <cellStyle name="Normal 185 2 4 2" xfId="20712"/>
    <cellStyle name="Normal 185 2 5" xfId="14335"/>
    <cellStyle name="Normal 185 3" xfId="2447"/>
    <cellStyle name="Normal 185 3 2" xfId="5637"/>
    <cellStyle name="Normal 185 3 2 2" xfId="12014"/>
    <cellStyle name="Normal 185 3 2 2 2" xfId="24775"/>
    <cellStyle name="Normal 185 3 2 3" xfId="18398"/>
    <cellStyle name="Normal 185 3 3" xfId="8827"/>
    <cellStyle name="Normal 185 3 3 2" xfId="21588"/>
    <cellStyle name="Normal 185 3 4" xfId="15211"/>
    <cellStyle name="Normal 185 4" xfId="4064"/>
    <cellStyle name="Normal 185 4 2" xfId="10441"/>
    <cellStyle name="Normal 185 4 2 2" xfId="23202"/>
    <cellStyle name="Normal 185 4 3" xfId="16825"/>
    <cellStyle name="Normal 185 5" xfId="7254"/>
    <cellStyle name="Normal 185 5 2" xfId="20015"/>
    <cellStyle name="Normal 185 6" xfId="13638"/>
    <cellStyle name="Normal 186" xfId="868"/>
    <cellStyle name="Normal 186 2" xfId="1567"/>
    <cellStyle name="Normal 186 2 2" xfId="3146"/>
    <cellStyle name="Normal 186 2 2 2" xfId="6336"/>
    <cellStyle name="Normal 186 2 2 2 2" xfId="12713"/>
    <cellStyle name="Normal 186 2 2 2 2 2" xfId="25474"/>
    <cellStyle name="Normal 186 2 2 2 3" xfId="19097"/>
    <cellStyle name="Normal 186 2 2 3" xfId="9526"/>
    <cellStyle name="Normal 186 2 2 3 2" xfId="22287"/>
    <cellStyle name="Normal 186 2 2 4" xfId="15910"/>
    <cellStyle name="Normal 186 2 3" xfId="4763"/>
    <cellStyle name="Normal 186 2 3 2" xfId="11140"/>
    <cellStyle name="Normal 186 2 3 2 2" xfId="23901"/>
    <cellStyle name="Normal 186 2 3 3" xfId="17524"/>
    <cellStyle name="Normal 186 2 4" xfId="7953"/>
    <cellStyle name="Normal 186 2 4 2" xfId="20714"/>
    <cellStyle name="Normal 186 2 5" xfId="14337"/>
    <cellStyle name="Normal 186 3" xfId="2449"/>
    <cellStyle name="Normal 186 3 2" xfId="5639"/>
    <cellStyle name="Normal 186 3 2 2" xfId="12016"/>
    <cellStyle name="Normal 186 3 2 2 2" xfId="24777"/>
    <cellStyle name="Normal 186 3 2 3" xfId="18400"/>
    <cellStyle name="Normal 186 3 3" xfId="8829"/>
    <cellStyle name="Normal 186 3 3 2" xfId="21590"/>
    <cellStyle name="Normal 186 3 4" xfId="15213"/>
    <cellStyle name="Normal 186 4" xfId="4066"/>
    <cellStyle name="Normal 186 4 2" xfId="10443"/>
    <cellStyle name="Normal 186 4 2 2" xfId="23204"/>
    <cellStyle name="Normal 186 4 3" xfId="16827"/>
    <cellStyle name="Normal 186 5" xfId="7256"/>
    <cellStyle name="Normal 186 5 2" xfId="20017"/>
    <cellStyle name="Normal 186 6" xfId="13640"/>
    <cellStyle name="Normal 187" xfId="870"/>
    <cellStyle name="Normal 187 2" xfId="1569"/>
    <cellStyle name="Normal 187 2 2" xfId="3148"/>
    <cellStyle name="Normal 187 2 2 2" xfId="6338"/>
    <cellStyle name="Normal 187 2 2 2 2" xfId="12715"/>
    <cellStyle name="Normal 187 2 2 2 2 2" xfId="25476"/>
    <cellStyle name="Normal 187 2 2 2 3" xfId="19099"/>
    <cellStyle name="Normal 187 2 2 3" xfId="9528"/>
    <cellStyle name="Normal 187 2 2 3 2" xfId="22289"/>
    <cellStyle name="Normal 187 2 2 4" xfId="15912"/>
    <cellStyle name="Normal 187 2 3" xfId="4765"/>
    <cellStyle name="Normal 187 2 3 2" xfId="11142"/>
    <cellStyle name="Normal 187 2 3 2 2" xfId="23903"/>
    <cellStyle name="Normal 187 2 3 3" xfId="17526"/>
    <cellStyle name="Normal 187 2 4" xfId="7955"/>
    <cellStyle name="Normal 187 2 4 2" xfId="20716"/>
    <cellStyle name="Normal 187 2 5" xfId="14339"/>
    <cellStyle name="Normal 187 3" xfId="2451"/>
    <cellStyle name="Normal 187 3 2" xfId="5641"/>
    <cellStyle name="Normal 187 3 2 2" xfId="12018"/>
    <cellStyle name="Normal 187 3 2 2 2" xfId="24779"/>
    <cellStyle name="Normal 187 3 2 3" xfId="18402"/>
    <cellStyle name="Normal 187 3 3" xfId="8831"/>
    <cellStyle name="Normal 187 3 3 2" xfId="21592"/>
    <cellStyle name="Normal 187 3 4" xfId="15215"/>
    <cellStyle name="Normal 187 4" xfId="4068"/>
    <cellStyle name="Normal 187 4 2" xfId="10445"/>
    <cellStyle name="Normal 187 4 2 2" xfId="23206"/>
    <cellStyle name="Normal 187 4 3" xfId="16829"/>
    <cellStyle name="Normal 187 5" xfId="7258"/>
    <cellStyle name="Normal 187 5 2" xfId="20019"/>
    <cellStyle name="Normal 187 6" xfId="13642"/>
    <cellStyle name="Normal 188" xfId="872"/>
    <cellStyle name="Normal 188 2" xfId="1571"/>
    <cellStyle name="Normal 188 2 2" xfId="3150"/>
    <cellStyle name="Normal 188 2 2 2" xfId="6340"/>
    <cellStyle name="Normal 188 2 2 2 2" xfId="12717"/>
    <cellStyle name="Normal 188 2 2 2 2 2" xfId="25478"/>
    <cellStyle name="Normal 188 2 2 2 3" xfId="19101"/>
    <cellStyle name="Normal 188 2 2 3" xfId="9530"/>
    <cellStyle name="Normal 188 2 2 3 2" xfId="22291"/>
    <cellStyle name="Normal 188 2 2 4" xfId="15914"/>
    <cellStyle name="Normal 188 2 3" xfId="4767"/>
    <cellStyle name="Normal 188 2 3 2" xfId="11144"/>
    <cellStyle name="Normal 188 2 3 2 2" xfId="23905"/>
    <cellStyle name="Normal 188 2 3 3" xfId="17528"/>
    <cellStyle name="Normal 188 2 4" xfId="7957"/>
    <cellStyle name="Normal 188 2 4 2" xfId="20718"/>
    <cellStyle name="Normal 188 2 5" xfId="14341"/>
    <cellStyle name="Normal 188 3" xfId="2453"/>
    <cellStyle name="Normal 188 3 2" xfId="5643"/>
    <cellStyle name="Normal 188 3 2 2" xfId="12020"/>
    <cellStyle name="Normal 188 3 2 2 2" xfId="24781"/>
    <cellStyle name="Normal 188 3 2 3" xfId="18404"/>
    <cellStyle name="Normal 188 3 3" xfId="8833"/>
    <cellStyle name="Normal 188 3 3 2" xfId="21594"/>
    <cellStyle name="Normal 188 3 4" xfId="15217"/>
    <cellStyle name="Normal 188 4" xfId="4070"/>
    <cellStyle name="Normal 188 4 2" xfId="10447"/>
    <cellStyle name="Normal 188 4 2 2" xfId="23208"/>
    <cellStyle name="Normal 188 4 3" xfId="16831"/>
    <cellStyle name="Normal 188 5" xfId="7260"/>
    <cellStyle name="Normal 188 5 2" xfId="20021"/>
    <cellStyle name="Normal 188 6" xfId="13644"/>
    <cellStyle name="Normal 189" xfId="874"/>
    <cellStyle name="Normal 189 2" xfId="1573"/>
    <cellStyle name="Normal 189 2 2" xfId="3152"/>
    <cellStyle name="Normal 189 2 2 2" xfId="6342"/>
    <cellStyle name="Normal 189 2 2 2 2" xfId="12719"/>
    <cellStyle name="Normal 189 2 2 2 2 2" xfId="25480"/>
    <cellStyle name="Normal 189 2 2 2 3" xfId="19103"/>
    <cellStyle name="Normal 189 2 2 3" xfId="9532"/>
    <cellStyle name="Normal 189 2 2 3 2" xfId="22293"/>
    <cellStyle name="Normal 189 2 2 4" xfId="15916"/>
    <cellStyle name="Normal 189 2 3" xfId="4769"/>
    <cellStyle name="Normal 189 2 3 2" xfId="11146"/>
    <cellStyle name="Normal 189 2 3 2 2" xfId="23907"/>
    <cellStyle name="Normal 189 2 3 3" xfId="17530"/>
    <cellStyle name="Normal 189 2 4" xfId="7959"/>
    <cellStyle name="Normal 189 2 4 2" xfId="20720"/>
    <cellStyle name="Normal 189 2 5" xfId="14343"/>
    <cellStyle name="Normal 189 3" xfId="2455"/>
    <cellStyle name="Normal 189 3 2" xfId="5645"/>
    <cellStyle name="Normal 189 3 2 2" xfId="12022"/>
    <cellStyle name="Normal 189 3 2 2 2" xfId="24783"/>
    <cellStyle name="Normal 189 3 2 3" xfId="18406"/>
    <cellStyle name="Normal 189 3 3" xfId="8835"/>
    <cellStyle name="Normal 189 3 3 2" xfId="21596"/>
    <cellStyle name="Normal 189 3 4" xfId="15219"/>
    <cellStyle name="Normal 189 4" xfId="4072"/>
    <cellStyle name="Normal 189 4 2" xfId="10449"/>
    <cellStyle name="Normal 189 4 2 2" xfId="23210"/>
    <cellStyle name="Normal 189 4 3" xfId="16833"/>
    <cellStyle name="Normal 189 5" xfId="7262"/>
    <cellStyle name="Normal 189 5 2" xfId="20023"/>
    <cellStyle name="Normal 189 6" xfId="13646"/>
    <cellStyle name="Normal 19" xfId="238"/>
    <cellStyle name="Normal 19 2" xfId="507"/>
    <cellStyle name="Normal 19 2 2" xfId="1206"/>
    <cellStyle name="Normal 19 2 2 2" xfId="2785"/>
    <cellStyle name="Normal 19 2 2 2 2" xfId="5975"/>
    <cellStyle name="Normal 19 2 2 2 2 2" xfId="12352"/>
    <cellStyle name="Normal 19 2 2 2 2 2 2" xfId="25113"/>
    <cellStyle name="Normal 19 2 2 2 2 3" xfId="18736"/>
    <cellStyle name="Normal 19 2 2 2 3" xfId="9165"/>
    <cellStyle name="Normal 19 2 2 2 3 2" xfId="21926"/>
    <cellStyle name="Normal 19 2 2 2 4" xfId="15549"/>
    <cellStyle name="Normal 19 2 2 3" xfId="4402"/>
    <cellStyle name="Normal 19 2 2 3 2" xfId="10779"/>
    <cellStyle name="Normal 19 2 2 3 2 2" xfId="23540"/>
    <cellStyle name="Normal 19 2 2 3 3" xfId="17163"/>
    <cellStyle name="Normal 19 2 2 4" xfId="7592"/>
    <cellStyle name="Normal 19 2 2 4 2" xfId="20353"/>
    <cellStyle name="Normal 19 2 2 5" xfId="13976"/>
    <cellStyle name="Normal 19 2 3" xfId="2088"/>
    <cellStyle name="Normal 19 2 3 2" xfId="5278"/>
    <cellStyle name="Normal 19 2 3 2 2" xfId="11655"/>
    <cellStyle name="Normal 19 2 3 2 2 2" xfId="24416"/>
    <cellStyle name="Normal 19 2 3 2 3" xfId="18039"/>
    <cellStyle name="Normal 19 2 3 3" xfId="8468"/>
    <cellStyle name="Normal 19 2 3 3 2" xfId="21229"/>
    <cellStyle name="Normal 19 2 3 4" xfId="14852"/>
    <cellStyle name="Normal 19 2 4" xfId="3705"/>
    <cellStyle name="Normal 19 2 4 2" xfId="10082"/>
    <cellStyle name="Normal 19 2 4 2 2" xfId="22843"/>
    <cellStyle name="Normal 19 2 4 3" xfId="16466"/>
    <cellStyle name="Normal 19 2 5" xfId="6895"/>
    <cellStyle name="Normal 19 2 5 2" xfId="19656"/>
    <cellStyle name="Normal 19 2 6" xfId="13279"/>
    <cellStyle name="Normal 19 3" xfId="959"/>
    <cellStyle name="Normal 19 3 2" xfId="2538"/>
    <cellStyle name="Normal 19 3 2 2" xfId="5728"/>
    <cellStyle name="Normal 19 3 2 2 2" xfId="12105"/>
    <cellStyle name="Normal 19 3 2 2 2 2" xfId="24866"/>
    <cellStyle name="Normal 19 3 2 2 3" xfId="18489"/>
    <cellStyle name="Normal 19 3 2 3" xfId="8918"/>
    <cellStyle name="Normal 19 3 2 3 2" xfId="21679"/>
    <cellStyle name="Normal 19 3 2 4" xfId="15302"/>
    <cellStyle name="Normal 19 3 3" xfId="4155"/>
    <cellStyle name="Normal 19 3 3 2" xfId="10532"/>
    <cellStyle name="Normal 19 3 3 2 2" xfId="23293"/>
    <cellStyle name="Normal 19 3 3 3" xfId="16916"/>
    <cellStyle name="Normal 19 3 4" xfId="7345"/>
    <cellStyle name="Normal 19 3 4 2" xfId="20106"/>
    <cellStyle name="Normal 19 3 5" xfId="13729"/>
    <cellStyle name="Normal 19 4" xfId="1841"/>
    <cellStyle name="Normal 19 4 2" xfId="5031"/>
    <cellStyle name="Normal 19 4 2 2" xfId="11408"/>
    <cellStyle name="Normal 19 4 2 2 2" xfId="24169"/>
    <cellStyle name="Normal 19 4 2 3" xfId="17792"/>
    <cellStyle name="Normal 19 4 3" xfId="8221"/>
    <cellStyle name="Normal 19 4 3 2" xfId="20982"/>
    <cellStyle name="Normal 19 4 4" xfId="14605"/>
    <cellStyle name="Normal 19 5" xfId="3458"/>
    <cellStyle name="Normal 19 5 2" xfId="9835"/>
    <cellStyle name="Normal 19 5 2 2" xfId="22596"/>
    <cellStyle name="Normal 19 5 3" xfId="16219"/>
    <cellStyle name="Normal 19 6" xfId="6648"/>
    <cellStyle name="Normal 19 6 2" xfId="19409"/>
    <cellStyle name="Normal 19 7" xfId="13032"/>
    <cellStyle name="Normal 190" xfId="876"/>
    <cellStyle name="Normal 190 2" xfId="1575"/>
    <cellStyle name="Normal 190 2 2" xfId="3154"/>
    <cellStyle name="Normal 190 2 2 2" xfId="6344"/>
    <cellStyle name="Normal 190 2 2 2 2" xfId="12721"/>
    <cellStyle name="Normal 190 2 2 2 2 2" xfId="25482"/>
    <cellStyle name="Normal 190 2 2 2 3" xfId="19105"/>
    <cellStyle name="Normal 190 2 2 3" xfId="9534"/>
    <cellStyle name="Normal 190 2 2 3 2" xfId="22295"/>
    <cellStyle name="Normal 190 2 2 4" xfId="15918"/>
    <cellStyle name="Normal 190 2 3" xfId="4771"/>
    <cellStyle name="Normal 190 2 3 2" xfId="11148"/>
    <cellStyle name="Normal 190 2 3 2 2" xfId="23909"/>
    <cellStyle name="Normal 190 2 3 3" xfId="17532"/>
    <cellStyle name="Normal 190 2 4" xfId="7961"/>
    <cellStyle name="Normal 190 2 4 2" xfId="20722"/>
    <cellStyle name="Normal 190 2 5" xfId="14345"/>
    <cellStyle name="Normal 190 3" xfId="2457"/>
    <cellStyle name="Normal 190 3 2" xfId="5647"/>
    <cellStyle name="Normal 190 3 2 2" xfId="12024"/>
    <cellStyle name="Normal 190 3 2 2 2" xfId="24785"/>
    <cellStyle name="Normal 190 3 2 3" xfId="18408"/>
    <cellStyle name="Normal 190 3 3" xfId="8837"/>
    <cellStyle name="Normal 190 3 3 2" xfId="21598"/>
    <cellStyle name="Normal 190 3 4" xfId="15221"/>
    <cellStyle name="Normal 190 4" xfId="4074"/>
    <cellStyle name="Normal 190 4 2" xfId="10451"/>
    <cellStyle name="Normal 190 4 2 2" xfId="23212"/>
    <cellStyle name="Normal 190 4 3" xfId="16835"/>
    <cellStyle name="Normal 190 5" xfId="7264"/>
    <cellStyle name="Normal 190 5 2" xfId="20025"/>
    <cellStyle name="Normal 190 6" xfId="13648"/>
    <cellStyle name="Normal 191" xfId="878"/>
    <cellStyle name="Normal 191 2" xfId="1577"/>
    <cellStyle name="Normal 191 2 2" xfId="3156"/>
    <cellStyle name="Normal 191 2 2 2" xfId="6346"/>
    <cellStyle name="Normal 191 2 2 2 2" xfId="12723"/>
    <cellStyle name="Normal 191 2 2 2 2 2" xfId="25484"/>
    <cellStyle name="Normal 191 2 2 2 3" xfId="19107"/>
    <cellStyle name="Normal 191 2 2 3" xfId="9536"/>
    <cellStyle name="Normal 191 2 2 3 2" xfId="22297"/>
    <cellStyle name="Normal 191 2 2 4" xfId="15920"/>
    <cellStyle name="Normal 191 2 3" xfId="4773"/>
    <cellStyle name="Normal 191 2 3 2" xfId="11150"/>
    <cellStyle name="Normal 191 2 3 2 2" xfId="23911"/>
    <cellStyle name="Normal 191 2 3 3" xfId="17534"/>
    <cellStyle name="Normal 191 2 4" xfId="7963"/>
    <cellStyle name="Normal 191 2 4 2" xfId="20724"/>
    <cellStyle name="Normal 191 2 5" xfId="14347"/>
    <cellStyle name="Normal 191 3" xfId="2459"/>
    <cellStyle name="Normal 191 3 2" xfId="5649"/>
    <cellStyle name="Normal 191 3 2 2" xfId="12026"/>
    <cellStyle name="Normal 191 3 2 2 2" xfId="24787"/>
    <cellStyle name="Normal 191 3 2 3" xfId="18410"/>
    <cellStyle name="Normal 191 3 3" xfId="8839"/>
    <cellStyle name="Normal 191 3 3 2" xfId="21600"/>
    <cellStyle name="Normal 191 3 4" xfId="15223"/>
    <cellStyle name="Normal 191 4" xfId="4076"/>
    <cellStyle name="Normal 191 4 2" xfId="10453"/>
    <cellStyle name="Normal 191 4 2 2" xfId="23214"/>
    <cellStyle name="Normal 191 4 3" xfId="16837"/>
    <cellStyle name="Normal 191 5" xfId="7266"/>
    <cellStyle name="Normal 191 5 2" xfId="20027"/>
    <cellStyle name="Normal 191 6" xfId="13650"/>
    <cellStyle name="Normal 192" xfId="880"/>
    <cellStyle name="Normal 192 2" xfId="1579"/>
    <cellStyle name="Normal 192 2 2" xfId="3158"/>
    <cellStyle name="Normal 192 2 2 2" xfId="6348"/>
    <cellStyle name="Normal 192 2 2 2 2" xfId="12725"/>
    <cellStyle name="Normal 192 2 2 2 2 2" xfId="25486"/>
    <cellStyle name="Normal 192 2 2 2 3" xfId="19109"/>
    <cellStyle name="Normal 192 2 2 3" xfId="9538"/>
    <cellStyle name="Normal 192 2 2 3 2" xfId="22299"/>
    <cellStyle name="Normal 192 2 2 4" xfId="15922"/>
    <cellStyle name="Normal 192 2 3" xfId="4775"/>
    <cellStyle name="Normal 192 2 3 2" xfId="11152"/>
    <cellStyle name="Normal 192 2 3 2 2" xfId="23913"/>
    <cellStyle name="Normal 192 2 3 3" xfId="17536"/>
    <cellStyle name="Normal 192 2 4" xfId="7965"/>
    <cellStyle name="Normal 192 2 4 2" xfId="20726"/>
    <cellStyle name="Normal 192 2 5" xfId="14349"/>
    <cellStyle name="Normal 192 3" xfId="2461"/>
    <cellStyle name="Normal 192 3 2" xfId="5651"/>
    <cellStyle name="Normal 192 3 2 2" xfId="12028"/>
    <cellStyle name="Normal 192 3 2 2 2" xfId="24789"/>
    <cellStyle name="Normal 192 3 2 3" xfId="18412"/>
    <cellStyle name="Normal 192 3 3" xfId="8841"/>
    <cellStyle name="Normal 192 3 3 2" xfId="21602"/>
    <cellStyle name="Normal 192 3 4" xfId="15225"/>
    <cellStyle name="Normal 192 4" xfId="4078"/>
    <cellStyle name="Normal 192 4 2" xfId="10455"/>
    <cellStyle name="Normal 192 4 2 2" xfId="23216"/>
    <cellStyle name="Normal 192 4 3" xfId="16839"/>
    <cellStyle name="Normal 192 5" xfId="7268"/>
    <cellStyle name="Normal 192 5 2" xfId="20029"/>
    <cellStyle name="Normal 192 6" xfId="13652"/>
    <cellStyle name="Normal 193" xfId="882"/>
    <cellStyle name="Normal 193 2" xfId="1581"/>
    <cellStyle name="Normal 193 2 2" xfId="3160"/>
    <cellStyle name="Normal 193 2 2 2" xfId="6350"/>
    <cellStyle name="Normal 193 2 2 2 2" xfId="12727"/>
    <cellStyle name="Normal 193 2 2 2 2 2" xfId="25488"/>
    <cellStyle name="Normal 193 2 2 2 3" xfId="19111"/>
    <cellStyle name="Normal 193 2 2 3" xfId="9540"/>
    <cellStyle name="Normal 193 2 2 3 2" xfId="22301"/>
    <cellStyle name="Normal 193 2 2 4" xfId="15924"/>
    <cellStyle name="Normal 193 2 3" xfId="4777"/>
    <cellStyle name="Normal 193 2 3 2" xfId="11154"/>
    <cellStyle name="Normal 193 2 3 2 2" xfId="23915"/>
    <cellStyle name="Normal 193 2 3 3" xfId="17538"/>
    <cellStyle name="Normal 193 2 4" xfId="7967"/>
    <cellStyle name="Normal 193 2 4 2" xfId="20728"/>
    <cellStyle name="Normal 193 2 5" xfId="14351"/>
    <cellStyle name="Normal 193 3" xfId="2463"/>
    <cellStyle name="Normal 193 3 2" xfId="5653"/>
    <cellStyle name="Normal 193 3 2 2" xfId="12030"/>
    <cellStyle name="Normal 193 3 2 2 2" xfId="24791"/>
    <cellStyle name="Normal 193 3 2 3" xfId="18414"/>
    <cellStyle name="Normal 193 3 3" xfId="8843"/>
    <cellStyle name="Normal 193 3 3 2" xfId="21604"/>
    <cellStyle name="Normal 193 3 4" xfId="15227"/>
    <cellStyle name="Normal 193 4" xfId="4080"/>
    <cellStyle name="Normal 193 4 2" xfId="10457"/>
    <cellStyle name="Normal 193 4 2 2" xfId="23218"/>
    <cellStyle name="Normal 193 4 3" xfId="16841"/>
    <cellStyle name="Normal 193 5" xfId="7270"/>
    <cellStyle name="Normal 193 5 2" xfId="20031"/>
    <cellStyle name="Normal 193 6" xfId="13654"/>
    <cellStyle name="Normal 194" xfId="884"/>
    <cellStyle name="Normal 194 2" xfId="1583"/>
    <cellStyle name="Normal 194 2 2" xfId="3162"/>
    <cellStyle name="Normal 194 2 2 2" xfId="6352"/>
    <cellStyle name="Normal 194 2 2 2 2" xfId="12729"/>
    <cellStyle name="Normal 194 2 2 2 2 2" xfId="25490"/>
    <cellStyle name="Normal 194 2 2 2 3" xfId="19113"/>
    <cellStyle name="Normal 194 2 2 3" xfId="9542"/>
    <cellStyle name="Normal 194 2 2 3 2" xfId="22303"/>
    <cellStyle name="Normal 194 2 2 4" xfId="15926"/>
    <cellStyle name="Normal 194 2 3" xfId="4779"/>
    <cellStyle name="Normal 194 2 3 2" xfId="11156"/>
    <cellStyle name="Normal 194 2 3 2 2" xfId="23917"/>
    <cellStyle name="Normal 194 2 3 3" xfId="17540"/>
    <cellStyle name="Normal 194 2 4" xfId="7969"/>
    <cellStyle name="Normal 194 2 4 2" xfId="20730"/>
    <cellStyle name="Normal 194 2 5" xfId="14353"/>
    <cellStyle name="Normal 194 3" xfId="2465"/>
    <cellStyle name="Normal 194 3 2" xfId="5655"/>
    <cellStyle name="Normal 194 3 2 2" xfId="12032"/>
    <cellStyle name="Normal 194 3 2 2 2" xfId="24793"/>
    <cellStyle name="Normal 194 3 2 3" xfId="18416"/>
    <cellStyle name="Normal 194 3 3" xfId="8845"/>
    <cellStyle name="Normal 194 3 3 2" xfId="21606"/>
    <cellStyle name="Normal 194 3 4" xfId="15229"/>
    <cellStyle name="Normal 194 4" xfId="4082"/>
    <cellStyle name="Normal 194 4 2" xfId="10459"/>
    <cellStyle name="Normal 194 4 2 2" xfId="23220"/>
    <cellStyle name="Normal 194 4 3" xfId="16843"/>
    <cellStyle name="Normal 194 5" xfId="7272"/>
    <cellStyle name="Normal 194 5 2" xfId="20033"/>
    <cellStyle name="Normal 194 6" xfId="13656"/>
    <cellStyle name="Normal 195" xfId="886"/>
    <cellStyle name="Normal 195 2" xfId="1585"/>
    <cellStyle name="Normal 195 2 2" xfId="3164"/>
    <cellStyle name="Normal 195 2 2 2" xfId="6354"/>
    <cellStyle name="Normal 195 2 2 2 2" xfId="12731"/>
    <cellStyle name="Normal 195 2 2 2 2 2" xfId="25492"/>
    <cellStyle name="Normal 195 2 2 2 3" xfId="19115"/>
    <cellStyle name="Normal 195 2 2 3" xfId="9544"/>
    <cellStyle name="Normal 195 2 2 3 2" xfId="22305"/>
    <cellStyle name="Normal 195 2 2 4" xfId="15928"/>
    <cellStyle name="Normal 195 2 3" xfId="4781"/>
    <cellStyle name="Normal 195 2 3 2" xfId="11158"/>
    <cellStyle name="Normal 195 2 3 2 2" xfId="23919"/>
    <cellStyle name="Normal 195 2 3 3" xfId="17542"/>
    <cellStyle name="Normal 195 2 4" xfId="7971"/>
    <cellStyle name="Normal 195 2 4 2" xfId="20732"/>
    <cellStyle name="Normal 195 2 5" xfId="14355"/>
    <cellStyle name="Normal 195 3" xfId="2467"/>
    <cellStyle name="Normal 195 3 2" xfId="5657"/>
    <cellStyle name="Normal 195 3 2 2" xfId="12034"/>
    <cellStyle name="Normal 195 3 2 2 2" xfId="24795"/>
    <cellStyle name="Normal 195 3 2 3" xfId="18418"/>
    <cellStyle name="Normal 195 3 3" xfId="8847"/>
    <cellStyle name="Normal 195 3 3 2" xfId="21608"/>
    <cellStyle name="Normal 195 3 4" xfId="15231"/>
    <cellStyle name="Normal 195 4" xfId="4084"/>
    <cellStyle name="Normal 195 4 2" xfId="10461"/>
    <cellStyle name="Normal 195 4 2 2" xfId="23222"/>
    <cellStyle name="Normal 195 4 3" xfId="16845"/>
    <cellStyle name="Normal 195 5" xfId="7274"/>
    <cellStyle name="Normal 195 5 2" xfId="20035"/>
    <cellStyle name="Normal 195 6" xfId="13658"/>
    <cellStyle name="Normal 196" xfId="902"/>
    <cellStyle name="Normal 197" xfId="888"/>
    <cellStyle name="Normal 197 2" xfId="2469"/>
    <cellStyle name="Normal 197 2 2" xfId="5659"/>
    <cellStyle name="Normal 197 2 2 2" xfId="12036"/>
    <cellStyle name="Normal 197 2 2 2 2" xfId="24797"/>
    <cellStyle name="Normal 197 2 2 3" xfId="18420"/>
    <cellStyle name="Normal 197 2 3" xfId="8849"/>
    <cellStyle name="Normal 197 2 3 2" xfId="21610"/>
    <cellStyle name="Normal 197 2 4" xfId="15233"/>
    <cellStyle name="Normal 197 3" xfId="4086"/>
    <cellStyle name="Normal 197 3 2" xfId="10463"/>
    <cellStyle name="Normal 197 3 2 2" xfId="23224"/>
    <cellStyle name="Normal 197 3 3" xfId="16847"/>
    <cellStyle name="Normal 197 4" xfId="7276"/>
    <cellStyle name="Normal 197 4 2" xfId="20037"/>
    <cellStyle name="Normal 197 5" xfId="13660"/>
    <cellStyle name="Normal 198" xfId="1587"/>
    <cellStyle name="Normal 198 2" xfId="3166"/>
    <cellStyle name="Normal 198 2 2" xfId="6356"/>
    <cellStyle name="Normal 198 2 2 2" xfId="12733"/>
    <cellStyle name="Normal 198 2 2 2 2" xfId="25494"/>
    <cellStyle name="Normal 198 2 2 3" xfId="19117"/>
    <cellStyle name="Normal 198 2 3" xfId="9546"/>
    <cellStyle name="Normal 198 2 3 2" xfId="22307"/>
    <cellStyle name="Normal 198 2 4" xfId="15930"/>
    <cellStyle name="Normal 198 3" xfId="4783"/>
    <cellStyle name="Normal 198 3 2" xfId="11160"/>
    <cellStyle name="Normal 198 3 2 2" xfId="23921"/>
    <cellStyle name="Normal 198 3 3" xfId="17544"/>
    <cellStyle name="Normal 198 4" xfId="7973"/>
    <cellStyle name="Normal 198 4 2" xfId="20734"/>
    <cellStyle name="Normal 198 5" xfId="14357"/>
    <cellStyle name="Normal 199" xfId="1589"/>
    <cellStyle name="Normal 199 2" xfId="3168"/>
    <cellStyle name="Normal 199 2 2" xfId="6358"/>
    <cellStyle name="Normal 199 2 2 2" xfId="12735"/>
    <cellStyle name="Normal 199 2 2 2 2" xfId="25496"/>
    <cellStyle name="Normal 199 2 2 3" xfId="19119"/>
    <cellStyle name="Normal 199 2 3" xfId="9548"/>
    <cellStyle name="Normal 199 2 3 2" xfId="22309"/>
    <cellStyle name="Normal 199 2 4" xfId="15932"/>
    <cellStyle name="Normal 199 3" xfId="4785"/>
    <cellStyle name="Normal 199 3 2" xfId="11162"/>
    <cellStyle name="Normal 199 3 2 2" xfId="23923"/>
    <cellStyle name="Normal 199 3 3" xfId="17546"/>
    <cellStyle name="Normal 199 4" xfId="7975"/>
    <cellStyle name="Normal 199 4 2" xfId="20736"/>
    <cellStyle name="Normal 199 5" xfId="14359"/>
    <cellStyle name="Normal 2" xfId="67"/>
    <cellStyle name="Normal 2 10" xfId="1707"/>
    <cellStyle name="Normal 2 10 2" xfId="3284"/>
    <cellStyle name="Normal 2 10 2 2" xfId="6474"/>
    <cellStyle name="Normal 2 10 2 2 2" xfId="12851"/>
    <cellStyle name="Normal 2 10 2 2 2 2" xfId="25612"/>
    <cellStyle name="Normal 2 10 2 2 3" xfId="19235"/>
    <cellStyle name="Normal 2 10 2 3" xfId="9664"/>
    <cellStyle name="Normal 2 10 2 3 2" xfId="22425"/>
    <cellStyle name="Normal 2 10 2 4" xfId="16048"/>
    <cellStyle name="Normal 2 10 3" xfId="4901"/>
    <cellStyle name="Normal 2 10 3 2" xfId="11278"/>
    <cellStyle name="Normal 2 10 3 2 2" xfId="24039"/>
    <cellStyle name="Normal 2 10 3 3" xfId="17662"/>
    <cellStyle name="Normal 2 10 4" xfId="8091"/>
    <cellStyle name="Normal 2 10 4 2" xfId="20852"/>
    <cellStyle name="Normal 2 10 5" xfId="14475"/>
    <cellStyle name="Normal 2 11" xfId="1786"/>
    <cellStyle name="Normal 2 11 2" xfId="4976"/>
    <cellStyle name="Normal 2 11 2 2" xfId="11353"/>
    <cellStyle name="Normal 2 11 2 2 2" xfId="24114"/>
    <cellStyle name="Normal 2 11 2 3" xfId="17737"/>
    <cellStyle name="Normal 2 11 3" xfId="8166"/>
    <cellStyle name="Normal 2 11 3 2" xfId="20927"/>
    <cellStyle name="Normal 2 11 4" xfId="14550"/>
    <cellStyle name="Normal 2 12" xfId="164"/>
    <cellStyle name="Normal 2 12 2" xfId="3403"/>
    <cellStyle name="Normal 2 12 2 2" xfId="9780"/>
    <cellStyle name="Normal 2 12 2 2 2" xfId="22541"/>
    <cellStyle name="Normal 2 12 2 3" xfId="16164"/>
    <cellStyle name="Normal 2 12 3" xfId="6593"/>
    <cellStyle name="Normal 2 12 3 2" xfId="19354"/>
    <cellStyle name="Normal 2 12 4" xfId="12977"/>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2 2 2" xfId="25060"/>
    <cellStyle name="Normal 2 2 2 3 2 2 2 3" xfId="18683"/>
    <cellStyle name="Normal 2 2 2 3 2 2 3" xfId="9112"/>
    <cellStyle name="Normal 2 2 2 3 2 2 3 2" xfId="21873"/>
    <cellStyle name="Normal 2 2 2 3 2 2 4" xfId="15496"/>
    <cellStyle name="Normal 2 2 2 3 2 3" xfId="4349"/>
    <cellStyle name="Normal 2 2 2 3 2 3 2" xfId="10726"/>
    <cellStyle name="Normal 2 2 2 3 2 3 2 2" xfId="23487"/>
    <cellStyle name="Normal 2 2 2 3 2 3 3" xfId="17110"/>
    <cellStyle name="Normal 2 2 2 3 2 4" xfId="7539"/>
    <cellStyle name="Normal 2 2 2 3 2 4 2" xfId="20300"/>
    <cellStyle name="Normal 2 2 2 3 2 5" xfId="13923"/>
    <cellStyle name="Normal 2 2 2 3 3" xfId="2035"/>
    <cellStyle name="Normal 2 2 2 3 3 2" xfId="5225"/>
    <cellStyle name="Normal 2 2 2 3 3 2 2" xfId="11602"/>
    <cellStyle name="Normal 2 2 2 3 3 2 2 2" xfId="24363"/>
    <cellStyle name="Normal 2 2 2 3 3 2 3" xfId="17986"/>
    <cellStyle name="Normal 2 2 2 3 3 3" xfId="8415"/>
    <cellStyle name="Normal 2 2 2 3 3 3 2" xfId="21176"/>
    <cellStyle name="Normal 2 2 2 3 3 4" xfId="14799"/>
    <cellStyle name="Normal 2 2 2 3 4" xfId="3652"/>
    <cellStyle name="Normal 2 2 2 3 4 2" xfId="10029"/>
    <cellStyle name="Normal 2 2 2 3 4 2 2" xfId="22790"/>
    <cellStyle name="Normal 2 2 2 3 4 3" xfId="16413"/>
    <cellStyle name="Normal 2 2 2 3 5" xfId="6842"/>
    <cellStyle name="Normal 2 2 2 3 5 2" xfId="19603"/>
    <cellStyle name="Normal 2 2 2 3 6" xfId="13226"/>
    <cellStyle name="Normal 2 2 2 4" xfId="906"/>
    <cellStyle name="Normal 2 2 2 4 2" xfId="2485"/>
    <cellStyle name="Normal 2 2 2 4 2 2" xfId="5675"/>
    <cellStyle name="Normal 2 2 2 4 2 2 2" xfId="12052"/>
    <cellStyle name="Normal 2 2 2 4 2 2 2 2" xfId="24813"/>
    <cellStyle name="Normal 2 2 2 4 2 2 3" xfId="18436"/>
    <cellStyle name="Normal 2 2 2 4 2 3" xfId="8865"/>
    <cellStyle name="Normal 2 2 2 4 2 3 2" xfId="21626"/>
    <cellStyle name="Normal 2 2 2 4 2 4" xfId="15249"/>
    <cellStyle name="Normal 2 2 2 4 3" xfId="4102"/>
    <cellStyle name="Normal 2 2 2 4 3 2" xfId="10479"/>
    <cellStyle name="Normal 2 2 2 4 3 2 2" xfId="23240"/>
    <cellStyle name="Normal 2 2 2 4 3 3" xfId="16863"/>
    <cellStyle name="Normal 2 2 2 4 4" xfId="7292"/>
    <cellStyle name="Normal 2 2 2 4 4 2" xfId="20053"/>
    <cellStyle name="Normal 2 2 2 4 5" xfId="13676"/>
    <cellStyle name="Normal 2 2 2 5" xfId="1788"/>
    <cellStyle name="Normal 2 2 2 5 2" xfId="4978"/>
    <cellStyle name="Normal 2 2 2 5 2 2" xfId="11355"/>
    <cellStyle name="Normal 2 2 2 5 2 2 2" xfId="24116"/>
    <cellStyle name="Normal 2 2 2 5 2 3" xfId="17739"/>
    <cellStyle name="Normal 2 2 2 5 3" xfId="8168"/>
    <cellStyle name="Normal 2 2 2 5 3 2" xfId="20929"/>
    <cellStyle name="Normal 2 2 2 5 4" xfId="14552"/>
    <cellStyle name="Normal 2 2 2 6" xfId="167"/>
    <cellStyle name="Normal 2 2 2 6 2" xfId="3405"/>
    <cellStyle name="Normal 2 2 2 6 2 2" xfId="9782"/>
    <cellStyle name="Normal 2 2 2 6 2 2 2" xfId="22543"/>
    <cellStyle name="Normal 2 2 2 6 2 3" xfId="16166"/>
    <cellStyle name="Normal 2 2 2 6 3" xfId="6595"/>
    <cellStyle name="Normal 2 2 2 6 3 2" xfId="19356"/>
    <cellStyle name="Normal 2 2 2 6 4" xfId="12979"/>
    <cellStyle name="Normal 2 2 3" xfId="166"/>
    <cellStyle name="Normal 2 3" xfId="35"/>
    <cellStyle name="Normal 2 3 10" xfId="1819"/>
    <cellStyle name="Normal 2 3 10 2" xfId="5009"/>
    <cellStyle name="Normal 2 3 10 2 2" xfId="11386"/>
    <cellStyle name="Normal 2 3 10 2 2 2" xfId="24147"/>
    <cellStyle name="Normal 2 3 10 2 3" xfId="17770"/>
    <cellStyle name="Normal 2 3 10 3" xfId="8199"/>
    <cellStyle name="Normal 2 3 10 3 2" xfId="20960"/>
    <cellStyle name="Normal 2 3 10 4" xfId="14583"/>
    <cellStyle name="Normal 2 3 11" xfId="206"/>
    <cellStyle name="Normal 2 3 11 2" xfId="3436"/>
    <cellStyle name="Normal 2 3 11 2 2" xfId="9813"/>
    <cellStyle name="Normal 2 3 11 2 2 2" xfId="22574"/>
    <cellStyle name="Normal 2 3 11 2 3" xfId="16197"/>
    <cellStyle name="Normal 2 3 11 3" xfId="6626"/>
    <cellStyle name="Normal 2 3 11 3 2" xfId="19387"/>
    <cellStyle name="Normal 2 3 11 4" xfId="13010"/>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2 2 2" xfId="25168"/>
    <cellStyle name="Normal 2 3 3 2 2 2 2 3" xfId="18791"/>
    <cellStyle name="Normal 2 3 3 2 2 2 3" xfId="9220"/>
    <cellStyle name="Normal 2 3 3 2 2 2 3 2" xfId="21981"/>
    <cellStyle name="Normal 2 3 3 2 2 2 4" xfId="15604"/>
    <cellStyle name="Normal 2 3 3 2 2 3" xfId="4457"/>
    <cellStyle name="Normal 2 3 3 2 2 3 2" xfId="10834"/>
    <cellStyle name="Normal 2 3 3 2 2 3 2 2" xfId="23595"/>
    <cellStyle name="Normal 2 3 3 2 2 3 3" xfId="17218"/>
    <cellStyle name="Normal 2 3 3 2 2 4" xfId="7647"/>
    <cellStyle name="Normal 2 3 3 2 2 4 2" xfId="20408"/>
    <cellStyle name="Normal 2 3 3 2 2 5" xfId="14031"/>
    <cellStyle name="Normal 2 3 3 2 3" xfId="2143"/>
    <cellStyle name="Normal 2 3 3 2 3 2" xfId="5333"/>
    <cellStyle name="Normal 2 3 3 2 3 2 2" xfId="11710"/>
    <cellStyle name="Normal 2 3 3 2 3 2 2 2" xfId="24471"/>
    <cellStyle name="Normal 2 3 3 2 3 2 3" xfId="18094"/>
    <cellStyle name="Normal 2 3 3 2 3 3" xfId="8523"/>
    <cellStyle name="Normal 2 3 3 2 3 3 2" xfId="21284"/>
    <cellStyle name="Normal 2 3 3 2 3 4" xfId="14907"/>
    <cellStyle name="Normal 2 3 3 2 4" xfId="3760"/>
    <cellStyle name="Normal 2 3 3 2 4 2" xfId="10137"/>
    <cellStyle name="Normal 2 3 3 2 4 2 2" xfId="22898"/>
    <cellStyle name="Normal 2 3 3 2 4 3" xfId="16521"/>
    <cellStyle name="Normal 2 3 3 2 5" xfId="6950"/>
    <cellStyle name="Normal 2 3 3 2 5 2" xfId="19711"/>
    <cellStyle name="Normal 2 3 3 2 6" xfId="13334"/>
    <cellStyle name="Normal 2 3 3 3" xfId="1014"/>
    <cellStyle name="Normal 2 3 3 3 2" xfId="2593"/>
    <cellStyle name="Normal 2 3 3 3 2 2" xfId="5783"/>
    <cellStyle name="Normal 2 3 3 3 2 2 2" xfId="12160"/>
    <cellStyle name="Normal 2 3 3 3 2 2 2 2" xfId="24921"/>
    <cellStyle name="Normal 2 3 3 3 2 2 3" xfId="18544"/>
    <cellStyle name="Normal 2 3 3 3 2 3" xfId="8973"/>
    <cellStyle name="Normal 2 3 3 3 2 3 2" xfId="21734"/>
    <cellStyle name="Normal 2 3 3 3 2 4" xfId="15357"/>
    <cellStyle name="Normal 2 3 3 3 3" xfId="4210"/>
    <cellStyle name="Normal 2 3 3 3 3 2" xfId="10587"/>
    <cellStyle name="Normal 2 3 3 3 3 2 2" xfId="23348"/>
    <cellStyle name="Normal 2 3 3 3 3 3" xfId="16971"/>
    <cellStyle name="Normal 2 3 3 3 4" xfId="7400"/>
    <cellStyle name="Normal 2 3 3 3 4 2" xfId="20161"/>
    <cellStyle name="Normal 2 3 3 3 5" xfId="13784"/>
    <cellStyle name="Normal 2 3 3 4" xfId="1896"/>
    <cellStyle name="Normal 2 3 3 4 2" xfId="5086"/>
    <cellStyle name="Normal 2 3 3 4 2 2" xfId="11463"/>
    <cellStyle name="Normal 2 3 3 4 2 2 2" xfId="24224"/>
    <cellStyle name="Normal 2 3 3 4 2 3" xfId="17847"/>
    <cellStyle name="Normal 2 3 3 4 3" xfId="8276"/>
    <cellStyle name="Normal 2 3 3 4 3 2" xfId="21037"/>
    <cellStyle name="Normal 2 3 3 4 4" xfId="14660"/>
    <cellStyle name="Normal 2 3 3 5" xfId="3513"/>
    <cellStyle name="Normal 2 3 3 5 2" xfId="9890"/>
    <cellStyle name="Normal 2 3 3 5 2 2" xfId="22651"/>
    <cellStyle name="Normal 2 3 3 5 3" xfId="16274"/>
    <cellStyle name="Normal 2 3 3 6" xfId="6703"/>
    <cellStyle name="Normal 2 3 3 6 2" xfId="19464"/>
    <cellStyle name="Normal 2 3 3 7" xfId="13087"/>
    <cellStyle name="Normal 2 3 4" xfId="380"/>
    <cellStyle name="Normal 2 3 4 2" xfId="644"/>
    <cellStyle name="Normal 2 3 4 2 2" xfId="1343"/>
    <cellStyle name="Normal 2 3 4 2 2 2" xfId="2922"/>
    <cellStyle name="Normal 2 3 4 2 2 2 2" xfId="6112"/>
    <cellStyle name="Normal 2 3 4 2 2 2 2 2" xfId="12489"/>
    <cellStyle name="Normal 2 3 4 2 2 2 2 2 2" xfId="25250"/>
    <cellStyle name="Normal 2 3 4 2 2 2 2 3" xfId="18873"/>
    <cellStyle name="Normal 2 3 4 2 2 2 3" xfId="9302"/>
    <cellStyle name="Normal 2 3 4 2 2 2 3 2" xfId="22063"/>
    <cellStyle name="Normal 2 3 4 2 2 2 4" xfId="15686"/>
    <cellStyle name="Normal 2 3 4 2 2 3" xfId="4539"/>
    <cellStyle name="Normal 2 3 4 2 2 3 2" xfId="10916"/>
    <cellStyle name="Normal 2 3 4 2 2 3 2 2" xfId="23677"/>
    <cellStyle name="Normal 2 3 4 2 2 3 3" xfId="17300"/>
    <cellStyle name="Normal 2 3 4 2 2 4" xfId="7729"/>
    <cellStyle name="Normal 2 3 4 2 2 4 2" xfId="20490"/>
    <cellStyle name="Normal 2 3 4 2 2 5" xfId="14113"/>
    <cellStyle name="Normal 2 3 4 2 3" xfId="2225"/>
    <cellStyle name="Normal 2 3 4 2 3 2" xfId="5415"/>
    <cellStyle name="Normal 2 3 4 2 3 2 2" xfId="11792"/>
    <cellStyle name="Normal 2 3 4 2 3 2 2 2" xfId="24553"/>
    <cellStyle name="Normal 2 3 4 2 3 2 3" xfId="18176"/>
    <cellStyle name="Normal 2 3 4 2 3 3" xfId="8605"/>
    <cellStyle name="Normal 2 3 4 2 3 3 2" xfId="21366"/>
    <cellStyle name="Normal 2 3 4 2 3 4" xfId="14989"/>
    <cellStyle name="Normal 2 3 4 2 4" xfId="3842"/>
    <cellStyle name="Normal 2 3 4 2 4 2" xfId="10219"/>
    <cellStyle name="Normal 2 3 4 2 4 2 2" xfId="22980"/>
    <cellStyle name="Normal 2 3 4 2 4 3" xfId="16603"/>
    <cellStyle name="Normal 2 3 4 2 5" xfId="7032"/>
    <cellStyle name="Normal 2 3 4 2 5 2" xfId="19793"/>
    <cellStyle name="Normal 2 3 4 2 6" xfId="13416"/>
    <cellStyle name="Normal 2 3 4 3" xfId="1096"/>
    <cellStyle name="Normal 2 3 4 3 2" xfId="2675"/>
    <cellStyle name="Normal 2 3 4 3 2 2" xfId="5865"/>
    <cellStyle name="Normal 2 3 4 3 2 2 2" xfId="12242"/>
    <cellStyle name="Normal 2 3 4 3 2 2 2 2" xfId="25003"/>
    <cellStyle name="Normal 2 3 4 3 2 2 3" xfId="18626"/>
    <cellStyle name="Normal 2 3 4 3 2 3" xfId="9055"/>
    <cellStyle name="Normal 2 3 4 3 2 3 2" xfId="21816"/>
    <cellStyle name="Normal 2 3 4 3 2 4" xfId="15439"/>
    <cellStyle name="Normal 2 3 4 3 3" xfId="4292"/>
    <cellStyle name="Normal 2 3 4 3 3 2" xfId="10669"/>
    <cellStyle name="Normal 2 3 4 3 3 2 2" xfId="23430"/>
    <cellStyle name="Normal 2 3 4 3 3 3" xfId="17053"/>
    <cellStyle name="Normal 2 3 4 3 4" xfId="7482"/>
    <cellStyle name="Normal 2 3 4 3 4 2" xfId="20243"/>
    <cellStyle name="Normal 2 3 4 3 5" xfId="13866"/>
    <cellStyle name="Normal 2 3 4 4" xfId="1978"/>
    <cellStyle name="Normal 2 3 4 4 2" xfId="5168"/>
    <cellStyle name="Normal 2 3 4 4 2 2" xfId="11545"/>
    <cellStyle name="Normal 2 3 4 4 2 2 2" xfId="24306"/>
    <cellStyle name="Normal 2 3 4 4 2 3" xfId="17929"/>
    <cellStyle name="Normal 2 3 4 4 3" xfId="8358"/>
    <cellStyle name="Normal 2 3 4 4 3 2" xfId="21119"/>
    <cellStyle name="Normal 2 3 4 4 4" xfId="14742"/>
    <cellStyle name="Normal 2 3 4 5" xfId="3595"/>
    <cellStyle name="Normal 2 3 4 5 2" xfId="9972"/>
    <cellStyle name="Normal 2 3 4 5 2 2" xfId="22733"/>
    <cellStyle name="Normal 2 3 4 5 3" xfId="16356"/>
    <cellStyle name="Normal 2 3 4 6" xfId="6785"/>
    <cellStyle name="Normal 2 3 4 6 2" xfId="19546"/>
    <cellStyle name="Normal 2 3 4 7" xfId="13169"/>
    <cellStyle name="Normal 2 3 5" xfId="485"/>
    <cellStyle name="Normal 2 3 5 2" xfId="1184"/>
    <cellStyle name="Normal 2 3 5 2 2" xfId="2763"/>
    <cellStyle name="Normal 2 3 5 2 2 2" xfId="5953"/>
    <cellStyle name="Normal 2 3 5 2 2 2 2" xfId="12330"/>
    <cellStyle name="Normal 2 3 5 2 2 2 2 2" xfId="25091"/>
    <cellStyle name="Normal 2 3 5 2 2 2 3" xfId="18714"/>
    <cellStyle name="Normal 2 3 5 2 2 3" xfId="9143"/>
    <cellStyle name="Normal 2 3 5 2 2 3 2" xfId="21904"/>
    <cellStyle name="Normal 2 3 5 2 2 4" xfId="15527"/>
    <cellStyle name="Normal 2 3 5 2 3" xfId="4380"/>
    <cellStyle name="Normal 2 3 5 2 3 2" xfId="10757"/>
    <cellStyle name="Normal 2 3 5 2 3 2 2" xfId="23518"/>
    <cellStyle name="Normal 2 3 5 2 3 3" xfId="17141"/>
    <cellStyle name="Normal 2 3 5 2 4" xfId="7570"/>
    <cellStyle name="Normal 2 3 5 2 4 2" xfId="20331"/>
    <cellStyle name="Normal 2 3 5 2 5" xfId="13954"/>
    <cellStyle name="Normal 2 3 5 3" xfId="2066"/>
    <cellStyle name="Normal 2 3 5 3 2" xfId="5256"/>
    <cellStyle name="Normal 2 3 5 3 2 2" xfId="11633"/>
    <cellStyle name="Normal 2 3 5 3 2 2 2" xfId="24394"/>
    <cellStyle name="Normal 2 3 5 3 2 3" xfId="18017"/>
    <cellStyle name="Normal 2 3 5 3 3" xfId="8446"/>
    <cellStyle name="Normal 2 3 5 3 3 2" xfId="21207"/>
    <cellStyle name="Normal 2 3 5 3 4" xfId="14830"/>
    <cellStyle name="Normal 2 3 5 4" xfId="3683"/>
    <cellStyle name="Normal 2 3 5 4 2" xfId="10060"/>
    <cellStyle name="Normal 2 3 5 4 2 2" xfId="22821"/>
    <cellStyle name="Normal 2 3 5 4 3" xfId="16444"/>
    <cellStyle name="Normal 2 3 5 5" xfId="6873"/>
    <cellStyle name="Normal 2 3 5 5 2" xfId="19634"/>
    <cellStyle name="Normal 2 3 5 6" xfId="13257"/>
    <cellStyle name="Normal 2 3 6" xfId="729"/>
    <cellStyle name="Normal 2 3 6 2" xfId="1428"/>
    <cellStyle name="Normal 2 3 6 2 2" xfId="3007"/>
    <cellStyle name="Normal 2 3 6 2 2 2" xfId="6197"/>
    <cellStyle name="Normal 2 3 6 2 2 2 2" xfId="12574"/>
    <cellStyle name="Normal 2 3 6 2 2 2 2 2" xfId="25335"/>
    <cellStyle name="Normal 2 3 6 2 2 2 3" xfId="18958"/>
    <cellStyle name="Normal 2 3 6 2 2 3" xfId="9387"/>
    <cellStyle name="Normal 2 3 6 2 2 3 2" xfId="22148"/>
    <cellStyle name="Normal 2 3 6 2 2 4" xfId="15771"/>
    <cellStyle name="Normal 2 3 6 2 3" xfId="4624"/>
    <cellStyle name="Normal 2 3 6 2 3 2" xfId="11001"/>
    <cellStyle name="Normal 2 3 6 2 3 2 2" xfId="23762"/>
    <cellStyle name="Normal 2 3 6 2 3 3" xfId="17385"/>
    <cellStyle name="Normal 2 3 6 2 4" xfId="7814"/>
    <cellStyle name="Normal 2 3 6 2 4 2" xfId="20575"/>
    <cellStyle name="Normal 2 3 6 2 5" xfId="14198"/>
    <cellStyle name="Normal 2 3 6 3" xfId="2310"/>
    <cellStyle name="Normal 2 3 6 3 2" xfId="5500"/>
    <cellStyle name="Normal 2 3 6 3 2 2" xfId="11877"/>
    <cellStyle name="Normal 2 3 6 3 2 2 2" xfId="24638"/>
    <cellStyle name="Normal 2 3 6 3 2 3" xfId="18261"/>
    <cellStyle name="Normal 2 3 6 3 3" xfId="8690"/>
    <cellStyle name="Normal 2 3 6 3 3 2" xfId="21451"/>
    <cellStyle name="Normal 2 3 6 3 4" xfId="15074"/>
    <cellStyle name="Normal 2 3 6 4" xfId="3927"/>
    <cellStyle name="Normal 2 3 6 4 2" xfId="10304"/>
    <cellStyle name="Normal 2 3 6 4 2 2" xfId="23065"/>
    <cellStyle name="Normal 2 3 6 4 3" xfId="16688"/>
    <cellStyle name="Normal 2 3 6 5" xfId="7117"/>
    <cellStyle name="Normal 2 3 6 5 2" xfId="19878"/>
    <cellStyle name="Normal 2 3 6 6" xfId="13501"/>
    <cellStyle name="Normal 2 3 7" xfId="937"/>
    <cellStyle name="Normal 2 3 7 2" xfId="2516"/>
    <cellStyle name="Normal 2 3 7 2 2" xfId="5706"/>
    <cellStyle name="Normal 2 3 7 2 2 2" xfId="12083"/>
    <cellStyle name="Normal 2 3 7 2 2 2 2" xfId="24844"/>
    <cellStyle name="Normal 2 3 7 2 2 3" xfId="18467"/>
    <cellStyle name="Normal 2 3 7 2 3" xfId="8896"/>
    <cellStyle name="Normal 2 3 7 2 3 2" xfId="21657"/>
    <cellStyle name="Normal 2 3 7 2 4" xfId="15280"/>
    <cellStyle name="Normal 2 3 7 3" xfId="4133"/>
    <cellStyle name="Normal 2 3 7 3 2" xfId="10510"/>
    <cellStyle name="Normal 2 3 7 3 2 2" xfId="23271"/>
    <cellStyle name="Normal 2 3 7 3 3" xfId="16894"/>
    <cellStyle name="Normal 2 3 7 4" xfId="7323"/>
    <cellStyle name="Normal 2 3 7 4 2" xfId="20084"/>
    <cellStyle name="Normal 2 3 7 5" xfId="13707"/>
    <cellStyle name="Normal 2 3 8" xfId="1596"/>
    <cellStyle name="Normal 2 3 8 2" xfId="3175"/>
    <cellStyle name="Normal 2 3 8 2 2" xfId="6365"/>
    <cellStyle name="Normal 2 3 8 2 2 2" xfId="12742"/>
    <cellStyle name="Normal 2 3 8 2 2 2 2" xfId="25503"/>
    <cellStyle name="Normal 2 3 8 2 2 3" xfId="19126"/>
    <cellStyle name="Normal 2 3 8 2 3" xfId="9555"/>
    <cellStyle name="Normal 2 3 8 2 3 2" xfId="22316"/>
    <cellStyle name="Normal 2 3 8 2 4" xfId="15939"/>
    <cellStyle name="Normal 2 3 8 3" xfId="4792"/>
    <cellStyle name="Normal 2 3 8 3 2" xfId="11169"/>
    <cellStyle name="Normal 2 3 8 3 2 2" xfId="23930"/>
    <cellStyle name="Normal 2 3 8 3 3" xfId="17553"/>
    <cellStyle name="Normal 2 3 8 4" xfId="7982"/>
    <cellStyle name="Normal 2 3 8 4 2" xfId="20743"/>
    <cellStyle name="Normal 2 3 8 5" xfId="14366"/>
    <cellStyle name="Normal 2 3 9" xfId="1708"/>
    <cellStyle name="Normal 2 3 9 2" xfId="3285"/>
    <cellStyle name="Normal 2 3 9 2 2" xfId="6475"/>
    <cellStyle name="Normal 2 3 9 2 2 2" xfId="12852"/>
    <cellStyle name="Normal 2 3 9 2 2 2 2" xfId="25613"/>
    <cellStyle name="Normal 2 3 9 2 2 3" xfId="19236"/>
    <cellStyle name="Normal 2 3 9 2 3" xfId="9665"/>
    <cellStyle name="Normal 2 3 9 2 3 2" xfId="22426"/>
    <cellStyle name="Normal 2 3 9 2 4" xfId="16049"/>
    <cellStyle name="Normal 2 3 9 3" xfId="4902"/>
    <cellStyle name="Normal 2 3 9 3 2" xfId="11279"/>
    <cellStyle name="Normal 2 3 9 3 2 2" xfId="24040"/>
    <cellStyle name="Normal 2 3 9 3 3" xfId="17663"/>
    <cellStyle name="Normal 2 3 9 4" xfId="8092"/>
    <cellStyle name="Normal 2 3 9 4 2" xfId="20853"/>
    <cellStyle name="Normal 2 3 9 5" xfId="14476"/>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2 2 2" xfId="25058"/>
    <cellStyle name="Normal 2 8 2 2 2 3" xfId="18681"/>
    <cellStyle name="Normal 2 8 2 2 3" xfId="9110"/>
    <cellStyle name="Normal 2 8 2 2 3 2" xfId="21871"/>
    <cellStyle name="Normal 2 8 2 2 4" xfId="15494"/>
    <cellStyle name="Normal 2 8 2 3" xfId="4347"/>
    <cellStyle name="Normal 2 8 2 3 2" xfId="10724"/>
    <cellStyle name="Normal 2 8 2 3 2 2" xfId="23485"/>
    <cellStyle name="Normal 2 8 2 3 3" xfId="17108"/>
    <cellStyle name="Normal 2 8 2 4" xfId="7537"/>
    <cellStyle name="Normal 2 8 2 4 2" xfId="20298"/>
    <cellStyle name="Normal 2 8 2 5" xfId="13921"/>
    <cellStyle name="Normal 2 8 3" xfId="2033"/>
    <cellStyle name="Normal 2 8 3 2" xfId="5223"/>
    <cellStyle name="Normal 2 8 3 2 2" xfId="11600"/>
    <cellStyle name="Normal 2 8 3 2 2 2" xfId="24361"/>
    <cellStyle name="Normal 2 8 3 2 3" xfId="17984"/>
    <cellStyle name="Normal 2 8 3 3" xfId="8413"/>
    <cellStyle name="Normal 2 8 3 3 2" xfId="21174"/>
    <cellStyle name="Normal 2 8 3 4" xfId="14797"/>
    <cellStyle name="Normal 2 8 4" xfId="3650"/>
    <cellStyle name="Normal 2 8 4 2" xfId="10027"/>
    <cellStyle name="Normal 2 8 4 2 2" xfId="22788"/>
    <cellStyle name="Normal 2 8 4 3" xfId="16411"/>
    <cellStyle name="Normal 2 8 5" xfId="6840"/>
    <cellStyle name="Normal 2 8 5 2" xfId="19601"/>
    <cellStyle name="Normal 2 8 6" xfId="13224"/>
    <cellStyle name="Normal 2 9" xfId="904"/>
    <cellStyle name="Normal 2 9 2" xfId="2483"/>
    <cellStyle name="Normal 2 9 2 2" xfId="5673"/>
    <cellStyle name="Normal 2 9 2 2 2" xfId="12050"/>
    <cellStyle name="Normal 2 9 2 2 2 2" xfId="24811"/>
    <cellStyle name="Normal 2 9 2 2 3" xfId="18434"/>
    <cellStyle name="Normal 2 9 2 3" xfId="8863"/>
    <cellStyle name="Normal 2 9 2 3 2" xfId="21624"/>
    <cellStyle name="Normal 2 9 2 4" xfId="15247"/>
    <cellStyle name="Normal 2 9 3" xfId="4100"/>
    <cellStyle name="Normal 2 9 3 2" xfId="10477"/>
    <cellStyle name="Normal 2 9 3 2 2" xfId="23238"/>
    <cellStyle name="Normal 2 9 3 3" xfId="16861"/>
    <cellStyle name="Normal 2 9 4" xfId="7290"/>
    <cellStyle name="Normal 2 9 4 2" xfId="20051"/>
    <cellStyle name="Normal 2 9 5" xfId="13674"/>
    <cellStyle name="Normal 20" xfId="240"/>
    <cellStyle name="Normal 20 2" xfId="509"/>
    <cellStyle name="Normal 20 2 2" xfId="1208"/>
    <cellStyle name="Normal 20 2 2 2" xfId="2787"/>
    <cellStyle name="Normal 20 2 2 2 2" xfId="5977"/>
    <cellStyle name="Normal 20 2 2 2 2 2" xfId="12354"/>
    <cellStyle name="Normal 20 2 2 2 2 2 2" xfId="25115"/>
    <cellStyle name="Normal 20 2 2 2 2 3" xfId="18738"/>
    <cellStyle name="Normal 20 2 2 2 3" xfId="9167"/>
    <cellStyle name="Normal 20 2 2 2 3 2" xfId="21928"/>
    <cellStyle name="Normal 20 2 2 2 4" xfId="15551"/>
    <cellStyle name="Normal 20 2 2 3" xfId="4404"/>
    <cellStyle name="Normal 20 2 2 3 2" xfId="10781"/>
    <cellStyle name="Normal 20 2 2 3 2 2" xfId="23542"/>
    <cellStyle name="Normal 20 2 2 3 3" xfId="17165"/>
    <cellStyle name="Normal 20 2 2 4" xfId="7594"/>
    <cellStyle name="Normal 20 2 2 4 2" xfId="20355"/>
    <cellStyle name="Normal 20 2 2 5" xfId="13978"/>
    <cellStyle name="Normal 20 2 3" xfId="2090"/>
    <cellStyle name="Normal 20 2 3 2" xfId="5280"/>
    <cellStyle name="Normal 20 2 3 2 2" xfId="11657"/>
    <cellStyle name="Normal 20 2 3 2 2 2" xfId="24418"/>
    <cellStyle name="Normal 20 2 3 2 3" xfId="18041"/>
    <cellStyle name="Normal 20 2 3 3" xfId="8470"/>
    <cellStyle name="Normal 20 2 3 3 2" xfId="21231"/>
    <cellStyle name="Normal 20 2 3 4" xfId="14854"/>
    <cellStyle name="Normal 20 2 4" xfId="3707"/>
    <cellStyle name="Normal 20 2 4 2" xfId="10084"/>
    <cellStyle name="Normal 20 2 4 2 2" xfId="22845"/>
    <cellStyle name="Normal 20 2 4 3" xfId="16468"/>
    <cellStyle name="Normal 20 2 5" xfId="6897"/>
    <cellStyle name="Normal 20 2 5 2" xfId="19658"/>
    <cellStyle name="Normal 20 2 6" xfId="13281"/>
    <cellStyle name="Normal 20 3" xfId="961"/>
    <cellStyle name="Normal 20 3 2" xfId="2540"/>
    <cellStyle name="Normal 20 3 2 2" xfId="5730"/>
    <cellStyle name="Normal 20 3 2 2 2" xfId="12107"/>
    <cellStyle name="Normal 20 3 2 2 2 2" xfId="24868"/>
    <cellStyle name="Normal 20 3 2 2 3" xfId="18491"/>
    <cellStyle name="Normal 20 3 2 3" xfId="8920"/>
    <cellStyle name="Normal 20 3 2 3 2" xfId="21681"/>
    <cellStyle name="Normal 20 3 2 4" xfId="15304"/>
    <cellStyle name="Normal 20 3 3" xfId="4157"/>
    <cellStyle name="Normal 20 3 3 2" xfId="10534"/>
    <cellStyle name="Normal 20 3 3 2 2" xfId="23295"/>
    <cellStyle name="Normal 20 3 3 3" xfId="16918"/>
    <cellStyle name="Normal 20 3 4" xfId="7347"/>
    <cellStyle name="Normal 20 3 4 2" xfId="20108"/>
    <cellStyle name="Normal 20 3 5" xfId="13731"/>
    <cellStyle name="Normal 20 4" xfId="1843"/>
    <cellStyle name="Normal 20 4 2" xfId="5033"/>
    <cellStyle name="Normal 20 4 2 2" xfId="11410"/>
    <cellStyle name="Normal 20 4 2 2 2" xfId="24171"/>
    <cellStyle name="Normal 20 4 2 3" xfId="17794"/>
    <cellStyle name="Normal 20 4 3" xfId="8223"/>
    <cellStyle name="Normal 20 4 3 2" xfId="20984"/>
    <cellStyle name="Normal 20 4 4" xfId="14607"/>
    <cellStyle name="Normal 20 5" xfId="3460"/>
    <cellStyle name="Normal 20 5 2" xfId="9837"/>
    <cellStyle name="Normal 20 5 2 2" xfId="22598"/>
    <cellStyle name="Normal 20 5 3" xfId="16221"/>
    <cellStyle name="Normal 20 6" xfId="6650"/>
    <cellStyle name="Normal 20 6 2" xfId="19411"/>
    <cellStyle name="Normal 20 7" xfId="13034"/>
    <cellStyle name="Normal 200" xfId="1591"/>
    <cellStyle name="Normal 200 2" xfId="3170"/>
    <cellStyle name="Normal 200 2 2" xfId="6360"/>
    <cellStyle name="Normal 200 2 2 2" xfId="12737"/>
    <cellStyle name="Normal 200 2 2 2 2" xfId="25498"/>
    <cellStyle name="Normal 200 2 2 3" xfId="19121"/>
    <cellStyle name="Normal 200 2 3" xfId="9550"/>
    <cellStyle name="Normal 200 2 3 2" xfId="22311"/>
    <cellStyle name="Normal 200 2 4" xfId="15934"/>
    <cellStyle name="Normal 200 3" xfId="4787"/>
    <cellStyle name="Normal 200 3 2" xfId="11164"/>
    <cellStyle name="Normal 200 3 2 2" xfId="23925"/>
    <cellStyle name="Normal 200 3 3" xfId="17548"/>
    <cellStyle name="Normal 200 4" xfId="7977"/>
    <cellStyle name="Normal 200 4 2" xfId="20738"/>
    <cellStyle name="Normal 200 5" xfId="14361"/>
    <cellStyle name="Normal 201" xfId="1593"/>
    <cellStyle name="Normal 201 2" xfId="3172"/>
    <cellStyle name="Normal 201 2 2" xfId="6362"/>
    <cellStyle name="Normal 201 2 2 2" xfId="12739"/>
    <cellStyle name="Normal 201 2 2 2 2" xfId="25500"/>
    <cellStyle name="Normal 201 2 2 3" xfId="19123"/>
    <cellStyle name="Normal 201 2 3" xfId="9552"/>
    <cellStyle name="Normal 201 2 3 2" xfId="22313"/>
    <cellStyle name="Normal 201 2 4" xfId="15936"/>
    <cellStyle name="Normal 201 3" xfId="4789"/>
    <cellStyle name="Normal 201 3 2" xfId="11166"/>
    <cellStyle name="Normal 201 3 2 2" xfId="23927"/>
    <cellStyle name="Normal 201 3 3" xfId="17550"/>
    <cellStyle name="Normal 201 4" xfId="7979"/>
    <cellStyle name="Normal 201 4 2" xfId="20740"/>
    <cellStyle name="Normal 201 5" xfId="14363"/>
    <cellStyle name="Normal 202" xfId="1605"/>
    <cellStyle name="Normal 202 2" xfId="3184"/>
    <cellStyle name="Normal 202 2 2" xfId="6374"/>
    <cellStyle name="Normal 202 2 2 2" xfId="12751"/>
    <cellStyle name="Normal 202 2 2 2 2" xfId="25512"/>
    <cellStyle name="Normal 202 2 2 3" xfId="19135"/>
    <cellStyle name="Normal 202 2 3" xfId="9564"/>
    <cellStyle name="Normal 202 2 3 2" xfId="22325"/>
    <cellStyle name="Normal 202 2 4" xfId="15948"/>
    <cellStyle name="Normal 202 3" xfId="4801"/>
    <cellStyle name="Normal 202 3 2" xfId="11178"/>
    <cellStyle name="Normal 202 3 2 2" xfId="23939"/>
    <cellStyle name="Normal 202 3 3" xfId="17562"/>
    <cellStyle name="Normal 202 4" xfId="7991"/>
    <cellStyle name="Normal 202 4 2" xfId="20752"/>
    <cellStyle name="Normal 202 5" xfId="14375"/>
    <cellStyle name="Normal 203" xfId="1607"/>
    <cellStyle name="Normal 203 2" xfId="3186"/>
    <cellStyle name="Normal 203 2 2" xfId="6376"/>
    <cellStyle name="Normal 203 2 2 2" xfId="12753"/>
    <cellStyle name="Normal 203 2 2 2 2" xfId="25514"/>
    <cellStyle name="Normal 203 2 2 3" xfId="19137"/>
    <cellStyle name="Normal 203 2 3" xfId="9566"/>
    <cellStyle name="Normal 203 2 3 2" xfId="22327"/>
    <cellStyle name="Normal 203 2 4" xfId="15950"/>
    <cellStyle name="Normal 203 3" xfId="4803"/>
    <cellStyle name="Normal 203 3 2" xfId="11180"/>
    <cellStyle name="Normal 203 3 2 2" xfId="23941"/>
    <cellStyle name="Normal 203 3 3" xfId="17564"/>
    <cellStyle name="Normal 203 4" xfId="7993"/>
    <cellStyle name="Normal 203 4 2" xfId="20754"/>
    <cellStyle name="Normal 203 5" xfId="14377"/>
    <cellStyle name="Normal 204" xfId="1609"/>
    <cellStyle name="Normal 204 2" xfId="3188"/>
    <cellStyle name="Normal 204 2 2" xfId="6378"/>
    <cellStyle name="Normal 204 2 2 2" xfId="12755"/>
    <cellStyle name="Normal 204 2 2 2 2" xfId="25516"/>
    <cellStyle name="Normal 204 2 2 3" xfId="19139"/>
    <cellStyle name="Normal 204 2 3" xfId="9568"/>
    <cellStyle name="Normal 204 2 3 2" xfId="22329"/>
    <cellStyle name="Normal 204 2 4" xfId="15952"/>
    <cellStyle name="Normal 204 3" xfId="4805"/>
    <cellStyle name="Normal 204 3 2" xfId="11182"/>
    <cellStyle name="Normal 204 3 2 2" xfId="23943"/>
    <cellStyle name="Normal 204 3 3" xfId="17566"/>
    <cellStyle name="Normal 204 4" xfId="7995"/>
    <cellStyle name="Normal 204 4 2" xfId="20756"/>
    <cellStyle name="Normal 204 5" xfId="14379"/>
    <cellStyle name="Normal 205" xfId="1611"/>
    <cellStyle name="Normal 205 2" xfId="3190"/>
    <cellStyle name="Normal 205 2 2" xfId="6380"/>
    <cellStyle name="Normal 205 2 2 2" xfId="12757"/>
    <cellStyle name="Normal 205 2 2 2 2" xfId="25518"/>
    <cellStyle name="Normal 205 2 2 3" xfId="19141"/>
    <cellStyle name="Normal 205 2 3" xfId="9570"/>
    <cellStyle name="Normal 205 2 3 2" xfId="22331"/>
    <cellStyle name="Normal 205 2 4" xfId="15954"/>
    <cellStyle name="Normal 205 3" xfId="4807"/>
    <cellStyle name="Normal 205 3 2" xfId="11184"/>
    <cellStyle name="Normal 205 3 2 2" xfId="23945"/>
    <cellStyle name="Normal 205 3 3" xfId="17568"/>
    <cellStyle name="Normal 205 4" xfId="7997"/>
    <cellStyle name="Normal 205 4 2" xfId="20758"/>
    <cellStyle name="Normal 205 5" xfId="14381"/>
    <cellStyle name="Normal 206" xfId="1613"/>
    <cellStyle name="Normal 206 2" xfId="3192"/>
    <cellStyle name="Normal 206 2 2" xfId="6382"/>
    <cellStyle name="Normal 206 2 2 2" xfId="12759"/>
    <cellStyle name="Normal 206 2 2 2 2" xfId="25520"/>
    <cellStyle name="Normal 206 2 2 3" xfId="19143"/>
    <cellStyle name="Normal 206 2 3" xfId="9572"/>
    <cellStyle name="Normal 206 2 3 2" xfId="22333"/>
    <cellStyle name="Normal 206 2 4" xfId="15956"/>
    <cellStyle name="Normal 206 3" xfId="4809"/>
    <cellStyle name="Normal 206 3 2" xfId="11186"/>
    <cellStyle name="Normal 206 3 2 2" xfId="23947"/>
    <cellStyle name="Normal 206 3 3" xfId="17570"/>
    <cellStyle name="Normal 206 4" xfId="7999"/>
    <cellStyle name="Normal 206 4 2" xfId="20760"/>
    <cellStyle name="Normal 206 5" xfId="14383"/>
    <cellStyle name="Normal 207" xfId="1615"/>
    <cellStyle name="Normal 207 2" xfId="3194"/>
    <cellStyle name="Normal 207 2 2" xfId="6384"/>
    <cellStyle name="Normal 207 2 2 2" xfId="12761"/>
    <cellStyle name="Normal 207 2 2 2 2" xfId="25522"/>
    <cellStyle name="Normal 207 2 2 3" xfId="19145"/>
    <cellStyle name="Normal 207 2 3" xfId="9574"/>
    <cellStyle name="Normal 207 2 3 2" xfId="22335"/>
    <cellStyle name="Normal 207 2 4" xfId="15958"/>
    <cellStyle name="Normal 207 3" xfId="4811"/>
    <cellStyle name="Normal 207 3 2" xfId="11188"/>
    <cellStyle name="Normal 207 3 2 2" xfId="23949"/>
    <cellStyle name="Normal 207 3 3" xfId="17572"/>
    <cellStyle name="Normal 207 4" xfId="8001"/>
    <cellStyle name="Normal 207 4 2" xfId="20762"/>
    <cellStyle name="Normal 207 5" xfId="14385"/>
    <cellStyle name="Normal 208" xfId="1617"/>
    <cellStyle name="Normal 208 2" xfId="3196"/>
    <cellStyle name="Normal 208 2 2" xfId="6386"/>
    <cellStyle name="Normal 208 2 2 2" xfId="12763"/>
    <cellStyle name="Normal 208 2 2 2 2" xfId="25524"/>
    <cellStyle name="Normal 208 2 2 3" xfId="19147"/>
    <cellStyle name="Normal 208 2 3" xfId="9576"/>
    <cellStyle name="Normal 208 2 3 2" xfId="22337"/>
    <cellStyle name="Normal 208 2 4" xfId="15960"/>
    <cellStyle name="Normal 208 3" xfId="4813"/>
    <cellStyle name="Normal 208 3 2" xfId="11190"/>
    <cellStyle name="Normal 208 3 2 2" xfId="23951"/>
    <cellStyle name="Normal 208 3 3" xfId="17574"/>
    <cellStyle name="Normal 208 4" xfId="8003"/>
    <cellStyle name="Normal 208 4 2" xfId="20764"/>
    <cellStyle name="Normal 208 5" xfId="14387"/>
    <cellStyle name="Normal 209" xfId="1619"/>
    <cellStyle name="Normal 209 2" xfId="3198"/>
    <cellStyle name="Normal 209 2 2" xfId="6388"/>
    <cellStyle name="Normal 209 2 2 2" xfId="12765"/>
    <cellStyle name="Normal 209 2 2 2 2" xfId="25526"/>
    <cellStyle name="Normal 209 2 2 3" xfId="19149"/>
    <cellStyle name="Normal 209 2 3" xfId="9578"/>
    <cellStyle name="Normal 209 2 3 2" xfId="22339"/>
    <cellStyle name="Normal 209 2 4" xfId="15962"/>
    <cellStyle name="Normal 209 3" xfId="4815"/>
    <cellStyle name="Normal 209 3 2" xfId="11192"/>
    <cellStyle name="Normal 209 3 2 2" xfId="23953"/>
    <cellStyle name="Normal 209 3 3" xfId="17576"/>
    <cellStyle name="Normal 209 4" xfId="8005"/>
    <cellStyle name="Normal 209 4 2" xfId="20766"/>
    <cellStyle name="Normal 209 5" xfId="14389"/>
    <cellStyle name="Normal 21" xfId="242"/>
    <cellStyle name="Normal 21 2" xfId="511"/>
    <cellStyle name="Normal 21 2 2" xfId="1210"/>
    <cellStyle name="Normal 21 2 2 2" xfId="2789"/>
    <cellStyle name="Normal 21 2 2 2 2" xfId="5979"/>
    <cellStyle name="Normal 21 2 2 2 2 2" xfId="12356"/>
    <cellStyle name="Normal 21 2 2 2 2 2 2" xfId="25117"/>
    <cellStyle name="Normal 21 2 2 2 2 3" xfId="18740"/>
    <cellStyle name="Normal 21 2 2 2 3" xfId="9169"/>
    <cellStyle name="Normal 21 2 2 2 3 2" xfId="21930"/>
    <cellStyle name="Normal 21 2 2 2 4" xfId="15553"/>
    <cellStyle name="Normal 21 2 2 3" xfId="4406"/>
    <cellStyle name="Normal 21 2 2 3 2" xfId="10783"/>
    <cellStyle name="Normal 21 2 2 3 2 2" xfId="23544"/>
    <cellStyle name="Normal 21 2 2 3 3" xfId="17167"/>
    <cellStyle name="Normal 21 2 2 4" xfId="7596"/>
    <cellStyle name="Normal 21 2 2 4 2" xfId="20357"/>
    <cellStyle name="Normal 21 2 2 5" xfId="13980"/>
    <cellStyle name="Normal 21 2 3" xfId="2092"/>
    <cellStyle name="Normal 21 2 3 2" xfId="5282"/>
    <cellStyle name="Normal 21 2 3 2 2" xfId="11659"/>
    <cellStyle name="Normal 21 2 3 2 2 2" xfId="24420"/>
    <cellStyle name="Normal 21 2 3 2 3" xfId="18043"/>
    <cellStyle name="Normal 21 2 3 3" xfId="8472"/>
    <cellStyle name="Normal 21 2 3 3 2" xfId="21233"/>
    <cellStyle name="Normal 21 2 3 4" xfId="14856"/>
    <cellStyle name="Normal 21 2 4" xfId="3709"/>
    <cellStyle name="Normal 21 2 4 2" xfId="10086"/>
    <cellStyle name="Normal 21 2 4 2 2" xfId="22847"/>
    <cellStyle name="Normal 21 2 4 3" xfId="16470"/>
    <cellStyle name="Normal 21 2 5" xfId="6899"/>
    <cellStyle name="Normal 21 2 5 2" xfId="19660"/>
    <cellStyle name="Normal 21 2 6" xfId="13283"/>
    <cellStyle name="Normal 21 3" xfId="963"/>
    <cellStyle name="Normal 21 3 2" xfId="2542"/>
    <cellStyle name="Normal 21 3 2 2" xfId="5732"/>
    <cellStyle name="Normal 21 3 2 2 2" xfId="12109"/>
    <cellStyle name="Normal 21 3 2 2 2 2" xfId="24870"/>
    <cellStyle name="Normal 21 3 2 2 3" xfId="18493"/>
    <cellStyle name="Normal 21 3 2 3" xfId="8922"/>
    <cellStyle name="Normal 21 3 2 3 2" xfId="21683"/>
    <cellStyle name="Normal 21 3 2 4" xfId="15306"/>
    <cellStyle name="Normal 21 3 3" xfId="4159"/>
    <cellStyle name="Normal 21 3 3 2" xfId="10536"/>
    <cellStyle name="Normal 21 3 3 2 2" xfId="23297"/>
    <cellStyle name="Normal 21 3 3 3" xfId="16920"/>
    <cellStyle name="Normal 21 3 4" xfId="7349"/>
    <cellStyle name="Normal 21 3 4 2" xfId="20110"/>
    <cellStyle name="Normal 21 3 5" xfId="13733"/>
    <cellStyle name="Normal 21 4" xfId="1845"/>
    <cellStyle name="Normal 21 4 2" xfId="5035"/>
    <cellStyle name="Normal 21 4 2 2" xfId="11412"/>
    <cellStyle name="Normal 21 4 2 2 2" xfId="24173"/>
    <cellStyle name="Normal 21 4 2 3" xfId="17796"/>
    <cellStyle name="Normal 21 4 3" xfId="8225"/>
    <cellStyle name="Normal 21 4 3 2" xfId="20986"/>
    <cellStyle name="Normal 21 4 4" xfId="14609"/>
    <cellStyle name="Normal 21 5" xfId="3462"/>
    <cellStyle name="Normal 21 5 2" xfId="9839"/>
    <cellStyle name="Normal 21 5 2 2" xfId="22600"/>
    <cellStyle name="Normal 21 5 3" xfId="16223"/>
    <cellStyle name="Normal 21 6" xfId="6652"/>
    <cellStyle name="Normal 21 6 2" xfId="19413"/>
    <cellStyle name="Normal 21 7" xfId="13036"/>
    <cellStyle name="Normal 210" xfId="1621"/>
    <cellStyle name="Normal 210 2" xfId="3200"/>
    <cellStyle name="Normal 210 2 2" xfId="6390"/>
    <cellStyle name="Normal 210 2 2 2" xfId="12767"/>
    <cellStyle name="Normal 210 2 2 2 2" xfId="25528"/>
    <cellStyle name="Normal 210 2 2 3" xfId="19151"/>
    <cellStyle name="Normal 210 2 3" xfId="9580"/>
    <cellStyle name="Normal 210 2 3 2" xfId="22341"/>
    <cellStyle name="Normal 210 2 4" xfId="15964"/>
    <cellStyle name="Normal 210 3" xfId="4817"/>
    <cellStyle name="Normal 210 3 2" xfId="11194"/>
    <cellStyle name="Normal 210 3 2 2" xfId="23955"/>
    <cellStyle name="Normal 210 3 3" xfId="17578"/>
    <cellStyle name="Normal 210 4" xfId="8007"/>
    <cellStyle name="Normal 210 4 2" xfId="20768"/>
    <cellStyle name="Normal 210 5" xfId="14391"/>
    <cellStyle name="Normal 211" xfId="1623"/>
    <cellStyle name="Normal 211 2" xfId="3202"/>
    <cellStyle name="Normal 211 2 2" xfId="6392"/>
    <cellStyle name="Normal 211 2 2 2" xfId="12769"/>
    <cellStyle name="Normal 211 2 2 2 2" xfId="25530"/>
    <cellStyle name="Normal 211 2 2 3" xfId="19153"/>
    <cellStyle name="Normal 211 2 3" xfId="9582"/>
    <cellStyle name="Normal 211 2 3 2" xfId="22343"/>
    <cellStyle name="Normal 211 2 4" xfId="15966"/>
    <cellStyle name="Normal 211 3" xfId="4819"/>
    <cellStyle name="Normal 211 3 2" xfId="11196"/>
    <cellStyle name="Normal 211 3 2 2" xfId="23957"/>
    <cellStyle name="Normal 211 3 3" xfId="17580"/>
    <cellStyle name="Normal 211 4" xfId="8009"/>
    <cellStyle name="Normal 211 4 2" xfId="20770"/>
    <cellStyle name="Normal 211 5" xfId="14393"/>
    <cellStyle name="Normal 212" xfId="1625"/>
    <cellStyle name="Normal 212 2" xfId="3204"/>
    <cellStyle name="Normal 212 2 2" xfId="6394"/>
    <cellStyle name="Normal 212 2 2 2" xfId="12771"/>
    <cellStyle name="Normal 212 2 2 2 2" xfId="25532"/>
    <cellStyle name="Normal 212 2 2 3" xfId="19155"/>
    <cellStyle name="Normal 212 2 3" xfId="9584"/>
    <cellStyle name="Normal 212 2 3 2" xfId="22345"/>
    <cellStyle name="Normal 212 2 4" xfId="15968"/>
    <cellStyle name="Normal 212 3" xfId="4821"/>
    <cellStyle name="Normal 212 3 2" xfId="11198"/>
    <cellStyle name="Normal 212 3 2 2" xfId="23959"/>
    <cellStyle name="Normal 212 3 3" xfId="17582"/>
    <cellStyle name="Normal 212 4" xfId="8011"/>
    <cellStyle name="Normal 212 4 2" xfId="20772"/>
    <cellStyle name="Normal 212 5" xfId="14395"/>
    <cellStyle name="Normal 213" xfId="1627"/>
    <cellStyle name="Normal 213 2" xfId="3206"/>
    <cellStyle name="Normal 213 2 2" xfId="6396"/>
    <cellStyle name="Normal 213 2 2 2" xfId="12773"/>
    <cellStyle name="Normal 213 2 2 2 2" xfId="25534"/>
    <cellStyle name="Normal 213 2 2 3" xfId="19157"/>
    <cellStyle name="Normal 213 2 3" xfId="9586"/>
    <cellStyle name="Normal 213 2 3 2" xfId="22347"/>
    <cellStyle name="Normal 213 2 4" xfId="15970"/>
    <cellStyle name="Normal 213 3" xfId="4823"/>
    <cellStyle name="Normal 213 3 2" xfId="11200"/>
    <cellStyle name="Normal 213 3 2 2" xfId="23961"/>
    <cellStyle name="Normal 213 3 3" xfId="17584"/>
    <cellStyle name="Normal 213 4" xfId="8013"/>
    <cellStyle name="Normal 213 4 2" xfId="20774"/>
    <cellStyle name="Normal 213 5" xfId="14397"/>
    <cellStyle name="Normal 214" xfId="1629"/>
    <cellStyle name="Normal 214 2" xfId="3208"/>
    <cellStyle name="Normal 214 2 2" xfId="6398"/>
    <cellStyle name="Normal 214 2 2 2" xfId="12775"/>
    <cellStyle name="Normal 214 2 2 2 2" xfId="25536"/>
    <cellStyle name="Normal 214 2 2 3" xfId="19159"/>
    <cellStyle name="Normal 214 2 3" xfId="9588"/>
    <cellStyle name="Normal 214 2 3 2" xfId="22349"/>
    <cellStyle name="Normal 214 2 4" xfId="15972"/>
    <cellStyle name="Normal 214 3" xfId="4825"/>
    <cellStyle name="Normal 214 3 2" xfId="11202"/>
    <cellStyle name="Normal 214 3 2 2" xfId="23963"/>
    <cellStyle name="Normal 214 3 3" xfId="17586"/>
    <cellStyle name="Normal 214 4" xfId="8015"/>
    <cellStyle name="Normal 214 4 2" xfId="20776"/>
    <cellStyle name="Normal 214 5" xfId="14399"/>
    <cellStyle name="Normal 215" xfId="1631"/>
    <cellStyle name="Normal 215 2" xfId="3210"/>
    <cellStyle name="Normal 215 2 2" xfId="6400"/>
    <cellStyle name="Normal 215 2 2 2" xfId="12777"/>
    <cellStyle name="Normal 215 2 2 2 2" xfId="25538"/>
    <cellStyle name="Normal 215 2 2 3" xfId="19161"/>
    <cellStyle name="Normal 215 2 3" xfId="9590"/>
    <cellStyle name="Normal 215 2 3 2" xfId="22351"/>
    <cellStyle name="Normal 215 2 4" xfId="15974"/>
    <cellStyle name="Normal 215 3" xfId="4827"/>
    <cellStyle name="Normal 215 3 2" xfId="11204"/>
    <cellStyle name="Normal 215 3 2 2" xfId="23965"/>
    <cellStyle name="Normal 215 3 3" xfId="17588"/>
    <cellStyle name="Normal 215 4" xfId="8017"/>
    <cellStyle name="Normal 215 4 2" xfId="20778"/>
    <cellStyle name="Normal 215 5" xfId="14401"/>
    <cellStyle name="Normal 216" xfId="1633"/>
    <cellStyle name="Normal 216 2" xfId="3212"/>
    <cellStyle name="Normal 216 2 2" xfId="6402"/>
    <cellStyle name="Normal 216 2 2 2" xfId="12779"/>
    <cellStyle name="Normal 216 2 2 2 2" xfId="25540"/>
    <cellStyle name="Normal 216 2 2 3" xfId="19163"/>
    <cellStyle name="Normal 216 2 3" xfId="9592"/>
    <cellStyle name="Normal 216 2 3 2" xfId="22353"/>
    <cellStyle name="Normal 216 2 4" xfId="15976"/>
    <cellStyle name="Normal 216 3" xfId="4829"/>
    <cellStyle name="Normal 216 3 2" xfId="11206"/>
    <cellStyle name="Normal 216 3 2 2" xfId="23967"/>
    <cellStyle name="Normal 216 3 3" xfId="17590"/>
    <cellStyle name="Normal 216 4" xfId="8019"/>
    <cellStyle name="Normal 216 4 2" xfId="20780"/>
    <cellStyle name="Normal 216 5" xfId="14403"/>
    <cellStyle name="Normal 217" xfId="1635"/>
    <cellStyle name="Normal 217 2" xfId="3214"/>
    <cellStyle name="Normal 217 2 2" xfId="6404"/>
    <cellStyle name="Normal 217 2 2 2" xfId="12781"/>
    <cellStyle name="Normal 217 2 2 2 2" xfId="25542"/>
    <cellStyle name="Normal 217 2 2 3" xfId="19165"/>
    <cellStyle name="Normal 217 2 3" xfId="9594"/>
    <cellStyle name="Normal 217 2 3 2" xfId="22355"/>
    <cellStyle name="Normal 217 2 4" xfId="15978"/>
    <cellStyle name="Normal 217 3" xfId="4831"/>
    <cellStyle name="Normal 217 3 2" xfId="11208"/>
    <cellStyle name="Normal 217 3 2 2" xfId="23969"/>
    <cellStyle name="Normal 217 3 3" xfId="17592"/>
    <cellStyle name="Normal 217 4" xfId="8021"/>
    <cellStyle name="Normal 217 4 2" xfId="20782"/>
    <cellStyle name="Normal 217 5" xfId="14405"/>
    <cellStyle name="Normal 218" xfId="1637"/>
    <cellStyle name="Normal 218 2" xfId="3216"/>
    <cellStyle name="Normal 218 2 2" xfId="6406"/>
    <cellStyle name="Normal 218 2 2 2" xfId="12783"/>
    <cellStyle name="Normal 218 2 2 2 2" xfId="25544"/>
    <cellStyle name="Normal 218 2 2 3" xfId="19167"/>
    <cellStyle name="Normal 218 2 3" xfId="9596"/>
    <cellStyle name="Normal 218 2 3 2" xfId="22357"/>
    <cellStyle name="Normal 218 2 4" xfId="15980"/>
    <cellStyle name="Normal 218 3" xfId="4833"/>
    <cellStyle name="Normal 218 3 2" xfId="11210"/>
    <cellStyle name="Normal 218 3 2 2" xfId="23971"/>
    <cellStyle name="Normal 218 3 3" xfId="17594"/>
    <cellStyle name="Normal 218 4" xfId="8023"/>
    <cellStyle name="Normal 218 4 2" xfId="20784"/>
    <cellStyle name="Normal 218 5" xfId="14407"/>
    <cellStyle name="Normal 219" xfId="1639"/>
    <cellStyle name="Normal 219 2" xfId="3218"/>
    <cellStyle name="Normal 219 2 2" xfId="6408"/>
    <cellStyle name="Normal 219 2 2 2" xfId="12785"/>
    <cellStyle name="Normal 219 2 2 2 2" xfId="25546"/>
    <cellStyle name="Normal 219 2 2 3" xfId="19169"/>
    <cellStyle name="Normal 219 2 3" xfId="9598"/>
    <cellStyle name="Normal 219 2 3 2" xfId="22359"/>
    <cellStyle name="Normal 219 2 4" xfId="15982"/>
    <cellStyle name="Normal 219 3" xfId="4835"/>
    <cellStyle name="Normal 219 3 2" xfId="11212"/>
    <cellStyle name="Normal 219 3 2 2" xfId="23973"/>
    <cellStyle name="Normal 219 3 3" xfId="17596"/>
    <cellStyle name="Normal 219 4" xfId="8025"/>
    <cellStyle name="Normal 219 4 2" xfId="20786"/>
    <cellStyle name="Normal 219 5" xfId="14409"/>
    <cellStyle name="Normal 22" xfId="244"/>
    <cellStyle name="Normal 22 2" xfId="513"/>
    <cellStyle name="Normal 22 2 2" xfId="1212"/>
    <cellStyle name="Normal 22 2 2 2" xfId="2791"/>
    <cellStyle name="Normal 22 2 2 2 2" xfId="5981"/>
    <cellStyle name="Normal 22 2 2 2 2 2" xfId="12358"/>
    <cellStyle name="Normal 22 2 2 2 2 2 2" xfId="25119"/>
    <cellStyle name="Normal 22 2 2 2 2 3" xfId="18742"/>
    <cellStyle name="Normal 22 2 2 2 3" xfId="9171"/>
    <cellStyle name="Normal 22 2 2 2 3 2" xfId="21932"/>
    <cellStyle name="Normal 22 2 2 2 4" xfId="15555"/>
    <cellStyle name="Normal 22 2 2 3" xfId="4408"/>
    <cellStyle name="Normal 22 2 2 3 2" xfId="10785"/>
    <cellStyle name="Normal 22 2 2 3 2 2" xfId="23546"/>
    <cellStyle name="Normal 22 2 2 3 3" xfId="17169"/>
    <cellStyle name="Normal 22 2 2 4" xfId="7598"/>
    <cellStyle name="Normal 22 2 2 4 2" xfId="20359"/>
    <cellStyle name="Normal 22 2 2 5" xfId="13982"/>
    <cellStyle name="Normal 22 2 3" xfId="2094"/>
    <cellStyle name="Normal 22 2 3 2" xfId="5284"/>
    <cellStyle name="Normal 22 2 3 2 2" xfId="11661"/>
    <cellStyle name="Normal 22 2 3 2 2 2" xfId="24422"/>
    <cellStyle name="Normal 22 2 3 2 3" xfId="18045"/>
    <cellStyle name="Normal 22 2 3 3" xfId="8474"/>
    <cellStyle name="Normal 22 2 3 3 2" xfId="21235"/>
    <cellStyle name="Normal 22 2 3 4" xfId="14858"/>
    <cellStyle name="Normal 22 2 4" xfId="3711"/>
    <cellStyle name="Normal 22 2 4 2" xfId="10088"/>
    <cellStyle name="Normal 22 2 4 2 2" xfId="22849"/>
    <cellStyle name="Normal 22 2 4 3" xfId="16472"/>
    <cellStyle name="Normal 22 2 5" xfId="6901"/>
    <cellStyle name="Normal 22 2 5 2" xfId="19662"/>
    <cellStyle name="Normal 22 2 6" xfId="13285"/>
    <cellStyle name="Normal 22 3" xfId="965"/>
    <cellStyle name="Normal 22 3 2" xfId="2544"/>
    <cellStyle name="Normal 22 3 2 2" xfId="5734"/>
    <cellStyle name="Normal 22 3 2 2 2" xfId="12111"/>
    <cellStyle name="Normal 22 3 2 2 2 2" xfId="24872"/>
    <cellStyle name="Normal 22 3 2 2 3" xfId="18495"/>
    <cellStyle name="Normal 22 3 2 3" xfId="8924"/>
    <cellStyle name="Normal 22 3 2 3 2" xfId="21685"/>
    <cellStyle name="Normal 22 3 2 4" xfId="15308"/>
    <cellStyle name="Normal 22 3 3" xfId="4161"/>
    <cellStyle name="Normal 22 3 3 2" xfId="10538"/>
    <cellStyle name="Normal 22 3 3 2 2" xfId="23299"/>
    <cellStyle name="Normal 22 3 3 3" xfId="16922"/>
    <cellStyle name="Normal 22 3 4" xfId="7351"/>
    <cellStyle name="Normal 22 3 4 2" xfId="20112"/>
    <cellStyle name="Normal 22 3 5" xfId="13735"/>
    <cellStyle name="Normal 22 4" xfId="1847"/>
    <cellStyle name="Normal 22 4 2" xfId="5037"/>
    <cellStyle name="Normal 22 4 2 2" xfId="11414"/>
    <cellStyle name="Normal 22 4 2 2 2" xfId="24175"/>
    <cellStyle name="Normal 22 4 2 3" xfId="17798"/>
    <cellStyle name="Normal 22 4 3" xfId="8227"/>
    <cellStyle name="Normal 22 4 3 2" xfId="20988"/>
    <cellStyle name="Normal 22 4 4" xfId="14611"/>
    <cellStyle name="Normal 22 5" xfId="3464"/>
    <cellStyle name="Normal 22 5 2" xfId="9841"/>
    <cellStyle name="Normal 22 5 2 2" xfId="22602"/>
    <cellStyle name="Normal 22 5 3" xfId="16225"/>
    <cellStyle name="Normal 22 6" xfId="6654"/>
    <cellStyle name="Normal 22 6 2" xfId="19415"/>
    <cellStyle name="Normal 22 7" xfId="13038"/>
    <cellStyle name="Normal 220" xfId="1641"/>
    <cellStyle name="Normal 220 2" xfId="3220"/>
    <cellStyle name="Normal 220 2 2" xfId="6410"/>
    <cellStyle name="Normal 220 2 2 2" xfId="12787"/>
    <cellStyle name="Normal 220 2 2 2 2" xfId="25548"/>
    <cellStyle name="Normal 220 2 2 3" xfId="19171"/>
    <cellStyle name="Normal 220 2 3" xfId="9600"/>
    <cellStyle name="Normal 220 2 3 2" xfId="22361"/>
    <cellStyle name="Normal 220 2 4" xfId="15984"/>
    <cellStyle name="Normal 220 3" xfId="4837"/>
    <cellStyle name="Normal 220 3 2" xfId="11214"/>
    <cellStyle name="Normal 220 3 2 2" xfId="23975"/>
    <cellStyle name="Normal 220 3 3" xfId="17598"/>
    <cellStyle name="Normal 220 4" xfId="8027"/>
    <cellStyle name="Normal 220 4 2" xfId="20788"/>
    <cellStyle name="Normal 220 5" xfId="14411"/>
    <cellStyle name="Normal 221" xfId="1643"/>
    <cellStyle name="Normal 221 2" xfId="3222"/>
    <cellStyle name="Normal 221 2 2" xfId="6412"/>
    <cellStyle name="Normal 221 2 2 2" xfId="12789"/>
    <cellStyle name="Normal 221 2 2 2 2" xfId="25550"/>
    <cellStyle name="Normal 221 2 2 3" xfId="19173"/>
    <cellStyle name="Normal 221 2 3" xfId="9602"/>
    <cellStyle name="Normal 221 2 3 2" xfId="22363"/>
    <cellStyle name="Normal 221 2 4" xfId="15986"/>
    <cellStyle name="Normal 221 3" xfId="4839"/>
    <cellStyle name="Normal 221 3 2" xfId="11216"/>
    <cellStyle name="Normal 221 3 2 2" xfId="23977"/>
    <cellStyle name="Normal 221 3 3" xfId="17600"/>
    <cellStyle name="Normal 221 4" xfId="8029"/>
    <cellStyle name="Normal 221 4 2" xfId="20790"/>
    <cellStyle name="Normal 221 5" xfId="14413"/>
    <cellStyle name="Normal 222" xfId="1645"/>
    <cellStyle name="Normal 222 2" xfId="3224"/>
    <cellStyle name="Normal 222 2 2" xfId="6414"/>
    <cellStyle name="Normal 222 2 2 2" xfId="12791"/>
    <cellStyle name="Normal 222 2 2 2 2" xfId="25552"/>
    <cellStyle name="Normal 222 2 2 3" xfId="19175"/>
    <cellStyle name="Normal 222 2 3" xfId="9604"/>
    <cellStyle name="Normal 222 2 3 2" xfId="22365"/>
    <cellStyle name="Normal 222 2 4" xfId="15988"/>
    <cellStyle name="Normal 222 3" xfId="4841"/>
    <cellStyle name="Normal 222 3 2" xfId="11218"/>
    <cellStyle name="Normal 222 3 2 2" xfId="23979"/>
    <cellStyle name="Normal 222 3 3" xfId="17602"/>
    <cellStyle name="Normal 222 4" xfId="8031"/>
    <cellStyle name="Normal 222 4 2" xfId="20792"/>
    <cellStyle name="Normal 222 5" xfId="14415"/>
    <cellStyle name="Normal 223" xfId="1647"/>
    <cellStyle name="Normal 223 2" xfId="3226"/>
    <cellStyle name="Normal 223 2 2" xfId="6416"/>
    <cellStyle name="Normal 223 2 2 2" xfId="12793"/>
    <cellStyle name="Normal 223 2 2 2 2" xfId="25554"/>
    <cellStyle name="Normal 223 2 2 3" xfId="19177"/>
    <cellStyle name="Normal 223 2 3" xfId="9606"/>
    <cellStyle name="Normal 223 2 3 2" xfId="22367"/>
    <cellStyle name="Normal 223 2 4" xfId="15990"/>
    <cellStyle name="Normal 223 3" xfId="4843"/>
    <cellStyle name="Normal 223 3 2" xfId="11220"/>
    <cellStyle name="Normal 223 3 2 2" xfId="23981"/>
    <cellStyle name="Normal 223 3 3" xfId="17604"/>
    <cellStyle name="Normal 223 4" xfId="8033"/>
    <cellStyle name="Normal 223 4 2" xfId="20794"/>
    <cellStyle name="Normal 223 5" xfId="14417"/>
    <cellStyle name="Normal 224" xfId="1649"/>
    <cellStyle name="Normal 224 2" xfId="3228"/>
    <cellStyle name="Normal 224 2 2" xfId="6418"/>
    <cellStyle name="Normal 224 2 2 2" xfId="12795"/>
    <cellStyle name="Normal 224 2 2 2 2" xfId="25556"/>
    <cellStyle name="Normal 224 2 2 3" xfId="19179"/>
    <cellStyle name="Normal 224 2 3" xfId="9608"/>
    <cellStyle name="Normal 224 2 3 2" xfId="22369"/>
    <cellStyle name="Normal 224 2 4" xfId="15992"/>
    <cellStyle name="Normal 224 3" xfId="4845"/>
    <cellStyle name="Normal 224 3 2" xfId="11222"/>
    <cellStyle name="Normal 224 3 2 2" xfId="23983"/>
    <cellStyle name="Normal 224 3 3" xfId="17606"/>
    <cellStyle name="Normal 224 4" xfId="8035"/>
    <cellStyle name="Normal 224 4 2" xfId="20796"/>
    <cellStyle name="Normal 224 5" xfId="14419"/>
    <cellStyle name="Normal 225" xfId="1651"/>
    <cellStyle name="Normal 225 2" xfId="3230"/>
    <cellStyle name="Normal 225 2 2" xfId="6420"/>
    <cellStyle name="Normal 225 2 2 2" xfId="12797"/>
    <cellStyle name="Normal 225 2 2 2 2" xfId="25558"/>
    <cellStyle name="Normal 225 2 2 3" xfId="19181"/>
    <cellStyle name="Normal 225 2 3" xfId="9610"/>
    <cellStyle name="Normal 225 2 3 2" xfId="22371"/>
    <cellStyle name="Normal 225 2 4" xfId="15994"/>
    <cellStyle name="Normal 225 3" xfId="4847"/>
    <cellStyle name="Normal 225 3 2" xfId="11224"/>
    <cellStyle name="Normal 225 3 2 2" xfId="23985"/>
    <cellStyle name="Normal 225 3 3" xfId="17608"/>
    <cellStyle name="Normal 225 4" xfId="8037"/>
    <cellStyle name="Normal 225 4 2" xfId="20798"/>
    <cellStyle name="Normal 225 5" xfId="14421"/>
    <cellStyle name="Normal 226" xfId="1653"/>
    <cellStyle name="Normal 226 2" xfId="3232"/>
    <cellStyle name="Normal 226 2 2" xfId="6422"/>
    <cellStyle name="Normal 226 2 2 2" xfId="12799"/>
    <cellStyle name="Normal 226 2 2 2 2" xfId="25560"/>
    <cellStyle name="Normal 226 2 2 3" xfId="19183"/>
    <cellStyle name="Normal 226 2 3" xfId="9612"/>
    <cellStyle name="Normal 226 2 3 2" xfId="22373"/>
    <cellStyle name="Normal 226 2 4" xfId="15996"/>
    <cellStyle name="Normal 226 3" xfId="4849"/>
    <cellStyle name="Normal 226 3 2" xfId="11226"/>
    <cellStyle name="Normal 226 3 2 2" xfId="23987"/>
    <cellStyle name="Normal 226 3 3" xfId="17610"/>
    <cellStyle name="Normal 226 4" xfId="8039"/>
    <cellStyle name="Normal 226 4 2" xfId="20800"/>
    <cellStyle name="Normal 226 5" xfId="14423"/>
    <cellStyle name="Normal 227" xfId="1655"/>
    <cellStyle name="Normal 227 2" xfId="3234"/>
    <cellStyle name="Normal 227 2 2" xfId="6424"/>
    <cellStyle name="Normal 227 2 2 2" xfId="12801"/>
    <cellStyle name="Normal 227 2 2 2 2" xfId="25562"/>
    <cellStyle name="Normal 227 2 2 3" xfId="19185"/>
    <cellStyle name="Normal 227 2 3" xfId="9614"/>
    <cellStyle name="Normal 227 2 3 2" xfId="22375"/>
    <cellStyle name="Normal 227 2 4" xfId="15998"/>
    <cellStyle name="Normal 227 3" xfId="4851"/>
    <cellStyle name="Normal 227 3 2" xfId="11228"/>
    <cellStyle name="Normal 227 3 2 2" xfId="23989"/>
    <cellStyle name="Normal 227 3 3" xfId="17612"/>
    <cellStyle name="Normal 227 4" xfId="8041"/>
    <cellStyle name="Normal 227 4 2" xfId="20802"/>
    <cellStyle name="Normal 227 5" xfId="14425"/>
    <cellStyle name="Normal 228" xfId="1657"/>
    <cellStyle name="Normal 228 2" xfId="3236"/>
    <cellStyle name="Normal 228 2 2" xfId="6426"/>
    <cellStyle name="Normal 228 2 2 2" xfId="12803"/>
    <cellStyle name="Normal 228 2 2 2 2" xfId="25564"/>
    <cellStyle name="Normal 228 2 2 3" xfId="19187"/>
    <cellStyle name="Normal 228 2 3" xfId="9616"/>
    <cellStyle name="Normal 228 2 3 2" xfId="22377"/>
    <cellStyle name="Normal 228 2 4" xfId="16000"/>
    <cellStyle name="Normal 228 3" xfId="4853"/>
    <cellStyle name="Normal 228 3 2" xfId="11230"/>
    <cellStyle name="Normal 228 3 2 2" xfId="23991"/>
    <cellStyle name="Normal 228 3 3" xfId="17614"/>
    <cellStyle name="Normal 228 4" xfId="8043"/>
    <cellStyle name="Normal 228 4 2" xfId="20804"/>
    <cellStyle name="Normal 228 5" xfId="14427"/>
    <cellStyle name="Normal 229" xfId="1659"/>
    <cellStyle name="Normal 229 2" xfId="3238"/>
    <cellStyle name="Normal 229 2 2" xfId="6428"/>
    <cellStyle name="Normal 229 2 2 2" xfId="12805"/>
    <cellStyle name="Normal 229 2 2 2 2" xfId="25566"/>
    <cellStyle name="Normal 229 2 2 3" xfId="19189"/>
    <cellStyle name="Normal 229 2 3" xfId="9618"/>
    <cellStyle name="Normal 229 2 3 2" xfId="22379"/>
    <cellStyle name="Normal 229 2 4" xfId="16002"/>
    <cellStyle name="Normal 229 3" xfId="4855"/>
    <cellStyle name="Normal 229 3 2" xfId="11232"/>
    <cellStyle name="Normal 229 3 2 2" xfId="23993"/>
    <cellStyle name="Normal 229 3 3" xfId="17616"/>
    <cellStyle name="Normal 229 4" xfId="8045"/>
    <cellStyle name="Normal 229 4 2" xfId="20806"/>
    <cellStyle name="Normal 229 5" xfId="14429"/>
    <cellStyle name="Normal 23" xfId="246"/>
    <cellStyle name="Normal 23 2" xfId="515"/>
    <cellStyle name="Normal 23 2 2" xfId="1214"/>
    <cellStyle name="Normal 23 2 2 2" xfId="2793"/>
    <cellStyle name="Normal 23 2 2 2 2" xfId="5983"/>
    <cellStyle name="Normal 23 2 2 2 2 2" xfId="12360"/>
    <cellStyle name="Normal 23 2 2 2 2 2 2" xfId="25121"/>
    <cellStyle name="Normal 23 2 2 2 2 3" xfId="18744"/>
    <cellStyle name="Normal 23 2 2 2 3" xfId="9173"/>
    <cellStyle name="Normal 23 2 2 2 3 2" xfId="21934"/>
    <cellStyle name="Normal 23 2 2 2 4" xfId="15557"/>
    <cellStyle name="Normal 23 2 2 3" xfId="4410"/>
    <cellStyle name="Normal 23 2 2 3 2" xfId="10787"/>
    <cellStyle name="Normal 23 2 2 3 2 2" xfId="23548"/>
    <cellStyle name="Normal 23 2 2 3 3" xfId="17171"/>
    <cellStyle name="Normal 23 2 2 4" xfId="7600"/>
    <cellStyle name="Normal 23 2 2 4 2" xfId="20361"/>
    <cellStyle name="Normal 23 2 2 5" xfId="13984"/>
    <cellStyle name="Normal 23 2 3" xfId="2096"/>
    <cellStyle name="Normal 23 2 3 2" xfId="5286"/>
    <cellStyle name="Normal 23 2 3 2 2" xfId="11663"/>
    <cellStyle name="Normal 23 2 3 2 2 2" xfId="24424"/>
    <cellStyle name="Normal 23 2 3 2 3" xfId="18047"/>
    <cellStyle name="Normal 23 2 3 3" xfId="8476"/>
    <cellStyle name="Normal 23 2 3 3 2" xfId="21237"/>
    <cellStyle name="Normal 23 2 3 4" xfId="14860"/>
    <cellStyle name="Normal 23 2 4" xfId="3713"/>
    <cellStyle name="Normal 23 2 4 2" xfId="10090"/>
    <cellStyle name="Normal 23 2 4 2 2" xfId="22851"/>
    <cellStyle name="Normal 23 2 4 3" xfId="16474"/>
    <cellStyle name="Normal 23 2 5" xfId="6903"/>
    <cellStyle name="Normal 23 2 5 2" xfId="19664"/>
    <cellStyle name="Normal 23 2 6" xfId="13287"/>
    <cellStyle name="Normal 23 3" xfId="967"/>
    <cellStyle name="Normal 23 3 2" xfId="2546"/>
    <cellStyle name="Normal 23 3 2 2" xfId="5736"/>
    <cellStyle name="Normal 23 3 2 2 2" xfId="12113"/>
    <cellStyle name="Normal 23 3 2 2 2 2" xfId="24874"/>
    <cellStyle name="Normal 23 3 2 2 3" xfId="18497"/>
    <cellStyle name="Normal 23 3 2 3" xfId="8926"/>
    <cellStyle name="Normal 23 3 2 3 2" xfId="21687"/>
    <cellStyle name="Normal 23 3 2 4" xfId="15310"/>
    <cellStyle name="Normal 23 3 3" xfId="4163"/>
    <cellStyle name="Normal 23 3 3 2" xfId="10540"/>
    <cellStyle name="Normal 23 3 3 2 2" xfId="23301"/>
    <cellStyle name="Normal 23 3 3 3" xfId="16924"/>
    <cellStyle name="Normal 23 3 4" xfId="7353"/>
    <cellStyle name="Normal 23 3 4 2" xfId="20114"/>
    <cellStyle name="Normal 23 3 5" xfId="13737"/>
    <cellStyle name="Normal 23 4" xfId="1849"/>
    <cellStyle name="Normal 23 4 2" xfId="5039"/>
    <cellStyle name="Normal 23 4 2 2" xfId="11416"/>
    <cellStyle name="Normal 23 4 2 2 2" xfId="24177"/>
    <cellStyle name="Normal 23 4 2 3" xfId="17800"/>
    <cellStyle name="Normal 23 4 3" xfId="8229"/>
    <cellStyle name="Normal 23 4 3 2" xfId="20990"/>
    <cellStyle name="Normal 23 4 4" xfId="14613"/>
    <cellStyle name="Normal 23 5" xfId="3466"/>
    <cellStyle name="Normal 23 5 2" xfId="9843"/>
    <cellStyle name="Normal 23 5 2 2" xfId="22604"/>
    <cellStyle name="Normal 23 5 3" xfId="16227"/>
    <cellStyle name="Normal 23 6" xfId="6656"/>
    <cellStyle name="Normal 23 6 2" xfId="19417"/>
    <cellStyle name="Normal 23 7" xfId="13040"/>
    <cellStyle name="Normal 230" xfId="1661"/>
    <cellStyle name="Normal 230 2" xfId="3240"/>
    <cellStyle name="Normal 230 2 2" xfId="6430"/>
    <cellStyle name="Normal 230 2 2 2" xfId="12807"/>
    <cellStyle name="Normal 230 2 2 2 2" xfId="25568"/>
    <cellStyle name="Normal 230 2 2 3" xfId="19191"/>
    <cellStyle name="Normal 230 2 3" xfId="9620"/>
    <cellStyle name="Normal 230 2 3 2" xfId="22381"/>
    <cellStyle name="Normal 230 2 4" xfId="16004"/>
    <cellStyle name="Normal 230 3" xfId="4857"/>
    <cellStyle name="Normal 230 3 2" xfId="11234"/>
    <cellStyle name="Normal 230 3 2 2" xfId="23995"/>
    <cellStyle name="Normal 230 3 3" xfId="17618"/>
    <cellStyle name="Normal 230 4" xfId="8047"/>
    <cellStyle name="Normal 230 4 2" xfId="20808"/>
    <cellStyle name="Normal 230 5" xfId="14431"/>
    <cellStyle name="Normal 231" xfId="1663"/>
    <cellStyle name="Normal 231 2" xfId="3242"/>
    <cellStyle name="Normal 231 2 2" xfId="6432"/>
    <cellStyle name="Normal 231 2 2 2" xfId="12809"/>
    <cellStyle name="Normal 231 2 2 2 2" xfId="25570"/>
    <cellStyle name="Normal 231 2 2 3" xfId="19193"/>
    <cellStyle name="Normal 231 2 3" xfId="9622"/>
    <cellStyle name="Normal 231 2 3 2" xfId="22383"/>
    <cellStyle name="Normal 231 2 4" xfId="16006"/>
    <cellStyle name="Normal 231 3" xfId="4859"/>
    <cellStyle name="Normal 231 3 2" xfId="11236"/>
    <cellStyle name="Normal 231 3 2 2" xfId="23997"/>
    <cellStyle name="Normal 231 3 3" xfId="17620"/>
    <cellStyle name="Normal 231 4" xfId="8049"/>
    <cellStyle name="Normal 231 4 2" xfId="20810"/>
    <cellStyle name="Normal 231 5" xfId="14433"/>
    <cellStyle name="Normal 232" xfId="1665"/>
    <cellStyle name="Normal 232 2" xfId="3244"/>
    <cellStyle name="Normal 232 2 2" xfId="6434"/>
    <cellStyle name="Normal 232 2 2 2" xfId="12811"/>
    <cellStyle name="Normal 232 2 2 2 2" xfId="25572"/>
    <cellStyle name="Normal 232 2 2 3" xfId="19195"/>
    <cellStyle name="Normal 232 2 3" xfId="9624"/>
    <cellStyle name="Normal 232 2 3 2" xfId="22385"/>
    <cellStyle name="Normal 232 2 4" xfId="16008"/>
    <cellStyle name="Normal 232 3" xfId="4861"/>
    <cellStyle name="Normal 232 3 2" xfId="11238"/>
    <cellStyle name="Normal 232 3 2 2" xfId="23999"/>
    <cellStyle name="Normal 232 3 3" xfId="17622"/>
    <cellStyle name="Normal 232 4" xfId="8051"/>
    <cellStyle name="Normal 232 4 2" xfId="20812"/>
    <cellStyle name="Normal 232 5" xfId="14435"/>
    <cellStyle name="Normal 233" xfId="1667"/>
    <cellStyle name="Normal 233 2" xfId="3246"/>
    <cellStyle name="Normal 233 2 2" xfId="6436"/>
    <cellStyle name="Normal 233 2 2 2" xfId="12813"/>
    <cellStyle name="Normal 233 2 2 2 2" xfId="25574"/>
    <cellStyle name="Normal 233 2 2 3" xfId="19197"/>
    <cellStyle name="Normal 233 2 3" xfId="9626"/>
    <cellStyle name="Normal 233 2 3 2" xfId="22387"/>
    <cellStyle name="Normal 233 2 4" xfId="16010"/>
    <cellStyle name="Normal 233 3" xfId="4863"/>
    <cellStyle name="Normal 233 3 2" xfId="11240"/>
    <cellStyle name="Normal 233 3 2 2" xfId="24001"/>
    <cellStyle name="Normal 233 3 3" xfId="17624"/>
    <cellStyle name="Normal 233 4" xfId="8053"/>
    <cellStyle name="Normal 233 4 2" xfId="20814"/>
    <cellStyle name="Normal 233 5" xfId="14437"/>
    <cellStyle name="Normal 234" xfId="1669"/>
    <cellStyle name="Normal 234 2" xfId="3248"/>
    <cellStyle name="Normal 234 2 2" xfId="6438"/>
    <cellStyle name="Normal 234 2 2 2" xfId="12815"/>
    <cellStyle name="Normal 234 2 2 2 2" xfId="25576"/>
    <cellStyle name="Normal 234 2 2 3" xfId="19199"/>
    <cellStyle name="Normal 234 2 3" xfId="9628"/>
    <cellStyle name="Normal 234 2 3 2" xfId="22389"/>
    <cellStyle name="Normal 234 2 4" xfId="16012"/>
    <cellStyle name="Normal 234 3" xfId="4865"/>
    <cellStyle name="Normal 234 3 2" xfId="11242"/>
    <cellStyle name="Normal 234 3 2 2" xfId="24003"/>
    <cellStyle name="Normal 234 3 3" xfId="17626"/>
    <cellStyle name="Normal 234 4" xfId="8055"/>
    <cellStyle name="Normal 234 4 2" xfId="20816"/>
    <cellStyle name="Normal 234 5" xfId="14439"/>
    <cellStyle name="Normal 235" xfId="1671"/>
    <cellStyle name="Normal 235 2" xfId="3250"/>
    <cellStyle name="Normal 235 2 2" xfId="6440"/>
    <cellStyle name="Normal 235 2 2 2" xfId="12817"/>
    <cellStyle name="Normal 235 2 2 2 2" xfId="25578"/>
    <cellStyle name="Normal 235 2 2 3" xfId="19201"/>
    <cellStyle name="Normal 235 2 3" xfId="9630"/>
    <cellStyle name="Normal 235 2 3 2" xfId="22391"/>
    <cellStyle name="Normal 235 2 4" xfId="16014"/>
    <cellStyle name="Normal 235 3" xfId="4867"/>
    <cellStyle name="Normal 235 3 2" xfId="11244"/>
    <cellStyle name="Normal 235 3 2 2" xfId="24005"/>
    <cellStyle name="Normal 235 3 3" xfId="17628"/>
    <cellStyle name="Normal 235 4" xfId="8057"/>
    <cellStyle name="Normal 235 4 2" xfId="20818"/>
    <cellStyle name="Normal 235 5" xfId="14441"/>
    <cellStyle name="Normal 236" xfId="1673"/>
    <cellStyle name="Normal 236 2" xfId="3252"/>
    <cellStyle name="Normal 236 2 2" xfId="6442"/>
    <cellStyle name="Normal 236 2 2 2" xfId="12819"/>
    <cellStyle name="Normal 236 2 2 2 2" xfId="25580"/>
    <cellStyle name="Normal 236 2 2 3" xfId="19203"/>
    <cellStyle name="Normal 236 2 3" xfId="9632"/>
    <cellStyle name="Normal 236 2 3 2" xfId="22393"/>
    <cellStyle name="Normal 236 2 4" xfId="16016"/>
    <cellStyle name="Normal 236 3" xfId="4869"/>
    <cellStyle name="Normal 236 3 2" xfId="11246"/>
    <cellStyle name="Normal 236 3 2 2" xfId="24007"/>
    <cellStyle name="Normal 236 3 3" xfId="17630"/>
    <cellStyle name="Normal 236 4" xfId="8059"/>
    <cellStyle name="Normal 236 4 2" xfId="20820"/>
    <cellStyle name="Normal 236 5" xfId="14443"/>
    <cellStyle name="Normal 237" xfId="1675"/>
    <cellStyle name="Normal 237 2" xfId="3254"/>
    <cellStyle name="Normal 237 2 2" xfId="6444"/>
    <cellStyle name="Normal 237 2 2 2" xfId="12821"/>
    <cellStyle name="Normal 237 2 2 2 2" xfId="25582"/>
    <cellStyle name="Normal 237 2 2 3" xfId="19205"/>
    <cellStyle name="Normal 237 2 3" xfId="9634"/>
    <cellStyle name="Normal 237 2 3 2" xfId="22395"/>
    <cellStyle name="Normal 237 2 4" xfId="16018"/>
    <cellStyle name="Normal 237 3" xfId="4871"/>
    <cellStyle name="Normal 237 3 2" xfId="11248"/>
    <cellStyle name="Normal 237 3 2 2" xfId="24009"/>
    <cellStyle name="Normal 237 3 3" xfId="17632"/>
    <cellStyle name="Normal 237 4" xfId="8061"/>
    <cellStyle name="Normal 237 4 2" xfId="20822"/>
    <cellStyle name="Normal 237 5" xfId="14445"/>
    <cellStyle name="Normal 238" xfId="1677"/>
    <cellStyle name="Normal 238 2" xfId="3256"/>
    <cellStyle name="Normal 238 2 2" xfId="6446"/>
    <cellStyle name="Normal 238 2 2 2" xfId="12823"/>
    <cellStyle name="Normal 238 2 2 2 2" xfId="25584"/>
    <cellStyle name="Normal 238 2 2 3" xfId="19207"/>
    <cellStyle name="Normal 238 2 3" xfId="9636"/>
    <cellStyle name="Normal 238 2 3 2" xfId="22397"/>
    <cellStyle name="Normal 238 2 4" xfId="16020"/>
    <cellStyle name="Normal 238 3" xfId="4873"/>
    <cellStyle name="Normal 238 3 2" xfId="11250"/>
    <cellStyle name="Normal 238 3 2 2" xfId="24011"/>
    <cellStyle name="Normal 238 3 3" xfId="17634"/>
    <cellStyle name="Normal 238 4" xfId="8063"/>
    <cellStyle name="Normal 238 4 2" xfId="20824"/>
    <cellStyle name="Normal 238 5" xfId="14447"/>
    <cellStyle name="Normal 239" xfId="1679"/>
    <cellStyle name="Normal 239 2" xfId="3258"/>
    <cellStyle name="Normal 239 2 2" xfId="6448"/>
    <cellStyle name="Normal 239 2 2 2" xfId="12825"/>
    <cellStyle name="Normal 239 2 2 2 2" xfId="25586"/>
    <cellStyle name="Normal 239 2 2 3" xfId="19209"/>
    <cellStyle name="Normal 239 2 3" xfId="9638"/>
    <cellStyle name="Normal 239 2 3 2" xfId="22399"/>
    <cellStyle name="Normal 239 2 4" xfId="16022"/>
    <cellStyle name="Normal 239 3" xfId="4875"/>
    <cellStyle name="Normal 239 3 2" xfId="11252"/>
    <cellStyle name="Normal 239 3 2 2" xfId="24013"/>
    <cellStyle name="Normal 239 3 3" xfId="17636"/>
    <cellStyle name="Normal 239 4" xfId="8065"/>
    <cellStyle name="Normal 239 4 2" xfId="20826"/>
    <cellStyle name="Normal 239 5" xfId="14449"/>
    <cellStyle name="Normal 24" xfId="248"/>
    <cellStyle name="Normal 24 2" xfId="517"/>
    <cellStyle name="Normal 24 2 2" xfId="1216"/>
    <cellStyle name="Normal 24 2 2 2" xfId="2795"/>
    <cellStyle name="Normal 24 2 2 2 2" xfId="5985"/>
    <cellStyle name="Normal 24 2 2 2 2 2" xfId="12362"/>
    <cellStyle name="Normal 24 2 2 2 2 2 2" xfId="25123"/>
    <cellStyle name="Normal 24 2 2 2 2 3" xfId="18746"/>
    <cellStyle name="Normal 24 2 2 2 3" xfId="9175"/>
    <cellStyle name="Normal 24 2 2 2 3 2" xfId="21936"/>
    <cellStyle name="Normal 24 2 2 2 4" xfId="15559"/>
    <cellStyle name="Normal 24 2 2 3" xfId="4412"/>
    <cellStyle name="Normal 24 2 2 3 2" xfId="10789"/>
    <cellStyle name="Normal 24 2 2 3 2 2" xfId="23550"/>
    <cellStyle name="Normal 24 2 2 3 3" xfId="17173"/>
    <cellStyle name="Normal 24 2 2 4" xfId="7602"/>
    <cellStyle name="Normal 24 2 2 4 2" xfId="20363"/>
    <cellStyle name="Normal 24 2 2 5" xfId="13986"/>
    <cellStyle name="Normal 24 2 3" xfId="2098"/>
    <cellStyle name="Normal 24 2 3 2" xfId="5288"/>
    <cellStyle name="Normal 24 2 3 2 2" xfId="11665"/>
    <cellStyle name="Normal 24 2 3 2 2 2" xfId="24426"/>
    <cellStyle name="Normal 24 2 3 2 3" xfId="18049"/>
    <cellStyle name="Normal 24 2 3 3" xfId="8478"/>
    <cellStyle name="Normal 24 2 3 3 2" xfId="21239"/>
    <cellStyle name="Normal 24 2 3 4" xfId="14862"/>
    <cellStyle name="Normal 24 2 4" xfId="3715"/>
    <cellStyle name="Normal 24 2 4 2" xfId="10092"/>
    <cellStyle name="Normal 24 2 4 2 2" xfId="22853"/>
    <cellStyle name="Normal 24 2 4 3" xfId="16476"/>
    <cellStyle name="Normal 24 2 5" xfId="6905"/>
    <cellStyle name="Normal 24 2 5 2" xfId="19666"/>
    <cellStyle name="Normal 24 2 6" xfId="13289"/>
    <cellStyle name="Normal 24 3" xfId="969"/>
    <cellStyle name="Normal 24 3 2" xfId="2548"/>
    <cellStyle name="Normal 24 3 2 2" xfId="5738"/>
    <cellStyle name="Normal 24 3 2 2 2" xfId="12115"/>
    <cellStyle name="Normal 24 3 2 2 2 2" xfId="24876"/>
    <cellStyle name="Normal 24 3 2 2 3" xfId="18499"/>
    <cellStyle name="Normal 24 3 2 3" xfId="8928"/>
    <cellStyle name="Normal 24 3 2 3 2" xfId="21689"/>
    <cellStyle name="Normal 24 3 2 4" xfId="15312"/>
    <cellStyle name="Normal 24 3 3" xfId="4165"/>
    <cellStyle name="Normal 24 3 3 2" xfId="10542"/>
    <cellStyle name="Normal 24 3 3 2 2" xfId="23303"/>
    <cellStyle name="Normal 24 3 3 3" xfId="16926"/>
    <cellStyle name="Normal 24 3 4" xfId="7355"/>
    <cellStyle name="Normal 24 3 4 2" xfId="20116"/>
    <cellStyle name="Normal 24 3 5" xfId="13739"/>
    <cellStyle name="Normal 24 4" xfId="1851"/>
    <cellStyle name="Normal 24 4 2" xfId="5041"/>
    <cellStyle name="Normal 24 4 2 2" xfId="11418"/>
    <cellStyle name="Normal 24 4 2 2 2" xfId="24179"/>
    <cellStyle name="Normal 24 4 2 3" xfId="17802"/>
    <cellStyle name="Normal 24 4 3" xfId="8231"/>
    <cellStyle name="Normal 24 4 3 2" xfId="20992"/>
    <cellStyle name="Normal 24 4 4" xfId="14615"/>
    <cellStyle name="Normal 24 5" xfId="3468"/>
    <cellStyle name="Normal 24 5 2" xfId="9845"/>
    <cellStyle name="Normal 24 5 2 2" xfId="22606"/>
    <cellStyle name="Normal 24 5 3" xfId="16229"/>
    <cellStyle name="Normal 24 6" xfId="6658"/>
    <cellStyle name="Normal 24 6 2" xfId="19419"/>
    <cellStyle name="Normal 24 7" xfId="13042"/>
    <cellStyle name="Normal 240" xfId="1681"/>
    <cellStyle name="Normal 240 2" xfId="3260"/>
    <cellStyle name="Normal 240 2 2" xfId="6450"/>
    <cellStyle name="Normal 240 2 2 2" xfId="12827"/>
    <cellStyle name="Normal 240 2 2 2 2" xfId="25588"/>
    <cellStyle name="Normal 240 2 2 3" xfId="19211"/>
    <cellStyle name="Normal 240 2 3" xfId="9640"/>
    <cellStyle name="Normal 240 2 3 2" xfId="22401"/>
    <cellStyle name="Normal 240 2 4" xfId="16024"/>
    <cellStyle name="Normal 240 3" xfId="4877"/>
    <cellStyle name="Normal 240 3 2" xfId="11254"/>
    <cellStyle name="Normal 240 3 2 2" xfId="24015"/>
    <cellStyle name="Normal 240 3 3" xfId="17638"/>
    <cellStyle name="Normal 240 4" xfId="8067"/>
    <cellStyle name="Normal 240 4 2" xfId="20828"/>
    <cellStyle name="Normal 240 5" xfId="14451"/>
    <cellStyle name="Normal 241" xfId="1683"/>
    <cellStyle name="Normal 241 2" xfId="3262"/>
    <cellStyle name="Normal 241 2 2" xfId="6452"/>
    <cellStyle name="Normal 241 2 2 2" xfId="12829"/>
    <cellStyle name="Normal 241 2 2 2 2" xfId="25590"/>
    <cellStyle name="Normal 241 2 2 3" xfId="19213"/>
    <cellStyle name="Normal 241 2 3" xfId="9642"/>
    <cellStyle name="Normal 241 2 3 2" xfId="22403"/>
    <cellStyle name="Normal 241 2 4" xfId="16026"/>
    <cellStyle name="Normal 241 3" xfId="4879"/>
    <cellStyle name="Normal 241 3 2" xfId="11256"/>
    <cellStyle name="Normal 241 3 2 2" xfId="24017"/>
    <cellStyle name="Normal 241 3 3" xfId="17640"/>
    <cellStyle name="Normal 241 4" xfId="8069"/>
    <cellStyle name="Normal 241 4 2" xfId="20830"/>
    <cellStyle name="Normal 241 5" xfId="14453"/>
    <cellStyle name="Normal 242" xfId="1685"/>
    <cellStyle name="Normal 242 2" xfId="3264"/>
    <cellStyle name="Normal 242 2 2" xfId="6454"/>
    <cellStyle name="Normal 242 2 2 2" xfId="12831"/>
    <cellStyle name="Normal 242 2 2 2 2" xfId="25592"/>
    <cellStyle name="Normal 242 2 2 3" xfId="19215"/>
    <cellStyle name="Normal 242 2 3" xfId="9644"/>
    <cellStyle name="Normal 242 2 3 2" xfId="22405"/>
    <cellStyle name="Normal 242 2 4" xfId="16028"/>
    <cellStyle name="Normal 242 3" xfId="4881"/>
    <cellStyle name="Normal 242 3 2" xfId="11258"/>
    <cellStyle name="Normal 242 3 2 2" xfId="24019"/>
    <cellStyle name="Normal 242 3 3" xfId="17642"/>
    <cellStyle name="Normal 242 4" xfId="8071"/>
    <cellStyle name="Normal 242 4 2" xfId="20832"/>
    <cellStyle name="Normal 242 5" xfId="14455"/>
    <cellStyle name="Normal 243" xfId="1687"/>
    <cellStyle name="Normal 243 2" xfId="3266"/>
    <cellStyle name="Normal 243 2 2" xfId="6456"/>
    <cellStyle name="Normal 243 2 2 2" xfId="12833"/>
    <cellStyle name="Normal 243 2 2 2 2" xfId="25594"/>
    <cellStyle name="Normal 243 2 2 3" xfId="19217"/>
    <cellStyle name="Normal 243 2 3" xfId="9646"/>
    <cellStyle name="Normal 243 2 3 2" xfId="22407"/>
    <cellStyle name="Normal 243 2 4" xfId="16030"/>
    <cellStyle name="Normal 243 3" xfId="4883"/>
    <cellStyle name="Normal 243 3 2" xfId="11260"/>
    <cellStyle name="Normal 243 3 2 2" xfId="24021"/>
    <cellStyle name="Normal 243 3 3" xfId="17644"/>
    <cellStyle name="Normal 243 4" xfId="8073"/>
    <cellStyle name="Normal 243 4 2" xfId="20834"/>
    <cellStyle name="Normal 243 5" xfId="14457"/>
    <cellStyle name="Normal 244" xfId="1689"/>
    <cellStyle name="Normal 244 2" xfId="3268"/>
    <cellStyle name="Normal 244 2 2" xfId="6458"/>
    <cellStyle name="Normal 244 2 2 2" xfId="12835"/>
    <cellStyle name="Normal 244 2 2 2 2" xfId="25596"/>
    <cellStyle name="Normal 244 2 2 3" xfId="19219"/>
    <cellStyle name="Normal 244 2 3" xfId="9648"/>
    <cellStyle name="Normal 244 2 3 2" xfId="22409"/>
    <cellStyle name="Normal 244 2 4" xfId="16032"/>
    <cellStyle name="Normal 244 3" xfId="4885"/>
    <cellStyle name="Normal 244 3 2" xfId="11262"/>
    <cellStyle name="Normal 244 3 2 2" xfId="24023"/>
    <cellStyle name="Normal 244 3 3" xfId="17646"/>
    <cellStyle name="Normal 244 4" xfId="8075"/>
    <cellStyle name="Normal 244 4 2" xfId="20836"/>
    <cellStyle name="Normal 244 5" xfId="14459"/>
    <cellStyle name="Normal 245" xfId="1691"/>
    <cellStyle name="Normal 245 2" xfId="3270"/>
    <cellStyle name="Normal 245 2 2" xfId="6460"/>
    <cellStyle name="Normal 245 2 2 2" xfId="12837"/>
    <cellStyle name="Normal 245 2 2 2 2" xfId="25598"/>
    <cellStyle name="Normal 245 2 2 3" xfId="19221"/>
    <cellStyle name="Normal 245 2 3" xfId="9650"/>
    <cellStyle name="Normal 245 2 3 2" xfId="22411"/>
    <cellStyle name="Normal 245 2 4" xfId="16034"/>
    <cellStyle name="Normal 245 3" xfId="4887"/>
    <cellStyle name="Normal 245 3 2" xfId="11264"/>
    <cellStyle name="Normal 245 3 2 2" xfId="24025"/>
    <cellStyle name="Normal 245 3 3" xfId="17648"/>
    <cellStyle name="Normal 245 4" xfId="8077"/>
    <cellStyle name="Normal 245 4 2" xfId="20838"/>
    <cellStyle name="Normal 245 5" xfId="14461"/>
    <cellStyle name="Normal 246" xfId="1727"/>
    <cellStyle name="Normal 246 2" xfId="3302"/>
    <cellStyle name="Normal 246 2 2" xfId="6492"/>
    <cellStyle name="Normal 246 2 2 2" xfId="12869"/>
    <cellStyle name="Normal 246 2 2 2 2" xfId="25630"/>
    <cellStyle name="Normal 246 2 2 3" xfId="19253"/>
    <cellStyle name="Normal 246 2 3" xfId="9682"/>
    <cellStyle name="Normal 246 2 3 2" xfId="22443"/>
    <cellStyle name="Normal 246 2 4" xfId="16066"/>
    <cellStyle name="Normal 246 3" xfId="4919"/>
    <cellStyle name="Normal 246 3 2" xfId="11296"/>
    <cellStyle name="Normal 246 3 2 2" xfId="24057"/>
    <cellStyle name="Normal 246 3 3" xfId="17680"/>
    <cellStyle name="Normal 246 4" xfId="8109"/>
    <cellStyle name="Normal 246 4 2" xfId="20870"/>
    <cellStyle name="Normal 246 5" xfId="14493"/>
    <cellStyle name="Normal 247" xfId="1729"/>
    <cellStyle name="Normal 247 2" xfId="3304"/>
    <cellStyle name="Normal 247 2 2" xfId="6494"/>
    <cellStyle name="Normal 247 2 2 2" xfId="12871"/>
    <cellStyle name="Normal 247 2 2 2 2" xfId="25632"/>
    <cellStyle name="Normal 247 2 2 3" xfId="19255"/>
    <cellStyle name="Normal 247 2 3" xfId="9684"/>
    <cellStyle name="Normal 247 2 3 2" xfId="22445"/>
    <cellStyle name="Normal 247 2 4" xfId="16068"/>
    <cellStyle name="Normal 247 3" xfId="4921"/>
    <cellStyle name="Normal 247 3 2" xfId="11298"/>
    <cellStyle name="Normal 247 3 2 2" xfId="24059"/>
    <cellStyle name="Normal 247 3 3" xfId="17682"/>
    <cellStyle name="Normal 247 4" xfId="8111"/>
    <cellStyle name="Normal 247 4 2" xfId="20872"/>
    <cellStyle name="Normal 247 5" xfId="14495"/>
    <cellStyle name="Normal 248" xfId="1731"/>
    <cellStyle name="Normal 248 2" xfId="3306"/>
    <cellStyle name="Normal 248 2 2" xfId="6496"/>
    <cellStyle name="Normal 248 2 2 2" xfId="12873"/>
    <cellStyle name="Normal 248 2 2 2 2" xfId="25634"/>
    <cellStyle name="Normal 248 2 2 3" xfId="19257"/>
    <cellStyle name="Normal 248 2 3" xfId="9686"/>
    <cellStyle name="Normal 248 2 3 2" xfId="22447"/>
    <cellStyle name="Normal 248 2 4" xfId="16070"/>
    <cellStyle name="Normal 248 3" xfId="4923"/>
    <cellStyle name="Normal 248 3 2" xfId="11300"/>
    <cellStyle name="Normal 248 3 2 2" xfId="24061"/>
    <cellStyle name="Normal 248 3 3" xfId="17684"/>
    <cellStyle name="Normal 248 4" xfId="8113"/>
    <cellStyle name="Normal 248 4 2" xfId="20874"/>
    <cellStyle name="Normal 248 5" xfId="14497"/>
    <cellStyle name="Normal 249" xfId="1733"/>
    <cellStyle name="Normal 249 2" xfId="3308"/>
    <cellStyle name="Normal 249 2 2" xfId="6498"/>
    <cellStyle name="Normal 249 2 2 2" xfId="12875"/>
    <cellStyle name="Normal 249 2 2 2 2" xfId="25636"/>
    <cellStyle name="Normal 249 2 2 3" xfId="19259"/>
    <cellStyle name="Normal 249 2 3" xfId="9688"/>
    <cellStyle name="Normal 249 2 3 2" xfId="22449"/>
    <cellStyle name="Normal 249 2 4" xfId="16072"/>
    <cellStyle name="Normal 249 3" xfId="4925"/>
    <cellStyle name="Normal 249 3 2" xfId="11302"/>
    <cellStyle name="Normal 249 3 2 2" xfId="24063"/>
    <cellStyle name="Normal 249 3 3" xfId="17686"/>
    <cellStyle name="Normal 249 4" xfId="8115"/>
    <cellStyle name="Normal 249 4 2" xfId="20876"/>
    <cellStyle name="Normal 249 5" xfId="14499"/>
    <cellStyle name="Normal 25" xfId="250"/>
    <cellStyle name="Normal 25 2" xfId="519"/>
    <cellStyle name="Normal 25 2 2" xfId="1218"/>
    <cellStyle name="Normal 25 2 2 2" xfId="2797"/>
    <cellStyle name="Normal 25 2 2 2 2" xfId="5987"/>
    <cellStyle name="Normal 25 2 2 2 2 2" xfId="12364"/>
    <cellStyle name="Normal 25 2 2 2 2 2 2" xfId="25125"/>
    <cellStyle name="Normal 25 2 2 2 2 3" xfId="18748"/>
    <cellStyle name="Normal 25 2 2 2 3" xfId="9177"/>
    <cellStyle name="Normal 25 2 2 2 3 2" xfId="21938"/>
    <cellStyle name="Normal 25 2 2 2 4" xfId="15561"/>
    <cellStyle name="Normal 25 2 2 3" xfId="4414"/>
    <cellStyle name="Normal 25 2 2 3 2" xfId="10791"/>
    <cellStyle name="Normal 25 2 2 3 2 2" xfId="23552"/>
    <cellStyle name="Normal 25 2 2 3 3" xfId="17175"/>
    <cellStyle name="Normal 25 2 2 4" xfId="7604"/>
    <cellStyle name="Normal 25 2 2 4 2" xfId="20365"/>
    <cellStyle name="Normal 25 2 2 5" xfId="13988"/>
    <cellStyle name="Normal 25 2 3" xfId="2100"/>
    <cellStyle name="Normal 25 2 3 2" xfId="5290"/>
    <cellStyle name="Normal 25 2 3 2 2" xfId="11667"/>
    <cellStyle name="Normal 25 2 3 2 2 2" xfId="24428"/>
    <cellStyle name="Normal 25 2 3 2 3" xfId="18051"/>
    <cellStyle name="Normal 25 2 3 3" xfId="8480"/>
    <cellStyle name="Normal 25 2 3 3 2" xfId="21241"/>
    <cellStyle name="Normal 25 2 3 4" xfId="14864"/>
    <cellStyle name="Normal 25 2 4" xfId="3717"/>
    <cellStyle name="Normal 25 2 4 2" xfId="10094"/>
    <cellStyle name="Normal 25 2 4 2 2" xfId="22855"/>
    <cellStyle name="Normal 25 2 4 3" xfId="16478"/>
    <cellStyle name="Normal 25 2 5" xfId="6907"/>
    <cellStyle name="Normal 25 2 5 2" xfId="19668"/>
    <cellStyle name="Normal 25 2 6" xfId="13291"/>
    <cellStyle name="Normal 25 3" xfId="971"/>
    <cellStyle name="Normal 25 3 2" xfId="2550"/>
    <cellStyle name="Normal 25 3 2 2" xfId="5740"/>
    <cellStyle name="Normal 25 3 2 2 2" xfId="12117"/>
    <cellStyle name="Normal 25 3 2 2 2 2" xfId="24878"/>
    <cellStyle name="Normal 25 3 2 2 3" xfId="18501"/>
    <cellStyle name="Normal 25 3 2 3" xfId="8930"/>
    <cellStyle name="Normal 25 3 2 3 2" xfId="21691"/>
    <cellStyle name="Normal 25 3 2 4" xfId="15314"/>
    <cellStyle name="Normal 25 3 3" xfId="4167"/>
    <cellStyle name="Normal 25 3 3 2" xfId="10544"/>
    <cellStyle name="Normal 25 3 3 2 2" xfId="23305"/>
    <cellStyle name="Normal 25 3 3 3" xfId="16928"/>
    <cellStyle name="Normal 25 3 4" xfId="7357"/>
    <cellStyle name="Normal 25 3 4 2" xfId="20118"/>
    <cellStyle name="Normal 25 3 5" xfId="13741"/>
    <cellStyle name="Normal 25 4" xfId="1853"/>
    <cellStyle name="Normal 25 4 2" xfId="5043"/>
    <cellStyle name="Normal 25 4 2 2" xfId="11420"/>
    <cellStyle name="Normal 25 4 2 2 2" xfId="24181"/>
    <cellStyle name="Normal 25 4 2 3" xfId="17804"/>
    <cellStyle name="Normal 25 4 3" xfId="8233"/>
    <cellStyle name="Normal 25 4 3 2" xfId="20994"/>
    <cellStyle name="Normal 25 4 4" xfId="14617"/>
    <cellStyle name="Normal 25 5" xfId="3470"/>
    <cellStyle name="Normal 25 5 2" xfId="9847"/>
    <cellStyle name="Normal 25 5 2 2" xfId="22608"/>
    <cellStyle name="Normal 25 5 3" xfId="16231"/>
    <cellStyle name="Normal 25 6" xfId="6660"/>
    <cellStyle name="Normal 25 6 2" xfId="19421"/>
    <cellStyle name="Normal 25 7" xfId="13044"/>
    <cellStyle name="Normal 250" xfId="1735"/>
    <cellStyle name="Normal 250 2" xfId="3310"/>
    <cellStyle name="Normal 250 2 2" xfId="6500"/>
    <cellStyle name="Normal 250 2 2 2" xfId="12877"/>
    <cellStyle name="Normal 250 2 2 2 2" xfId="25638"/>
    <cellStyle name="Normal 250 2 2 3" xfId="19261"/>
    <cellStyle name="Normal 250 2 3" xfId="9690"/>
    <cellStyle name="Normal 250 2 3 2" xfId="22451"/>
    <cellStyle name="Normal 250 2 4" xfId="16074"/>
    <cellStyle name="Normal 250 3" xfId="4927"/>
    <cellStyle name="Normal 250 3 2" xfId="11304"/>
    <cellStyle name="Normal 250 3 2 2" xfId="24065"/>
    <cellStyle name="Normal 250 3 3" xfId="17688"/>
    <cellStyle name="Normal 250 4" xfId="8117"/>
    <cellStyle name="Normal 250 4 2" xfId="20878"/>
    <cellStyle name="Normal 250 5" xfId="14501"/>
    <cellStyle name="Normal 251" xfId="1737"/>
    <cellStyle name="Normal 251 2" xfId="3312"/>
    <cellStyle name="Normal 251 2 2" xfId="6502"/>
    <cellStyle name="Normal 251 2 2 2" xfId="12879"/>
    <cellStyle name="Normal 251 2 2 2 2" xfId="25640"/>
    <cellStyle name="Normal 251 2 2 3" xfId="19263"/>
    <cellStyle name="Normal 251 2 3" xfId="9692"/>
    <cellStyle name="Normal 251 2 3 2" xfId="22453"/>
    <cellStyle name="Normal 251 2 4" xfId="16076"/>
    <cellStyle name="Normal 251 3" xfId="4929"/>
    <cellStyle name="Normal 251 3 2" xfId="11306"/>
    <cellStyle name="Normal 251 3 2 2" xfId="24067"/>
    <cellStyle name="Normal 251 3 3" xfId="17690"/>
    <cellStyle name="Normal 251 4" xfId="8119"/>
    <cellStyle name="Normal 251 4 2" xfId="20880"/>
    <cellStyle name="Normal 251 5" xfId="14503"/>
    <cellStyle name="Normal 252" xfId="1739"/>
    <cellStyle name="Normal 252 2" xfId="3314"/>
    <cellStyle name="Normal 252 2 2" xfId="6504"/>
    <cellStyle name="Normal 252 2 2 2" xfId="12881"/>
    <cellStyle name="Normal 252 2 2 2 2" xfId="25642"/>
    <cellStyle name="Normal 252 2 2 3" xfId="19265"/>
    <cellStyle name="Normal 252 2 3" xfId="9694"/>
    <cellStyle name="Normal 252 2 3 2" xfId="22455"/>
    <cellStyle name="Normal 252 2 4" xfId="16078"/>
    <cellStyle name="Normal 252 3" xfId="4931"/>
    <cellStyle name="Normal 252 3 2" xfId="11308"/>
    <cellStyle name="Normal 252 3 2 2" xfId="24069"/>
    <cellStyle name="Normal 252 3 3" xfId="17692"/>
    <cellStyle name="Normal 252 4" xfId="8121"/>
    <cellStyle name="Normal 252 4 2" xfId="20882"/>
    <cellStyle name="Normal 252 5" xfId="14505"/>
    <cellStyle name="Normal 253" xfId="1741"/>
    <cellStyle name="Normal 253 2" xfId="3316"/>
    <cellStyle name="Normal 253 2 2" xfId="6506"/>
    <cellStyle name="Normal 253 2 2 2" xfId="12883"/>
    <cellStyle name="Normal 253 2 2 2 2" xfId="25644"/>
    <cellStyle name="Normal 253 2 2 3" xfId="19267"/>
    <cellStyle name="Normal 253 2 3" xfId="9696"/>
    <cellStyle name="Normal 253 2 3 2" xfId="22457"/>
    <cellStyle name="Normal 253 2 4" xfId="16080"/>
    <cellStyle name="Normal 253 3" xfId="4933"/>
    <cellStyle name="Normal 253 3 2" xfId="11310"/>
    <cellStyle name="Normal 253 3 2 2" xfId="24071"/>
    <cellStyle name="Normal 253 3 3" xfId="17694"/>
    <cellStyle name="Normal 253 4" xfId="8123"/>
    <cellStyle name="Normal 253 4 2" xfId="20884"/>
    <cellStyle name="Normal 253 5" xfId="14507"/>
    <cellStyle name="Normal 254" xfId="1743"/>
    <cellStyle name="Normal 254 2" xfId="3318"/>
    <cellStyle name="Normal 254 2 2" xfId="6508"/>
    <cellStyle name="Normal 254 2 2 2" xfId="12885"/>
    <cellStyle name="Normal 254 2 2 2 2" xfId="25646"/>
    <cellStyle name="Normal 254 2 2 3" xfId="19269"/>
    <cellStyle name="Normal 254 2 3" xfId="9698"/>
    <cellStyle name="Normal 254 2 3 2" xfId="22459"/>
    <cellStyle name="Normal 254 2 4" xfId="16082"/>
    <cellStyle name="Normal 254 3" xfId="4935"/>
    <cellStyle name="Normal 254 3 2" xfId="11312"/>
    <cellStyle name="Normal 254 3 2 2" xfId="24073"/>
    <cellStyle name="Normal 254 3 3" xfId="17696"/>
    <cellStyle name="Normal 254 4" xfId="8125"/>
    <cellStyle name="Normal 254 4 2" xfId="20886"/>
    <cellStyle name="Normal 254 5" xfId="14509"/>
    <cellStyle name="Normal 255" xfId="1745"/>
    <cellStyle name="Normal 255 2" xfId="3320"/>
    <cellStyle name="Normal 255 2 2" xfId="6510"/>
    <cellStyle name="Normal 255 2 2 2" xfId="12887"/>
    <cellStyle name="Normal 255 2 2 2 2" xfId="25648"/>
    <cellStyle name="Normal 255 2 2 3" xfId="19271"/>
    <cellStyle name="Normal 255 2 3" xfId="9700"/>
    <cellStyle name="Normal 255 2 3 2" xfId="22461"/>
    <cellStyle name="Normal 255 2 4" xfId="16084"/>
    <cellStyle name="Normal 255 3" xfId="4937"/>
    <cellStyle name="Normal 255 3 2" xfId="11314"/>
    <cellStyle name="Normal 255 3 2 2" xfId="24075"/>
    <cellStyle name="Normal 255 3 3" xfId="17698"/>
    <cellStyle name="Normal 255 4" xfId="8127"/>
    <cellStyle name="Normal 255 4 2" xfId="20888"/>
    <cellStyle name="Normal 255 5" xfId="14511"/>
    <cellStyle name="Normal 256" xfId="1747"/>
    <cellStyle name="Normal 256 2" xfId="3322"/>
    <cellStyle name="Normal 256 2 2" xfId="6512"/>
    <cellStyle name="Normal 256 2 2 2" xfId="12889"/>
    <cellStyle name="Normal 256 2 2 2 2" xfId="25650"/>
    <cellStyle name="Normal 256 2 2 3" xfId="19273"/>
    <cellStyle name="Normal 256 2 3" xfId="9702"/>
    <cellStyle name="Normal 256 2 3 2" xfId="22463"/>
    <cellStyle name="Normal 256 2 4" xfId="16086"/>
    <cellStyle name="Normal 256 3" xfId="4939"/>
    <cellStyle name="Normal 256 3 2" xfId="11316"/>
    <cellStyle name="Normal 256 3 2 2" xfId="24077"/>
    <cellStyle name="Normal 256 3 3" xfId="17700"/>
    <cellStyle name="Normal 256 4" xfId="8129"/>
    <cellStyle name="Normal 256 4 2" xfId="20890"/>
    <cellStyle name="Normal 256 5" xfId="14513"/>
    <cellStyle name="Normal 257" xfId="1749"/>
    <cellStyle name="Normal 257 2" xfId="3324"/>
    <cellStyle name="Normal 257 2 2" xfId="6514"/>
    <cellStyle name="Normal 257 2 2 2" xfId="12891"/>
    <cellStyle name="Normal 257 2 2 2 2" xfId="25652"/>
    <cellStyle name="Normal 257 2 2 3" xfId="19275"/>
    <cellStyle name="Normal 257 2 3" xfId="9704"/>
    <cellStyle name="Normal 257 2 3 2" xfId="22465"/>
    <cellStyle name="Normal 257 2 4" xfId="16088"/>
    <cellStyle name="Normal 257 3" xfId="4941"/>
    <cellStyle name="Normal 257 3 2" xfId="11318"/>
    <cellStyle name="Normal 257 3 2 2" xfId="24079"/>
    <cellStyle name="Normal 257 3 3" xfId="17702"/>
    <cellStyle name="Normal 257 4" xfId="8131"/>
    <cellStyle name="Normal 257 4 2" xfId="20892"/>
    <cellStyle name="Normal 257 5" xfId="14515"/>
    <cellStyle name="Normal 258" xfId="1751"/>
    <cellStyle name="Normal 258 2" xfId="3326"/>
    <cellStyle name="Normal 258 2 2" xfId="6516"/>
    <cellStyle name="Normal 258 2 2 2" xfId="12893"/>
    <cellStyle name="Normal 258 2 2 2 2" xfId="25654"/>
    <cellStyle name="Normal 258 2 2 3" xfId="19277"/>
    <cellStyle name="Normal 258 2 3" xfId="9706"/>
    <cellStyle name="Normal 258 2 3 2" xfId="22467"/>
    <cellStyle name="Normal 258 2 4" xfId="16090"/>
    <cellStyle name="Normal 258 3" xfId="4943"/>
    <cellStyle name="Normal 258 3 2" xfId="11320"/>
    <cellStyle name="Normal 258 3 2 2" xfId="24081"/>
    <cellStyle name="Normal 258 3 3" xfId="17704"/>
    <cellStyle name="Normal 258 4" xfId="8133"/>
    <cellStyle name="Normal 258 4 2" xfId="20894"/>
    <cellStyle name="Normal 258 5" xfId="14517"/>
    <cellStyle name="Normal 259" xfId="1753"/>
    <cellStyle name="Normal 259 2" xfId="3328"/>
    <cellStyle name="Normal 259 2 2" xfId="6518"/>
    <cellStyle name="Normal 259 2 2 2" xfId="12895"/>
    <cellStyle name="Normal 259 2 2 2 2" xfId="25656"/>
    <cellStyle name="Normal 259 2 2 3" xfId="19279"/>
    <cellStyle name="Normal 259 2 3" xfId="9708"/>
    <cellStyle name="Normal 259 2 3 2" xfId="22469"/>
    <cellStyle name="Normal 259 2 4" xfId="16092"/>
    <cellStyle name="Normal 259 3" xfId="4945"/>
    <cellStyle name="Normal 259 3 2" xfId="11322"/>
    <cellStyle name="Normal 259 3 2 2" xfId="24083"/>
    <cellStyle name="Normal 259 3 3" xfId="17706"/>
    <cellStyle name="Normal 259 4" xfId="8135"/>
    <cellStyle name="Normal 259 4 2" xfId="20896"/>
    <cellStyle name="Normal 259 5" xfId="14519"/>
    <cellStyle name="Normal 26" xfId="252"/>
    <cellStyle name="Normal 26 2" xfId="521"/>
    <cellStyle name="Normal 26 2 2" xfId="1220"/>
    <cellStyle name="Normal 26 2 2 2" xfId="2799"/>
    <cellStyle name="Normal 26 2 2 2 2" xfId="5989"/>
    <cellStyle name="Normal 26 2 2 2 2 2" xfId="12366"/>
    <cellStyle name="Normal 26 2 2 2 2 2 2" xfId="25127"/>
    <cellStyle name="Normal 26 2 2 2 2 3" xfId="18750"/>
    <cellStyle name="Normal 26 2 2 2 3" xfId="9179"/>
    <cellStyle name="Normal 26 2 2 2 3 2" xfId="21940"/>
    <cellStyle name="Normal 26 2 2 2 4" xfId="15563"/>
    <cellStyle name="Normal 26 2 2 3" xfId="4416"/>
    <cellStyle name="Normal 26 2 2 3 2" xfId="10793"/>
    <cellStyle name="Normal 26 2 2 3 2 2" xfId="23554"/>
    <cellStyle name="Normal 26 2 2 3 3" xfId="17177"/>
    <cellStyle name="Normal 26 2 2 4" xfId="7606"/>
    <cellStyle name="Normal 26 2 2 4 2" xfId="20367"/>
    <cellStyle name="Normal 26 2 2 5" xfId="13990"/>
    <cellStyle name="Normal 26 2 3" xfId="2102"/>
    <cellStyle name="Normal 26 2 3 2" xfId="5292"/>
    <cellStyle name="Normal 26 2 3 2 2" xfId="11669"/>
    <cellStyle name="Normal 26 2 3 2 2 2" xfId="24430"/>
    <cellStyle name="Normal 26 2 3 2 3" xfId="18053"/>
    <cellStyle name="Normal 26 2 3 3" xfId="8482"/>
    <cellStyle name="Normal 26 2 3 3 2" xfId="21243"/>
    <cellStyle name="Normal 26 2 3 4" xfId="14866"/>
    <cellStyle name="Normal 26 2 4" xfId="3719"/>
    <cellStyle name="Normal 26 2 4 2" xfId="10096"/>
    <cellStyle name="Normal 26 2 4 2 2" xfId="22857"/>
    <cellStyle name="Normal 26 2 4 3" xfId="16480"/>
    <cellStyle name="Normal 26 2 5" xfId="6909"/>
    <cellStyle name="Normal 26 2 5 2" xfId="19670"/>
    <cellStyle name="Normal 26 2 6" xfId="13293"/>
    <cellStyle name="Normal 26 3" xfId="973"/>
    <cellStyle name="Normal 26 3 2" xfId="2552"/>
    <cellStyle name="Normal 26 3 2 2" xfId="5742"/>
    <cellStyle name="Normal 26 3 2 2 2" xfId="12119"/>
    <cellStyle name="Normal 26 3 2 2 2 2" xfId="24880"/>
    <cellStyle name="Normal 26 3 2 2 3" xfId="18503"/>
    <cellStyle name="Normal 26 3 2 3" xfId="8932"/>
    <cellStyle name="Normal 26 3 2 3 2" xfId="21693"/>
    <cellStyle name="Normal 26 3 2 4" xfId="15316"/>
    <cellStyle name="Normal 26 3 3" xfId="4169"/>
    <cellStyle name="Normal 26 3 3 2" xfId="10546"/>
    <cellStyle name="Normal 26 3 3 2 2" xfId="23307"/>
    <cellStyle name="Normal 26 3 3 3" xfId="16930"/>
    <cellStyle name="Normal 26 3 4" xfId="7359"/>
    <cellStyle name="Normal 26 3 4 2" xfId="20120"/>
    <cellStyle name="Normal 26 3 5" xfId="13743"/>
    <cellStyle name="Normal 26 4" xfId="1855"/>
    <cellStyle name="Normal 26 4 2" xfId="5045"/>
    <cellStyle name="Normal 26 4 2 2" xfId="11422"/>
    <cellStyle name="Normal 26 4 2 2 2" xfId="24183"/>
    <cellStyle name="Normal 26 4 2 3" xfId="17806"/>
    <cellStyle name="Normal 26 4 3" xfId="8235"/>
    <cellStyle name="Normal 26 4 3 2" xfId="20996"/>
    <cellStyle name="Normal 26 4 4" xfId="14619"/>
    <cellStyle name="Normal 26 5" xfId="3472"/>
    <cellStyle name="Normal 26 5 2" xfId="9849"/>
    <cellStyle name="Normal 26 5 2 2" xfId="22610"/>
    <cellStyle name="Normal 26 5 3" xfId="16233"/>
    <cellStyle name="Normal 26 6" xfId="6662"/>
    <cellStyle name="Normal 26 6 2" xfId="19423"/>
    <cellStyle name="Normal 26 7" xfId="13046"/>
    <cellStyle name="Normal 260" xfId="1755"/>
    <cellStyle name="Normal 260 2" xfId="3330"/>
    <cellStyle name="Normal 260 2 2" xfId="6520"/>
    <cellStyle name="Normal 260 2 2 2" xfId="12897"/>
    <cellStyle name="Normal 260 2 2 2 2" xfId="25658"/>
    <cellStyle name="Normal 260 2 2 3" xfId="19281"/>
    <cellStyle name="Normal 260 2 3" xfId="9710"/>
    <cellStyle name="Normal 260 2 3 2" xfId="22471"/>
    <cellStyle name="Normal 260 2 4" xfId="16094"/>
    <cellStyle name="Normal 260 3" xfId="4947"/>
    <cellStyle name="Normal 260 3 2" xfId="11324"/>
    <cellStyle name="Normal 260 3 2 2" xfId="24085"/>
    <cellStyle name="Normal 260 3 3" xfId="17708"/>
    <cellStyle name="Normal 260 4" xfId="8137"/>
    <cellStyle name="Normal 260 4 2" xfId="20898"/>
    <cellStyle name="Normal 260 5" xfId="14521"/>
    <cellStyle name="Normal 261" xfId="1757"/>
    <cellStyle name="Normal 261 2" xfId="3332"/>
    <cellStyle name="Normal 261 2 2" xfId="6522"/>
    <cellStyle name="Normal 261 2 2 2" xfId="12899"/>
    <cellStyle name="Normal 261 2 2 2 2" xfId="25660"/>
    <cellStyle name="Normal 261 2 2 3" xfId="19283"/>
    <cellStyle name="Normal 261 2 3" xfId="9712"/>
    <cellStyle name="Normal 261 2 3 2" xfId="22473"/>
    <cellStyle name="Normal 261 2 4" xfId="16096"/>
    <cellStyle name="Normal 261 3" xfId="4949"/>
    <cellStyle name="Normal 261 3 2" xfId="11326"/>
    <cellStyle name="Normal 261 3 2 2" xfId="24087"/>
    <cellStyle name="Normal 261 3 3" xfId="17710"/>
    <cellStyle name="Normal 261 4" xfId="8139"/>
    <cellStyle name="Normal 261 4 2" xfId="20900"/>
    <cellStyle name="Normal 261 5" xfId="14523"/>
    <cellStyle name="Normal 262" xfId="1759"/>
    <cellStyle name="Normal 262 2" xfId="3334"/>
    <cellStyle name="Normal 262 2 2" xfId="6524"/>
    <cellStyle name="Normal 262 2 2 2" xfId="12901"/>
    <cellStyle name="Normal 262 2 2 2 2" xfId="25662"/>
    <cellStyle name="Normal 262 2 2 3" xfId="19285"/>
    <cellStyle name="Normal 262 2 3" xfId="9714"/>
    <cellStyle name="Normal 262 2 3 2" xfId="22475"/>
    <cellStyle name="Normal 262 2 4" xfId="16098"/>
    <cellStyle name="Normal 262 3" xfId="4951"/>
    <cellStyle name="Normal 262 3 2" xfId="11328"/>
    <cellStyle name="Normal 262 3 2 2" xfId="24089"/>
    <cellStyle name="Normal 262 3 3" xfId="17712"/>
    <cellStyle name="Normal 262 4" xfId="8141"/>
    <cellStyle name="Normal 262 4 2" xfId="20902"/>
    <cellStyle name="Normal 262 5" xfId="14525"/>
    <cellStyle name="Normal 263" xfId="1761"/>
    <cellStyle name="Normal 263 2" xfId="3336"/>
    <cellStyle name="Normal 263 2 2" xfId="6526"/>
    <cellStyle name="Normal 263 2 2 2" xfId="12903"/>
    <cellStyle name="Normal 263 2 2 2 2" xfId="25664"/>
    <cellStyle name="Normal 263 2 2 3" xfId="19287"/>
    <cellStyle name="Normal 263 2 3" xfId="9716"/>
    <cellStyle name="Normal 263 2 3 2" xfId="22477"/>
    <cellStyle name="Normal 263 2 4" xfId="16100"/>
    <cellStyle name="Normal 263 3" xfId="4953"/>
    <cellStyle name="Normal 263 3 2" xfId="11330"/>
    <cellStyle name="Normal 263 3 2 2" xfId="24091"/>
    <cellStyle name="Normal 263 3 3" xfId="17714"/>
    <cellStyle name="Normal 263 4" xfId="8143"/>
    <cellStyle name="Normal 263 4 2" xfId="20904"/>
    <cellStyle name="Normal 263 5" xfId="14527"/>
    <cellStyle name="Normal 264" xfId="1763"/>
    <cellStyle name="Normal 264 2" xfId="3338"/>
    <cellStyle name="Normal 264 2 2" xfId="6528"/>
    <cellStyle name="Normal 264 2 2 2" xfId="12905"/>
    <cellStyle name="Normal 264 2 2 2 2" xfId="25666"/>
    <cellStyle name="Normal 264 2 2 3" xfId="19289"/>
    <cellStyle name="Normal 264 2 3" xfId="9718"/>
    <cellStyle name="Normal 264 2 3 2" xfId="22479"/>
    <cellStyle name="Normal 264 2 4" xfId="16102"/>
    <cellStyle name="Normal 264 3" xfId="4955"/>
    <cellStyle name="Normal 264 3 2" xfId="11332"/>
    <cellStyle name="Normal 264 3 2 2" xfId="24093"/>
    <cellStyle name="Normal 264 3 3" xfId="17716"/>
    <cellStyle name="Normal 264 4" xfId="8145"/>
    <cellStyle name="Normal 264 4 2" xfId="20906"/>
    <cellStyle name="Normal 264 5" xfId="14529"/>
    <cellStyle name="Normal 265" xfId="1765"/>
    <cellStyle name="Normal 265 2" xfId="3340"/>
    <cellStyle name="Normal 265 2 2" xfId="6530"/>
    <cellStyle name="Normal 265 2 2 2" xfId="12907"/>
    <cellStyle name="Normal 265 2 2 2 2" xfId="25668"/>
    <cellStyle name="Normal 265 2 2 3" xfId="19291"/>
    <cellStyle name="Normal 265 2 3" xfId="9720"/>
    <cellStyle name="Normal 265 2 3 2" xfId="22481"/>
    <cellStyle name="Normal 265 2 4" xfId="16104"/>
    <cellStyle name="Normal 265 3" xfId="4957"/>
    <cellStyle name="Normal 265 3 2" xfId="11334"/>
    <cellStyle name="Normal 265 3 2 2" xfId="24095"/>
    <cellStyle name="Normal 265 3 3" xfId="17718"/>
    <cellStyle name="Normal 265 4" xfId="8147"/>
    <cellStyle name="Normal 265 4 2" xfId="20908"/>
    <cellStyle name="Normal 265 5" xfId="14531"/>
    <cellStyle name="Normal 266" xfId="1767"/>
    <cellStyle name="Normal 266 2" xfId="3342"/>
    <cellStyle name="Normal 266 2 2" xfId="6532"/>
    <cellStyle name="Normal 266 2 2 2" xfId="12909"/>
    <cellStyle name="Normal 266 2 2 2 2" xfId="25670"/>
    <cellStyle name="Normal 266 2 2 3" xfId="19293"/>
    <cellStyle name="Normal 266 2 3" xfId="9722"/>
    <cellStyle name="Normal 266 2 3 2" xfId="22483"/>
    <cellStyle name="Normal 266 2 4" xfId="16106"/>
    <cellStyle name="Normal 266 3" xfId="4959"/>
    <cellStyle name="Normal 266 3 2" xfId="11336"/>
    <cellStyle name="Normal 266 3 2 2" xfId="24097"/>
    <cellStyle name="Normal 266 3 3" xfId="17720"/>
    <cellStyle name="Normal 266 4" xfId="8149"/>
    <cellStyle name="Normal 266 4 2" xfId="20910"/>
    <cellStyle name="Normal 266 5" xfId="14533"/>
    <cellStyle name="Normal 267" xfId="1769"/>
    <cellStyle name="Normal 267 2" xfId="3344"/>
    <cellStyle name="Normal 267 2 2" xfId="6534"/>
    <cellStyle name="Normal 267 2 2 2" xfId="12911"/>
    <cellStyle name="Normal 267 2 2 2 2" xfId="25672"/>
    <cellStyle name="Normal 267 2 2 3" xfId="19295"/>
    <cellStyle name="Normal 267 2 3" xfId="9724"/>
    <cellStyle name="Normal 267 2 3 2" xfId="22485"/>
    <cellStyle name="Normal 267 2 4" xfId="16108"/>
    <cellStyle name="Normal 267 3" xfId="4961"/>
    <cellStyle name="Normal 267 3 2" xfId="11338"/>
    <cellStyle name="Normal 267 3 2 2" xfId="24099"/>
    <cellStyle name="Normal 267 3 3" xfId="17722"/>
    <cellStyle name="Normal 267 4" xfId="8151"/>
    <cellStyle name="Normal 267 4 2" xfId="20912"/>
    <cellStyle name="Normal 267 5" xfId="14535"/>
    <cellStyle name="Normal 268" xfId="1784"/>
    <cellStyle name="Normal 269" xfId="1771"/>
    <cellStyle name="Normal 269 2" xfId="4963"/>
    <cellStyle name="Normal 269 2 2" xfId="11340"/>
    <cellStyle name="Normal 269 2 2 2" xfId="24101"/>
    <cellStyle name="Normal 269 2 3" xfId="17724"/>
    <cellStyle name="Normal 269 3" xfId="8153"/>
    <cellStyle name="Normal 269 3 2" xfId="20914"/>
    <cellStyle name="Normal 269 4" xfId="14537"/>
    <cellStyle name="Normal 27" xfId="254"/>
    <cellStyle name="Normal 27 2" xfId="523"/>
    <cellStyle name="Normal 27 2 2" xfId="1222"/>
    <cellStyle name="Normal 27 2 2 2" xfId="2801"/>
    <cellStyle name="Normal 27 2 2 2 2" xfId="5991"/>
    <cellStyle name="Normal 27 2 2 2 2 2" xfId="12368"/>
    <cellStyle name="Normal 27 2 2 2 2 2 2" xfId="25129"/>
    <cellStyle name="Normal 27 2 2 2 2 3" xfId="18752"/>
    <cellStyle name="Normal 27 2 2 2 3" xfId="9181"/>
    <cellStyle name="Normal 27 2 2 2 3 2" xfId="21942"/>
    <cellStyle name="Normal 27 2 2 2 4" xfId="15565"/>
    <cellStyle name="Normal 27 2 2 3" xfId="4418"/>
    <cellStyle name="Normal 27 2 2 3 2" xfId="10795"/>
    <cellStyle name="Normal 27 2 2 3 2 2" xfId="23556"/>
    <cellStyle name="Normal 27 2 2 3 3" xfId="17179"/>
    <cellStyle name="Normal 27 2 2 4" xfId="7608"/>
    <cellStyle name="Normal 27 2 2 4 2" xfId="20369"/>
    <cellStyle name="Normal 27 2 2 5" xfId="13992"/>
    <cellStyle name="Normal 27 2 3" xfId="2104"/>
    <cellStyle name="Normal 27 2 3 2" xfId="5294"/>
    <cellStyle name="Normal 27 2 3 2 2" xfId="11671"/>
    <cellStyle name="Normal 27 2 3 2 2 2" xfId="24432"/>
    <cellStyle name="Normal 27 2 3 2 3" xfId="18055"/>
    <cellStyle name="Normal 27 2 3 3" xfId="8484"/>
    <cellStyle name="Normal 27 2 3 3 2" xfId="21245"/>
    <cellStyle name="Normal 27 2 3 4" xfId="14868"/>
    <cellStyle name="Normal 27 2 4" xfId="3721"/>
    <cellStyle name="Normal 27 2 4 2" xfId="10098"/>
    <cellStyle name="Normal 27 2 4 2 2" xfId="22859"/>
    <cellStyle name="Normal 27 2 4 3" xfId="16482"/>
    <cellStyle name="Normal 27 2 5" xfId="6911"/>
    <cellStyle name="Normal 27 2 5 2" xfId="19672"/>
    <cellStyle name="Normal 27 2 6" xfId="13295"/>
    <cellStyle name="Normal 27 3" xfId="975"/>
    <cellStyle name="Normal 27 3 2" xfId="2554"/>
    <cellStyle name="Normal 27 3 2 2" xfId="5744"/>
    <cellStyle name="Normal 27 3 2 2 2" xfId="12121"/>
    <cellStyle name="Normal 27 3 2 2 2 2" xfId="24882"/>
    <cellStyle name="Normal 27 3 2 2 3" xfId="18505"/>
    <cellStyle name="Normal 27 3 2 3" xfId="8934"/>
    <cellStyle name="Normal 27 3 2 3 2" xfId="21695"/>
    <cellStyle name="Normal 27 3 2 4" xfId="15318"/>
    <cellStyle name="Normal 27 3 3" xfId="4171"/>
    <cellStyle name="Normal 27 3 3 2" xfId="10548"/>
    <cellStyle name="Normal 27 3 3 2 2" xfId="23309"/>
    <cellStyle name="Normal 27 3 3 3" xfId="16932"/>
    <cellStyle name="Normal 27 3 4" xfId="7361"/>
    <cellStyle name="Normal 27 3 4 2" xfId="20122"/>
    <cellStyle name="Normal 27 3 5" xfId="13745"/>
    <cellStyle name="Normal 27 4" xfId="1857"/>
    <cellStyle name="Normal 27 4 2" xfId="5047"/>
    <cellStyle name="Normal 27 4 2 2" xfId="11424"/>
    <cellStyle name="Normal 27 4 2 2 2" xfId="24185"/>
    <cellStyle name="Normal 27 4 2 3" xfId="17808"/>
    <cellStyle name="Normal 27 4 3" xfId="8237"/>
    <cellStyle name="Normal 27 4 3 2" xfId="20998"/>
    <cellStyle name="Normal 27 4 4" xfId="14621"/>
    <cellStyle name="Normal 27 5" xfId="3474"/>
    <cellStyle name="Normal 27 5 2" xfId="9851"/>
    <cellStyle name="Normal 27 5 2 2" xfId="22612"/>
    <cellStyle name="Normal 27 5 3" xfId="16235"/>
    <cellStyle name="Normal 27 6" xfId="6664"/>
    <cellStyle name="Normal 27 6 2" xfId="19425"/>
    <cellStyle name="Normal 27 7" xfId="13048"/>
    <cellStyle name="Normal 270" xfId="162"/>
    <cellStyle name="Normal 271" xfId="161"/>
    <cellStyle name="Normal 271 2" xfId="3402"/>
    <cellStyle name="Normal 271 2 2" xfId="9779"/>
    <cellStyle name="Normal 271 2 2 2" xfId="22540"/>
    <cellStyle name="Normal 271 2 3" xfId="16163"/>
    <cellStyle name="Normal 271 3" xfId="6592"/>
    <cellStyle name="Normal 271 3 2" xfId="19353"/>
    <cellStyle name="Normal 271 4" xfId="12976"/>
    <cellStyle name="Normal 272" xfId="3359"/>
    <cellStyle name="Normal 273" xfId="3346"/>
    <cellStyle name="Normal 273 2" xfId="9726"/>
    <cellStyle name="Normal 273 2 2" xfId="22487"/>
    <cellStyle name="Normal 273 3" xfId="16110"/>
    <cellStyle name="Normal 274" xfId="6536"/>
    <cellStyle name="Normal 274 2" xfId="12913"/>
    <cellStyle name="Normal 274 2 2" xfId="25674"/>
    <cellStyle name="Normal 274 3" xfId="19297"/>
    <cellStyle name="Normal 275" xfId="6539"/>
    <cellStyle name="Normal 275 2" xfId="19300"/>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2 2 2" xfId="25061"/>
    <cellStyle name="Normal 28 2 2 2 2 3" xfId="18684"/>
    <cellStyle name="Normal 28 2 2 2 3" xfId="9113"/>
    <cellStyle name="Normal 28 2 2 2 3 2" xfId="21874"/>
    <cellStyle name="Normal 28 2 2 2 4" xfId="15497"/>
    <cellStyle name="Normal 28 2 2 3" xfId="4350"/>
    <cellStyle name="Normal 28 2 2 3 2" xfId="10727"/>
    <cellStyle name="Normal 28 2 2 3 2 2" xfId="23488"/>
    <cellStyle name="Normal 28 2 2 3 3" xfId="17111"/>
    <cellStyle name="Normal 28 2 2 4" xfId="7540"/>
    <cellStyle name="Normal 28 2 2 4 2" xfId="20301"/>
    <cellStyle name="Normal 28 2 2 5" xfId="13924"/>
    <cellStyle name="Normal 28 2 3" xfId="2036"/>
    <cellStyle name="Normal 28 2 3 2" xfId="5226"/>
    <cellStyle name="Normal 28 2 3 2 2" xfId="11603"/>
    <cellStyle name="Normal 28 2 3 2 2 2" xfId="24364"/>
    <cellStyle name="Normal 28 2 3 2 3" xfId="17987"/>
    <cellStyle name="Normal 28 2 3 3" xfId="8416"/>
    <cellStyle name="Normal 28 2 3 3 2" xfId="21177"/>
    <cellStyle name="Normal 28 2 3 4" xfId="14800"/>
    <cellStyle name="Normal 28 2 4" xfId="3653"/>
    <cellStyle name="Normal 28 2 4 2" xfId="10030"/>
    <cellStyle name="Normal 28 2 4 2 2" xfId="22791"/>
    <cellStyle name="Normal 28 2 4 3" xfId="16414"/>
    <cellStyle name="Normal 28 2 5" xfId="6843"/>
    <cellStyle name="Normal 28 2 5 2" xfId="19604"/>
    <cellStyle name="Normal 28 2 6" xfId="13227"/>
    <cellStyle name="Normal 28 3" xfId="907"/>
    <cellStyle name="Normal 28 3 2" xfId="2486"/>
    <cellStyle name="Normal 28 3 2 2" xfId="5676"/>
    <cellStyle name="Normal 28 3 2 2 2" xfId="12053"/>
    <cellStyle name="Normal 28 3 2 2 2 2" xfId="24814"/>
    <cellStyle name="Normal 28 3 2 2 3" xfId="18437"/>
    <cellStyle name="Normal 28 3 2 3" xfId="8866"/>
    <cellStyle name="Normal 28 3 2 3 2" xfId="21627"/>
    <cellStyle name="Normal 28 3 2 4" xfId="15250"/>
    <cellStyle name="Normal 28 3 3" xfId="4103"/>
    <cellStyle name="Normal 28 3 3 2" xfId="10480"/>
    <cellStyle name="Normal 28 3 3 2 2" xfId="23241"/>
    <cellStyle name="Normal 28 3 3 3" xfId="16864"/>
    <cellStyle name="Normal 28 3 4" xfId="7293"/>
    <cellStyle name="Normal 28 3 4 2" xfId="20054"/>
    <cellStyle name="Normal 28 3 5" xfId="13677"/>
    <cellStyle name="Normal 28 4" xfId="1789"/>
    <cellStyle name="Normal 28 4 2" xfId="4979"/>
    <cellStyle name="Normal 28 4 2 2" xfId="11356"/>
    <cellStyle name="Normal 28 4 2 2 2" xfId="24117"/>
    <cellStyle name="Normal 28 4 2 3" xfId="17740"/>
    <cellStyle name="Normal 28 4 3" xfId="8169"/>
    <cellStyle name="Normal 28 4 3 2" xfId="20930"/>
    <cellStyle name="Normal 28 4 4" xfId="14553"/>
    <cellStyle name="Normal 28 5" xfId="3406"/>
    <cellStyle name="Normal 28 5 2" xfId="9783"/>
    <cellStyle name="Normal 28 5 2 2" xfId="22544"/>
    <cellStyle name="Normal 28 5 3" xfId="16167"/>
    <cellStyle name="Normal 28 6" xfId="6596"/>
    <cellStyle name="Normal 28 6 2" xfId="19357"/>
    <cellStyle name="Normal 28 7" xfId="12980"/>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2 2 2" xfId="25178"/>
    <cellStyle name="Normal 29 2 2 2 2 2 3" xfId="18801"/>
    <cellStyle name="Normal 29 2 2 2 2 3" xfId="9230"/>
    <cellStyle name="Normal 29 2 2 2 2 3 2" xfId="21991"/>
    <cellStyle name="Normal 29 2 2 2 2 4" xfId="15614"/>
    <cellStyle name="Normal 29 2 2 2 3" xfId="4467"/>
    <cellStyle name="Normal 29 2 2 2 3 2" xfId="10844"/>
    <cellStyle name="Normal 29 2 2 2 3 2 2" xfId="23605"/>
    <cellStyle name="Normal 29 2 2 2 3 3" xfId="17228"/>
    <cellStyle name="Normal 29 2 2 2 4" xfId="7657"/>
    <cellStyle name="Normal 29 2 2 2 4 2" xfId="20418"/>
    <cellStyle name="Normal 29 2 2 2 5" xfId="14041"/>
    <cellStyle name="Normal 29 2 2 3" xfId="2153"/>
    <cellStyle name="Normal 29 2 2 3 2" xfId="5343"/>
    <cellStyle name="Normal 29 2 2 3 2 2" xfId="11720"/>
    <cellStyle name="Normal 29 2 2 3 2 2 2" xfId="24481"/>
    <cellStyle name="Normal 29 2 2 3 2 3" xfId="18104"/>
    <cellStyle name="Normal 29 2 2 3 3" xfId="8533"/>
    <cellStyle name="Normal 29 2 2 3 3 2" xfId="21294"/>
    <cellStyle name="Normal 29 2 2 3 4" xfId="14917"/>
    <cellStyle name="Normal 29 2 2 4" xfId="3770"/>
    <cellStyle name="Normal 29 2 2 4 2" xfId="10147"/>
    <cellStyle name="Normal 29 2 2 4 2 2" xfId="22908"/>
    <cellStyle name="Normal 29 2 2 4 3" xfId="16531"/>
    <cellStyle name="Normal 29 2 2 5" xfId="6960"/>
    <cellStyle name="Normal 29 2 2 5 2" xfId="19721"/>
    <cellStyle name="Normal 29 2 2 6" xfId="13344"/>
    <cellStyle name="Normal 29 2 3" xfId="1024"/>
    <cellStyle name="Normal 29 2 3 2" xfId="2603"/>
    <cellStyle name="Normal 29 2 3 2 2" xfId="5793"/>
    <cellStyle name="Normal 29 2 3 2 2 2" xfId="12170"/>
    <cellStyle name="Normal 29 2 3 2 2 2 2" xfId="24931"/>
    <cellStyle name="Normal 29 2 3 2 2 3" xfId="18554"/>
    <cellStyle name="Normal 29 2 3 2 3" xfId="8983"/>
    <cellStyle name="Normal 29 2 3 2 3 2" xfId="21744"/>
    <cellStyle name="Normal 29 2 3 2 4" xfId="15367"/>
    <cellStyle name="Normal 29 2 3 3" xfId="4220"/>
    <cellStyle name="Normal 29 2 3 3 2" xfId="10597"/>
    <cellStyle name="Normal 29 2 3 3 2 2" xfId="23358"/>
    <cellStyle name="Normal 29 2 3 3 3" xfId="16981"/>
    <cellStyle name="Normal 29 2 3 4" xfId="7410"/>
    <cellStyle name="Normal 29 2 3 4 2" xfId="20171"/>
    <cellStyle name="Normal 29 2 3 5" xfId="13794"/>
    <cellStyle name="Normal 29 2 4" xfId="1906"/>
    <cellStyle name="Normal 29 2 4 2" xfId="5096"/>
    <cellStyle name="Normal 29 2 4 2 2" xfId="11473"/>
    <cellStyle name="Normal 29 2 4 2 2 2" xfId="24234"/>
    <cellStyle name="Normal 29 2 4 2 3" xfId="17857"/>
    <cellStyle name="Normal 29 2 4 3" xfId="8286"/>
    <cellStyle name="Normal 29 2 4 3 2" xfId="21047"/>
    <cellStyle name="Normal 29 2 4 4" xfId="14670"/>
    <cellStyle name="Normal 29 2 5" xfId="3523"/>
    <cellStyle name="Normal 29 2 5 2" xfId="9900"/>
    <cellStyle name="Normal 29 2 5 2 2" xfId="22661"/>
    <cellStyle name="Normal 29 2 5 3" xfId="16284"/>
    <cellStyle name="Normal 29 2 6" xfId="6713"/>
    <cellStyle name="Normal 29 2 6 2" xfId="19474"/>
    <cellStyle name="Normal 29 2 7" xfId="13097"/>
    <cellStyle name="Normal 29 3" xfId="525"/>
    <cellStyle name="Normal 29 3 2" xfId="1224"/>
    <cellStyle name="Normal 29 3 2 2" xfId="2803"/>
    <cellStyle name="Normal 29 3 2 2 2" xfId="5993"/>
    <cellStyle name="Normal 29 3 2 2 2 2" xfId="12370"/>
    <cellStyle name="Normal 29 3 2 2 2 2 2" xfId="25131"/>
    <cellStyle name="Normal 29 3 2 2 2 3" xfId="18754"/>
    <cellStyle name="Normal 29 3 2 2 3" xfId="9183"/>
    <cellStyle name="Normal 29 3 2 2 3 2" xfId="21944"/>
    <cellStyle name="Normal 29 3 2 2 4" xfId="15567"/>
    <cellStyle name="Normal 29 3 2 3" xfId="4420"/>
    <cellStyle name="Normal 29 3 2 3 2" xfId="10797"/>
    <cellStyle name="Normal 29 3 2 3 2 2" xfId="23558"/>
    <cellStyle name="Normal 29 3 2 3 3" xfId="17181"/>
    <cellStyle name="Normal 29 3 2 4" xfId="7610"/>
    <cellStyle name="Normal 29 3 2 4 2" xfId="20371"/>
    <cellStyle name="Normal 29 3 2 5" xfId="13994"/>
    <cellStyle name="Normal 29 3 3" xfId="2106"/>
    <cellStyle name="Normal 29 3 3 2" xfId="5296"/>
    <cellStyle name="Normal 29 3 3 2 2" xfId="11673"/>
    <cellStyle name="Normal 29 3 3 2 2 2" xfId="24434"/>
    <cellStyle name="Normal 29 3 3 2 3" xfId="18057"/>
    <cellStyle name="Normal 29 3 3 3" xfId="8486"/>
    <cellStyle name="Normal 29 3 3 3 2" xfId="21247"/>
    <cellStyle name="Normal 29 3 3 4" xfId="14870"/>
    <cellStyle name="Normal 29 3 4" xfId="3723"/>
    <cellStyle name="Normal 29 3 4 2" xfId="10100"/>
    <cellStyle name="Normal 29 3 4 2 2" xfId="22861"/>
    <cellStyle name="Normal 29 3 4 3" xfId="16484"/>
    <cellStyle name="Normal 29 3 5" xfId="6913"/>
    <cellStyle name="Normal 29 3 5 2" xfId="19674"/>
    <cellStyle name="Normal 29 3 6" xfId="13297"/>
    <cellStyle name="Normal 29 4" xfId="977"/>
    <cellStyle name="Normal 29 4 2" xfId="2556"/>
    <cellStyle name="Normal 29 4 2 2" xfId="5746"/>
    <cellStyle name="Normal 29 4 2 2 2" xfId="12123"/>
    <cellStyle name="Normal 29 4 2 2 2 2" xfId="24884"/>
    <cellStyle name="Normal 29 4 2 2 3" xfId="18507"/>
    <cellStyle name="Normal 29 4 2 3" xfId="8936"/>
    <cellStyle name="Normal 29 4 2 3 2" xfId="21697"/>
    <cellStyle name="Normal 29 4 2 4" xfId="15320"/>
    <cellStyle name="Normal 29 4 3" xfId="4173"/>
    <cellStyle name="Normal 29 4 3 2" xfId="10550"/>
    <cellStyle name="Normal 29 4 3 2 2" xfId="23311"/>
    <cellStyle name="Normal 29 4 3 3" xfId="16934"/>
    <cellStyle name="Normal 29 4 4" xfId="7363"/>
    <cellStyle name="Normal 29 4 4 2" xfId="20124"/>
    <cellStyle name="Normal 29 4 5" xfId="13747"/>
    <cellStyle name="Normal 29 5" xfId="1859"/>
    <cellStyle name="Normal 29 5 2" xfId="5049"/>
    <cellStyle name="Normal 29 5 2 2" xfId="11426"/>
    <cellStyle name="Normal 29 5 2 2 2" xfId="24187"/>
    <cellStyle name="Normal 29 5 2 3" xfId="17810"/>
    <cellStyle name="Normal 29 5 3" xfId="8239"/>
    <cellStyle name="Normal 29 5 3 2" xfId="21000"/>
    <cellStyle name="Normal 29 5 4" xfId="14623"/>
    <cellStyle name="Normal 29 6" xfId="3476"/>
    <cellStyle name="Normal 29 6 2" xfId="9853"/>
    <cellStyle name="Normal 29 6 2 2" xfId="22614"/>
    <cellStyle name="Normal 29 6 3" xfId="16237"/>
    <cellStyle name="Normal 29 7" xfId="6666"/>
    <cellStyle name="Normal 29 7 2" xfId="19427"/>
    <cellStyle name="Normal 29 8" xfId="13050"/>
    <cellStyle name="Normal 3" xfId="41"/>
    <cellStyle name="Normal 3 10" xfId="12920"/>
    <cellStyle name="Normal 3 10 2" xfId="25678"/>
    <cellStyle name="Normal 3 11" xfId="12922"/>
    <cellStyle name="Normal 3 11 2" xfId="25679"/>
    <cellStyle name="Normal 3 12" xfId="12924"/>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2 2 2" xfId="22536"/>
    <cellStyle name="Normal 3 3 2 2 2 2 3" xfId="16159"/>
    <cellStyle name="Normal 3 3 2 2 2 3" xfId="6588"/>
    <cellStyle name="Normal 3 3 2 2 2 3 2" xfId="19349"/>
    <cellStyle name="Normal 3 3 2 2 2 4" xfId="12960"/>
    <cellStyle name="Normal 3 3 2 2 3" xfId="3378"/>
    <cellStyle name="Normal 3 3 2 2 3 2" xfId="9755"/>
    <cellStyle name="Normal 3 3 2 2 3 2 2" xfId="22516"/>
    <cellStyle name="Normal 3 3 2 2 3 3" xfId="16139"/>
    <cellStyle name="Normal 3 3 2 2 4" xfId="6568"/>
    <cellStyle name="Normal 3 3 2 2 4 2" xfId="19329"/>
    <cellStyle name="Normal 3 3 2 2 5" xfId="12940"/>
    <cellStyle name="Normal 3 3 2 3" xfId="107"/>
    <cellStyle name="Normal 3 3 2 3 2" xfId="3388"/>
    <cellStyle name="Normal 3 3 2 3 2 2" xfId="9765"/>
    <cellStyle name="Normal 3 3 2 3 2 2 2" xfId="22526"/>
    <cellStyle name="Normal 3 3 2 3 2 3" xfId="16149"/>
    <cellStyle name="Normal 3 3 2 3 3" xfId="6578"/>
    <cellStyle name="Normal 3 3 2 3 3 2" xfId="19339"/>
    <cellStyle name="Normal 3 3 2 3 4" xfId="12950"/>
    <cellStyle name="Normal 3 3 2 4" xfId="3368"/>
    <cellStyle name="Normal 3 3 2 4 2" xfId="9745"/>
    <cellStyle name="Normal 3 3 2 4 2 2" xfId="22506"/>
    <cellStyle name="Normal 3 3 2 4 3" xfId="16129"/>
    <cellStyle name="Normal 3 3 2 5" xfId="6558"/>
    <cellStyle name="Normal 3 3 2 5 2" xfId="19319"/>
    <cellStyle name="Normal 3 3 2 6" xfId="12930"/>
    <cellStyle name="Normal 3 3 3" xfId="87"/>
    <cellStyle name="Normal 3 3 3 2" xfId="112"/>
    <cellStyle name="Normal 3 3 3 2 2" xfId="3393"/>
    <cellStyle name="Normal 3 3 3 2 2 2" xfId="9770"/>
    <cellStyle name="Normal 3 3 3 2 2 2 2" xfId="22531"/>
    <cellStyle name="Normal 3 3 3 2 2 3" xfId="16154"/>
    <cellStyle name="Normal 3 3 3 2 3" xfId="6583"/>
    <cellStyle name="Normal 3 3 3 2 3 2" xfId="19344"/>
    <cellStyle name="Normal 3 3 3 2 4" xfId="12955"/>
    <cellStyle name="Normal 3 3 3 3" xfId="3373"/>
    <cellStyle name="Normal 3 3 3 3 2" xfId="9750"/>
    <cellStyle name="Normal 3 3 3 3 2 2" xfId="22511"/>
    <cellStyle name="Normal 3 3 3 3 3" xfId="16134"/>
    <cellStyle name="Normal 3 3 3 4" xfId="6563"/>
    <cellStyle name="Normal 3 3 3 4 2" xfId="19324"/>
    <cellStyle name="Normal 3 3 3 5" xfId="12935"/>
    <cellStyle name="Normal 3 3 4" xfId="100"/>
    <cellStyle name="Normal 3 3 4 2" xfId="3383"/>
    <cellStyle name="Normal 3 3 4 2 2" xfId="9760"/>
    <cellStyle name="Normal 3 3 4 2 2 2" xfId="22521"/>
    <cellStyle name="Normal 3 3 4 2 3" xfId="16144"/>
    <cellStyle name="Normal 3 3 4 3" xfId="6573"/>
    <cellStyle name="Normal 3 3 4 3 2" xfId="19334"/>
    <cellStyle name="Normal 3 3 4 4" xfId="12945"/>
    <cellStyle name="Normal 3 3 5" xfId="210"/>
    <cellStyle name="Normal 3 3 6" xfId="3361"/>
    <cellStyle name="Normal 3 3 6 2" xfId="9740"/>
    <cellStyle name="Normal 3 3 6 2 2" xfId="22501"/>
    <cellStyle name="Normal 3 3 6 3" xfId="16124"/>
    <cellStyle name="Normal 3 3 7" xfId="6553"/>
    <cellStyle name="Normal 3 3 7 2" xfId="19314"/>
    <cellStyle name="Normal 3 3 8" xfId="12925"/>
    <cellStyle name="Normal 3 4" xfId="72"/>
    <cellStyle name="Normal 3 4 2" xfId="93"/>
    <cellStyle name="Normal 3 4 2 2" xfId="116"/>
    <cellStyle name="Normal 3 4 2 2 2" xfId="3397"/>
    <cellStyle name="Normal 3 4 2 2 2 2" xfId="9774"/>
    <cellStyle name="Normal 3 4 2 2 2 2 2" xfId="22535"/>
    <cellStyle name="Normal 3 4 2 2 2 3" xfId="16158"/>
    <cellStyle name="Normal 3 4 2 2 3" xfId="6587"/>
    <cellStyle name="Normal 3 4 2 2 3 2" xfId="19348"/>
    <cellStyle name="Normal 3 4 2 2 4" xfId="12959"/>
    <cellStyle name="Normal 3 4 2 3" xfId="3377"/>
    <cellStyle name="Normal 3 4 2 3 2" xfId="9754"/>
    <cellStyle name="Normal 3 4 2 3 2 2" xfId="22515"/>
    <cellStyle name="Normal 3 4 2 3 3" xfId="16138"/>
    <cellStyle name="Normal 3 4 2 4" xfId="6567"/>
    <cellStyle name="Normal 3 4 2 4 2" xfId="19328"/>
    <cellStyle name="Normal 3 4 2 5" xfId="12939"/>
    <cellStyle name="Normal 3 4 3" xfId="106"/>
    <cellStyle name="Normal 3 4 3 2" xfId="3387"/>
    <cellStyle name="Normal 3 4 3 2 2" xfId="9764"/>
    <cellStyle name="Normal 3 4 3 2 2 2" xfId="22525"/>
    <cellStyle name="Normal 3 4 3 2 3" xfId="16148"/>
    <cellStyle name="Normal 3 4 3 3" xfId="6577"/>
    <cellStyle name="Normal 3 4 3 3 2" xfId="19338"/>
    <cellStyle name="Normal 3 4 3 4" xfId="12949"/>
    <cellStyle name="Normal 3 4 4" xfId="211"/>
    <cellStyle name="Normal 3 4 5" xfId="3367"/>
    <cellStyle name="Normal 3 4 5 2" xfId="9744"/>
    <cellStyle name="Normal 3 4 5 2 2" xfId="22505"/>
    <cellStyle name="Normal 3 4 5 3" xfId="16128"/>
    <cellStyle name="Normal 3 4 6" xfId="6557"/>
    <cellStyle name="Normal 3 4 6 2" xfId="19318"/>
    <cellStyle name="Normal 3 4 7" xfId="12929"/>
    <cellStyle name="Normal 3 5" xfId="86"/>
    <cellStyle name="Normal 3 5 2" xfId="111"/>
    <cellStyle name="Normal 3 5 2 2" xfId="3392"/>
    <cellStyle name="Normal 3 5 2 2 2" xfId="9769"/>
    <cellStyle name="Normal 3 5 2 2 2 2" xfId="22530"/>
    <cellStyle name="Normal 3 5 2 2 3" xfId="16153"/>
    <cellStyle name="Normal 3 5 2 3" xfId="6582"/>
    <cellStyle name="Normal 3 5 2 3 2" xfId="19343"/>
    <cellStyle name="Normal 3 5 2 4" xfId="12954"/>
    <cellStyle name="Normal 3 5 3" xfId="1709"/>
    <cellStyle name="Normal 3 5 4" xfId="3372"/>
    <cellStyle name="Normal 3 5 4 2" xfId="9749"/>
    <cellStyle name="Normal 3 5 4 2 2" xfId="22510"/>
    <cellStyle name="Normal 3 5 4 3" xfId="16133"/>
    <cellStyle name="Normal 3 5 5" xfId="6562"/>
    <cellStyle name="Normal 3 5 5 2" xfId="19323"/>
    <cellStyle name="Normal 3 5 6" xfId="12934"/>
    <cellStyle name="Normal 3 6" xfId="99"/>
    <cellStyle name="Normal 3 6 2" xfId="3286"/>
    <cellStyle name="Normal 3 6 2 2" xfId="6476"/>
    <cellStyle name="Normal 3 6 2 2 2" xfId="12853"/>
    <cellStyle name="Normal 3 6 2 2 2 2" xfId="25614"/>
    <cellStyle name="Normal 3 6 2 2 3" xfId="19237"/>
    <cellStyle name="Normal 3 6 2 3" xfId="9666"/>
    <cellStyle name="Normal 3 6 2 3 2" xfId="22427"/>
    <cellStyle name="Normal 3 6 2 4" xfId="16050"/>
    <cellStyle name="Normal 3 6 3" xfId="1710"/>
    <cellStyle name="Normal 3 6 3 2" xfId="4903"/>
    <cellStyle name="Normal 3 6 3 2 2" xfId="11280"/>
    <cellStyle name="Normal 3 6 3 2 2 2" xfId="24041"/>
    <cellStyle name="Normal 3 6 3 2 3" xfId="17664"/>
    <cellStyle name="Normal 3 6 3 3" xfId="8093"/>
    <cellStyle name="Normal 3 6 3 3 2" xfId="20854"/>
    <cellStyle name="Normal 3 6 3 4" xfId="14477"/>
    <cellStyle name="Normal 3 6 4" xfId="3382"/>
    <cellStyle name="Normal 3 6 4 2" xfId="9759"/>
    <cellStyle name="Normal 3 6 4 2 2" xfId="22520"/>
    <cellStyle name="Normal 3 6 4 3" xfId="16143"/>
    <cellStyle name="Normal 3 6 5" xfId="6572"/>
    <cellStyle name="Normal 3 6 5 2" xfId="19333"/>
    <cellStyle name="Normal 3 6 6" xfId="12944"/>
    <cellStyle name="Normal 3 7" xfId="169"/>
    <cellStyle name="Normal 3 8" xfId="3360"/>
    <cellStyle name="Normal 3 8 2" xfId="9739"/>
    <cellStyle name="Normal 3 8 2 2" xfId="22500"/>
    <cellStyle name="Normal 3 8 3" xfId="16123"/>
    <cellStyle name="Normal 3 9" xfId="6552"/>
    <cellStyle name="Normal 3 9 2" xfId="19313"/>
    <cellStyle name="Normal 30" xfId="258"/>
    <cellStyle name="Normal 30 2" xfId="527"/>
    <cellStyle name="Normal 30 2 2" xfId="1226"/>
    <cellStyle name="Normal 30 2 2 2" xfId="2805"/>
    <cellStyle name="Normal 30 2 2 2 2" xfId="5995"/>
    <cellStyle name="Normal 30 2 2 2 2 2" xfId="12372"/>
    <cellStyle name="Normal 30 2 2 2 2 2 2" xfId="25133"/>
    <cellStyle name="Normal 30 2 2 2 2 3" xfId="18756"/>
    <cellStyle name="Normal 30 2 2 2 3" xfId="9185"/>
    <cellStyle name="Normal 30 2 2 2 3 2" xfId="21946"/>
    <cellStyle name="Normal 30 2 2 2 4" xfId="15569"/>
    <cellStyle name="Normal 30 2 2 3" xfId="4422"/>
    <cellStyle name="Normal 30 2 2 3 2" xfId="10799"/>
    <cellStyle name="Normal 30 2 2 3 2 2" xfId="23560"/>
    <cellStyle name="Normal 30 2 2 3 3" xfId="17183"/>
    <cellStyle name="Normal 30 2 2 4" xfId="7612"/>
    <cellStyle name="Normal 30 2 2 4 2" xfId="20373"/>
    <cellStyle name="Normal 30 2 2 5" xfId="13996"/>
    <cellStyle name="Normal 30 2 3" xfId="2108"/>
    <cellStyle name="Normal 30 2 3 2" xfId="5298"/>
    <cellStyle name="Normal 30 2 3 2 2" xfId="11675"/>
    <cellStyle name="Normal 30 2 3 2 2 2" xfId="24436"/>
    <cellStyle name="Normal 30 2 3 2 3" xfId="18059"/>
    <cellStyle name="Normal 30 2 3 3" xfId="8488"/>
    <cellStyle name="Normal 30 2 3 3 2" xfId="21249"/>
    <cellStyle name="Normal 30 2 3 4" xfId="14872"/>
    <cellStyle name="Normal 30 2 4" xfId="3725"/>
    <cellStyle name="Normal 30 2 4 2" xfId="10102"/>
    <cellStyle name="Normal 30 2 4 2 2" xfId="22863"/>
    <cellStyle name="Normal 30 2 4 3" xfId="16486"/>
    <cellStyle name="Normal 30 2 5" xfId="6915"/>
    <cellStyle name="Normal 30 2 5 2" xfId="19676"/>
    <cellStyle name="Normal 30 2 6" xfId="13299"/>
    <cellStyle name="Normal 30 3" xfId="979"/>
    <cellStyle name="Normal 30 3 2" xfId="2558"/>
    <cellStyle name="Normal 30 3 2 2" xfId="5748"/>
    <cellStyle name="Normal 30 3 2 2 2" xfId="12125"/>
    <cellStyle name="Normal 30 3 2 2 2 2" xfId="24886"/>
    <cellStyle name="Normal 30 3 2 2 3" xfId="18509"/>
    <cellStyle name="Normal 30 3 2 3" xfId="8938"/>
    <cellStyle name="Normal 30 3 2 3 2" xfId="21699"/>
    <cellStyle name="Normal 30 3 2 4" xfId="15322"/>
    <cellStyle name="Normal 30 3 3" xfId="4175"/>
    <cellStyle name="Normal 30 3 3 2" xfId="10552"/>
    <cellStyle name="Normal 30 3 3 2 2" xfId="23313"/>
    <cellStyle name="Normal 30 3 3 3" xfId="16936"/>
    <cellStyle name="Normal 30 3 4" xfId="7365"/>
    <cellStyle name="Normal 30 3 4 2" xfId="20126"/>
    <cellStyle name="Normal 30 3 5" xfId="13749"/>
    <cellStyle name="Normal 30 4" xfId="1861"/>
    <cellStyle name="Normal 30 4 2" xfId="5051"/>
    <cellStyle name="Normal 30 4 2 2" xfId="11428"/>
    <cellStyle name="Normal 30 4 2 2 2" xfId="24189"/>
    <cellStyle name="Normal 30 4 2 3" xfId="17812"/>
    <cellStyle name="Normal 30 4 3" xfId="8241"/>
    <cellStyle name="Normal 30 4 3 2" xfId="21002"/>
    <cellStyle name="Normal 30 4 4" xfId="14625"/>
    <cellStyle name="Normal 30 5" xfId="3478"/>
    <cellStyle name="Normal 30 5 2" xfId="9855"/>
    <cellStyle name="Normal 30 5 2 2" xfId="22616"/>
    <cellStyle name="Normal 30 5 3" xfId="16239"/>
    <cellStyle name="Normal 30 6" xfId="6668"/>
    <cellStyle name="Normal 30 6 2" xfId="19429"/>
    <cellStyle name="Normal 30 7" xfId="13052"/>
    <cellStyle name="Normal 31" xfId="260"/>
    <cellStyle name="Normal 31 2" xfId="529"/>
    <cellStyle name="Normal 31 2 2" xfId="1228"/>
    <cellStyle name="Normal 31 2 2 2" xfId="2807"/>
    <cellStyle name="Normal 31 2 2 2 2" xfId="5997"/>
    <cellStyle name="Normal 31 2 2 2 2 2" xfId="12374"/>
    <cellStyle name="Normal 31 2 2 2 2 2 2" xfId="25135"/>
    <cellStyle name="Normal 31 2 2 2 2 3" xfId="18758"/>
    <cellStyle name="Normal 31 2 2 2 3" xfId="9187"/>
    <cellStyle name="Normal 31 2 2 2 3 2" xfId="21948"/>
    <cellStyle name="Normal 31 2 2 2 4" xfId="15571"/>
    <cellStyle name="Normal 31 2 2 3" xfId="4424"/>
    <cellStyle name="Normal 31 2 2 3 2" xfId="10801"/>
    <cellStyle name="Normal 31 2 2 3 2 2" xfId="23562"/>
    <cellStyle name="Normal 31 2 2 3 3" xfId="17185"/>
    <cellStyle name="Normal 31 2 2 4" xfId="7614"/>
    <cellStyle name="Normal 31 2 2 4 2" xfId="20375"/>
    <cellStyle name="Normal 31 2 2 5" xfId="13998"/>
    <cellStyle name="Normal 31 2 3" xfId="2110"/>
    <cellStyle name="Normal 31 2 3 2" xfId="5300"/>
    <cellStyle name="Normal 31 2 3 2 2" xfId="11677"/>
    <cellStyle name="Normal 31 2 3 2 2 2" xfId="24438"/>
    <cellStyle name="Normal 31 2 3 2 3" xfId="18061"/>
    <cellStyle name="Normal 31 2 3 3" xfId="8490"/>
    <cellStyle name="Normal 31 2 3 3 2" xfId="21251"/>
    <cellStyle name="Normal 31 2 3 4" xfId="14874"/>
    <cellStyle name="Normal 31 2 4" xfId="3727"/>
    <cellStyle name="Normal 31 2 4 2" xfId="10104"/>
    <cellStyle name="Normal 31 2 4 2 2" xfId="22865"/>
    <cellStyle name="Normal 31 2 4 3" xfId="16488"/>
    <cellStyle name="Normal 31 2 5" xfId="6917"/>
    <cellStyle name="Normal 31 2 5 2" xfId="19678"/>
    <cellStyle name="Normal 31 2 6" xfId="13301"/>
    <cellStyle name="Normal 31 3" xfId="981"/>
    <cellStyle name="Normal 31 3 2" xfId="2560"/>
    <cellStyle name="Normal 31 3 2 2" xfId="5750"/>
    <cellStyle name="Normal 31 3 2 2 2" xfId="12127"/>
    <cellStyle name="Normal 31 3 2 2 2 2" xfId="24888"/>
    <cellStyle name="Normal 31 3 2 2 3" xfId="18511"/>
    <cellStyle name="Normal 31 3 2 3" xfId="8940"/>
    <cellStyle name="Normal 31 3 2 3 2" xfId="21701"/>
    <cellStyle name="Normal 31 3 2 4" xfId="15324"/>
    <cellStyle name="Normal 31 3 3" xfId="4177"/>
    <cellStyle name="Normal 31 3 3 2" xfId="10554"/>
    <cellStyle name="Normal 31 3 3 2 2" xfId="23315"/>
    <cellStyle name="Normal 31 3 3 3" xfId="16938"/>
    <cellStyle name="Normal 31 3 4" xfId="7367"/>
    <cellStyle name="Normal 31 3 4 2" xfId="20128"/>
    <cellStyle name="Normal 31 3 5" xfId="13751"/>
    <cellStyle name="Normal 31 4" xfId="1863"/>
    <cellStyle name="Normal 31 4 2" xfId="5053"/>
    <cellStyle name="Normal 31 4 2 2" xfId="11430"/>
    <cellStyle name="Normal 31 4 2 2 2" xfId="24191"/>
    <cellStyle name="Normal 31 4 2 3" xfId="17814"/>
    <cellStyle name="Normal 31 4 3" xfId="8243"/>
    <cellStyle name="Normal 31 4 3 2" xfId="21004"/>
    <cellStyle name="Normal 31 4 4" xfId="14627"/>
    <cellStyle name="Normal 31 5" xfId="3480"/>
    <cellStyle name="Normal 31 5 2" xfId="9857"/>
    <cellStyle name="Normal 31 5 2 2" xfId="22618"/>
    <cellStyle name="Normal 31 5 3" xfId="16241"/>
    <cellStyle name="Normal 31 6" xfId="6670"/>
    <cellStyle name="Normal 31 6 2" xfId="19431"/>
    <cellStyle name="Normal 31 7" xfId="13054"/>
    <cellStyle name="Normal 32" xfId="262"/>
    <cellStyle name="Normal 32 2" xfId="531"/>
    <cellStyle name="Normal 32 2 2" xfId="1230"/>
    <cellStyle name="Normal 32 2 2 2" xfId="2809"/>
    <cellStyle name="Normal 32 2 2 2 2" xfId="5999"/>
    <cellStyle name="Normal 32 2 2 2 2 2" xfId="12376"/>
    <cellStyle name="Normal 32 2 2 2 2 2 2" xfId="25137"/>
    <cellStyle name="Normal 32 2 2 2 2 3" xfId="18760"/>
    <cellStyle name="Normal 32 2 2 2 3" xfId="9189"/>
    <cellStyle name="Normal 32 2 2 2 3 2" xfId="21950"/>
    <cellStyle name="Normal 32 2 2 2 4" xfId="15573"/>
    <cellStyle name="Normal 32 2 2 3" xfId="4426"/>
    <cellStyle name="Normal 32 2 2 3 2" xfId="10803"/>
    <cellStyle name="Normal 32 2 2 3 2 2" xfId="23564"/>
    <cellStyle name="Normal 32 2 2 3 3" xfId="17187"/>
    <cellStyle name="Normal 32 2 2 4" xfId="7616"/>
    <cellStyle name="Normal 32 2 2 4 2" xfId="20377"/>
    <cellStyle name="Normal 32 2 2 5" xfId="14000"/>
    <cellStyle name="Normal 32 2 3" xfId="2112"/>
    <cellStyle name="Normal 32 2 3 2" xfId="5302"/>
    <cellStyle name="Normal 32 2 3 2 2" xfId="11679"/>
    <cellStyle name="Normal 32 2 3 2 2 2" xfId="24440"/>
    <cellStyle name="Normal 32 2 3 2 3" xfId="18063"/>
    <cellStyle name="Normal 32 2 3 3" xfId="8492"/>
    <cellStyle name="Normal 32 2 3 3 2" xfId="21253"/>
    <cellStyle name="Normal 32 2 3 4" xfId="14876"/>
    <cellStyle name="Normal 32 2 4" xfId="3729"/>
    <cellStyle name="Normal 32 2 4 2" xfId="10106"/>
    <cellStyle name="Normal 32 2 4 2 2" xfId="22867"/>
    <cellStyle name="Normal 32 2 4 3" xfId="16490"/>
    <cellStyle name="Normal 32 2 5" xfId="6919"/>
    <cellStyle name="Normal 32 2 5 2" xfId="19680"/>
    <cellStyle name="Normal 32 2 6" xfId="13303"/>
    <cellStyle name="Normal 32 3" xfId="983"/>
    <cellStyle name="Normal 32 3 2" xfId="2562"/>
    <cellStyle name="Normal 32 3 2 2" xfId="5752"/>
    <cellStyle name="Normal 32 3 2 2 2" xfId="12129"/>
    <cellStyle name="Normal 32 3 2 2 2 2" xfId="24890"/>
    <cellStyle name="Normal 32 3 2 2 3" xfId="18513"/>
    <cellStyle name="Normal 32 3 2 3" xfId="8942"/>
    <cellStyle name="Normal 32 3 2 3 2" xfId="21703"/>
    <cellStyle name="Normal 32 3 2 4" xfId="15326"/>
    <cellStyle name="Normal 32 3 3" xfId="4179"/>
    <cellStyle name="Normal 32 3 3 2" xfId="10556"/>
    <cellStyle name="Normal 32 3 3 2 2" xfId="23317"/>
    <cellStyle name="Normal 32 3 3 3" xfId="16940"/>
    <cellStyle name="Normal 32 3 4" xfId="7369"/>
    <cellStyle name="Normal 32 3 4 2" xfId="20130"/>
    <cellStyle name="Normal 32 3 5" xfId="13753"/>
    <cellStyle name="Normal 32 4" xfId="1865"/>
    <cellStyle name="Normal 32 4 2" xfId="5055"/>
    <cellStyle name="Normal 32 4 2 2" xfId="11432"/>
    <cellStyle name="Normal 32 4 2 2 2" xfId="24193"/>
    <cellStyle name="Normal 32 4 2 3" xfId="17816"/>
    <cellStyle name="Normal 32 4 3" xfId="8245"/>
    <cellStyle name="Normal 32 4 3 2" xfId="21006"/>
    <cellStyle name="Normal 32 4 4" xfId="14629"/>
    <cellStyle name="Normal 32 5" xfId="3482"/>
    <cellStyle name="Normal 32 5 2" xfId="9859"/>
    <cellStyle name="Normal 32 5 2 2" xfId="22620"/>
    <cellStyle name="Normal 32 5 3" xfId="16243"/>
    <cellStyle name="Normal 32 6" xfId="6672"/>
    <cellStyle name="Normal 32 6 2" xfId="19433"/>
    <cellStyle name="Normal 32 7" xfId="13056"/>
    <cellStyle name="Normal 33" xfId="263"/>
    <cellStyle name="Normal 33 2" xfId="532"/>
    <cellStyle name="Normal 33 2 2" xfId="1231"/>
    <cellStyle name="Normal 33 2 2 2" xfId="2810"/>
    <cellStyle name="Normal 33 2 2 2 2" xfId="6000"/>
    <cellStyle name="Normal 33 2 2 2 2 2" xfId="12377"/>
    <cellStyle name="Normal 33 2 2 2 2 2 2" xfId="25138"/>
    <cellStyle name="Normal 33 2 2 2 2 3" xfId="18761"/>
    <cellStyle name="Normal 33 2 2 2 3" xfId="9190"/>
    <cellStyle name="Normal 33 2 2 2 3 2" xfId="21951"/>
    <cellStyle name="Normal 33 2 2 2 4" xfId="15574"/>
    <cellStyle name="Normal 33 2 2 3" xfId="4427"/>
    <cellStyle name="Normal 33 2 2 3 2" xfId="10804"/>
    <cellStyle name="Normal 33 2 2 3 2 2" xfId="23565"/>
    <cellStyle name="Normal 33 2 2 3 3" xfId="17188"/>
    <cellStyle name="Normal 33 2 2 4" xfId="7617"/>
    <cellStyle name="Normal 33 2 2 4 2" xfId="20378"/>
    <cellStyle name="Normal 33 2 2 5" xfId="14001"/>
    <cellStyle name="Normal 33 2 3" xfId="2113"/>
    <cellStyle name="Normal 33 2 3 2" xfId="5303"/>
    <cellStyle name="Normal 33 2 3 2 2" xfId="11680"/>
    <cellStyle name="Normal 33 2 3 2 2 2" xfId="24441"/>
    <cellStyle name="Normal 33 2 3 2 3" xfId="18064"/>
    <cellStyle name="Normal 33 2 3 3" xfId="8493"/>
    <cellStyle name="Normal 33 2 3 3 2" xfId="21254"/>
    <cellStyle name="Normal 33 2 3 4" xfId="14877"/>
    <cellStyle name="Normal 33 2 4" xfId="3730"/>
    <cellStyle name="Normal 33 2 4 2" xfId="10107"/>
    <cellStyle name="Normal 33 2 4 2 2" xfId="22868"/>
    <cellStyle name="Normal 33 2 4 3" xfId="16491"/>
    <cellStyle name="Normal 33 2 5" xfId="6920"/>
    <cellStyle name="Normal 33 2 5 2" xfId="19681"/>
    <cellStyle name="Normal 33 2 6" xfId="13304"/>
    <cellStyle name="Normal 33 3" xfId="984"/>
    <cellStyle name="Normal 33 3 2" xfId="2563"/>
    <cellStyle name="Normal 33 3 2 2" xfId="5753"/>
    <cellStyle name="Normal 33 3 2 2 2" xfId="12130"/>
    <cellStyle name="Normal 33 3 2 2 2 2" xfId="24891"/>
    <cellStyle name="Normal 33 3 2 2 3" xfId="18514"/>
    <cellStyle name="Normal 33 3 2 3" xfId="8943"/>
    <cellStyle name="Normal 33 3 2 3 2" xfId="21704"/>
    <cellStyle name="Normal 33 3 2 4" xfId="15327"/>
    <cellStyle name="Normal 33 3 3" xfId="4180"/>
    <cellStyle name="Normal 33 3 3 2" xfId="10557"/>
    <cellStyle name="Normal 33 3 3 2 2" xfId="23318"/>
    <cellStyle name="Normal 33 3 3 3" xfId="16941"/>
    <cellStyle name="Normal 33 3 4" xfId="7370"/>
    <cellStyle name="Normal 33 3 4 2" xfId="20131"/>
    <cellStyle name="Normal 33 3 5" xfId="13754"/>
    <cellStyle name="Normal 33 4" xfId="1866"/>
    <cellStyle name="Normal 33 4 2" xfId="5056"/>
    <cellStyle name="Normal 33 4 2 2" xfId="11433"/>
    <cellStyle name="Normal 33 4 2 2 2" xfId="24194"/>
    <cellStyle name="Normal 33 4 2 3" xfId="17817"/>
    <cellStyle name="Normal 33 4 3" xfId="8246"/>
    <cellStyle name="Normal 33 4 3 2" xfId="21007"/>
    <cellStyle name="Normal 33 4 4" xfId="14630"/>
    <cellStyle name="Normal 33 5" xfId="3483"/>
    <cellStyle name="Normal 33 5 2" xfId="9860"/>
    <cellStyle name="Normal 33 5 2 2" xfId="22621"/>
    <cellStyle name="Normal 33 5 3" xfId="16244"/>
    <cellStyle name="Normal 33 6" xfId="6673"/>
    <cellStyle name="Normal 33 6 2" xfId="19434"/>
    <cellStyle name="Normal 33 7" xfId="13057"/>
    <cellStyle name="Normal 34" xfId="265"/>
    <cellStyle name="Normal 34 2" xfId="534"/>
    <cellStyle name="Normal 34 2 2" xfId="1233"/>
    <cellStyle name="Normal 34 2 2 2" xfId="2812"/>
    <cellStyle name="Normal 34 2 2 2 2" xfId="6002"/>
    <cellStyle name="Normal 34 2 2 2 2 2" xfId="12379"/>
    <cellStyle name="Normal 34 2 2 2 2 2 2" xfId="25140"/>
    <cellStyle name="Normal 34 2 2 2 2 3" xfId="18763"/>
    <cellStyle name="Normal 34 2 2 2 3" xfId="9192"/>
    <cellStyle name="Normal 34 2 2 2 3 2" xfId="21953"/>
    <cellStyle name="Normal 34 2 2 2 4" xfId="15576"/>
    <cellStyle name="Normal 34 2 2 3" xfId="4429"/>
    <cellStyle name="Normal 34 2 2 3 2" xfId="10806"/>
    <cellStyle name="Normal 34 2 2 3 2 2" xfId="23567"/>
    <cellStyle name="Normal 34 2 2 3 3" xfId="17190"/>
    <cellStyle name="Normal 34 2 2 4" xfId="7619"/>
    <cellStyle name="Normal 34 2 2 4 2" xfId="20380"/>
    <cellStyle name="Normal 34 2 2 5" xfId="14003"/>
    <cellStyle name="Normal 34 2 3" xfId="2115"/>
    <cellStyle name="Normal 34 2 3 2" xfId="5305"/>
    <cellStyle name="Normal 34 2 3 2 2" xfId="11682"/>
    <cellStyle name="Normal 34 2 3 2 2 2" xfId="24443"/>
    <cellStyle name="Normal 34 2 3 2 3" xfId="18066"/>
    <cellStyle name="Normal 34 2 3 3" xfId="8495"/>
    <cellStyle name="Normal 34 2 3 3 2" xfId="21256"/>
    <cellStyle name="Normal 34 2 3 4" xfId="14879"/>
    <cellStyle name="Normal 34 2 4" xfId="3732"/>
    <cellStyle name="Normal 34 2 4 2" xfId="10109"/>
    <cellStyle name="Normal 34 2 4 2 2" xfId="22870"/>
    <cellStyle name="Normal 34 2 4 3" xfId="16493"/>
    <cellStyle name="Normal 34 2 5" xfId="6922"/>
    <cellStyle name="Normal 34 2 5 2" xfId="19683"/>
    <cellStyle name="Normal 34 2 6" xfId="13306"/>
    <cellStyle name="Normal 34 3" xfId="986"/>
    <cellStyle name="Normal 34 3 2" xfId="2565"/>
    <cellStyle name="Normal 34 3 2 2" xfId="5755"/>
    <cellStyle name="Normal 34 3 2 2 2" xfId="12132"/>
    <cellStyle name="Normal 34 3 2 2 2 2" xfId="24893"/>
    <cellStyle name="Normal 34 3 2 2 3" xfId="18516"/>
    <cellStyle name="Normal 34 3 2 3" xfId="8945"/>
    <cellStyle name="Normal 34 3 2 3 2" xfId="21706"/>
    <cellStyle name="Normal 34 3 2 4" xfId="15329"/>
    <cellStyle name="Normal 34 3 3" xfId="4182"/>
    <cellStyle name="Normal 34 3 3 2" xfId="10559"/>
    <cellStyle name="Normal 34 3 3 2 2" xfId="23320"/>
    <cellStyle name="Normal 34 3 3 3" xfId="16943"/>
    <cellStyle name="Normal 34 3 4" xfId="7372"/>
    <cellStyle name="Normal 34 3 4 2" xfId="20133"/>
    <cellStyle name="Normal 34 3 5" xfId="13756"/>
    <cellStyle name="Normal 34 4" xfId="1868"/>
    <cellStyle name="Normal 34 4 2" xfId="5058"/>
    <cellStyle name="Normal 34 4 2 2" xfId="11435"/>
    <cellStyle name="Normal 34 4 2 2 2" xfId="24196"/>
    <cellStyle name="Normal 34 4 2 3" xfId="17819"/>
    <cellStyle name="Normal 34 4 3" xfId="8248"/>
    <cellStyle name="Normal 34 4 3 2" xfId="21009"/>
    <cellStyle name="Normal 34 4 4" xfId="14632"/>
    <cellStyle name="Normal 34 5" xfId="3485"/>
    <cellStyle name="Normal 34 5 2" xfId="9862"/>
    <cellStyle name="Normal 34 5 2 2" xfId="22623"/>
    <cellStyle name="Normal 34 5 3" xfId="16246"/>
    <cellStyle name="Normal 34 6" xfId="6675"/>
    <cellStyle name="Normal 34 6 2" xfId="19436"/>
    <cellStyle name="Normal 34 7" xfId="13059"/>
    <cellStyle name="Normal 35" xfId="266"/>
    <cellStyle name="Normal 35 2" xfId="535"/>
    <cellStyle name="Normal 35 2 2" xfId="1234"/>
    <cellStyle name="Normal 35 2 2 2" xfId="2813"/>
    <cellStyle name="Normal 35 2 2 2 2" xfId="6003"/>
    <cellStyle name="Normal 35 2 2 2 2 2" xfId="12380"/>
    <cellStyle name="Normal 35 2 2 2 2 2 2" xfId="25141"/>
    <cellStyle name="Normal 35 2 2 2 2 3" xfId="18764"/>
    <cellStyle name="Normal 35 2 2 2 3" xfId="9193"/>
    <cellStyle name="Normal 35 2 2 2 3 2" xfId="21954"/>
    <cellStyle name="Normal 35 2 2 2 4" xfId="15577"/>
    <cellStyle name="Normal 35 2 2 3" xfId="4430"/>
    <cellStyle name="Normal 35 2 2 3 2" xfId="10807"/>
    <cellStyle name="Normal 35 2 2 3 2 2" xfId="23568"/>
    <cellStyle name="Normal 35 2 2 3 3" xfId="17191"/>
    <cellStyle name="Normal 35 2 2 4" xfId="7620"/>
    <cellStyle name="Normal 35 2 2 4 2" xfId="20381"/>
    <cellStyle name="Normal 35 2 2 5" xfId="14004"/>
    <cellStyle name="Normal 35 2 3" xfId="2116"/>
    <cellStyle name="Normal 35 2 3 2" xfId="5306"/>
    <cellStyle name="Normal 35 2 3 2 2" xfId="11683"/>
    <cellStyle name="Normal 35 2 3 2 2 2" xfId="24444"/>
    <cellStyle name="Normal 35 2 3 2 3" xfId="18067"/>
    <cellStyle name="Normal 35 2 3 3" xfId="8496"/>
    <cellStyle name="Normal 35 2 3 3 2" xfId="21257"/>
    <cellStyle name="Normal 35 2 3 4" xfId="14880"/>
    <cellStyle name="Normal 35 2 4" xfId="3733"/>
    <cellStyle name="Normal 35 2 4 2" xfId="10110"/>
    <cellStyle name="Normal 35 2 4 2 2" xfId="22871"/>
    <cellStyle name="Normal 35 2 4 3" xfId="16494"/>
    <cellStyle name="Normal 35 2 5" xfId="6923"/>
    <cellStyle name="Normal 35 2 5 2" xfId="19684"/>
    <cellStyle name="Normal 35 2 6" xfId="13307"/>
    <cellStyle name="Normal 35 3" xfId="987"/>
    <cellStyle name="Normal 35 3 2" xfId="2566"/>
    <cellStyle name="Normal 35 3 2 2" xfId="5756"/>
    <cellStyle name="Normal 35 3 2 2 2" xfId="12133"/>
    <cellStyle name="Normal 35 3 2 2 2 2" xfId="24894"/>
    <cellStyle name="Normal 35 3 2 2 3" xfId="18517"/>
    <cellStyle name="Normal 35 3 2 3" xfId="8946"/>
    <cellStyle name="Normal 35 3 2 3 2" xfId="21707"/>
    <cellStyle name="Normal 35 3 2 4" xfId="15330"/>
    <cellStyle name="Normal 35 3 3" xfId="4183"/>
    <cellStyle name="Normal 35 3 3 2" xfId="10560"/>
    <cellStyle name="Normal 35 3 3 2 2" xfId="23321"/>
    <cellStyle name="Normal 35 3 3 3" xfId="16944"/>
    <cellStyle name="Normal 35 3 4" xfId="7373"/>
    <cellStyle name="Normal 35 3 4 2" xfId="20134"/>
    <cellStyle name="Normal 35 3 5" xfId="13757"/>
    <cellStyle name="Normal 35 4" xfId="1869"/>
    <cellStyle name="Normal 35 4 2" xfId="5059"/>
    <cellStyle name="Normal 35 4 2 2" xfId="11436"/>
    <cellStyle name="Normal 35 4 2 2 2" xfId="24197"/>
    <cellStyle name="Normal 35 4 2 3" xfId="17820"/>
    <cellStyle name="Normal 35 4 3" xfId="8249"/>
    <cellStyle name="Normal 35 4 3 2" xfId="21010"/>
    <cellStyle name="Normal 35 4 4" xfId="14633"/>
    <cellStyle name="Normal 35 5" xfId="3486"/>
    <cellStyle name="Normal 35 5 2" xfId="9863"/>
    <cellStyle name="Normal 35 5 2 2" xfId="22624"/>
    <cellStyle name="Normal 35 5 3" xfId="16247"/>
    <cellStyle name="Normal 35 6" xfId="6676"/>
    <cellStyle name="Normal 35 6 2" xfId="19437"/>
    <cellStyle name="Normal 35 7" xfId="13060"/>
    <cellStyle name="Normal 36" xfId="268"/>
    <cellStyle name="Normal 36 2" xfId="537"/>
    <cellStyle name="Normal 36 2 2" xfId="1236"/>
    <cellStyle name="Normal 36 2 2 2" xfId="2815"/>
    <cellStyle name="Normal 36 2 2 2 2" xfId="6005"/>
    <cellStyle name="Normal 36 2 2 2 2 2" xfId="12382"/>
    <cellStyle name="Normal 36 2 2 2 2 2 2" xfId="25143"/>
    <cellStyle name="Normal 36 2 2 2 2 3" xfId="18766"/>
    <cellStyle name="Normal 36 2 2 2 3" xfId="9195"/>
    <cellStyle name="Normal 36 2 2 2 3 2" xfId="21956"/>
    <cellStyle name="Normal 36 2 2 2 4" xfId="15579"/>
    <cellStyle name="Normal 36 2 2 3" xfId="4432"/>
    <cellStyle name="Normal 36 2 2 3 2" xfId="10809"/>
    <cellStyle name="Normal 36 2 2 3 2 2" xfId="23570"/>
    <cellStyle name="Normal 36 2 2 3 3" xfId="17193"/>
    <cellStyle name="Normal 36 2 2 4" xfId="7622"/>
    <cellStyle name="Normal 36 2 2 4 2" xfId="20383"/>
    <cellStyle name="Normal 36 2 2 5" xfId="14006"/>
    <cellStyle name="Normal 36 2 3" xfId="2118"/>
    <cellStyle name="Normal 36 2 3 2" xfId="5308"/>
    <cellStyle name="Normal 36 2 3 2 2" xfId="11685"/>
    <cellStyle name="Normal 36 2 3 2 2 2" xfId="24446"/>
    <cellStyle name="Normal 36 2 3 2 3" xfId="18069"/>
    <cellStyle name="Normal 36 2 3 3" xfId="8498"/>
    <cellStyle name="Normal 36 2 3 3 2" xfId="21259"/>
    <cellStyle name="Normal 36 2 3 4" xfId="14882"/>
    <cellStyle name="Normal 36 2 4" xfId="3735"/>
    <cellStyle name="Normal 36 2 4 2" xfId="10112"/>
    <cellStyle name="Normal 36 2 4 2 2" xfId="22873"/>
    <cellStyle name="Normal 36 2 4 3" xfId="16496"/>
    <cellStyle name="Normal 36 2 5" xfId="6925"/>
    <cellStyle name="Normal 36 2 5 2" xfId="19686"/>
    <cellStyle name="Normal 36 2 6" xfId="13309"/>
    <cellStyle name="Normal 36 3" xfId="989"/>
    <cellStyle name="Normal 36 3 2" xfId="2568"/>
    <cellStyle name="Normal 36 3 2 2" xfId="5758"/>
    <cellStyle name="Normal 36 3 2 2 2" xfId="12135"/>
    <cellStyle name="Normal 36 3 2 2 2 2" xfId="24896"/>
    <cellStyle name="Normal 36 3 2 2 3" xfId="18519"/>
    <cellStyle name="Normal 36 3 2 3" xfId="8948"/>
    <cellStyle name="Normal 36 3 2 3 2" xfId="21709"/>
    <cellStyle name="Normal 36 3 2 4" xfId="15332"/>
    <cellStyle name="Normal 36 3 3" xfId="4185"/>
    <cellStyle name="Normal 36 3 3 2" xfId="10562"/>
    <cellStyle name="Normal 36 3 3 2 2" xfId="23323"/>
    <cellStyle name="Normal 36 3 3 3" xfId="16946"/>
    <cellStyle name="Normal 36 3 4" xfId="7375"/>
    <cellStyle name="Normal 36 3 4 2" xfId="20136"/>
    <cellStyle name="Normal 36 3 5" xfId="13759"/>
    <cellStyle name="Normal 36 4" xfId="1871"/>
    <cellStyle name="Normal 36 4 2" xfId="5061"/>
    <cellStyle name="Normal 36 4 2 2" xfId="11438"/>
    <cellStyle name="Normal 36 4 2 2 2" xfId="24199"/>
    <cellStyle name="Normal 36 4 2 3" xfId="17822"/>
    <cellStyle name="Normal 36 4 3" xfId="8251"/>
    <cellStyle name="Normal 36 4 3 2" xfId="21012"/>
    <cellStyle name="Normal 36 4 4" xfId="14635"/>
    <cellStyle name="Normal 36 5" xfId="3488"/>
    <cellStyle name="Normal 36 5 2" xfId="9865"/>
    <cellStyle name="Normal 36 5 2 2" xfId="22626"/>
    <cellStyle name="Normal 36 5 3" xfId="16249"/>
    <cellStyle name="Normal 36 6" xfId="6678"/>
    <cellStyle name="Normal 36 6 2" xfId="19439"/>
    <cellStyle name="Normal 36 7" xfId="13062"/>
    <cellStyle name="Normal 37" xfId="270"/>
    <cellStyle name="Normal 37 2" xfId="539"/>
    <cellStyle name="Normal 37 2 2" xfId="1238"/>
    <cellStyle name="Normal 37 2 2 2" xfId="2817"/>
    <cellStyle name="Normal 37 2 2 2 2" xfId="6007"/>
    <cellStyle name="Normal 37 2 2 2 2 2" xfId="12384"/>
    <cellStyle name="Normal 37 2 2 2 2 2 2" xfId="25145"/>
    <cellStyle name="Normal 37 2 2 2 2 3" xfId="18768"/>
    <cellStyle name="Normal 37 2 2 2 3" xfId="9197"/>
    <cellStyle name="Normal 37 2 2 2 3 2" xfId="21958"/>
    <cellStyle name="Normal 37 2 2 2 4" xfId="15581"/>
    <cellStyle name="Normal 37 2 2 3" xfId="4434"/>
    <cellStyle name="Normal 37 2 2 3 2" xfId="10811"/>
    <cellStyle name="Normal 37 2 2 3 2 2" xfId="23572"/>
    <cellStyle name="Normal 37 2 2 3 3" xfId="17195"/>
    <cellStyle name="Normal 37 2 2 4" xfId="7624"/>
    <cellStyle name="Normal 37 2 2 4 2" xfId="20385"/>
    <cellStyle name="Normal 37 2 2 5" xfId="14008"/>
    <cellStyle name="Normal 37 2 3" xfId="2120"/>
    <cellStyle name="Normal 37 2 3 2" xfId="5310"/>
    <cellStyle name="Normal 37 2 3 2 2" xfId="11687"/>
    <cellStyle name="Normal 37 2 3 2 2 2" xfId="24448"/>
    <cellStyle name="Normal 37 2 3 2 3" xfId="18071"/>
    <cellStyle name="Normal 37 2 3 3" xfId="8500"/>
    <cellStyle name="Normal 37 2 3 3 2" xfId="21261"/>
    <cellStyle name="Normal 37 2 3 4" xfId="14884"/>
    <cellStyle name="Normal 37 2 4" xfId="3737"/>
    <cellStyle name="Normal 37 2 4 2" xfId="10114"/>
    <cellStyle name="Normal 37 2 4 2 2" xfId="22875"/>
    <cellStyle name="Normal 37 2 4 3" xfId="16498"/>
    <cellStyle name="Normal 37 2 5" xfId="6927"/>
    <cellStyle name="Normal 37 2 5 2" xfId="19688"/>
    <cellStyle name="Normal 37 2 6" xfId="13311"/>
    <cellStyle name="Normal 37 3" xfId="991"/>
    <cellStyle name="Normal 37 3 2" xfId="2570"/>
    <cellStyle name="Normal 37 3 2 2" xfId="5760"/>
    <cellStyle name="Normal 37 3 2 2 2" xfId="12137"/>
    <cellStyle name="Normal 37 3 2 2 2 2" xfId="24898"/>
    <cellStyle name="Normal 37 3 2 2 3" xfId="18521"/>
    <cellStyle name="Normal 37 3 2 3" xfId="8950"/>
    <cellStyle name="Normal 37 3 2 3 2" xfId="21711"/>
    <cellStyle name="Normal 37 3 2 4" xfId="15334"/>
    <cellStyle name="Normal 37 3 3" xfId="4187"/>
    <cellStyle name="Normal 37 3 3 2" xfId="10564"/>
    <cellStyle name="Normal 37 3 3 2 2" xfId="23325"/>
    <cellStyle name="Normal 37 3 3 3" xfId="16948"/>
    <cellStyle name="Normal 37 3 4" xfId="7377"/>
    <cellStyle name="Normal 37 3 4 2" xfId="20138"/>
    <cellStyle name="Normal 37 3 5" xfId="13761"/>
    <cellStyle name="Normal 37 4" xfId="1873"/>
    <cellStyle name="Normal 37 4 2" xfId="5063"/>
    <cellStyle name="Normal 37 4 2 2" xfId="11440"/>
    <cellStyle name="Normal 37 4 2 2 2" xfId="24201"/>
    <cellStyle name="Normal 37 4 2 3" xfId="17824"/>
    <cellStyle name="Normal 37 4 3" xfId="8253"/>
    <cellStyle name="Normal 37 4 3 2" xfId="21014"/>
    <cellStyle name="Normal 37 4 4" xfId="14637"/>
    <cellStyle name="Normal 37 5" xfId="3490"/>
    <cellStyle name="Normal 37 5 2" xfId="9867"/>
    <cellStyle name="Normal 37 5 2 2" xfId="22628"/>
    <cellStyle name="Normal 37 5 3" xfId="16251"/>
    <cellStyle name="Normal 37 6" xfId="6680"/>
    <cellStyle name="Normal 37 6 2" xfId="19441"/>
    <cellStyle name="Normal 37 7" xfId="13064"/>
    <cellStyle name="Normal 38" xfId="272"/>
    <cellStyle name="Normal 38 2" xfId="541"/>
    <cellStyle name="Normal 38 2 2" xfId="1240"/>
    <cellStyle name="Normal 38 2 2 2" xfId="2819"/>
    <cellStyle name="Normal 38 2 2 2 2" xfId="6009"/>
    <cellStyle name="Normal 38 2 2 2 2 2" xfId="12386"/>
    <cellStyle name="Normal 38 2 2 2 2 2 2" xfId="25147"/>
    <cellStyle name="Normal 38 2 2 2 2 3" xfId="18770"/>
    <cellStyle name="Normal 38 2 2 2 3" xfId="9199"/>
    <cellStyle name="Normal 38 2 2 2 3 2" xfId="21960"/>
    <cellStyle name="Normal 38 2 2 2 4" xfId="15583"/>
    <cellStyle name="Normal 38 2 2 3" xfId="4436"/>
    <cellStyle name="Normal 38 2 2 3 2" xfId="10813"/>
    <cellStyle name="Normal 38 2 2 3 2 2" xfId="23574"/>
    <cellStyle name="Normal 38 2 2 3 3" xfId="17197"/>
    <cellStyle name="Normal 38 2 2 4" xfId="7626"/>
    <cellStyle name="Normal 38 2 2 4 2" xfId="20387"/>
    <cellStyle name="Normal 38 2 2 5" xfId="14010"/>
    <cellStyle name="Normal 38 2 3" xfId="2122"/>
    <cellStyle name="Normal 38 2 3 2" xfId="5312"/>
    <cellStyle name="Normal 38 2 3 2 2" xfId="11689"/>
    <cellStyle name="Normal 38 2 3 2 2 2" xfId="24450"/>
    <cellStyle name="Normal 38 2 3 2 3" xfId="18073"/>
    <cellStyle name="Normal 38 2 3 3" xfId="8502"/>
    <cellStyle name="Normal 38 2 3 3 2" xfId="21263"/>
    <cellStyle name="Normal 38 2 3 4" xfId="14886"/>
    <cellStyle name="Normal 38 2 4" xfId="3739"/>
    <cellStyle name="Normal 38 2 4 2" xfId="10116"/>
    <cellStyle name="Normal 38 2 4 2 2" xfId="22877"/>
    <cellStyle name="Normal 38 2 4 3" xfId="16500"/>
    <cellStyle name="Normal 38 2 5" xfId="6929"/>
    <cellStyle name="Normal 38 2 5 2" xfId="19690"/>
    <cellStyle name="Normal 38 2 6" xfId="13313"/>
    <cellStyle name="Normal 38 3" xfId="993"/>
    <cellStyle name="Normal 38 3 2" xfId="2572"/>
    <cellStyle name="Normal 38 3 2 2" xfId="5762"/>
    <cellStyle name="Normal 38 3 2 2 2" xfId="12139"/>
    <cellStyle name="Normal 38 3 2 2 2 2" xfId="24900"/>
    <cellStyle name="Normal 38 3 2 2 3" xfId="18523"/>
    <cellStyle name="Normal 38 3 2 3" xfId="8952"/>
    <cellStyle name="Normal 38 3 2 3 2" xfId="21713"/>
    <cellStyle name="Normal 38 3 2 4" xfId="15336"/>
    <cellStyle name="Normal 38 3 3" xfId="4189"/>
    <cellStyle name="Normal 38 3 3 2" xfId="10566"/>
    <cellStyle name="Normal 38 3 3 2 2" xfId="23327"/>
    <cellStyle name="Normal 38 3 3 3" xfId="16950"/>
    <cellStyle name="Normal 38 3 4" xfId="7379"/>
    <cellStyle name="Normal 38 3 4 2" xfId="20140"/>
    <cellStyle name="Normal 38 3 5" xfId="13763"/>
    <cellStyle name="Normal 38 4" xfId="1875"/>
    <cellStyle name="Normal 38 4 2" xfId="5065"/>
    <cellStyle name="Normal 38 4 2 2" xfId="11442"/>
    <cellStyle name="Normal 38 4 2 2 2" xfId="24203"/>
    <cellStyle name="Normal 38 4 2 3" xfId="17826"/>
    <cellStyle name="Normal 38 4 3" xfId="8255"/>
    <cellStyle name="Normal 38 4 3 2" xfId="21016"/>
    <cellStyle name="Normal 38 4 4" xfId="14639"/>
    <cellStyle name="Normal 38 5" xfId="3492"/>
    <cellStyle name="Normal 38 5 2" xfId="9869"/>
    <cellStyle name="Normal 38 5 2 2" xfId="22630"/>
    <cellStyle name="Normal 38 5 3" xfId="16253"/>
    <cellStyle name="Normal 38 6" xfId="6682"/>
    <cellStyle name="Normal 38 6 2" xfId="19443"/>
    <cellStyle name="Normal 38 7" xfId="13066"/>
    <cellStyle name="Normal 39" xfId="274"/>
    <cellStyle name="Normal 39 2" xfId="543"/>
    <cellStyle name="Normal 39 2 2" xfId="1242"/>
    <cellStyle name="Normal 39 2 2 2" xfId="2821"/>
    <cellStyle name="Normal 39 2 2 2 2" xfId="6011"/>
    <cellStyle name="Normal 39 2 2 2 2 2" xfId="12388"/>
    <cellStyle name="Normal 39 2 2 2 2 2 2" xfId="25149"/>
    <cellStyle name="Normal 39 2 2 2 2 3" xfId="18772"/>
    <cellStyle name="Normal 39 2 2 2 3" xfId="9201"/>
    <cellStyle name="Normal 39 2 2 2 3 2" xfId="21962"/>
    <cellStyle name="Normal 39 2 2 2 4" xfId="15585"/>
    <cellStyle name="Normal 39 2 2 3" xfId="4438"/>
    <cellStyle name="Normal 39 2 2 3 2" xfId="10815"/>
    <cellStyle name="Normal 39 2 2 3 2 2" xfId="23576"/>
    <cellStyle name="Normal 39 2 2 3 3" xfId="17199"/>
    <cellStyle name="Normal 39 2 2 4" xfId="7628"/>
    <cellStyle name="Normal 39 2 2 4 2" xfId="20389"/>
    <cellStyle name="Normal 39 2 2 5" xfId="14012"/>
    <cellStyle name="Normal 39 2 3" xfId="2124"/>
    <cellStyle name="Normal 39 2 3 2" xfId="5314"/>
    <cellStyle name="Normal 39 2 3 2 2" xfId="11691"/>
    <cellStyle name="Normal 39 2 3 2 2 2" xfId="24452"/>
    <cellStyle name="Normal 39 2 3 2 3" xfId="18075"/>
    <cellStyle name="Normal 39 2 3 3" xfId="8504"/>
    <cellStyle name="Normal 39 2 3 3 2" xfId="21265"/>
    <cellStyle name="Normal 39 2 3 4" xfId="14888"/>
    <cellStyle name="Normal 39 2 4" xfId="3741"/>
    <cellStyle name="Normal 39 2 4 2" xfId="10118"/>
    <cellStyle name="Normal 39 2 4 2 2" xfId="22879"/>
    <cellStyle name="Normal 39 2 4 3" xfId="16502"/>
    <cellStyle name="Normal 39 2 5" xfId="6931"/>
    <cellStyle name="Normal 39 2 5 2" xfId="19692"/>
    <cellStyle name="Normal 39 2 6" xfId="13315"/>
    <cellStyle name="Normal 39 3" xfId="995"/>
    <cellStyle name="Normal 39 3 2" xfId="2574"/>
    <cellStyle name="Normal 39 3 2 2" xfId="5764"/>
    <cellStyle name="Normal 39 3 2 2 2" xfId="12141"/>
    <cellStyle name="Normal 39 3 2 2 2 2" xfId="24902"/>
    <cellStyle name="Normal 39 3 2 2 3" xfId="18525"/>
    <cellStyle name="Normal 39 3 2 3" xfId="8954"/>
    <cellStyle name="Normal 39 3 2 3 2" xfId="21715"/>
    <cellStyle name="Normal 39 3 2 4" xfId="15338"/>
    <cellStyle name="Normal 39 3 3" xfId="4191"/>
    <cellStyle name="Normal 39 3 3 2" xfId="10568"/>
    <cellStyle name="Normal 39 3 3 2 2" xfId="23329"/>
    <cellStyle name="Normal 39 3 3 3" xfId="16952"/>
    <cellStyle name="Normal 39 3 4" xfId="7381"/>
    <cellStyle name="Normal 39 3 4 2" xfId="20142"/>
    <cellStyle name="Normal 39 3 5" xfId="13765"/>
    <cellStyle name="Normal 39 4" xfId="1877"/>
    <cellStyle name="Normal 39 4 2" xfId="5067"/>
    <cellStyle name="Normal 39 4 2 2" xfId="11444"/>
    <cellStyle name="Normal 39 4 2 2 2" xfId="24205"/>
    <cellStyle name="Normal 39 4 2 3" xfId="17828"/>
    <cellStyle name="Normal 39 4 3" xfId="8257"/>
    <cellStyle name="Normal 39 4 3 2" xfId="21018"/>
    <cellStyle name="Normal 39 4 4" xfId="14641"/>
    <cellStyle name="Normal 39 5" xfId="3494"/>
    <cellStyle name="Normal 39 5 2" xfId="9871"/>
    <cellStyle name="Normal 39 5 2 2" xfId="22632"/>
    <cellStyle name="Normal 39 5 3" xfId="16255"/>
    <cellStyle name="Normal 39 6" xfId="6684"/>
    <cellStyle name="Normal 39 6 2" xfId="19445"/>
    <cellStyle name="Normal 39 7" xfId="13068"/>
    <cellStyle name="Normal 4" xfId="66"/>
    <cellStyle name="Normal 4 2" xfId="92"/>
    <cellStyle name="Normal 4 2 10" xfId="212"/>
    <cellStyle name="Normal 4 2 10 2" xfId="3437"/>
    <cellStyle name="Normal 4 2 10 2 2" xfId="9814"/>
    <cellStyle name="Normal 4 2 10 2 2 2" xfId="22575"/>
    <cellStyle name="Normal 4 2 10 2 3" xfId="16198"/>
    <cellStyle name="Normal 4 2 10 3" xfId="6627"/>
    <cellStyle name="Normal 4 2 10 3 2" xfId="19388"/>
    <cellStyle name="Normal 4 2 10 4" xfId="13011"/>
    <cellStyle name="Normal 4 2 11" xfId="3376"/>
    <cellStyle name="Normal 4 2 11 2" xfId="9753"/>
    <cellStyle name="Normal 4 2 11 2 2" xfId="22514"/>
    <cellStyle name="Normal 4 2 11 3" xfId="16137"/>
    <cellStyle name="Normal 4 2 12" xfId="6566"/>
    <cellStyle name="Normal 4 2 12 2" xfId="19327"/>
    <cellStyle name="Normal 4 2 13" xfId="12938"/>
    <cellStyle name="Normal 4 2 2" xfId="115"/>
    <cellStyle name="Normal 4 2 2 2" xfId="564"/>
    <cellStyle name="Normal 4 2 2 2 2" xfId="1263"/>
    <cellStyle name="Normal 4 2 2 2 2 2" xfId="2842"/>
    <cellStyle name="Normal 4 2 2 2 2 2 2" xfId="6032"/>
    <cellStyle name="Normal 4 2 2 2 2 2 2 2" xfId="12409"/>
    <cellStyle name="Normal 4 2 2 2 2 2 2 2 2" xfId="25170"/>
    <cellStyle name="Normal 4 2 2 2 2 2 2 3" xfId="18793"/>
    <cellStyle name="Normal 4 2 2 2 2 2 3" xfId="9222"/>
    <cellStyle name="Normal 4 2 2 2 2 2 3 2" xfId="21983"/>
    <cellStyle name="Normal 4 2 2 2 2 2 4" xfId="15606"/>
    <cellStyle name="Normal 4 2 2 2 2 3" xfId="4459"/>
    <cellStyle name="Normal 4 2 2 2 2 3 2" xfId="10836"/>
    <cellStyle name="Normal 4 2 2 2 2 3 2 2" xfId="23597"/>
    <cellStyle name="Normal 4 2 2 2 2 3 3" xfId="17220"/>
    <cellStyle name="Normal 4 2 2 2 2 4" xfId="7649"/>
    <cellStyle name="Normal 4 2 2 2 2 4 2" xfId="20410"/>
    <cellStyle name="Normal 4 2 2 2 2 5" xfId="14033"/>
    <cellStyle name="Normal 4 2 2 2 3" xfId="2145"/>
    <cellStyle name="Normal 4 2 2 2 3 2" xfId="5335"/>
    <cellStyle name="Normal 4 2 2 2 3 2 2" xfId="11712"/>
    <cellStyle name="Normal 4 2 2 2 3 2 2 2" xfId="24473"/>
    <cellStyle name="Normal 4 2 2 2 3 2 3" xfId="18096"/>
    <cellStyle name="Normal 4 2 2 2 3 3" xfId="8525"/>
    <cellStyle name="Normal 4 2 2 2 3 3 2" xfId="21286"/>
    <cellStyle name="Normal 4 2 2 2 3 4" xfId="14909"/>
    <cellStyle name="Normal 4 2 2 2 4" xfId="3762"/>
    <cellStyle name="Normal 4 2 2 2 4 2" xfId="10139"/>
    <cellStyle name="Normal 4 2 2 2 4 2 2" xfId="22900"/>
    <cellStyle name="Normal 4 2 2 2 4 3" xfId="16523"/>
    <cellStyle name="Normal 4 2 2 2 5" xfId="6952"/>
    <cellStyle name="Normal 4 2 2 2 5 2" xfId="19713"/>
    <cellStyle name="Normal 4 2 2 2 6" xfId="13336"/>
    <cellStyle name="Normal 4 2 2 3" xfId="1016"/>
    <cellStyle name="Normal 4 2 2 3 2" xfId="2595"/>
    <cellStyle name="Normal 4 2 2 3 2 2" xfId="5785"/>
    <cellStyle name="Normal 4 2 2 3 2 2 2" xfId="12162"/>
    <cellStyle name="Normal 4 2 2 3 2 2 2 2" xfId="24923"/>
    <cellStyle name="Normal 4 2 2 3 2 2 3" xfId="18546"/>
    <cellStyle name="Normal 4 2 2 3 2 3" xfId="8975"/>
    <cellStyle name="Normal 4 2 2 3 2 3 2" xfId="21736"/>
    <cellStyle name="Normal 4 2 2 3 2 4" xfId="15359"/>
    <cellStyle name="Normal 4 2 2 3 3" xfId="4212"/>
    <cellStyle name="Normal 4 2 2 3 3 2" xfId="10589"/>
    <cellStyle name="Normal 4 2 2 3 3 2 2" xfId="23350"/>
    <cellStyle name="Normal 4 2 2 3 3 3" xfId="16973"/>
    <cellStyle name="Normal 4 2 2 3 4" xfId="7402"/>
    <cellStyle name="Normal 4 2 2 3 4 2" xfId="20163"/>
    <cellStyle name="Normal 4 2 2 3 5" xfId="13786"/>
    <cellStyle name="Normal 4 2 2 4" xfId="1898"/>
    <cellStyle name="Normal 4 2 2 4 2" xfId="5088"/>
    <cellStyle name="Normal 4 2 2 4 2 2" xfId="11465"/>
    <cellStyle name="Normal 4 2 2 4 2 2 2" xfId="24226"/>
    <cellStyle name="Normal 4 2 2 4 2 3" xfId="17849"/>
    <cellStyle name="Normal 4 2 2 4 3" xfId="8278"/>
    <cellStyle name="Normal 4 2 2 4 3 2" xfId="21039"/>
    <cellStyle name="Normal 4 2 2 4 4" xfId="14662"/>
    <cellStyle name="Normal 4 2 2 5" xfId="298"/>
    <cellStyle name="Normal 4 2 2 5 2" xfId="3515"/>
    <cellStyle name="Normal 4 2 2 5 2 2" xfId="9892"/>
    <cellStyle name="Normal 4 2 2 5 2 2 2" xfId="22653"/>
    <cellStyle name="Normal 4 2 2 5 2 3" xfId="16276"/>
    <cellStyle name="Normal 4 2 2 5 3" xfId="6705"/>
    <cellStyle name="Normal 4 2 2 5 3 2" xfId="19466"/>
    <cellStyle name="Normal 4 2 2 5 4" xfId="13089"/>
    <cellStyle name="Normal 4 2 2 6" xfId="3396"/>
    <cellStyle name="Normal 4 2 2 6 2" xfId="9773"/>
    <cellStyle name="Normal 4 2 2 6 2 2" xfId="22534"/>
    <cellStyle name="Normal 4 2 2 6 3" xfId="16157"/>
    <cellStyle name="Normal 4 2 2 7" xfId="6586"/>
    <cellStyle name="Normal 4 2 2 7 2" xfId="19347"/>
    <cellStyle name="Normal 4 2 2 8" xfId="12958"/>
    <cellStyle name="Normal 4 2 3" xfId="381"/>
    <cellStyle name="Normal 4 2 3 2" xfId="645"/>
    <cellStyle name="Normal 4 2 3 2 2" xfId="1344"/>
    <cellStyle name="Normal 4 2 3 2 2 2" xfId="2923"/>
    <cellStyle name="Normal 4 2 3 2 2 2 2" xfId="6113"/>
    <cellStyle name="Normal 4 2 3 2 2 2 2 2" xfId="12490"/>
    <cellStyle name="Normal 4 2 3 2 2 2 2 2 2" xfId="25251"/>
    <cellStyle name="Normal 4 2 3 2 2 2 2 3" xfId="18874"/>
    <cellStyle name="Normal 4 2 3 2 2 2 3" xfId="9303"/>
    <cellStyle name="Normal 4 2 3 2 2 2 3 2" xfId="22064"/>
    <cellStyle name="Normal 4 2 3 2 2 2 4" xfId="15687"/>
    <cellStyle name="Normal 4 2 3 2 2 3" xfId="4540"/>
    <cellStyle name="Normal 4 2 3 2 2 3 2" xfId="10917"/>
    <cellStyle name="Normal 4 2 3 2 2 3 2 2" xfId="23678"/>
    <cellStyle name="Normal 4 2 3 2 2 3 3" xfId="17301"/>
    <cellStyle name="Normal 4 2 3 2 2 4" xfId="7730"/>
    <cellStyle name="Normal 4 2 3 2 2 4 2" xfId="20491"/>
    <cellStyle name="Normal 4 2 3 2 2 5" xfId="14114"/>
    <cellStyle name="Normal 4 2 3 2 3" xfId="2226"/>
    <cellStyle name="Normal 4 2 3 2 3 2" xfId="5416"/>
    <cellStyle name="Normal 4 2 3 2 3 2 2" xfId="11793"/>
    <cellStyle name="Normal 4 2 3 2 3 2 2 2" xfId="24554"/>
    <cellStyle name="Normal 4 2 3 2 3 2 3" xfId="18177"/>
    <cellStyle name="Normal 4 2 3 2 3 3" xfId="8606"/>
    <cellStyle name="Normal 4 2 3 2 3 3 2" xfId="21367"/>
    <cellStyle name="Normal 4 2 3 2 3 4" xfId="14990"/>
    <cellStyle name="Normal 4 2 3 2 4" xfId="3843"/>
    <cellStyle name="Normal 4 2 3 2 4 2" xfId="10220"/>
    <cellStyle name="Normal 4 2 3 2 4 2 2" xfId="22981"/>
    <cellStyle name="Normal 4 2 3 2 4 3" xfId="16604"/>
    <cellStyle name="Normal 4 2 3 2 5" xfId="7033"/>
    <cellStyle name="Normal 4 2 3 2 5 2" xfId="19794"/>
    <cellStyle name="Normal 4 2 3 2 6" xfId="13417"/>
    <cellStyle name="Normal 4 2 3 3" xfId="1097"/>
    <cellStyle name="Normal 4 2 3 3 2" xfId="2676"/>
    <cellStyle name="Normal 4 2 3 3 2 2" xfId="5866"/>
    <cellStyle name="Normal 4 2 3 3 2 2 2" xfId="12243"/>
    <cellStyle name="Normal 4 2 3 3 2 2 2 2" xfId="25004"/>
    <cellStyle name="Normal 4 2 3 3 2 2 3" xfId="18627"/>
    <cellStyle name="Normal 4 2 3 3 2 3" xfId="9056"/>
    <cellStyle name="Normal 4 2 3 3 2 3 2" xfId="21817"/>
    <cellStyle name="Normal 4 2 3 3 2 4" xfId="15440"/>
    <cellStyle name="Normal 4 2 3 3 3" xfId="4293"/>
    <cellStyle name="Normal 4 2 3 3 3 2" xfId="10670"/>
    <cellStyle name="Normal 4 2 3 3 3 2 2" xfId="23431"/>
    <cellStyle name="Normal 4 2 3 3 3 3" xfId="17054"/>
    <cellStyle name="Normal 4 2 3 3 4" xfId="7483"/>
    <cellStyle name="Normal 4 2 3 3 4 2" xfId="20244"/>
    <cellStyle name="Normal 4 2 3 3 5" xfId="13867"/>
    <cellStyle name="Normal 4 2 3 4" xfId="1979"/>
    <cellStyle name="Normal 4 2 3 4 2" xfId="5169"/>
    <cellStyle name="Normal 4 2 3 4 2 2" xfId="11546"/>
    <cellStyle name="Normal 4 2 3 4 2 2 2" xfId="24307"/>
    <cellStyle name="Normal 4 2 3 4 2 3" xfId="17930"/>
    <cellStyle name="Normal 4 2 3 4 3" xfId="8359"/>
    <cellStyle name="Normal 4 2 3 4 3 2" xfId="21120"/>
    <cellStyle name="Normal 4 2 3 4 4" xfId="14743"/>
    <cellStyle name="Normal 4 2 3 5" xfId="3596"/>
    <cellStyle name="Normal 4 2 3 5 2" xfId="9973"/>
    <cellStyle name="Normal 4 2 3 5 2 2" xfId="22734"/>
    <cellStyle name="Normal 4 2 3 5 3" xfId="16357"/>
    <cellStyle name="Normal 4 2 3 6" xfId="6786"/>
    <cellStyle name="Normal 4 2 3 6 2" xfId="19547"/>
    <cellStyle name="Normal 4 2 3 7" xfId="13170"/>
    <cellStyle name="Normal 4 2 4" xfId="486"/>
    <cellStyle name="Normal 4 2 4 2" xfId="1185"/>
    <cellStyle name="Normal 4 2 4 2 2" xfId="2764"/>
    <cellStyle name="Normal 4 2 4 2 2 2" xfId="5954"/>
    <cellStyle name="Normal 4 2 4 2 2 2 2" xfId="12331"/>
    <cellStyle name="Normal 4 2 4 2 2 2 2 2" xfId="25092"/>
    <cellStyle name="Normal 4 2 4 2 2 2 3" xfId="18715"/>
    <cellStyle name="Normal 4 2 4 2 2 3" xfId="9144"/>
    <cellStyle name="Normal 4 2 4 2 2 3 2" xfId="21905"/>
    <cellStyle name="Normal 4 2 4 2 2 4" xfId="15528"/>
    <cellStyle name="Normal 4 2 4 2 3" xfId="4381"/>
    <cellStyle name="Normal 4 2 4 2 3 2" xfId="10758"/>
    <cellStyle name="Normal 4 2 4 2 3 2 2" xfId="23519"/>
    <cellStyle name="Normal 4 2 4 2 3 3" xfId="17142"/>
    <cellStyle name="Normal 4 2 4 2 4" xfId="7571"/>
    <cellStyle name="Normal 4 2 4 2 4 2" xfId="20332"/>
    <cellStyle name="Normal 4 2 4 2 5" xfId="13955"/>
    <cellStyle name="Normal 4 2 4 3" xfId="2067"/>
    <cellStyle name="Normal 4 2 4 3 2" xfId="5257"/>
    <cellStyle name="Normal 4 2 4 3 2 2" xfId="11634"/>
    <cellStyle name="Normal 4 2 4 3 2 2 2" xfId="24395"/>
    <cellStyle name="Normal 4 2 4 3 2 3" xfId="18018"/>
    <cellStyle name="Normal 4 2 4 3 3" xfId="8447"/>
    <cellStyle name="Normal 4 2 4 3 3 2" xfId="21208"/>
    <cellStyle name="Normal 4 2 4 3 4" xfId="14831"/>
    <cellStyle name="Normal 4 2 4 4" xfId="3684"/>
    <cellStyle name="Normal 4 2 4 4 2" xfId="10061"/>
    <cellStyle name="Normal 4 2 4 4 2 2" xfId="22822"/>
    <cellStyle name="Normal 4 2 4 4 3" xfId="16445"/>
    <cellStyle name="Normal 4 2 4 5" xfId="6874"/>
    <cellStyle name="Normal 4 2 4 5 2" xfId="19635"/>
    <cellStyle name="Normal 4 2 4 6" xfId="13258"/>
    <cellStyle name="Normal 4 2 5" xfId="730"/>
    <cellStyle name="Normal 4 2 5 2" xfId="1429"/>
    <cellStyle name="Normal 4 2 5 2 2" xfId="3008"/>
    <cellStyle name="Normal 4 2 5 2 2 2" xfId="6198"/>
    <cellStyle name="Normal 4 2 5 2 2 2 2" xfId="12575"/>
    <cellStyle name="Normal 4 2 5 2 2 2 2 2" xfId="25336"/>
    <cellStyle name="Normal 4 2 5 2 2 2 3" xfId="18959"/>
    <cellStyle name="Normal 4 2 5 2 2 3" xfId="9388"/>
    <cellStyle name="Normal 4 2 5 2 2 3 2" xfId="22149"/>
    <cellStyle name="Normal 4 2 5 2 2 4" xfId="15772"/>
    <cellStyle name="Normal 4 2 5 2 3" xfId="4625"/>
    <cellStyle name="Normal 4 2 5 2 3 2" xfId="11002"/>
    <cellStyle name="Normal 4 2 5 2 3 2 2" xfId="23763"/>
    <cellStyle name="Normal 4 2 5 2 3 3" xfId="17386"/>
    <cellStyle name="Normal 4 2 5 2 4" xfId="7815"/>
    <cellStyle name="Normal 4 2 5 2 4 2" xfId="20576"/>
    <cellStyle name="Normal 4 2 5 2 5" xfId="14199"/>
    <cellStyle name="Normal 4 2 5 3" xfId="2311"/>
    <cellStyle name="Normal 4 2 5 3 2" xfId="5501"/>
    <cellStyle name="Normal 4 2 5 3 2 2" xfId="11878"/>
    <cellStyle name="Normal 4 2 5 3 2 2 2" xfId="24639"/>
    <cellStyle name="Normal 4 2 5 3 2 3" xfId="18262"/>
    <cellStyle name="Normal 4 2 5 3 3" xfId="8691"/>
    <cellStyle name="Normal 4 2 5 3 3 2" xfId="21452"/>
    <cellStyle name="Normal 4 2 5 3 4" xfId="15075"/>
    <cellStyle name="Normal 4 2 5 4" xfId="3928"/>
    <cellStyle name="Normal 4 2 5 4 2" xfId="10305"/>
    <cellStyle name="Normal 4 2 5 4 2 2" xfId="23066"/>
    <cellStyle name="Normal 4 2 5 4 3" xfId="16689"/>
    <cellStyle name="Normal 4 2 5 5" xfId="7118"/>
    <cellStyle name="Normal 4 2 5 5 2" xfId="19879"/>
    <cellStyle name="Normal 4 2 5 6" xfId="13502"/>
    <cellStyle name="Normal 4 2 6" xfId="938"/>
    <cellStyle name="Normal 4 2 6 2" xfId="2517"/>
    <cellStyle name="Normal 4 2 6 2 2" xfId="5707"/>
    <cellStyle name="Normal 4 2 6 2 2 2" xfId="12084"/>
    <cellStyle name="Normal 4 2 6 2 2 2 2" xfId="24845"/>
    <cellStyle name="Normal 4 2 6 2 2 3" xfId="18468"/>
    <cellStyle name="Normal 4 2 6 2 3" xfId="8897"/>
    <cellStyle name="Normal 4 2 6 2 3 2" xfId="21658"/>
    <cellStyle name="Normal 4 2 6 2 4" xfId="15281"/>
    <cellStyle name="Normal 4 2 6 3" xfId="4134"/>
    <cellStyle name="Normal 4 2 6 3 2" xfId="10511"/>
    <cellStyle name="Normal 4 2 6 3 2 2" xfId="23272"/>
    <cellStyle name="Normal 4 2 6 3 3" xfId="16895"/>
    <cellStyle name="Normal 4 2 6 4" xfId="7324"/>
    <cellStyle name="Normal 4 2 6 4 2" xfId="20085"/>
    <cellStyle name="Normal 4 2 6 5" xfId="13708"/>
    <cellStyle name="Normal 4 2 7" xfId="1597"/>
    <cellStyle name="Normal 4 2 7 2" xfId="3176"/>
    <cellStyle name="Normal 4 2 7 2 2" xfId="6366"/>
    <cellStyle name="Normal 4 2 7 2 2 2" xfId="12743"/>
    <cellStyle name="Normal 4 2 7 2 2 2 2" xfId="25504"/>
    <cellStyle name="Normal 4 2 7 2 2 3" xfId="19127"/>
    <cellStyle name="Normal 4 2 7 2 3" xfId="9556"/>
    <cellStyle name="Normal 4 2 7 2 3 2" xfId="22317"/>
    <cellStyle name="Normal 4 2 7 2 4" xfId="15940"/>
    <cellStyle name="Normal 4 2 7 3" xfId="4793"/>
    <cellStyle name="Normal 4 2 7 3 2" xfId="11170"/>
    <cellStyle name="Normal 4 2 7 3 2 2" xfId="23931"/>
    <cellStyle name="Normal 4 2 7 3 3" xfId="17554"/>
    <cellStyle name="Normal 4 2 7 4" xfId="7983"/>
    <cellStyle name="Normal 4 2 7 4 2" xfId="20744"/>
    <cellStyle name="Normal 4 2 7 5" xfId="14367"/>
    <cellStyle name="Normal 4 2 8" xfId="1711"/>
    <cellStyle name="Normal 4 2 8 2" xfId="3287"/>
    <cellStyle name="Normal 4 2 8 2 2" xfId="6477"/>
    <cellStyle name="Normal 4 2 8 2 2 2" xfId="12854"/>
    <cellStyle name="Normal 4 2 8 2 2 2 2" xfId="25615"/>
    <cellStyle name="Normal 4 2 8 2 2 3" xfId="19238"/>
    <cellStyle name="Normal 4 2 8 2 3" xfId="9667"/>
    <cellStyle name="Normal 4 2 8 2 3 2" xfId="22428"/>
    <cellStyle name="Normal 4 2 8 2 4" xfId="16051"/>
    <cellStyle name="Normal 4 2 8 3" xfId="4904"/>
    <cellStyle name="Normal 4 2 8 3 2" xfId="11281"/>
    <cellStyle name="Normal 4 2 8 3 2 2" xfId="24042"/>
    <cellStyle name="Normal 4 2 8 3 3" xfId="17665"/>
    <cellStyle name="Normal 4 2 8 4" xfId="8094"/>
    <cellStyle name="Normal 4 2 8 4 2" xfId="20855"/>
    <cellStyle name="Normal 4 2 8 5" xfId="14478"/>
    <cellStyle name="Normal 4 2 9" xfId="1820"/>
    <cellStyle name="Normal 4 2 9 2" xfId="5010"/>
    <cellStyle name="Normal 4 2 9 2 2" xfId="11387"/>
    <cellStyle name="Normal 4 2 9 2 2 2" xfId="24148"/>
    <cellStyle name="Normal 4 2 9 2 3" xfId="17771"/>
    <cellStyle name="Normal 4 2 9 3" xfId="8200"/>
    <cellStyle name="Normal 4 2 9 3 2" xfId="20961"/>
    <cellStyle name="Normal 4 2 9 4" xfId="14584"/>
    <cellStyle name="Normal 4 3" xfId="105"/>
    <cellStyle name="Normal 4 3 2" xfId="3386"/>
    <cellStyle name="Normal 4 3 2 2" xfId="9763"/>
    <cellStyle name="Normal 4 3 2 2 2" xfId="22524"/>
    <cellStyle name="Normal 4 3 2 3" xfId="16147"/>
    <cellStyle name="Normal 4 3 3" xfId="6576"/>
    <cellStyle name="Normal 4 3 3 2" xfId="19337"/>
    <cellStyle name="Normal 4 3 4" xfId="12948"/>
    <cellStyle name="Normal 4 4" xfId="171"/>
    <cellStyle name="Normal 4 5" xfId="3366"/>
    <cellStyle name="Normal 4 5 2" xfId="9743"/>
    <cellStyle name="Normal 4 5 2 2" xfId="22504"/>
    <cellStyle name="Normal 4 5 3" xfId="16127"/>
    <cellStyle name="Normal 4 6" xfId="6556"/>
    <cellStyle name="Normal 4 6 2" xfId="19317"/>
    <cellStyle name="Normal 4 7" xfId="12928"/>
    <cellStyle name="Normal 40" xfId="276"/>
    <cellStyle name="Normal 40 2" xfId="545"/>
    <cellStyle name="Normal 40 2 2" xfId="1244"/>
    <cellStyle name="Normal 40 2 2 2" xfId="2823"/>
    <cellStyle name="Normal 40 2 2 2 2" xfId="6013"/>
    <cellStyle name="Normal 40 2 2 2 2 2" xfId="12390"/>
    <cellStyle name="Normal 40 2 2 2 2 2 2" xfId="25151"/>
    <cellStyle name="Normal 40 2 2 2 2 3" xfId="18774"/>
    <cellStyle name="Normal 40 2 2 2 3" xfId="9203"/>
    <cellStyle name="Normal 40 2 2 2 3 2" xfId="21964"/>
    <cellStyle name="Normal 40 2 2 2 4" xfId="15587"/>
    <cellStyle name="Normal 40 2 2 3" xfId="4440"/>
    <cellStyle name="Normal 40 2 2 3 2" xfId="10817"/>
    <cellStyle name="Normal 40 2 2 3 2 2" xfId="23578"/>
    <cellStyle name="Normal 40 2 2 3 3" xfId="17201"/>
    <cellStyle name="Normal 40 2 2 4" xfId="7630"/>
    <cellStyle name="Normal 40 2 2 4 2" xfId="20391"/>
    <cellStyle name="Normal 40 2 2 5" xfId="14014"/>
    <cellStyle name="Normal 40 2 3" xfId="2126"/>
    <cellStyle name="Normal 40 2 3 2" xfId="5316"/>
    <cellStyle name="Normal 40 2 3 2 2" xfId="11693"/>
    <cellStyle name="Normal 40 2 3 2 2 2" xfId="24454"/>
    <cellStyle name="Normal 40 2 3 2 3" xfId="18077"/>
    <cellStyle name="Normal 40 2 3 3" xfId="8506"/>
    <cellStyle name="Normal 40 2 3 3 2" xfId="21267"/>
    <cellStyle name="Normal 40 2 3 4" xfId="14890"/>
    <cellStyle name="Normal 40 2 4" xfId="3743"/>
    <cellStyle name="Normal 40 2 4 2" xfId="10120"/>
    <cellStyle name="Normal 40 2 4 2 2" xfId="22881"/>
    <cellStyle name="Normal 40 2 4 3" xfId="16504"/>
    <cellStyle name="Normal 40 2 5" xfId="6933"/>
    <cellStyle name="Normal 40 2 5 2" xfId="19694"/>
    <cellStyle name="Normal 40 2 6" xfId="13317"/>
    <cellStyle name="Normal 40 3" xfId="997"/>
    <cellStyle name="Normal 40 3 2" xfId="2576"/>
    <cellStyle name="Normal 40 3 2 2" xfId="5766"/>
    <cellStyle name="Normal 40 3 2 2 2" xfId="12143"/>
    <cellStyle name="Normal 40 3 2 2 2 2" xfId="24904"/>
    <cellStyle name="Normal 40 3 2 2 3" xfId="18527"/>
    <cellStyle name="Normal 40 3 2 3" xfId="8956"/>
    <cellStyle name="Normal 40 3 2 3 2" xfId="21717"/>
    <cellStyle name="Normal 40 3 2 4" xfId="15340"/>
    <cellStyle name="Normal 40 3 3" xfId="4193"/>
    <cellStyle name="Normal 40 3 3 2" xfId="10570"/>
    <cellStyle name="Normal 40 3 3 2 2" xfId="23331"/>
    <cellStyle name="Normal 40 3 3 3" xfId="16954"/>
    <cellStyle name="Normal 40 3 4" xfId="7383"/>
    <cellStyle name="Normal 40 3 4 2" xfId="20144"/>
    <cellStyle name="Normal 40 3 5" xfId="13767"/>
    <cellStyle name="Normal 40 4" xfId="1879"/>
    <cellStyle name="Normal 40 4 2" xfId="5069"/>
    <cellStyle name="Normal 40 4 2 2" xfId="11446"/>
    <cellStyle name="Normal 40 4 2 2 2" xfId="24207"/>
    <cellStyle name="Normal 40 4 2 3" xfId="17830"/>
    <cellStyle name="Normal 40 4 3" xfId="8259"/>
    <cellStyle name="Normal 40 4 3 2" xfId="21020"/>
    <cellStyle name="Normal 40 4 4" xfId="14643"/>
    <cellStyle name="Normal 40 5" xfId="3496"/>
    <cellStyle name="Normal 40 5 2" xfId="9873"/>
    <cellStyle name="Normal 40 5 2 2" xfId="22634"/>
    <cellStyle name="Normal 40 5 3" xfId="16257"/>
    <cellStyle name="Normal 40 6" xfId="6686"/>
    <cellStyle name="Normal 40 6 2" xfId="19447"/>
    <cellStyle name="Normal 40 7" xfId="13070"/>
    <cellStyle name="Normal 41" xfId="277"/>
    <cellStyle name="Normal 41 2" xfId="546"/>
    <cellStyle name="Normal 41 2 2" xfId="1245"/>
    <cellStyle name="Normal 41 2 2 2" xfId="2824"/>
    <cellStyle name="Normal 41 2 2 2 2" xfId="6014"/>
    <cellStyle name="Normal 41 2 2 2 2 2" xfId="12391"/>
    <cellStyle name="Normal 41 2 2 2 2 2 2" xfId="25152"/>
    <cellStyle name="Normal 41 2 2 2 2 3" xfId="18775"/>
    <cellStyle name="Normal 41 2 2 2 3" xfId="9204"/>
    <cellStyle name="Normal 41 2 2 2 3 2" xfId="21965"/>
    <cellStyle name="Normal 41 2 2 2 4" xfId="15588"/>
    <cellStyle name="Normal 41 2 2 3" xfId="4441"/>
    <cellStyle name="Normal 41 2 2 3 2" xfId="10818"/>
    <cellStyle name="Normal 41 2 2 3 2 2" xfId="23579"/>
    <cellStyle name="Normal 41 2 2 3 3" xfId="17202"/>
    <cellStyle name="Normal 41 2 2 4" xfId="7631"/>
    <cellStyle name="Normal 41 2 2 4 2" xfId="20392"/>
    <cellStyle name="Normal 41 2 2 5" xfId="14015"/>
    <cellStyle name="Normal 41 2 3" xfId="2127"/>
    <cellStyle name="Normal 41 2 3 2" xfId="5317"/>
    <cellStyle name="Normal 41 2 3 2 2" xfId="11694"/>
    <cellStyle name="Normal 41 2 3 2 2 2" xfId="24455"/>
    <cellStyle name="Normal 41 2 3 2 3" xfId="18078"/>
    <cellStyle name="Normal 41 2 3 3" xfId="8507"/>
    <cellStyle name="Normal 41 2 3 3 2" xfId="21268"/>
    <cellStyle name="Normal 41 2 3 4" xfId="14891"/>
    <cellStyle name="Normal 41 2 4" xfId="3744"/>
    <cellStyle name="Normal 41 2 4 2" xfId="10121"/>
    <cellStyle name="Normal 41 2 4 2 2" xfId="22882"/>
    <cellStyle name="Normal 41 2 4 3" xfId="16505"/>
    <cellStyle name="Normal 41 2 5" xfId="6934"/>
    <cellStyle name="Normal 41 2 5 2" xfId="19695"/>
    <cellStyle name="Normal 41 2 6" xfId="13318"/>
    <cellStyle name="Normal 41 3" xfId="998"/>
    <cellStyle name="Normal 41 3 2" xfId="2577"/>
    <cellStyle name="Normal 41 3 2 2" xfId="5767"/>
    <cellStyle name="Normal 41 3 2 2 2" xfId="12144"/>
    <cellStyle name="Normal 41 3 2 2 2 2" xfId="24905"/>
    <cellStyle name="Normal 41 3 2 2 3" xfId="18528"/>
    <cellStyle name="Normal 41 3 2 3" xfId="8957"/>
    <cellStyle name="Normal 41 3 2 3 2" xfId="21718"/>
    <cellStyle name="Normal 41 3 2 4" xfId="15341"/>
    <cellStyle name="Normal 41 3 3" xfId="4194"/>
    <cellStyle name="Normal 41 3 3 2" xfId="10571"/>
    <cellStyle name="Normal 41 3 3 2 2" xfId="23332"/>
    <cellStyle name="Normal 41 3 3 3" xfId="16955"/>
    <cellStyle name="Normal 41 3 4" xfId="7384"/>
    <cellStyle name="Normal 41 3 4 2" xfId="20145"/>
    <cellStyle name="Normal 41 3 5" xfId="13768"/>
    <cellStyle name="Normal 41 4" xfId="1880"/>
    <cellStyle name="Normal 41 4 2" xfId="5070"/>
    <cellStyle name="Normal 41 4 2 2" xfId="11447"/>
    <cellStyle name="Normal 41 4 2 2 2" xfId="24208"/>
    <cellStyle name="Normal 41 4 2 3" xfId="17831"/>
    <cellStyle name="Normal 41 4 3" xfId="8260"/>
    <cellStyle name="Normal 41 4 3 2" xfId="21021"/>
    <cellStyle name="Normal 41 4 4" xfId="14644"/>
    <cellStyle name="Normal 41 5" xfId="3497"/>
    <cellStyle name="Normal 41 5 2" xfId="9874"/>
    <cellStyle name="Normal 41 5 2 2" xfId="22635"/>
    <cellStyle name="Normal 41 5 3" xfId="16258"/>
    <cellStyle name="Normal 41 6" xfId="6687"/>
    <cellStyle name="Normal 41 6 2" xfId="19448"/>
    <cellStyle name="Normal 41 7" xfId="13071"/>
    <cellStyle name="Normal 42" xfId="279"/>
    <cellStyle name="Normal 42 2" xfId="548"/>
    <cellStyle name="Normal 42 2 2" xfId="1247"/>
    <cellStyle name="Normal 42 2 2 2" xfId="2826"/>
    <cellStyle name="Normal 42 2 2 2 2" xfId="6016"/>
    <cellStyle name="Normal 42 2 2 2 2 2" xfId="12393"/>
    <cellStyle name="Normal 42 2 2 2 2 2 2" xfId="25154"/>
    <cellStyle name="Normal 42 2 2 2 2 3" xfId="18777"/>
    <cellStyle name="Normal 42 2 2 2 3" xfId="9206"/>
    <cellStyle name="Normal 42 2 2 2 3 2" xfId="21967"/>
    <cellStyle name="Normal 42 2 2 2 4" xfId="15590"/>
    <cellStyle name="Normal 42 2 2 3" xfId="4443"/>
    <cellStyle name="Normal 42 2 2 3 2" xfId="10820"/>
    <cellStyle name="Normal 42 2 2 3 2 2" xfId="23581"/>
    <cellStyle name="Normal 42 2 2 3 3" xfId="17204"/>
    <cellStyle name="Normal 42 2 2 4" xfId="7633"/>
    <cellStyle name="Normal 42 2 2 4 2" xfId="20394"/>
    <cellStyle name="Normal 42 2 2 5" xfId="14017"/>
    <cellStyle name="Normal 42 2 3" xfId="2129"/>
    <cellStyle name="Normal 42 2 3 2" xfId="5319"/>
    <cellStyle name="Normal 42 2 3 2 2" xfId="11696"/>
    <cellStyle name="Normal 42 2 3 2 2 2" xfId="24457"/>
    <cellStyle name="Normal 42 2 3 2 3" xfId="18080"/>
    <cellStyle name="Normal 42 2 3 3" xfId="8509"/>
    <cellStyle name="Normal 42 2 3 3 2" xfId="21270"/>
    <cellStyle name="Normal 42 2 3 4" xfId="14893"/>
    <cellStyle name="Normal 42 2 4" xfId="3746"/>
    <cellStyle name="Normal 42 2 4 2" xfId="10123"/>
    <cellStyle name="Normal 42 2 4 2 2" xfId="22884"/>
    <cellStyle name="Normal 42 2 4 3" xfId="16507"/>
    <cellStyle name="Normal 42 2 5" xfId="6936"/>
    <cellStyle name="Normal 42 2 5 2" xfId="19697"/>
    <cellStyle name="Normal 42 2 6" xfId="13320"/>
    <cellStyle name="Normal 42 3" xfId="1000"/>
    <cellStyle name="Normal 42 3 2" xfId="2579"/>
    <cellStyle name="Normal 42 3 2 2" xfId="5769"/>
    <cellStyle name="Normal 42 3 2 2 2" xfId="12146"/>
    <cellStyle name="Normal 42 3 2 2 2 2" xfId="24907"/>
    <cellStyle name="Normal 42 3 2 2 3" xfId="18530"/>
    <cellStyle name="Normal 42 3 2 3" xfId="8959"/>
    <cellStyle name="Normal 42 3 2 3 2" xfId="21720"/>
    <cellStyle name="Normal 42 3 2 4" xfId="15343"/>
    <cellStyle name="Normal 42 3 3" xfId="4196"/>
    <cellStyle name="Normal 42 3 3 2" xfId="10573"/>
    <cellStyle name="Normal 42 3 3 2 2" xfId="23334"/>
    <cellStyle name="Normal 42 3 3 3" xfId="16957"/>
    <cellStyle name="Normal 42 3 4" xfId="7386"/>
    <cellStyle name="Normal 42 3 4 2" xfId="20147"/>
    <cellStyle name="Normal 42 3 5" xfId="13770"/>
    <cellStyle name="Normal 42 4" xfId="1882"/>
    <cellStyle name="Normal 42 4 2" xfId="5072"/>
    <cellStyle name="Normal 42 4 2 2" xfId="11449"/>
    <cellStyle name="Normal 42 4 2 2 2" xfId="24210"/>
    <cellStyle name="Normal 42 4 2 3" xfId="17833"/>
    <cellStyle name="Normal 42 4 3" xfId="8262"/>
    <cellStyle name="Normal 42 4 3 2" xfId="21023"/>
    <cellStyle name="Normal 42 4 4" xfId="14646"/>
    <cellStyle name="Normal 42 5" xfId="3499"/>
    <cellStyle name="Normal 42 5 2" xfId="9876"/>
    <cellStyle name="Normal 42 5 2 2" xfId="22637"/>
    <cellStyle name="Normal 42 5 3" xfId="16260"/>
    <cellStyle name="Normal 42 6" xfId="6689"/>
    <cellStyle name="Normal 42 6 2" xfId="19450"/>
    <cellStyle name="Normal 42 7" xfId="13073"/>
    <cellStyle name="Normal 43" xfId="281"/>
    <cellStyle name="Normal 43 2" xfId="550"/>
    <cellStyle name="Normal 43 2 2" xfId="1249"/>
    <cellStyle name="Normal 43 2 2 2" xfId="2828"/>
    <cellStyle name="Normal 43 2 2 2 2" xfId="6018"/>
    <cellStyle name="Normal 43 2 2 2 2 2" xfId="12395"/>
    <cellStyle name="Normal 43 2 2 2 2 2 2" xfId="25156"/>
    <cellStyle name="Normal 43 2 2 2 2 3" xfId="18779"/>
    <cellStyle name="Normal 43 2 2 2 3" xfId="9208"/>
    <cellStyle name="Normal 43 2 2 2 3 2" xfId="21969"/>
    <cellStyle name="Normal 43 2 2 2 4" xfId="15592"/>
    <cellStyle name="Normal 43 2 2 3" xfId="4445"/>
    <cellStyle name="Normal 43 2 2 3 2" xfId="10822"/>
    <cellStyle name="Normal 43 2 2 3 2 2" xfId="23583"/>
    <cellStyle name="Normal 43 2 2 3 3" xfId="17206"/>
    <cellStyle name="Normal 43 2 2 4" xfId="7635"/>
    <cellStyle name="Normal 43 2 2 4 2" xfId="20396"/>
    <cellStyle name="Normal 43 2 2 5" xfId="14019"/>
    <cellStyle name="Normal 43 2 3" xfId="2131"/>
    <cellStyle name="Normal 43 2 3 2" xfId="5321"/>
    <cellStyle name="Normal 43 2 3 2 2" xfId="11698"/>
    <cellStyle name="Normal 43 2 3 2 2 2" xfId="24459"/>
    <cellStyle name="Normal 43 2 3 2 3" xfId="18082"/>
    <cellStyle name="Normal 43 2 3 3" xfId="8511"/>
    <cellStyle name="Normal 43 2 3 3 2" xfId="21272"/>
    <cellStyle name="Normal 43 2 3 4" xfId="14895"/>
    <cellStyle name="Normal 43 2 4" xfId="3748"/>
    <cellStyle name="Normal 43 2 4 2" xfId="10125"/>
    <cellStyle name="Normal 43 2 4 2 2" xfId="22886"/>
    <cellStyle name="Normal 43 2 4 3" xfId="16509"/>
    <cellStyle name="Normal 43 2 5" xfId="6938"/>
    <cellStyle name="Normal 43 2 5 2" xfId="19699"/>
    <cellStyle name="Normal 43 2 6" xfId="13322"/>
    <cellStyle name="Normal 43 3" xfId="1002"/>
    <cellStyle name="Normal 43 3 2" xfId="2581"/>
    <cellStyle name="Normal 43 3 2 2" xfId="5771"/>
    <cellStyle name="Normal 43 3 2 2 2" xfId="12148"/>
    <cellStyle name="Normal 43 3 2 2 2 2" xfId="24909"/>
    <cellStyle name="Normal 43 3 2 2 3" xfId="18532"/>
    <cellStyle name="Normal 43 3 2 3" xfId="8961"/>
    <cellStyle name="Normal 43 3 2 3 2" xfId="21722"/>
    <cellStyle name="Normal 43 3 2 4" xfId="15345"/>
    <cellStyle name="Normal 43 3 3" xfId="4198"/>
    <cellStyle name="Normal 43 3 3 2" xfId="10575"/>
    <cellStyle name="Normal 43 3 3 2 2" xfId="23336"/>
    <cellStyle name="Normal 43 3 3 3" xfId="16959"/>
    <cellStyle name="Normal 43 3 4" xfId="7388"/>
    <cellStyle name="Normal 43 3 4 2" xfId="20149"/>
    <cellStyle name="Normal 43 3 5" xfId="13772"/>
    <cellStyle name="Normal 43 4" xfId="1884"/>
    <cellStyle name="Normal 43 4 2" xfId="5074"/>
    <cellStyle name="Normal 43 4 2 2" xfId="11451"/>
    <cellStyle name="Normal 43 4 2 2 2" xfId="24212"/>
    <cellStyle name="Normal 43 4 2 3" xfId="17835"/>
    <cellStyle name="Normal 43 4 3" xfId="8264"/>
    <cellStyle name="Normal 43 4 3 2" xfId="21025"/>
    <cellStyle name="Normal 43 4 4" xfId="14648"/>
    <cellStyle name="Normal 43 5" xfId="3501"/>
    <cellStyle name="Normal 43 5 2" xfId="9878"/>
    <cellStyle name="Normal 43 5 2 2" xfId="22639"/>
    <cellStyle name="Normal 43 5 3" xfId="16262"/>
    <cellStyle name="Normal 43 6" xfId="6691"/>
    <cellStyle name="Normal 43 6 2" xfId="19452"/>
    <cellStyle name="Normal 43 7" xfId="13075"/>
    <cellStyle name="Normal 44" xfId="283"/>
    <cellStyle name="Normal 44 2" xfId="552"/>
    <cellStyle name="Normal 44 2 2" xfId="1251"/>
    <cellStyle name="Normal 44 2 2 2" xfId="2830"/>
    <cellStyle name="Normal 44 2 2 2 2" xfId="6020"/>
    <cellStyle name="Normal 44 2 2 2 2 2" xfId="12397"/>
    <cellStyle name="Normal 44 2 2 2 2 2 2" xfId="25158"/>
    <cellStyle name="Normal 44 2 2 2 2 3" xfId="18781"/>
    <cellStyle name="Normal 44 2 2 2 3" xfId="9210"/>
    <cellStyle name="Normal 44 2 2 2 3 2" xfId="21971"/>
    <cellStyle name="Normal 44 2 2 2 4" xfId="15594"/>
    <cellStyle name="Normal 44 2 2 3" xfId="4447"/>
    <cellStyle name="Normal 44 2 2 3 2" xfId="10824"/>
    <cellStyle name="Normal 44 2 2 3 2 2" xfId="23585"/>
    <cellStyle name="Normal 44 2 2 3 3" xfId="17208"/>
    <cellStyle name="Normal 44 2 2 4" xfId="7637"/>
    <cellStyle name="Normal 44 2 2 4 2" xfId="20398"/>
    <cellStyle name="Normal 44 2 2 5" xfId="14021"/>
    <cellStyle name="Normal 44 2 3" xfId="2133"/>
    <cellStyle name="Normal 44 2 3 2" xfId="5323"/>
    <cellStyle name="Normal 44 2 3 2 2" xfId="11700"/>
    <cellStyle name="Normal 44 2 3 2 2 2" xfId="24461"/>
    <cellStyle name="Normal 44 2 3 2 3" xfId="18084"/>
    <cellStyle name="Normal 44 2 3 3" xfId="8513"/>
    <cellStyle name="Normal 44 2 3 3 2" xfId="21274"/>
    <cellStyle name="Normal 44 2 3 4" xfId="14897"/>
    <cellStyle name="Normal 44 2 4" xfId="3750"/>
    <cellStyle name="Normal 44 2 4 2" xfId="10127"/>
    <cellStyle name="Normal 44 2 4 2 2" xfId="22888"/>
    <cellStyle name="Normal 44 2 4 3" xfId="16511"/>
    <cellStyle name="Normal 44 2 5" xfId="6940"/>
    <cellStyle name="Normal 44 2 5 2" xfId="19701"/>
    <cellStyle name="Normal 44 2 6" xfId="13324"/>
    <cellStyle name="Normal 44 3" xfId="1004"/>
    <cellStyle name="Normal 44 3 2" xfId="2583"/>
    <cellStyle name="Normal 44 3 2 2" xfId="5773"/>
    <cellStyle name="Normal 44 3 2 2 2" xfId="12150"/>
    <cellStyle name="Normal 44 3 2 2 2 2" xfId="24911"/>
    <cellStyle name="Normal 44 3 2 2 3" xfId="18534"/>
    <cellStyle name="Normal 44 3 2 3" xfId="8963"/>
    <cellStyle name="Normal 44 3 2 3 2" xfId="21724"/>
    <cellStyle name="Normal 44 3 2 4" xfId="15347"/>
    <cellStyle name="Normal 44 3 3" xfId="4200"/>
    <cellStyle name="Normal 44 3 3 2" xfId="10577"/>
    <cellStyle name="Normal 44 3 3 2 2" xfId="23338"/>
    <cellStyle name="Normal 44 3 3 3" xfId="16961"/>
    <cellStyle name="Normal 44 3 4" xfId="7390"/>
    <cellStyle name="Normal 44 3 4 2" xfId="20151"/>
    <cellStyle name="Normal 44 3 5" xfId="13774"/>
    <cellStyle name="Normal 44 4" xfId="1886"/>
    <cellStyle name="Normal 44 4 2" xfId="5076"/>
    <cellStyle name="Normal 44 4 2 2" xfId="11453"/>
    <cellStyle name="Normal 44 4 2 2 2" xfId="24214"/>
    <cellStyle name="Normal 44 4 2 3" xfId="17837"/>
    <cellStyle name="Normal 44 4 3" xfId="8266"/>
    <cellStyle name="Normal 44 4 3 2" xfId="21027"/>
    <cellStyle name="Normal 44 4 4" xfId="14650"/>
    <cellStyle name="Normal 44 5" xfId="3503"/>
    <cellStyle name="Normal 44 5 2" xfId="9880"/>
    <cellStyle name="Normal 44 5 2 2" xfId="22641"/>
    <cellStyle name="Normal 44 5 3" xfId="16264"/>
    <cellStyle name="Normal 44 6" xfId="6693"/>
    <cellStyle name="Normal 44 6 2" xfId="19454"/>
    <cellStyle name="Normal 44 7" xfId="13077"/>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2 2 2" xfId="25179"/>
    <cellStyle name="Normal 45 2 2 2 2 2 3" xfId="18802"/>
    <cellStyle name="Normal 45 2 2 2 2 3" xfId="9231"/>
    <cellStyle name="Normal 45 2 2 2 2 3 2" xfId="21992"/>
    <cellStyle name="Normal 45 2 2 2 2 4" xfId="15615"/>
    <cellStyle name="Normal 45 2 2 2 3" xfId="4468"/>
    <cellStyle name="Normal 45 2 2 2 3 2" xfId="10845"/>
    <cellStyle name="Normal 45 2 2 2 3 2 2" xfId="23606"/>
    <cellStyle name="Normal 45 2 2 2 3 3" xfId="17229"/>
    <cellStyle name="Normal 45 2 2 2 4" xfId="7658"/>
    <cellStyle name="Normal 45 2 2 2 4 2" xfId="20419"/>
    <cellStyle name="Normal 45 2 2 2 5" xfId="14042"/>
    <cellStyle name="Normal 45 2 2 3" xfId="2154"/>
    <cellStyle name="Normal 45 2 2 3 2" xfId="5344"/>
    <cellStyle name="Normal 45 2 2 3 2 2" xfId="11721"/>
    <cellStyle name="Normal 45 2 2 3 2 2 2" xfId="24482"/>
    <cellStyle name="Normal 45 2 2 3 2 3" xfId="18105"/>
    <cellStyle name="Normal 45 2 2 3 3" xfId="8534"/>
    <cellStyle name="Normal 45 2 2 3 3 2" xfId="21295"/>
    <cellStyle name="Normal 45 2 2 3 4" xfId="14918"/>
    <cellStyle name="Normal 45 2 2 4" xfId="3771"/>
    <cellStyle name="Normal 45 2 2 4 2" xfId="10148"/>
    <cellStyle name="Normal 45 2 2 4 2 2" xfId="22909"/>
    <cellStyle name="Normal 45 2 2 4 3" xfId="16532"/>
    <cellStyle name="Normal 45 2 2 5" xfId="6961"/>
    <cellStyle name="Normal 45 2 2 5 2" xfId="19722"/>
    <cellStyle name="Normal 45 2 2 6" xfId="13345"/>
    <cellStyle name="Normal 45 2 3" xfId="1025"/>
    <cellStyle name="Normal 45 2 3 2" xfId="2604"/>
    <cellStyle name="Normal 45 2 3 2 2" xfId="5794"/>
    <cellStyle name="Normal 45 2 3 2 2 2" xfId="12171"/>
    <cellStyle name="Normal 45 2 3 2 2 2 2" xfId="24932"/>
    <cellStyle name="Normal 45 2 3 2 2 3" xfId="18555"/>
    <cellStyle name="Normal 45 2 3 2 3" xfId="8984"/>
    <cellStyle name="Normal 45 2 3 2 3 2" xfId="21745"/>
    <cellStyle name="Normal 45 2 3 2 4" xfId="15368"/>
    <cellStyle name="Normal 45 2 3 3" xfId="4221"/>
    <cellStyle name="Normal 45 2 3 3 2" xfId="10598"/>
    <cellStyle name="Normal 45 2 3 3 2 2" xfId="23359"/>
    <cellStyle name="Normal 45 2 3 3 3" xfId="16982"/>
    <cellStyle name="Normal 45 2 3 4" xfId="7411"/>
    <cellStyle name="Normal 45 2 3 4 2" xfId="20172"/>
    <cellStyle name="Normal 45 2 3 5" xfId="13795"/>
    <cellStyle name="Normal 45 2 4" xfId="1907"/>
    <cellStyle name="Normal 45 2 4 2" xfId="5097"/>
    <cellStyle name="Normal 45 2 4 2 2" xfId="11474"/>
    <cellStyle name="Normal 45 2 4 2 2 2" xfId="24235"/>
    <cellStyle name="Normal 45 2 4 2 3" xfId="17858"/>
    <cellStyle name="Normal 45 2 4 3" xfId="8287"/>
    <cellStyle name="Normal 45 2 4 3 2" xfId="21048"/>
    <cellStyle name="Normal 45 2 4 4" xfId="14671"/>
    <cellStyle name="Normal 45 2 5" xfId="3524"/>
    <cellStyle name="Normal 45 2 5 2" xfId="9901"/>
    <cellStyle name="Normal 45 2 5 2 2" xfId="22662"/>
    <cellStyle name="Normal 45 2 5 3" xfId="16285"/>
    <cellStyle name="Normal 45 2 6" xfId="6714"/>
    <cellStyle name="Normal 45 2 6 2" xfId="19475"/>
    <cellStyle name="Normal 45 2 7" xfId="13098"/>
    <cellStyle name="Normal 45 3" xfId="553"/>
    <cellStyle name="Normal 45 3 2" xfId="1252"/>
    <cellStyle name="Normal 45 3 2 2" xfId="2831"/>
    <cellStyle name="Normal 45 3 2 2 2" xfId="6021"/>
    <cellStyle name="Normal 45 3 2 2 2 2" xfId="12398"/>
    <cellStyle name="Normal 45 3 2 2 2 2 2" xfId="25159"/>
    <cellStyle name="Normal 45 3 2 2 2 3" xfId="18782"/>
    <cellStyle name="Normal 45 3 2 2 3" xfId="9211"/>
    <cellStyle name="Normal 45 3 2 2 3 2" xfId="21972"/>
    <cellStyle name="Normal 45 3 2 2 4" xfId="15595"/>
    <cellStyle name="Normal 45 3 2 3" xfId="4448"/>
    <cellStyle name="Normal 45 3 2 3 2" xfId="10825"/>
    <cellStyle name="Normal 45 3 2 3 2 2" xfId="23586"/>
    <cellStyle name="Normal 45 3 2 3 3" xfId="17209"/>
    <cellStyle name="Normal 45 3 2 4" xfId="7638"/>
    <cellStyle name="Normal 45 3 2 4 2" xfId="20399"/>
    <cellStyle name="Normal 45 3 2 5" xfId="14022"/>
    <cellStyle name="Normal 45 3 3" xfId="2134"/>
    <cellStyle name="Normal 45 3 3 2" xfId="5324"/>
    <cellStyle name="Normal 45 3 3 2 2" xfId="11701"/>
    <cellStyle name="Normal 45 3 3 2 2 2" xfId="24462"/>
    <cellStyle name="Normal 45 3 3 2 3" xfId="18085"/>
    <cellStyle name="Normal 45 3 3 3" xfId="8514"/>
    <cellStyle name="Normal 45 3 3 3 2" xfId="21275"/>
    <cellStyle name="Normal 45 3 3 4" xfId="14898"/>
    <cellStyle name="Normal 45 3 4" xfId="3751"/>
    <cellStyle name="Normal 45 3 4 2" xfId="10128"/>
    <cellStyle name="Normal 45 3 4 2 2" xfId="22889"/>
    <cellStyle name="Normal 45 3 4 3" xfId="16512"/>
    <cellStyle name="Normal 45 3 5" xfId="6941"/>
    <cellStyle name="Normal 45 3 5 2" xfId="19702"/>
    <cellStyle name="Normal 45 3 6" xfId="13325"/>
    <cellStyle name="Normal 45 4" xfId="1005"/>
    <cellStyle name="Normal 45 4 2" xfId="2584"/>
    <cellStyle name="Normal 45 4 2 2" xfId="5774"/>
    <cellStyle name="Normal 45 4 2 2 2" xfId="12151"/>
    <cellStyle name="Normal 45 4 2 2 2 2" xfId="24912"/>
    <cellStyle name="Normal 45 4 2 2 3" xfId="18535"/>
    <cellStyle name="Normal 45 4 2 3" xfId="8964"/>
    <cellStyle name="Normal 45 4 2 3 2" xfId="21725"/>
    <cellStyle name="Normal 45 4 2 4" xfId="15348"/>
    <cellStyle name="Normal 45 4 3" xfId="4201"/>
    <cellStyle name="Normal 45 4 3 2" xfId="10578"/>
    <cellStyle name="Normal 45 4 3 2 2" xfId="23339"/>
    <cellStyle name="Normal 45 4 3 3" xfId="16962"/>
    <cellStyle name="Normal 45 4 4" xfId="7391"/>
    <cellStyle name="Normal 45 4 4 2" xfId="20152"/>
    <cellStyle name="Normal 45 4 5" xfId="13775"/>
    <cellStyle name="Normal 45 5" xfId="1887"/>
    <cellStyle name="Normal 45 5 2" xfId="5077"/>
    <cellStyle name="Normal 45 5 2 2" xfId="11454"/>
    <cellStyle name="Normal 45 5 2 2 2" xfId="24215"/>
    <cellStyle name="Normal 45 5 2 3" xfId="17838"/>
    <cellStyle name="Normal 45 5 3" xfId="8267"/>
    <cellStyle name="Normal 45 5 3 2" xfId="21028"/>
    <cellStyle name="Normal 45 5 4" xfId="14651"/>
    <cellStyle name="Normal 45 6" xfId="3504"/>
    <cellStyle name="Normal 45 6 2" xfId="9881"/>
    <cellStyle name="Normal 45 6 2 2" xfId="22642"/>
    <cellStyle name="Normal 45 6 3" xfId="16265"/>
    <cellStyle name="Normal 45 7" xfId="6694"/>
    <cellStyle name="Normal 45 7 2" xfId="19455"/>
    <cellStyle name="Normal 45 8" xfId="13078"/>
    <cellStyle name="Normal 46" xfId="286"/>
    <cellStyle name="Normal 46 2" xfId="555"/>
    <cellStyle name="Normal 46 2 2" xfId="1254"/>
    <cellStyle name="Normal 46 2 2 2" xfId="2833"/>
    <cellStyle name="Normal 46 2 2 2 2" xfId="6023"/>
    <cellStyle name="Normal 46 2 2 2 2 2" xfId="12400"/>
    <cellStyle name="Normal 46 2 2 2 2 2 2" xfId="25161"/>
    <cellStyle name="Normal 46 2 2 2 2 3" xfId="18784"/>
    <cellStyle name="Normal 46 2 2 2 3" xfId="9213"/>
    <cellStyle name="Normal 46 2 2 2 3 2" xfId="21974"/>
    <cellStyle name="Normal 46 2 2 2 4" xfId="15597"/>
    <cellStyle name="Normal 46 2 2 3" xfId="4450"/>
    <cellStyle name="Normal 46 2 2 3 2" xfId="10827"/>
    <cellStyle name="Normal 46 2 2 3 2 2" xfId="23588"/>
    <cellStyle name="Normal 46 2 2 3 3" xfId="17211"/>
    <cellStyle name="Normal 46 2 2 4" xfId="7640"/>
    <cellStyle name="Normal 46 2 2 4 2" xfId="20401"/>
    <cellStyle name="Normal 46 2 2 5" xfId="14024"/>
    <cellStyle name="Normal 46 2 3" xfId="2136"/>
    <cellStyle name="Normal 46 2 3 2" xfId="5326"/>
    <cellStyle name="Normal 46 2 3 2 2" xfId="11703"/>
    <cellStyle name="Normal 46 2 3 2 2 2" xfId="24464"/>
    <cellStyle name="Normal 46 2 3 2 3" xfId="18087"/>
    <cellStyle name="Normal 46 2 3 3" xfId="8516"/>
    <cellStyle name="Normal 46 2 3 3 2" xfId="21277"/>
    <cellStyle name="Normal 46 2 3 4" xfId="14900"/>
    <cellStyle name="Normal 46 2 4" xfId="3753"/>
    <cellStyle name="Normal 46 2 4 2" xfId="10130"/>
    <cellStyle name="Normal 46 2 4 2 2" xfId="22891"/>
    <cellStyle name="Normal 46 2 4 3" xfId="16514"/>
    <cellStyle name="Normal 46 2 5" xfId="6943"/>
    <cellStyle name="Normal 46 2 5 2" xfId="19704"/>
    <cellStyle name="Normal 46 2 6" xfId="13327"/>
    <cellStyle name="Normal 46 3" xfId="1007"/>
    <cellStyle name="Normal 46 3 2" xfId="2586"/>
    <cellStyle name="Normal 46 3 2 2" xfId="5776"/>
    <cellStyle name="Normal 46 3 2 2 2" xfId="12153"/>
    <cellStyle name="Normal 46 3 2 2 2 2" xfId="24914"/>
    <cellStyle name="Normal 46 3 2 2 3" xfId="18537"/>
    <cellStyle name="Normal 46 3 2 3" xfId="8966"/>
    <cellStyle name="Normal 46 3 2 3 2" xfId="21727"/>
    <cellStyle name="Normal 46 3 2 4" xfId="15350"/>
    <cellStyle name="Normal 46 3 3" xfId="4203"/>
    <cellStyle name="Normal 46 3 3 2" xfId="10580"/>
    <cellStyle name="Normal 46 3 3 2 2" xfId="23341"/>
    <cellStyle name="Normal 46 3 3 3" xfId="16964"/>
    <cellStyle name="Normal 46 3 4" xfId="7393"/>
    <cellStyle name="Normal 46 3 4 2" xfId="20154"/>
    <cellStyle name="Normal 46 3 5" xfId="13777"/>
    <cellStyle name="Normal 46 4" xfId="1889"/>
    <cellStyle name="Normal 46 4 2" xfId="5079"/>
    <cellStyle name="Normal 46 4 2 2" xfId="11456"/>
    <cellStyle name="Normal 46 4 2 2 2" xfId="24217"/>
    <cellStyle name="Normal 46 4 2 3" xfId="17840"/>
    <cellStyle name="Normal 46 4 3" xfId="8269"/>
    <cellStyle name="Normal 46 4 3 2" xfId="21030"/>
    <cellStyle name="Normal 46 4 4" xfId="14653"/>
    <cellStyle name="Normal 46 5" xfId="3506"/>
    <cellStyle name="Normal 46 5 2" xfId="9883"/>
    <cellStyle name="Normal 46 5 2 2" xfId="22644"/>
    <cellStyle name="Normal 46 5 3" xfId="16267"/>
    <cellStyle name="Normal 46 6" xfId="6696"/>
    <cellStyle name="Normal 46 6 2" xfId="19457"/>
    <cellStyle name="Normal 46 7" xfId="13080"/>
    <cellStyle name="Normal 47" xfId="287"/>
    <cellStyle name="Normal 47 2" xfId="556"/>
    <cellStyle name="Normal 47 2 2" xfId="1255"/>
    <cellStyle name="Normal 47 2 2 2" xfId="2834"/>
    <cellStyle name="Normal 47 2 2 2 2" xfId="6024"/>
    <cellStyle name="Normal 47 2 2 2 2 2" xfId="12401"/>
    <cellStyle name="Normal 47 2 2 2 2 2 2" xfId="25162"/>
    <cellStyle name="Normal 47 2 2 2 2 3" xfId="18785"/>
    <cellStyle name="Normal 47 2 2 2 3" xfId="9214"/>
    <cellStyle name="Normal 47 2 2 2 3 2" xfId="21975"/>
    <cellStyle name="Normal 47 2 2 2 4" xfId="15598"/>
    <cellStyle name="Normal 47 2 2 3" xfId="4451"/>
    <cellStyle name="Normal 47 2 2 3 2" xfId="10828"/>
    <cellStyle name="Normal 47 2 2 3 2 2" xfId="23589"/>
    <cellStyle name="Normal 47 2 2 3 3" xfId="17212"/>
    <cellStyle name="Normal 47 2 2 4" xfId="7641"/>
    <cellStyle name="Normal 47 2 2 4 2" xfId="20402"/>
    <cellStyle name="Normal 47 2 2 5" xfId="14025"/>
    <cellStyle name="Normal 47 2 3" xfId="2137"/>
    <cellStyle name="Normal 47 2 3 2" xfId="5327"/>
    <cellStyle name="Normal 47 2 3 2 2" xfId="11704"/>
    <cellStyle name="Normal 47 2 3 2 2 2" xfId="24465"/>
    <cellStyle name="Normal 47 2 3 2 3" xfId="18088"/>
    <cellStyle name="Normal 47 2 3 3" xfId="8517"/>
    <cellStyle name="Normal 47 2 3 3 2" xfId="21278"/>
    <cellStyle name="Normal 47 2 3 4" xfId="14901"/>
    <cellStyle name="Normal 47 2 4" xfId="3754"/>
    <cellStyle name="Normal 47 2 4 2" xfId="10131"/>
    <cellStyle name="Normal 47 2 4 2 2" xfId="22892"/>
    <cellStyle name="Normal 47 2 4 3" xfId="16515"/>
    <cellStyle name="Normal 47 2 5" xfId="6944"/>
    <cellStyle name="Normal 47 2 5 2" xfId="19705"/>
    <cellStyle name="Normal 47 2 6" xfId="13328"/>
    <cellStyle name="Normal 47 3" xfId="1008"/>
    <cellStyle name="Normal 47 3 2" xfId="2587"/>
    <cellStyle name="Normal 47 3 2 2" xfId="5777"/>
    <cellStyle name="Normal 47 3 2 2 2" xfId="12154"/>
    <cellStyle name="Normal 47 3 2 2 2 2" xfId="24915"/>
    <cellStyle name="Normal 47 3 2 2 3" xfId="18538"/>
    <cellStyle name="Normal 47 3 2 3" xfId="8967"/>
    <cellStyle name="Normal 47 3 2 3 2" xfId="21728"/>
    <cellStyle name="Normal 47 3 2 4" xfId="15351"/>
    <cellStyle name="Normal 47 3 3" xfId="4204"/>
    <cellStyle name="Normal 47 3 3 2" xfId="10581"/>
    <cellStyle name="Normal 47 3 3 2 2" xfId="23342"/>
    <cellStyle name="Normal 47 3 3 3" xfId="16965"/>
    <cellStyle name="Normal 47 3 4" xfId="7394"/>
    <cellStyle name="Normal 47 3 4 2" xfId="20155"/>
    <cellStyle name="Normal 47 3 5" xfId="13778"/>
    <cellStyle name="Normal 47 4" xfId="1890"/>
    <cellStyle name="Normal 47 4 2" xfId="5080"/>
    <cellStyle name="Normal 47 4 2 2" xfId="11457"/>
    <cellStyle name="Normal 47 4 2 2 2" xfId="24218"/>
    <cellStyle name="Normal 47 4 2 3" xfId="17841"/>
    <cellStyle name="Normal 47 4 3" xfId="8270"/>
    <cellStyle name="Normal 47 4 3 2" xfId="21031"/>
    <cellStyle name="Normal 47 4 4" xfId="14654"/>
    <cellStyle name="Normal 47 5" xfId="3507"/>
    <cellStyle name="Normal 47 5 2" xfId="9884"/>
    <cellStyle name="Normal 47 5 2 2" xfId="22645"/>
    <cellStyle name="Normal 47 5 3" xfId="16268"/>
    <cellStyle name="Normal 47 6" xfId="6697"/>
    <cellStyle name="Normal 47 6 2" xfId="19458"/>
    <cellStyle name="Normal 47 7" xfId="13081"/>
    <cellStyle name="Normal 48" xfId="288"/>
    <cellStyle name="Normal 48 2" xfId="557"/>
    <cellStyle name="Normal 48 2 2" xfId="1256"/>
    <cellStyle name="Normal 48 2 2 2" xfId="2835"/>
    <cellStyle name="Normal 48 2 2 2 2" xfId="6025"/>
    <cellStyle name="Normal 48 2 2 2 2 2" xfId="12402"/>
    <cellStyle name="Normal 48 2 2 2 2 2 2" xfId="25163"/>
    <cellStyle name="Normal 48 2 2 2 2 3" xfId="18786"/>
    <cellStyle name="Normal 48 2 2 2 3" xfId="9215"/>
    <cellStyle name="Normal 48 2 2 2 3 2" xfId="21976"/>
    <cellStyle name="Normal 48 2 2 2 4" xfId="15599"/>
    <cellStyle name="Normal 48 2 2 3" xfId="4452"/>
    <cellStyle name="Normal 48 2 2 3 2" xfId="10829"/>
    <cellStyle name="Normal 48 2 2 3 2 2" xfId="23590"/>
    <cellStyle name="Normal 48 2 2 3 3" xfId="17213"/>
    <cellStyle name="Normal 48 2 2 4" xfId="7642"/>
    <cellStyle name="Normal 48 2 2 4 2" xfId="20403"/>
    <cellStyle name="Normal 48 2 2 5" xfId="14026"/>
    <cellStyle name="Normal 48 2 3" xfId="2138"/>
    <cellStyle name="Normal 48 2 3 2" xfId="5328"/>
    <cellStyle name="Normal 48 2 3 2 2" xfId="11705"/>
    <cellStyle name="Normal 48 2 3 2 2 2" xfId="24466"/>
    <cellStyle name="Normal 48 2 3 2 3" xfId="18089"/>
    <cellStyle name="Normal 48 2 3 3" xfId="8518"/>
    <cellStyle name="Normal 48 2 3 3 2" xfId="21279"/>
    <cellStyle name="Normal 48 2 3 4" xfId="14902"/>
    <cellStyle name="Normal 48 2 4" xfId="3755"/>
    <cellStyle name="Normal 48 2 4 2" xfId="10132"/>
    <cellStyle name="Normal 48 2 4 2 2" xfId="22893"/>
    <cellStyle name="Normal 48 2 4 3" xfId="16516"/>
    <cellStyle name="Normal 48 2 5" xfId="6945"/>
    <cellStyle name="Normal 48 2 5 2" xfId="19706"/>
    <cellStyle name="Normal 48 2 6" xfId="13329"/>
    <cellStyle name="Normal 48 3" xfId="1009"/>
    <cellStyle name="Normal 48 3 2" xfId="2588"/>
    <cellStyle name="Normal 48 3 2 2" xfId="5778"/>
    <cellStyle name="Normal 48 3 2 2 2" xfId="12155"/>
    <cellStyle name="Normal 48 3 2 2 2 2" xfId="24916"/>
    <cellStyle name="Normal 48 3 2 2 3" xfId="18539"/>
    <cellStyle name="Normal 48 3 2 3" xfId="8968"/>
    <cellStyle name="Normal 48 3 2 3 2" xfId="21729"/>
    <cellStyle name="Normal 48 3 2 4" xfId="15352"/>
    <cellStyle name="Normal 48 3 3" xfId="4205"/>
    <cellStyle name="Normal 48 3 3 2" xfId="10582"/>
    <cellStyle name="Normal 48 3 3 2 2" xfId="23343"/>
    <cellStyle name="Normal 48 3 3 3" xfId="16966"/>
    <cellStyle name="Normal 48 3 4" xfId="7395"/>
    <cellStyle name="Normal 48 3 4 2" xfId="20156"/>
    <cellStyle name="Normal 48 3 5" xfId="13779"/>
    <cellStyle name="Normal 48 4" xfId="1891"/>
    <cellStyle name="Normal 48 4 2" xfId="5081"/>
    <cellStyle name="Normal 48 4 2 2" xfId="11458"/>
    <cellStyle name="Normal 48 4 2 2 2" xfId="24219"/>
    <cellStyle name="Normal 48 4 2 3" xfId="17842"/>
    <cellStyle name="Normal 48 4 3" xfId="8271"/>
    <cellStyle name="Normal 48 4 3 2" xfId="21032"/>
    <cellStyle name="Normal 48 4 4" xfId="14655"/>
    <cellStyle name="Normal 48 5" xfId="3508"/>
    <cellStyle name="Normal 48 5 2" xfId="9885"/>
    <cellStyle name="Normal 48 5 2 2" xfId="22646"/>
    <cellStyle name="Normal 48 5 3" xfId="16269"/>
    <cellStyle name="Normal 48 6" xfId="6698"/>
    <cellStyle name="Normal 48 6 2" xfId="19459"/>
    <cellStyle name="Normal 48 7" xfId="13082"/>
    <cellStyle name="Normal 49" xfId="290"/>
    <cellStyle name="Normal 49 2" xfId="559"/>
    <cellStyle name="Normal 49 2 2" xfId="1258"/>
    <cellStyle name="Normal 49 2 2 2" xfId="2837"/>
    <cellStyle name="Normal 49 2 2 2 2" xfId="6027"/>
    <cellStyle name="Normal 49 2 2 2 2 2" xfId="12404"/>
    <cellStyle name="Normal 49 2 2 2 2 2 2" xfId="25165"/>
    <cellStyle name="Normal 49 2 2 2 2 3" xfId="18788"/>
    <cellStyle name="Normal 49 2 2 2 3" xfId="9217"/>
    <cellStyle name="Normal 49 2 2 2 3 2" xfId="21978"/>
    <cellStyle name="Normal 49 2 2 2 4" xfId="15601"/>
    <cellStyle name="Normal 49 2 2 3" xfId="4454"/>
    <cellStyle name="Normal 49 2 2 3 2" xfId="10831"/>
    <cellStyle name="Normal 49 2 2 3 2 2" xfId="23592"/>
    <cellStyle name="Normal 49 2 2 3 3" xfId="17215"/>
    <cellStyle name="Normal 49 2 2 4" xfId="7644"/>
    <cellStyle name="Normal 49 2 2 4 2" xfId="20405"/>
    <cellStyle name="Normal 49 2 2 5" xfId="14028"/>
    <cellStyle name="Normal 49 2 3" xfId="2140"/>
    <cellStyle name="Normal 49 2 3 2" xfId="5330"/>
    <cellStyle name="Normal 49 2 3 2 2" xfId="11707"/>
    <cellStyle name="Normal 49 2 3 2 2 2" xfId="24468"/>
    <cellStyle name="Normal 49 2 3 2 3" xfId="18091"/>
    <cellStyle name="Normal 49 2 3 3" xfId="8520"/>
    <cellStyle name="Normal 49 2 3 3 2" xfId="21281"/>
    <cellStyle name="Normal 49 2 3 4" xfId="14904"/>
    <cellStyle name="Normal 49 2 4" xfId="3757"/>
    <cellStyle name="Normal 49 2 4 2" xfId="10134"/>
    <cellStyle name="Normal 49 2 4 2 2" xfId="22895"/>
    <cellStyle name="Normal 49 2 4 3" xfId="16518"/>
    <cellStyle name="Normal 49 2 5" xfId="6947"/>
    <cellStyle name="Normal 49 2 5 2" xfId="19708"/>
    <cellStyle name="Normal 49 2 6" xfId="13331"/>
    <cellStyle name="Normal 49 3" xfId="1011"/>
    <cellStyle name="Normal 49 3 2" xfId="2590"/>
    <cellStyle name="Normal 49 3 2 2" xfId="5780"/>
    <cellStyle name="Normal 49 3 2 2 2" xfId="12157"/>
    <cellStyle name="Normal 49 3 2 2 2 2" xfId="24918"/>
    <cellStyle name="Normal 49 3 2 2 3" xfId="18541"/>
    <cellStyle name="Normal 49 3 2 3" xfId="8970"/>
    <cellStyle name="Normal 49 3 2 3 2" xfId="21731"/>
    <cellStyle name="Normal 49 3 2 4" xfId="15354"/>
    <cellStyle name="Normal 49 3 3" xfId="4207"/>
    <cellStyle name="Normal 49 3 3 2" xfId="10584"/>
    <cellStyle name="Normal 49 3 3 2 2" xfId="23345"/>
    <cellStyle name="Normal 49 3 3 3" xfId="16968"/>
    <cellStyle name="Normal 49 3 4" xfId="7397"/>
    <cellStyle name="Normal 49 3 4 2" xfId="20158"/>
    <cellStyle name="Normal 49 3 5" xfId="13781"/>
    <cellStyle name="Normal 49 4" xfId="1893"/>
    <cellStyle name="Normal 49 4 2" xfId="5083"/>
    <cellStyle name="Normal 49 4 2 2" xfId="11460"/>
    <cellStyle name="Normal 49 4 2 2 2" xfId="24221"/>
    <cellStyle name="Normal 49 4 2 3" xfId="17844"/>
    <cellStyle name="Normal 49 4 3" xfId="8273"/>
    <cellStyle name="Normal 49 4 3 2" xfId="21034"/>
    <cellStyle name="Normal 49 4 4" xfId="14657"/>
    <cellStyle name="Normal 49 5" xfId="3510"/>
    <cellStyle name="Normal 49 5 2" xfId="9887"/>
    <cellStyle name="Normal 49 5 2 2" xfId="22648"/>
    <cellStyle name="Normal 49 5 3" xfId="16271"/>
    <cellStyle name="Normal 49 6" xfId="6700"/>
    <cellStyle name="Normal 49 6 2" xfId="19461"/>
    <cellStyle name="Normal 49 7" xfId="13084"/>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2 2 2" xfId="25062"/>
    <cellStyle name="Normal 5 3 2 2 2 3" xfId="18685"/>
    <cellStyle name="Normal 5 3 2 2 3" xfId="9114"/>
    <cellStyle name="Normal 5 3 2 2 3 2" xfId="21875"/>
    <cellStyle name="Normal 5 3 2 2 4" xfId="15498"/>
    <cellStyle name="Normal 5 3 2 3" xfId="4351"/>
    <cellStyle name="Normal 5 3 2 3 2" xfId="10728"/>
    <cellStyle name="Normal 5 3 2 3 2 2" xfId="23489"/>
    <cellStyle name="Normal 5 3 2 3 3" xfId="17112"/>
    <cellStyle name="Normal 5 3 2 4" xfId="7541"/>
    <cellStyle name="Normal 5 3 2 4 2" xfId="20302"/>
    <cellStyle name="Normal 5 3 2 5" xfId="13925"/>
    <cellStyle name="Normal 5 3 3" xfId="2037"/>
    <cellStyle name="Normal 5 3 3 2" xfId="5227"/>
    <cellStyle name="Normal 5 3 3 2 2" xfId="11604"/>
    <cellStyle name="Normal 5 3 3 2 2 2" xfId="24365"/>
    <cellStyle name="Normal 5 3 3 2 3" xfId="17988"/>
    <cellStyle name="Normal 5 3 3 3" xfId="8417"/>
    <cellStyle name="Normal 5 3 3 3 2" xfId="21178"/>
    <cellStyle name="Normal 5 3 3 4" xfId="14801"/>
    <cellStyle name="Normal 5 3 4" xfId="3654"/>
    <cellStyle name="Normal 5 3 4 2" xfId="10031"/>
    <cellStyle name="Normal 5 3 4 2 2" xfId="22792"/>
    <cellStyle name="Normal 5 3 4 3" xfId="16415"/>
    <cellStyle name="Normal 5 3 5" xfId="6844"/>
    <cellStyle name="Normal 5 3 5 2" xfId="19605"/>
    <cellStyle name="Normal 5 3 6" xfId="13228"/>
    <cellStyle name="Normal 5 4" xfId="908"/>
    <cellStyle name="Normal 5 4 2" xfId="2487"/>
    <cellStyle name="Normal 5 4 2 2" xfId="5677"/>
    <cellStyle name="Normal 5 4 2 2 2" xfId="12054"/>
    <cellStyle name="Normal 5 4 2 2 2 2" xfId="24815"/>
    <cellStyle name="Normal 5 4 2 2 3" xfId="18438"/>
    <cellStyle name="Normal 5 4 2 3" xfId="8867"/>
    <cellStyle name="Normal 5 4 2 3 2" xfId="21628"/>
    <cellStyle name="Normal 5 4 2 4" xfId="15251"/>
    <cellStyle name="Normal 5 4 3" xfId="4104"/>
    <cellStyle name="Normal 5 4 3 2" xfId="10481"/>
    <cellStyle name="Normal 5 4 3 2 2" xfId="23242"/>
    <cellStyle name="Normal 5 4 3 3" xfId="16865"/>
    <cellStyle name="Normal 5 4 4" xfId="7294"/>
    <cellStyle name="Normal 5 4 4 2" xfId="20055"/>
    <cellStyle name="Normal 5 4 5" xfId="13678"/>
    <cellStyle name="Normal 5 5" xfId="1790"/>
    <cellStyle name="Normal 5 5 2" xfId="4980"/>
    <cellStyle name="Normal 5 5 2 2" xfId="11357"/>
    <cellStyle name="Normal 5 5 2 2 2" xfId="24118"/>
    <cellStyle name="Normal 5 5 2 3" xfId="17741"/>
    <cellStyle name="Normal 5 5 3" xfId="8170"/>
    <cellStyle name="Normal 5 5 3 2" xfId="20931"/>
    <cellStyle name="Normal 5 5 4" xfId="14554"/>
    <cellStyle name="Normal 5 6" xfId="172"/>
    <cellStyle name="Normal 5 6 2" xfId="3407"/>
    <cellStyle name="Normal 5 6 2 2" xfId="9784"/>
    <cellStyle name="Normal 5 6 2 2 2" xfId="22545"/>
    <cellStyle name="Normal 5 6 2 3" xfId="16168"/>
    <cellStyle name="Normal 5 6 3" xfId="6597"/>
    <cellStyle name="Normal 5 6 3 2" xfId="19358"/>
    <cellStyle name="Normal 5 6 4" xfId="12981"/>
    <cellStyle name="Normal 50" xfId="311"/>
    <cellStyle name="Normal 50 2" xfId="575"/>
    <cellStyle name="Normal 50 2 2" xfId="1274"/>
    <cellStyle name="Normal 50 2 2 2" xfId="2853"/>
    <cellStyle name="Normal 50 2 2 2 2" xfId="6043"/>
    <cellStyle name="Normal 50 2 2 2 2 2" xfId="12420"/>
    <cellStyle name="Normal 50 2 2 2 2 2 2" xfId="25181"/>
    <cellStyle name="Normal 50 2 2 2 2 3" xfId="18804"/>
    <cellStyle name="Normal 50 2 2 2 3" xfId="9233"/>
    <cellStyle name="Normal 50 2 2 2 3 2" xfId="21994"/>
    <cellStyle name="Normal 50 2 2 2 4" xfId="15617"/>
    <cellStyle name="Normal 50 2 2 3" xfId="4470"/>
    <cellStyle name="Normal 50 2 2 3 2" xfId="10847"/>
    <cellStyle name="Normal 50 2 2 3 2 2" xfId="23608"/>
    <cellStyle name="Normal 50 2 2 3 3" xfId="17231"/>
    <cellStyle name="Normal 50 2 2 4" xfId="7660"/>
    <cellStyle name="Normal 50 2 2 4 2" xfId="20421"/>
    <cellStyle name="Normal 50 2 2 5" xfId="14044"/>
    <cellStyle name="Normal 50 2 3" xfId="2156"/>
    <cellStyle name="Normal 50 2 3 2" xfId="5346"/>
    <cellStyle name="Normal 50 2 3 2 2" xfId="11723"/>
    <cellStyle name="Normal 50 2 3 2 2 2" xfId="24484"/>
    <cellStyle name="Normal 50 2 3 2 3" xfId="18107"/>
    <cellStyle name="Normal 50 2 3 3" xfId="8536"/>
    <cellStyle name="Normal 50 2 3 3 2" xfId="21297"/>
    <cellStyle name="Normal 50 2 3 4" xfId="14920"/>
    <cellStyle name="Normal 50 2 4" xfId="3773"/>
    <cellStyle name="Normal 50 2 4 2" xfId="10150"/>
    <cellStyle name="Normal 50 2 4 2 2" xfId="22911"/>
    <cellStyle name="Normal 50 2 4 3" xfId="16534"/>
    <cellStyle name="Normal 50 2 5" xfId="6963"/>
    <cellStyle name="Normal 50 2 5 2" xfId="19724"/>
    <cellStyle name="Normal 50 2 6" xfId="13347"/>
    <cellStyle name="Normal 50 3" xfId="1027"/>
    <cellStyle name="Normal 50 3 2" xfId="2606"/>
    <cellStyle name="Normal 50 3 2 2" xfId="5796"/>
    <cellStyle name="Normal 50 3 2 2 2" xfId="12173"/>
    <cellStyle name="Normal 50 3 2 2 2 2" xfId="24934"/>
    <cellStyle name="Normal 50 3 2 2 3" xfId="18557"/>
    <cellStyle name="Normal 50 3 2 3" xfId="8986"/>
    <cellStyle name="Normal 50 3 2 3 2" xfId="21747"/>
    <cellStyle name="Normal 50 3 2 4" xfId="15370"/>
    <cellStyle name="Normal 50 3 3" xfId="4223"/>
    <cellStyle name="Normal 50 3 3 2" xfId="10600"/>
    <cellStyle name="Normal 50 3 3 2 2" xfId="23361"/>
    <cellStyle name="Normal 50 3 3 3" xfId="16984"/>
    <cellStyle name="Normal 50 3 4" xfId="7413"/>
    <cellStyle name="Normal 50 3 4 2" xfId="20174"/>
    <cellStyle name="Normal 50 3 5" xfId="13797"/>
    <cellStyle name="Normal 50 4" xfId="1909"/>
    <cellStyle name="Normal 50 4 2" xfId="5099"/>
    <cellStyle name="Normal 50 4 2 2" xfId="11476"/>
    <cellStyle name="Normal 50 4 2 2 2" xfId="24237"/>
    <cellStyle name="Normal 50 4 2 3" xfId="17860"/>
    <cellStyle name="Normal 50 4 3" xfId="8289"/>
    <cellStyle name="Normal 50 4 3 2" xfId="21050"/>
    <cellStyle name="Normal 50 4 4" xfId="14673"/>
    <cellStyle name="Normal 50 5" xfId="3526"/>
    <cellStyle name="Normal 50 5 2" xfId="9903"/>
    <cellStyle name="Normal 50 5 2 2" xfId="22664"/>
    <cellStyle name="Normal 50 5 3" xfId="16287"/>
    <cellStyle name="Normal 50 6" xfId="6716"/>
    <cellStyle name="Normal 50 6 2" xfId="19477"/>
    <cellStyle name="Normal 50 7" xfId="13100"/>
    <cellStyle name="Normal 51" xfId="313"/>
    <cellStyle name="Normal 51 2" xfId="577"/>
    <cellStyle name="Normal 51 2 2" xfId="1276"/>
    <cellStyle name="Normal 51 2 2 2" xfId="2855"/>
    <cellStyle name="Normal 51 2 2 2 2" xfId="6045"/>
    <cellStyle name="Normal 51 2 2 2 2 2" xfId="12422"/>
    <cellStyle name="Normal 51 2 2 2 2 2 2" xfId="25183"/>
    <cellStyle name="Normal 51 2 2 2 2 3" xfId="18806"/>
    <cellStyle name="Normal 51 2 2 2 3" xfId="9235"/>
    <cellStyle name="Normal 51 2 2 2 3 2" xfId="21996"/>
    <cellStyle name="Normal 51 2 2 2 4" xfId="15619"/>
    <cellStyle name="Normal 51 2 2 3" xfId="4472"/>
    <cellStyle name="Normal 51 2 2 3 2" xfId="10849"/>
    <cellStyle name="Normal 51 2 2 3 2 2" xfId="23610"/>
    <cellStyle name="Normal 51 2 2 3 3" xfId="17233"/>
    <cellStyle name="Normal 51 2 2 4" xfId="7662"/>
    <cellStyle name="Normal 51 2 2 4 2" xfId="20423"/>
    <cellStyle name="Normal 51 2 2 5" xfId="14046"/>
    <cellStyle name="Normal 51 2 3" xfId="2158"/>
    <cellStyle name="Normal 51 2 3 2" xfId="5348"/>
    <cellStyle name="Normal 51 2 3 2 2" xfId="11725"/>
    <cellStyle name="Normal 51 2 3 2 2 2" xfId="24486"/>
    <cellStyle name="Normal 51 2 3 2 3" xfId="18109"/>
    <cellStyle name="Normal 51 2 3 3" xfId="8538"/>
    <cellStyle name="Normal 51 2 3 3 2" xfId="21299"/>
    <cellStyle name="Normal 51 2 3 4" xfId="14922"/>
    <cellStyle name="Normal 51 2 4" xfId="3775"/>
    <cellStyle name="Normal 51 2 4 2" xfId="10152"/>
    <cellStyle name="Normal 51 2 4 2 2" xfId="22913"/>
    <cellStyle name="Normal 51 2 4 3" xfId="16536"/>
    <cellStyle name="Normal 51 2 5" xfId="6965"/>
    <cellStyle name="Normal 51 2 5 2" xfId="19726"/>
    <cellStyle name="Normal 51 2 6" xfId="13349"/>
    <cellStyle name="Normal 51 3" xfId="1029"/>
    <cellStyle name="Normal 51 3 2" xfId="2608"/>
    <cellStyle name="Normal 51 3 2 2" xfId="5798"/>
    <cellStyle name="Normal 51 3 2 2 2" xfId="12175"/>
    <cellStyle name="Normal 51 3 2 2 2 2" xfId="24936"/>
    <cellStyle name="Normal 51 3 2 2 3" xfId="18559"/>
    <cellStyle name="Normal 51 3 2 3" xfId="8988"/>
    <cellStyle name="Normal 51 3 2 3 2" xfId="21749"/>
    <cellStyle name="Normal 51 3 2 4" xfId="15372"/>
    <cellStyle name="Normal 51 3 3" xfId="4225"/>
    <cellStyle name="Normal 51 3 3 2" xfId="10602"/>
    <cellStyle name="Normal 51 3 3 2 2" xfId="23363"/>
    <cellStyle name="Normal 51 3 3 3" xfId="16986"/>
    <cellStyle name="Normal 51 3 4" xfId="7415"/>
    <cellStyle name="Normal 51 3 4 2" xfId="20176"/>
    <cellStyle name="Normal 51 3 5" xfId="13799"/>
    <cellStyle name="Normal 51 4" xfId="1911"/>
    <cellStyle name="Normal 51 4 2" xfId="5101"/>
    <cellStyle name="Normal 51 4 2 2" xfId="11478"/>
    <cellStyle name="Normal 51 4 2 2 2" xfId="24239"/>
    <cellStyle name="Normal 51 4 2 3" xfId="17862"/>
    <cellStyle name="Normal 51 4 3" xfId="8291"/>
    <cellStyle name="Normal 51 4 3 2" xfId="21052"/>
    <cellStyle name="Normal 51 4 4" xfId="14675"/>
    <cellStyle name="Normal 51 5" xfId="3528"/>
    <cellStyle name="Normal 51 5 2" xfId="9905"/>
    <cellStyle name="Normal 51 5 2 2" xfId="22666"/>
    <cellStyle name="Normal 51 5 3" xfId="16289"/>
    <cellStyle name="Normal 51 6" xfId="6718"/>
    <cellStyle name="Normal 51 6 2" xfId="19479"/>
    <cellStyle name="Normal 51 7" xfId="13102"/>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2 2 2" xfId="25259"/>
    <cellStyle name="Normal 52 2 2 2 2 2 3" xfId="18882"/>
    <cellStyle name="Normal 52 2 2 2 2 3" xfId="9311"/>
    <cellStyle name="Normal 52 2 2 2 2 3 2" xfId="22072"/>
    <cellStyle name="Normal 52 2 2 2 2 4" xfId="15695"/>
    <cellStyle name="Normal 52 2 2 2 3" xfId="4548"/>
    <cellStyle name="Normal 52 2 2 2 3 2" xfId="10925"/>
    <cellStyle name="Normal 52 2 2 2 3 2 2" xfId="23686"/>
    <cellStyle name="Normal 52 2 2 2 3 3" xfId="17309"/>
    <cellStyle name="Normal 52 2 2 2 4" xfId="7738"/>
    <cellStyle name="Normal 52 2 2 2 4 2" xfId="20499"/>
    <cellStyle name="Normal 52 2 2 2 5" xfId="14122"/>
    <cellStyle name="Normal 52 2 2 3" xfId="2234"/>
    <cellStyle name="Normal 52 2 2 3 2" xfId="5424"/>
    <cellStyle name="Normal 52 2 2 3 2 2" xfId="11801"/>
    <cellStyle name="Normal 52 2 2 3 2 2 2" xfId="24562"/>
    <cellStyle name="Normal 52 2 2 3 2 3" xfId="18185"/>
    <cellStyle name="Normal 52 2 2 3 3" xfId="8614"/>
    <cellStyle name="Normal 52 2 2 3 3 2" xfId="21375"/>
    <cellStyle name="Normal 52 2 2 3 4" xfId="14998"/>
    <cellStyle name="Normal 52 2 2 4" xfId="3851"/>
    <cellStyle name="Normal 52 2 2 4 2" xfId="10228"/>
    <cellStyle name="Normal 52 2 2 4 2 2" xfId="22989"/>
    <cellStyle name="Normal 52 2 2 4 3" xfId="16612"/>
    <cellStyle name="Normal 52 2 2 5" xfId="7041"/>
    <cellStyle name="Normal 52 2 2 5 2" xfId="19802"/>
    <cellStyle name="Normal 52 2 2 6" xfId="13425"/>
    <cellStyle name="Normal 52 2 3" xfId="1105"/>
    <cellStyle name="Normal 52 2 3 2" xfId="2684"/>
    <cellStyle name="Normal 52 2 3 2 2" xfId="5874"/>
    <cellStyle name="Normal 52 2 3 2 2 2" xfId="12251"/>
    <cellStyle name="Normal 52 2 3 2 2 2 2" xfId="25012"/>
    <cellStyle name="Normal 52 2 3 2 2 3" xfId="18635"/>
    <cellStyle name="Normal 52 2 3 2 3" xfId="9064"/>
    <cellStyle name="Normal 52 2 3 2 3 2" xfId="21825"/>
    <cellStyle name="Normal 52 2 3 2 4" xfId="15448"/>
    <cellStyle name="Normal 52 2 3 3" xfId="4301"/>
    <cellStyle name="Normal 52 2 3 3 2" xfId="10678"/>
    <cellStyle name="Normal 52 2 3 3 2 2" xfId="23439"/>
    <cellStyle name="Normal 52 2 3 3 3" xfId="17062"/>
    <cellStyle name="Normal 52 2 3 4" xfId="7491"/>
    <cellStyle name="Normal 52 2 3 4 2" xfId="20252"/>
    <cellStyle name="Normal 52 2 3 5" xfId="13875"/>
    <cellStyle name="Normal 52 2 4" xfId="1987"/>
    <cellStyle name="Normal 52 2 4 2" xfId="5177"/>
    <cellStyle name="Normal 52 2 4 2 2" xfId="11554"/>
    <cellStyle name="Normal 52 2 4 2 2 2" xfId="24315"/>
    <cellStyle name="Normal 52 2 4 2 3" xfId="17938"/>
    <cellStyle name="Normal 52 2 4 3" xfId="8367"/>
    <cellStyle name="Normal 52 2 4 3 2" xfId="21128"/>
    <cellStyle name="Normal 52 2 4 4" xfId="14751"/>
    <cellStyle name="Normal 52 2 5" xfId="3604"/>
    <cellStyle name="Normal 52 2 5 2" xfId="9981"/>
    <cellStyle name="Normal 52 2 5 2 2" xfId="22742"/>
    <cellStyle name="Normal 52 2 5 3" xfId="16365"/>
    <cellStyle name="Normal 52 2 6" xfId="6794"/>
    <cellStyle name="Normal 52 2 6 2" xfId="19555"/>
    <cellStyle name="Normal 52 2 7" xfId="13178"/>
    <cellStyle name="Normal 52 3" xfId="579"/>
    <cellStyle name="Normal 52 3 2" xfId="1278"/>
    <cellStyle name="Normal 52 3 2 2" xfId="2857"/>
    <cellStyle name="Normal 52 3 2 2 2" xfId="6047"/>
    <cellStyle name="Normal 52 3 2 2 2 2" xfId="12424"/>
    <cellStyle name="Normal 52 3 2 2 2 2 2" xfId="25185"/>
    <cellStyle name="Normal 52 3 2 2 2 3" xfId="18808"/>
    <cellStyle name="Normal 52 3 2 2 3" xfId="9237"/>
    <cellStyle name="Normal 52 3 2 2 3 2" xfId="21998"/>
    <cellStyle name="Normal 52 3 2 2 4" xfId="15621"/>
    <cellStyle name="Normal 52 3 2 3" xfId="4474"/>
    <cellStyle name="Normal 52 3 2 3 2" xfId="10851"/>
    <cellStyle name="Normal 52 3 2 3 2 2" xfId="23612"/>
    <cellStyle name="Normal 52 3 2 3 3" xfId="17235"/>
    <cellStyle name="Normal 52 3 2 4" xfId="7664"/>
    <cellStyle name="Normal 52 3 2 4 2" xfId="20425"/>
    <cellStyle name="Normal 52 3 2 5" xfId="14048"/>
    <cellStyle name="Normal 52 3 3" xfId="2160"/>
    <cellStyle name="Normal 52 3 3 2" xfId="5350"/>
    <cellStyle name="Normal 52 3 3 2 2" xfId="11727"/>
    <cellStyle name="Normal 52 3 3 2 2 2" xfId="24488"/>
    <cellStyle name="Normal 52 3 3 2 3" xfId="18111"/>
    <cellStyle name="Normal 52 3 3 3" xfId="8540"/>
    <cellStyle name="Normal 52 3 3 3 2" xfId="21301"/>
    <cellStyle name="Normal 52 3 3 4" xfId="14924"/>
    <cellStyle name="Normal 52 3 4" xfId="3777"/>
    <cellStyle name="Normal 52 3 4 2" xfId="10154"/>
    <cellStyle name="Normal 52 3 4 2 2" xfId="22915"/>
    <cellStyle name="Normal 52 3 4 3" xfId="16538"/>
    <cellStyle name="Normal 52 3 5" xfId="6967"/>
    <cellStyle name="Normal 52 3 5 2" xfId="19728"/>
    <cellStyle name="Normal 52 3 6" xfId="13351"/>
    <cellStyle name="Normal 52 4" xfId="1031"/>
    <cellStyle name="Normal 52 4 2" xfId="2610"/>
    <cellStyle name="Normal 52 4 2 2" xfId="5800"/>
    <cellStyle name="Normal 52 4 2 2 2" xfId="12177"/>
    <cellStyle name="Normal 52 4 2 2 2 2" xfId="24938"/>
    <cellStyle name="Normal 52 4 2 2 3" xfId="18561"/>
    <cellStyle name="Normal 52 4 2 3" xfId="8990"/>
    <cellStyle name="Normal 52 4 2 3 2" xfId="21751"/>
    <cellStyle name="Normal 52 4 2 4" xfId="15374"/>
    <cellStyle name="Normal 52 4 3" xfId="4227"/>
    <cellStyle name="Normal 52 4 3 2" xfId="10604"/>
    <cellStyle name="Normal 52 4 3 2 2" xfId="23365"/>
    <cellStyle name="Normal 52 4 3 3" xfId="16988"/>
    <cellStyle name="Normal 52 4 4" xfId="7417"/>
    <cellStyle name="Normal 52 4 4 2" xfId="20178"/>
    <cellStyle name="Normal 52 4 5" xfId="13801"/>
    <cellStyle name="Normal 52 5" xfId="1913"/>
    <cellStyle name="Normal 52 5 2" xfId="5103"/>
    <cellStyle name="Normal 52 5 2 2" xfId="11480"/>
    <cellStyle name="Normal 52 5 2 2 2" xfId="24241"/>
    <cellStyle name="Normal 52 5 2 3" xfId="17864"/>
    <cellStyle name="Normal 52 5 3" xfId="8293"/>
    <cellStyle name="Normal 52 5 3 2" xfId="21054"/>
    <cellStyle name="Normal 52 5 4" xfId="14677"/>
    <cellStyle name="Normal 52 6" xfId="3530"/>
    <cellStyle name="Normal 52 6 2" xfId="9907"/>
    <cellStyle name="Normal 52 6 2 2" xfId="22668"/>
    <cellStyle name="Normal 52 6 3" xfId="16291"/>
    <cellStyle name="Normal 52 7" xfId="6720"/>
    <cellStyle name="Normal 52 7 2" xfId="19481"/>
    <cellStyle name="Normal 52 8" xfId="13104"/>
    <cellStyle name="Normal 53" xfId="317"/>
    <cellStyle name="Normal 53 2" xfId="581"/>
    <cellStyle name="Normal 53 2 2" xfId="1280"/>
    <cellStyle name="Normal 53 2 2 2" xfId="2859"/>
    <cellStyle name="Normal 53 2 2 2 2" xfId="6049"/>
    <cellStyle name="Normal 53 2 2 2 2 2" xfId="12426"/>
    <cellStyle name="Normal 53 2 2 2 2 2 2" xfId="25187"/>
    <cellStyle name="Normal 53 2 2 2 2 3" xfId="18810"/>
    <cellStyle name="Normal 53 2 2 2 3" xfId="9239"/>
    <cellStyle name="Normal 53 2 2 2 3 2" xfId="22000"/>
    <cellStyle name="Normal 53 2 2 2 4" xfId="15623"/>
    <cellStyle name="Normal 53 2 2 3" xfId="4476"/>
    <cellStyle name="Normal 53 2 2 3 2" xfId="10853"/>
    <cellStyle name="Normal 53 2 2 3 2 2" xfId="23614"/>
    <cellStyle name="Normal 53 2 2 3 3" xfId="17237"/>
    <cellStyle name="Normal 53 2 2 4" xfId="7666"/>
    <cellStyle name="Normal 53 2 2 4 2" xfId="20427"/>
    <cellStyle name="Normal 53 2 2 5" xfId="14050"/>
    <cellStyle name="Normal 53 2 3" xfId="2162"/>
    <cellStyle name="Normal 53 2 3 2" xfId="5352"/>
    <cellStyle name="Normal 53 2 3 2 2" xfId="11729"/>
    <cellStyle name="Normal 53 2 3 2 2 2" xfId="24490"/>
    <cellStyle name="Normal 53 2 3 2 3" xfId="18113"/>
    <cellStyle name="Normal 53 2 3 3" xfId="8542"/>
    <cellStyle name="Normal 53 2 3 3 2" xfId="21303"/>
    <cellStyle name="Normal 53 2 3 4" xfId="14926"/>
    <cellStyle name="Normal 53 2 4" xfId="3779"/>
    <cellStyle name="Normal 53 2 4 2" xfId="10156"/>
    <cellStyle name="Normal 53 2 4 2 2" xfId="22917"/>
    <cellStyle name="Normal 53 2 4 3" xfId="16540"/>
    <cellStyle name="Normal 53 2 5" xfId="6969"/>
    <cellStyle name="Normal 53 2 5 2" xfId="19730"/>
    <cellStyle name="Normal 53 2 6" xfId="13353"/>
    <cellStyle name="Normal 53 3" xfId="1033"/>
    <cellStyle name="Normal 53 3 2" xfId="2612"/>
    <cellStyle name="Normal 53 3 2 2" xfId="5802"/>
    <cellStyle name="Normal 53 3 2 2 2" xfId="12179"/>
    <cellStyle name="Normal 53 3 2 2 2 2" xfId="24940"/>
    <cellStyle name="Normal 53 3 2 2 3" xfId="18563"/>
    <cellStyle name="Normal 53 3 2 3" xfId="8992"/>
    <cellStyle name="Normal 53 3 2 3 2" xfId="21753"/>
    <cellStyle name="Normal 53 3 2 4" xfId="15376"/>
    <cellStyle name="Normal 53 3 3" xfId="4229"/>
    <cellStyle name="Normal 53 3 3 2" xfId="10606"/>
    <cellStyle name="Normal 53 3 3 2 2" xfId="23367"/>
    <cellStyle name="Normal 53 3 3 3" xfId="16990"/>
    <cellStyle name="Normal 53 3 4" xfId="7419"/>
    <cellStyle name="Normal 53 3 4 2" xfId="20180"/>
    <cellStyle name="Normal 53 3 5" xfId="13803"/>
    <cellStyle name="Normal 53 4" xfId="1915"/>
    <cellStyle name="Normal 53 4 2" xfId="5105"/>
    <cellStyle name="Normal 53 4 2 2" xfId="11482"/>
    <cellStyle name="Normal 53 4 2 2 2" xfId="24243"/>
    <cellStyle name="Normal 53 4 2 3" xfId="17866"/>
    <cellStyle name="Normal 53 4 3" xfId="8295"/>
    <cellStyle name="Normal 53 4 3 2" xfId="21056"/>
    <cellStyle name="Normal 53 4 4" xfId="14679"/>
    <cellStyle name="Normal 53 5" xfId="3532"/>
    <cellStyle name="Normal 53 5 2" xfId="9909"/>
    <cellStyle name="Normal 53 5 2 2" xfId="22670"/>
    <cellStyle name="Normal 53 5 3" xfId="16293"/>
    <cellStyle name="Normal 53 6" xfId="6722"/>
    <cellStyle name="Normal 53 6 2" xfId="19483"/>
    <cellStyle name="Normal 53 7" xfId="13106"/>
    <cellStyle name="Normal 54" xfId="319"/>
    <cellStyle name="Normal 54 2" xfId="583"/>
    <cellStyle name="Normal 54 2 2" xfId="1282"/>
    <cellStyle name="Normal 54 2 2 2" xfId="2861"/>
    <cellStyle name="Normal 54 2 2 2 2" xfId="6051"/>
    <cellStyle name="Normal 54 2 2 2 2 2" xfId="12428"/>
    <cellStyle name="Normal 54 2 2 2 2 2 2" xfId="25189"/>
    <cellStyle name="Normal 54 2 2 2 2 3" xfId="18812"/>
    <cellStyle name="Normal 54 2 2 2 3" xfId="9241"/>
    <cellStyle name="Normal 54 2 2 2 3 2" xfId="22002"/>
    <cellStyle name="Normal 54 2 2 2 4" xfId="15625"/>
    <cellStyle name="Normal 54 2 2 3" xfId="4478"/>
    <cellStyle name="Normal 54 2 2 3 2" xfId="10855"/>
    <cellStyle name="Normal 54 2 2 3 2 2" xfId="23616"/>
    <cellStyle name="Normal 54 2 2 3 3" xfId="17239"/>
    <cellStyle name="Normal 54 2 2 4" xfId="7668"/>
    <cellStyle name="Normal 54 2 2 4 2" xfId="20429"/>
    <cellStyle name="Normal 54 2 2 5" xfId="14052"/>
    <cellStyle name="Normal 54 2 3" xfId="2164"/>
    <cellStyle name="Normal 54 2 3 2" xfId="5354"/>
    <cellStyle name="Normal 54 2 3 2 2" xfId="11731"/>
    <cellStyle name="Normal 54 2 3 2 2 2" xfId="24492"/>
    <cellStyle name="Normal 54 2 3 2 3" xfId="18115"/>
    <cellStyle name="Normal 54 2 3 3" xfId="8544"/>
    <cellStyle name="Normal 54 2 3 3 2" xfId="21305"/>
    <cellStyle name="Normal 54 2 3 4" xfId="14928"/>
    <cellStyle name="Normal 54 2 4" xfId="3781"/>
    <cellStyle name="Normal 54 2 4 2" xfId="10158"/>
    <cellStyle name="Normal 54 2 4 2 2" xfId="22919"/>
    <cellStyle name="Normal 54 2 4 3" xfId="16542"/>
    <cellStyle name="Normal 54 2 5" xfId="6971"/>
    <cellStyle name="Normal 54 2 5 2" xfId="19732"/>
    <cellStyle name="Normal 54 2 6" xfId="13355"/>
    <cellStyle name="Normal 54 3" xfId="1035"/>
    <cellStyle name="Normal 54 3 2" xfId="2614"/>
    <cellStyle name="Normal 54 3 2 2" xfId="5804"/>
    <cellStyle name="Normal 54 3 2 2 2" xfId="12181"/>
    <cellStyle name="Normal 54 3 2 2 2 2" xfId="24942"/>
    <cellStyle name="Normal 54 3 2 2 3" xfId="18565"/>
    <cellStyle name="Normal 54 3 2 3" xfId="8994"/>
    <cellStyle name="Normal 54 3 2 3 2" xfId="21755"/>
    <cellStyle name="Normal 54 3 2 4" xfId="15378"/>
    <cellStyle name="Normal 54 3 3" xfId="4231"/>
    <cellStyle name="Normal 54 3 3 2" xfId="10608"/>
    <cellStyle name="Normal 54 3 3 2 2" xfId="23369"/>
    <cellStyle name="Normal 54 3 3 3" xfId="16992"/>
    <cellStyle name="Normal 54 3 4" xfId="7421"/>
    <cellStyle name="Normal 54 3 4 2" xfId="20182"/>
    <cellStyle name="Normal 54 3 5" xfId="13805"/>
    <cellStyle name="Normal 54 4" xfId="1917"/>
    <cellStyle name="Normal 54 4 2" xfId="5107"/>
    <cellStyle name="Normal 54 4 2 2" xfId="11484"/>
    <cellStyle name="Normal 54 4 2 2 2" xfId="24245"/>
    <cellStyle name="Normal 54 4 2 3" xfId="17868"/>
    <cellStyle name="Normal 54 4 3" xfId="8297"/>
    <cellStyle name="Normal 54 4 3 2" xfId="21058"/>
    <cellStyle name="Normal 54 4 4" xfId="14681"/>
    <cellStyle name="Normal 54 5" xfId="3534"/>
    <cellStyle name="Normal 54 5 2" xfId="9911"/>
    <cellStyle name="Normal 54 5 2 2" xfId="22672"/>
    <cellStyle name="Normal 54 5 3" xfId="16295"/>
    <cellStyle name="Normal 54 6" xfId="6724"/>
    <cellStyle name="Normal 54 6 2" xfId="19485"/>
    <cellStyle name="Normal 54 7" xfId="13108"/>
    <cellStyle name="Normal 55" xfId="321"/>
    <cellStyle name="Normal 55 2" xfId="585"/>
    <cellStyle name="Normal 55 2 2" xfId="1284"/>
    <cellStyle name="Normal 55 2 2 2" xfId="2863"/>
    <cellStyle name="Normal 55 2 2 2 2" xfId="6053"/>
    <cellStyle name="Normal 55 2 2 2 2 2" xfId="12430"/>
    <cellStyle name="Normal 55 2 2 2 2 2 2" xfId="25191"/>
    <cellStyle name="Normal 55 2 2 2 2 3" xfId="18814"/>
    <cellStyle name="Normal 55 2 2 2 3" xfId="9243"/>
    <cellStyle name="Normal 55 2 2 2 3 2" xfId="22004"/>
    <cellStyle name="Normal 55 2 2 2 4" xfId="15627"/>
    <cellStyle name="Normal 55 2 2 3" xfId="4480"/>
    <cellStyle name="Normal 55 2 2 3 2" xfId="10857"/>
    <cellStyle name="Normal 55 2 2 3 2 2" xfId="23618"/>
    <cellStyle name="Normal 55 2 2 3 3" xfId="17241"/>
    <cellStyle name="Normal 55 2 2 4" xfId="7670"/>
    <cellStyle name="Normal 55 2 2 4 2" xfId="20431"/>
    <cellStyle name="Normal 55 2 2 5" xfId="14054"/>
    <cellStyle name="Normal 55 2 3" xfId="2166"/>
    <cellStyle name="Normal 55 2 3 2" xfId="5356"/>
    <cellStyle name="Normal 55 2 3 2 2" xfId="11733"/>
    <cellStyle name="Normal 55 2 3 2 2 2" xfId="24494"/>
    <cellStyle name="Normal 55 2 3 2 3" xfId="18117"/>
    <cellStyle name="Normal 55 2 3 3" xfId="8546"/>
    <cellStyle name="Normal 55 2 3 3 2" xfId="21307"/>
    <cellStyle name="Normal 55 2 3 4" xfId="14930"/>
    <cellStyle name="Normal 55 2 4" xfId="3783"/>
    <cellStyle name="Normal 55 2 4 2" xfId="10160"/>
    <cellStyle name="Normal 55 2 4 2 2" xfId="22921"/>
    <cellStyle name="Normal 55 2 4 3" xfId="16544"/>
    <cellStyle name="Normal 55 2 5" xfId="6973"/>
    <cellStyle name="Normal 55 2 5 2" xfId="19734"/>
    <cellStyle name="Normal 55 2 6" xfId="13357"/>
    <cellStyle name="Normal 55 3" xfId="1037"/>
    <cellStyle name="Normal 55 3 2" xfId="2616"/>
    <cellStyle name="Normal 55 3 2 2" xfId="5806"/>
    <cellStyle name="Normal 55 3 2 2 2" xfId="12183"/>
    <cellStyle name="Normal 55 3 2 2 2 2" xfId="24944"/>
    <cellStyle name="Normal 55 3 2 2 3" xfId="18567"/>
    <cellStyle name="Normal 55 3 2 3" xfId="8996"/>
    <cellStyle name="Normal 55 3 2 3 2" xfId="21757"/>
    <cellStyle name="Normal 55 3 2 4" xfId="15380"/>
    <cellStyle name="Normal 55 3 3" xfId="4233"/>
    <cellStyle name="Normal 55 3 3 2" xfId="10610"/>
    <cellStyle name="Normal 55 3 3 2 2" xfId="23371"/>
    <cellStyle name="Normal 55 3 3 3" xfId="16994"/>
    <cellStyle name="Normal 55 3 4" xfId="7423"/>
    <cellStyle name="Normal 55 3 4 2" xfId="20184"/>
    <cellStyle name="Normal 55 3 5" xfId="13807"/>
    <cellStyle name="Normal 55 4" xfId="1919"/>
    <cellStyle name="Normal 55 4 2" xfId="5109"/>
    <cellStyle name="Normal 55 4 2 2" xfId="11486"/>
    <cellStyle name="Normal 55 4 2 2 2" xfId="24247"/>
    <cellStyle name="Normal 55 4 2 3" xfId="17870"/>
    <cellStyle name="Normal 55 4 3" xfId="8299"/>
    <cellStyle name="Normal 55 4 3 2" xfId="21060"/>
    <cellStyle name="Normal 55 4 4" xfId="14683"/>
    <cellStyle name="Normal 55 5" xfId="3536"/>
    <cellStyle name="Normal 55 5 2" xfId="9913"/>
    <cellStyle name="Normal 55 5 2 2" xfId="22674"/>
    <cellStyle name="Normal 55 5 3" xfId="16297"/>
    <cellStyle name="Normal 55 6" xfId="6726"/>
    <cellStyle name="Normal 55 6 2" xfId="19487"/>
    <cellStyle name="Normal 55 7" xfId="13110"/>
    <cellStyle name="Normal 56" xfId="323"/>
    <cellStyle name="Normal 56 2" xfId="587"/>
    <cellStyle name="Normal 56 2 2" xfId="1286"/>
    <cellStyle name="Normal 56 2 2 2" xfId="2865"/>
    <cellStyle name="Normal 56 2 2 2 2" xfId="6055"/>
    <cellStyle name="Normal 56 2 2 2 2 2" xfId="12432"/>
    <cellStyle name="Normal 56 2 2 2 2 2 2" xfId="25193"/>
    <cellStyle name="Normal 56 2 2 2 2 3" xfId="18816"/>
    <cellStyle name="Normal 56 2 2 2 3" xfId="9245"/>
    <cellStyle name="Normal 56 2 2 2 3 2" xfId="22006"/>
    <cellStyle name="Normal 56 2 2 2 4" xfId="15629"/>
    <cellStyle name="Normal 56 2 2 3" xfId="4482"/>
    <cellStyle name="Normal 56 2 2 3 2" xfId="10859"/>
    <cellStyle name="Normal 56 2 2 3 2 2" xfId="23620"/>
    <cellStyle name="Normal 56 2 2 3 3" xfId="17243"/>
    <cellStyle name="Normal 56 2 2 4" xfId="7672"/>
    <cellStyle name="Normal 56 2 2 4 2" xfId="20433"/>
    <cellStyle name="Normal 56 2 2 5" xfId="14056"/>
    <cellStyle name="Normal 56 2 3" xfId="2168"/>
    <cellStyle name="Normal 56 2 3 2" xfId="5358"/>
    <cellStyle name="Normal 56 2 3 2 2" xfId="11735"/>
    <cellStyle name="Normal 56 2 3 2 2 2" xfId="24496"/>
    <cellStyle name="Normal 56 2 3 2 3" xfId="18119"/>
    <cellStyle name="Normal 56 2 3 3" xfId="8548"/>
    <cellStyle name="Normal 56 2 3 3 2" xfId="21309"/>
    <cellStyle name="Normal 56 2 3 4" xfId="14932"/>
    <cellStyle name="Normal 56 2 4" xfId="3785"/>
    <cellStyle name="Normal 56 2 4 2" xfId="10162"/>
    <cellStyle name="Normal 56 2 4 2 2" xfId="22923"/>
    <cellStyle name="Normal 56 2 4 3" xfId="16546"/>
    <cellStyle name="Normal 56 2 5" xfId="6975"/>
    <cellStyle name="Normal 56 2 5 2" xfId="19736"/>
    <cellStyle name="Normal 56 2 6" xfId="13359"/>
    <cellStyle name="Normal 56 3" xfId="1039"/>
    <cellStyle name="Normal 56 3 2" xfId="2618"/>
    <cellStyle name="Normal 56 3 2 2" xfId="5808"/>
    <cellStyle name="Normal 56 3 2 2 2" xfId="12185"/>
    <cellStyle name="Normal 56 3 2 2 2 2" xfId="24946"/>
    <cellStyle name="Normal 56 3 2 2 3" xfId="18569"/>
    <cellStyle name="Normal 56 3 2 3" xfId="8998"/>
    <cellStyle name="Normal 56 3 2 3 2" xfId="21759"/>
    <cellStyle name="Normal 56 3 2 4" xfId="15382"/>
    <cellStyle name="Normal 56 3 3" xfId="4235"/>
    <cellStyle name="Normal 56 3 3 2" xfId="10612"/>
    <cellStyle name="Normal 56 3 3 2 2" xfId="23373"/>
    <cellStyle name="Normal 56 3 3 3" xfId="16996"/>
    <cellStyle name="Normal 56 3 4" xfId="7425"/>
    <cellStyle name="Normal 56 3 4 2" xfId="20186"/>
    <cellStyle name="Normal 56 3 5" xfId="13809"/>
    <cellStyle name="Normal 56 4" xfId="1921"/>
    <cellStyle name="Normal 56 4 2" xfId="5111"/>
    <cellStyle name="Normal 56 4 2 2" xfId="11488"/>
    <cellStyle name="Normal 56 4 2 2 2" xfId="24249"/>
    <cellStyle name="Normal 56 4 2 3" xfId="17872"/>
    <cellStyle name="Normal 56 4 3" xfId="8301"/>
    <cellStyle name="Normal 56 4 3 2" xfId="21062"/>
    <cellStyle name="Normal 56 4 4" xfId="14685"/>
    <cellStyle name="Normal 56 5" xfId="3538"/>
    <cellStyle name="Normal 56 5 2" xfId="9915"/>
    <cellStyle name="Normal 56 5 2 2" xfId="22676"/>
    <cellStyle name="Normal 56 5 3" xfId="16299"/>
    <cellStyle name="Normal 56 6" xfId="6728"/>
    <cellStyle name="Normal 56 6 2" xfId="19489"/>
    <cellStyle name="Normal 56 7" xfId="13112"/>
    <cellStyle name="Normal 57" xfId="325"/>
    <cellStyle name="Normal 57 2" xfId="589"/>
    <cellStyle name="Normal 57 2 2" xfId="1288"/>
    <cellStyle name="Normal 57 2 2 2" xfId="2867"/>
    <cellStyle name="Normal 57 2 2 2 2" xfId="6057"/>
    <cellStyle name="Normal 57 2 2 2 2 2" xfId="12434"/>
    <cellStyle name="Normal 57 2 2 2 2 2 2" xfId="25195"/>
    <cellStyle name="Normal 57 2 2 2 2 3" xfId="18818"/>
    <cellStyle name="Normal 57 2 2 2 3" xfId="9247"/>
    <cellStyle name="Normal 57 2 2 2 3 2" xfId="22008"/>
    <cellStyle name="Normal 57 2 2 2 4" xfId="15631"/>
    <cellStyle name="Normal 57 2 2 3" xfId="4484"/>
    <cellStyle name="Normal 57 2 2 3 2" xfId="10861"/>
    <cellStyle name="Normal 57 2 2 3 2 2" xfId="23622"/>
    <cellStyle name="Normal 57 2 2 3 3" xfId="17245"/>
    <cellStyle name="Normal 57 2 2 4" xfId="7674"/>
    <cellStyle name="Normal 57 2 2 4 2" xfId="20435"/>
    <cellStyle name="Normal 57 2 2 5" xfId="14058"/>
    <cellStyle name="Normal 57 2 3" xfId="2170"/>
    <cellStyle name="Normal 57 2 3 2" xfId="5360"/>
    <cellStyle name="Normal 57 2 3 2 2" xfId="11737"/>
    <cellStyle name="Normal 57 2 3 2 2 2" xfId="24498"/>
    <cellStyle name="Normal 57 2 3 2 3" xfId="18121"/>
    <cellStyle name="Normal 57 2 3 3" xfId="8550"/>
    <cellStyle name="Normal 57 2 3 3 2" xfId="21311"/>
    <cellStyle name="Normal 57 2 3 4" xfId="14934"/>
    <cellStyle name="Normal 57 2 4" xfId="3787"/>
    <cellStyle name="Normal 57 2 4 2" xfId="10164"/>
    <cellStyle name="Normal 57 2 4 2 2" xfId="22925"/>
    <cellStyle name="Normal 57 2 4 3" xfId="16548"/>
    <cellStyle name="Normal 57 2 5" xfId="6977"/>
    <cellStyle name="Normal 57 2 5 2" xfId="19738"/>
    <cellStyle name="Normal 57 2 6" xfId="13361"/>
    <cellStyle name="Normal 57 3" xfId="1041"/>
    <cellStyle name="Normal 57 3 2" xfId="2620"/>
    <cellStyle name="Normal 57 3 2 2" xfId="5810"/>
    <cellStyle name="Normal 57 3 2 2 2" xfId="12187"/>
    <cellStyle name="Normal 57 3 2 2 2 2" xfId="24948"/>
    <cellStyle name="Normal 57 3 2 2 3" xfId="18571"/>
    <cellStyle name="Normal 57 3 2 3" xfId="9000"/>
    <cellStyle name="Normal 57 3 2 3 2" xfId="21761"/>
    <cellStyle name="Normal 57 3 2 4" xfId="15384"/>
    <cellStyle name="Normal 57 3 3" xfId="4237"/>
    <cellStyle name="Normal 57 3 3 2" xfId="10614"/>
    <cellStyle name="Normal 57 3 3 2 2" xfId="23375"/>
    <cellStyle name="Normal 57 3 3 3" xfId="16998"/>
    <cellStyle name="Normal 57 3 4" xfId="7427"/>
    <cellStyle name="Normal 57 3 4 2" xfId="20188"/>
    <cellStyle name="Normal 57 3 5" xfId="13811"/>
    <cellStyle name="Normal 57 4" xfId="1923"/>
    <cellStyle name="Normal 57 4 2" xfId="5113"/>
    <cellStyle name="Normal 57 4 2 2" xfId="11490"/>
    <cellStyle name="Normal 57 4 2 2 2" xfId="24251"/>
    <cellStyle name="Normal 57 4 2 3" xfId="17874"/>
    <cellStyle name="Normal 57 4 3" xfId="8303"/>
    <cellStyle name="Normal 57 4 3 2" xfId="21064"/>
    <cellStyle name="Normal 57 4 4" xfId="14687"/>
    <cellStyle name="Normal 57 5" xfId="3540"/>
    <cellStyle name="Normal 57 5 2" xfId="9917"/>
    <cellStyle name="Normal 57 5 2 2" xfId="22678"/>
    <cellStyle name="Normal 57 5 3" xfId="16301"/>
    <cellStyle name="Normal 57 6" xfId="6730"/>
    <cellStyle name="Normal 57 6 2" xfId="19491"/>
    <cellStyle name="Normal 57 7" xfId="13114"/>
    <cellStyle name="Normal 58" xfId="327"/>
    <cellStyle name="Normal 58 2" xfId="591"/>
    <cellStyle name="Normal 58 2 2" xfId="1290"/>
    <cellStyle name="Normal 58 2 2 2" xfId="2869"/>
    <cellStyle name="Normal 58 2 2 2 2" xfId="6059"/>
    <cellStyle name="Normal 58 2 2 2 2 2" xfId="12436"/>
    <cellStyle name="Normal 58 2 2 2 2 2 2" xfId="25197"/>
    <cellStyle name="Normal 58 2 2 2 2 3" xfId="18820"/>
    <cellStyle name="Normal 58 2 2 2 3" xfId="9249"/>
    <cellStyle name="Normal 58 2 2 2 3 2" xfId="22010"/>
    <cellStyle name="Normal 58 2 2 2 4" xfId="15633"/>
    <cellStyle name="Normal 58 2 2 3" xfId="4486"/>
    <cellStyle name="Normal 58 2 2 3 2" xfId="10863"/>
    <cellStyle name="Normal 58 2 2 3 2 2" xfId="23624"/>
    <cellStyle name="Normal 58 2 2 3 3" xfId="17247"/>
    <cellStyle name="Normal 58 2 2 4" xfId="7676"/>
    <cellStyle name="Normal 58 2 2 4 2" xfId="20437"/>
    <cellStyle name="Normal 58 2 2 5" xfId="14060"/>
    <cellStyle name="Normal 58 2 3" xfId="2172"/>
    <cellStyle name="Normal 58 2 3 2" xfId="5362"/>
    <cellStyle name="Normal 58 2 3 2 2" xfId="11739"/>
    <cellStyle name="Normal 58 2 3 2 2 2" xfId="24500"/>
    <cellStyle name="Normal 58 2 3 2 3" xfId="18123"/>
    <cellStyle name="Normal 58 2 3 3" xfId="8552"/>
    <cellStyle name="Normal 58 2 3 3 2" xfId="21313"/>
    <cellStyle name="Normal 58 2 3 4" xfId="14936"/>
    <cellStyle name="Normal 58 2 4" xfId="3789"/>
    <cellStyle name="Normal 58 2 4 2" xfId="10166"/>
    <cellStyle name="Normal 58 2 4 2 2" xfId="22927"/>
    <cellStyle name="Normal 58 2 4 3" xfId="16550"/>
    <cellStyle name="Normal 58 2 5" xfId="6979"/>
    <cellStyle name="Normal 58 2 5 2" xfId="19740"/>
    <cellStyle name="Normal 58 2 6" xfId="13363"/>
    <cellStyle name="Normal 58 3" xfId="1043"/>
    <cellStyle name="Normal 58 3 2" xfId="2622"/>
    <cellStyle name="Normal 58 3 2 2" xfId="5812"/>
    <cellStyle name="Normal 58 3 2 2 2" xfId="12189"/>
    <cellStyle name="Normal 58 3 2 2 2 2" xfId="24950"/>
    <cellStyle name="Normal 58 3 2 2 3" xfId="18573"/>
    <cellStyle name="Normal 58 3 2 3" xfId="9002"/>
    <cellStyle name="Normal 58 3 2 3 2" xfId="21763"/>
    <cellStyle name="Normal 58 3 2 4" xfId="15386"/>
    <cellStyle name="Normal 58 3 3" xfId="4239"/>
    <cellStyle name="Normal 58 3 3 2" xfId="10616"/>
    <cellStyle name="Normal 58 3 3 2 2" xfId="23377"/>
    <cellStyle name="Normal 58 3 3 3" xfId="17000"/>
    <cellStyle name="Normal 58 3 4" xfId="7429"/>
    <cellStyle name="Normal 58 3 4 2" xfId="20190"/>
    <cellStyle name="Normal 58 3 5" xfId="13813"/>
    <cellStyle name="Normal 58 4" xfId="1925"/>
    <cellStyle name="Normal 58 4 2" xfId="5115"/>
    <cellStyle name="Normal 58 4 2 2" xfId="11492"/>
    <cellStyle name="Normal 58 4 2 2 2" xfId="24253"/>
    <cellStyle name="Normal 58 4 2 3" xfId="17876"/>
    <cellStyle name="Normal 58 4 3" xfId="8305"/>
    <cellStyle name="Normal 58 4 3 2" xfId="21066"/>
    <cellStyle name="Normal 58 4 4" xfId="14689"/>
    <cellStyle name="Normal 58 5" xfId="3542"/>
    <cellStyle name="Normal 58 5 2" xfId="9919"/>
    <cellStyle name="Normal 58 5 2 2" xfId="22680"/>
    <cellStyle name="Normal 58 5 3" xfId="16303"/>
    <cellStyle name="Normal 58 6" xfId="6732"/>
    <cellStyle name="Normal 58 6 2" xfId="19493"/>
    <cellStyle name="Normal 58 7" xfId="13116"/>
    <cellStyle name="Normal 59" xfId="329"/>
    <cellStyle name="Normal 59 2" xfId="593"/>
    <cellStyle name="Normal 59 2 2" xfId="1292"/>
    <cellStyle name="Normal 59 2 2 2" xfId="2871"/>
    <cellStyle name="Normal 59 2 2 2 2" xfId="6061"/>
    <cellStyle name="Normal 59 2 2 2 2 2" xfId="12438"/>
    <cellStyle name="Normal 59 2 2 2 2 2 2" xfId="25199"/>
    <cellStyle name="Normal 59 2 2 2 2 3" xfId="18822"/>
    <cellStyle name="Normal 59 2 2 2 3" xfId="9251"/>
    <cellStyle name="Normal 59 2 2 2 3 2" xfId="22012"/>
    <cellStyle name="Normal 59 2 2 2 4" xfId="15635"/>
    <cellStyle name="Normal 59 2 2 3" xfId="4488"/>
    <cellStyle name="Normal 59 2 2 3 2" xfId="10865"/>
    <cellStyle name="Normal 59 2 2 3 2 2" xfId="23626"/>
    <cellStyle name="Normal 59 2 2 3 3" xfId="17249"/>
    <cellStyle name="Normal 59 2 2 4" xfId="7678"/>
    <cellStyle name="Normal 59 2 2 4 2" xfId="20439"/>
    <cellStyle name="Normal 59 2 2 5" xfId="14062"/>
    <cellStyle name="Normal 59 2 3" xfId="2174"/>
    <cellStyle name="Normal 59 2 3 2" xfId="5364"/>
    <cellStyle name="Normal 59 2 3 2 2" xfId="11741"/>
    <cellStyle name="Normal 59 2 3 2 2 2" xfId="24502"/>
    <cellStyle name="Normal 59 2 3 2 3" xfId="18125"/>
    <cellStyle name="Normal 59 2 3 3" xfId="8554"/>
    <cellStyle name="Normal 59 2 3 3 2" xfId="21315"/>
    <cellStyle name="Normal 59 2 3 4" xfId="14938"/>
    <cellStyle name="Normal 59 2 4" xfId="3791"/>
    <cellStyle name="Normal 59 2 4 2" xfId="10168"/>
    <cellStyle name="Normal 59 2 4 2 2" xfId="22929"/>
    <cellStyle name="Normal 59 2 4 3" xfId="16552"/>
    <cellStyle name="Normal 59 2 5" xfId="6981"/>
    <cellStyle name="Normal 59 2 5 2" xfId="19742"/>
    <cellStyle name="Normal 59 2 6" xfId="13365"/>
    <cellStyle name="Normal 59 3" xfId="1045"/>
    <cellStyle name="Normal 59 3 2" xfId="2624"/>
    <cellStyle name="Normal 59 3 2 2" xfId="5814"/>
    <cellStyle name="Normal 59 3 2 2 2" xfId="12191"/>
    <cellStyle name="Normal 59 3 2 2 2 2" xfId="24952"/>
    <cellStyle name="Normal 59 3 2 2 3" xfId="18575"/>
    <cellStyle name="Normal 59 3 2 3" xfId="9004"/>
    <cellStyle name="Normal 59 3 2 3 2" xfId="21765"/>
    <cellStyle name="Normal 59 3 2 4" xfId="15388"/>
    <cellStyle name="Normal 59 3 3" xfId="4241"/>
    <cellStyle name="Normal 59 3 3 2" xfId="10618"/>
    <cellStyle name="Normal 59 3 3 2 2" xfId="23379"/>
    <cellStyle name="Normal 59 3 3 3" xfId="17002"/>
    <cellStyle name="Normal 59 3 4" xfId="7431"/>
    <cellStyle name="Normal 59 3 4 2" xfId="20192"/>
    <cellStyle name="Normal 59 3 5" xfId="13815"/>
    <cellStyle name="Normal 59 4" xfId="1927"/>
    <cellStyle name="Normal 59 4 2" xfId="5117"/>
    <cellStyle name="Normal 59 4 2 2" xfId="11494"/>
    <cellStyle name="Normal 59 4 2 2 2" xfId="24255"/>
    <cellStyle name="Normal 59 4 2 3" xfId="17878"/>
    <cellStyle name="Normal 59 4 3" xfId="8307"/>
    <cellStyle name="Normal 59 4 3 2" xfId="21068"/>
    <cellStyle name="Normal 59 4 4" xfId="14691"/>
    <cellStyle name="Normal 59 5" xfId="3544"/>
    <cellStyle name="Normal 59 5 2" xfId="9921"/>
    <cellStyle name="Normal 59 5 2 2" xfId="22682"/>
    <cellStyle name="Normal 59 5 3" xfId="16305"/>
    <cellStyle name="Normal 59 6" xfId="6734"/>
    <cellStyle name="Normal 59 6 2" xfId="19495"/>
    <cellStyle name="Normal 59 7" xfId="13118"/>
    <cellStyle name="Normal 6" xfId="84"/>
    <cellStyle name="Normal 6 2" xfId="110"/>
    <cellStyle name="Normal 6 2 2" xfId="299"/>
    <cellStyle name="Normal 6 2 3" xfId="3391"/>
    <cellStyle name="Normal 6 2 3 2" xfId="9768"/>
    <cellStyle name="Normal 6 2 3 2 2" xfId="22529"/>
    <cellStyle name="Normal 6 2 3 3" xfId="16152"/>
    <cellStyle name="Normal 6 2 4" xfId="6581"/>
    <cellStyle name="Normal 6 2 4 2" xfId="19342"/>
    <cellStyle name="Normal 6 2 5" xfId="12953"/>
    <cellStyle name="Normal 6 3" xfId="480"/>
    <cellStyle name="Normal 6 3 2" xfId="1179"/>
    <cellStyle name="Normal 6 3 2 2" xfId="2758"/>
    <cellStyle name="Normal 6 3 2 2 2" xfId="5948"/>
    <cellStyle name="Normal 6 3 2 2 2 2" xfId="12325"/>
    <cellStyle name="Normal 6 3 2 2 2 2 2" xfId="25086"/>
    <cellStyle name="Normal 6 3 2 2 2 3" xfId="18709"/>
    <cellStyle name="Normal 6 3 2 2 3" xfId="9138"/>
    <cellStyle name="Normal 6 3 2 2 3 2" xfId="21899"/>
    <cellStyle name="Normal 6 3 2 2 4" xfId="15522"/>
    <cellStyle name="Normal 6 3 2 3" xfId="4375"/>
    <cellStyle name="Normal 6 3 2 3 2" xfId="10752"/>
    <cellStyle name="Normal 6 3 2 3 2 2" xfId="23513"/>
    <cellStyle name="Normal 6 3 2 3 3" xfId="17136"/>
    <cellStyle name="Normal 6 3 2 4" xfId="7565"/>
    <cellStyle name="Normal 6 3 2 4 2" xfId="20326"/>
    <cellStyle name="Normal 6 3 2 5" xfId="13949"/>
    <cellStyle name="Normal 6 3 3" xfId="2061"/>
    <cellStyle name="Normal 6 3 3 2" xfId="5251"/>
    <cellStyle name="Normal 6 3 3 2 2" xfId="11628"/>
    <cellStyle name="Normal 6 3 3 2 2 2" xfId="24389"/>
    <cellStyle name="Normal 6 3 3 2 3" xfId="18012"/>
    <cellStyle name="Normal 6 3 3 3" xfId="8441"/>
    <cellStyle name="Normal 6 3 3 3 2" xfId="21202"/>
    <cellStyle name="Normal 6 3 3 4" xfId="14825"/>
    <cellStyle name="Normal 6 3 4" xfId="3678"/>
    <cellStyle name="Normal 6 3 4 2" xfId="10055"/>
    <cellStyle name="Normal 6 3 4 2 2" xfId="22816"/>
    <cellStyle name="Normal 6 3 4 3" xfId="16439"/>
    <cellStyle name="Normal 6 3 5" xfId="6868"/>
    <cellStyle name="Normal 6 3 5 2" xfId="19629"/>
    <cellStyle name="Normal 6 3 6" xfId="13252"/>
    <cellStyle name="Normal 6 4" xfId="932"/>
    <cellStyle name="Normal 6 4 2" xfId="2511"/>
    <cellStyle name="Normal 6 4 2 2" xfId="5701"/>
    <cellStyle name="Normal 6 4 2 2 2" xfId="12078"/>
    <cellStyle name="Normal 6 4 2 2 2 2" xfId="24839"/>
    <cellStyle name="Normal 6 4 2 2 3" xfId="18462"/>
    <cellStyle name="Normal 6 4 2 3" xfId="8891"/>
    <cellStyle name="Normal 6 4 2 3 2" xfId="21652"/>
    <cellStyle name="Normal 6 4 2 4" xfId="15275"/>
    <cellStyle name="Normal 6 4 3" xfId="4128"/>
    <cellStyle name="Normal 6 4 3 2" xfId="10505"/>
    <cellStyle name="Normal 6 4 3 2 2" xfId="23266"/>
    <cellStyle name="Normal 6 4 3 3" xfId="16889"/>
    <cellStyle name="Normal 6 4 4" xfId="7318"/>
    <cellStyle name="Normal 6 4 4 2" xfId="20079"/>
    <cellStyle name="Normal 6 4 5" xfId="13702"/>
    <cellStyle name="Normal 6 5" xfId="1814"/>
    <cellStyle name="Normal 6 5 2" xfId="5004"/>
    <cellStyle name="Normal 6 5 2 2" xfId="11381"/>
    <cellStyle name="Normal 6 5 2 2 2" xfId="24142"/>
    <cellStyle name="Normal 6 5 2 3" xfId="17765"/>
    <cellStyle name="Normal 6 5 3" xfId="8194"/>
    <cellStyle name="Normal 6 5 3 2" xfId="20955"/>
    <cellStyle name="Normal 6 5 4" xfId="14578"/>
    <cellStyle name="Normal 6 6" xfId="201"/>
    <cellStyle name="Normal 6 6 2" xfId="3431"/>
    <cellStyle name="Normal 6 6 2 2" xfId="9808"/>
    <cellStyle name="Normal 6 6 2 2 2" xfId="22569"/>
    <cellStyle name="Normal 6 6 2 3" xfId="16192"/>
    <cellStyle name="Normal 6 6 3" xfId="6621"/>
    <cellStyle name="Normal 6 6 3 2" xfId="19382"/>
    <cellStyle name="Normal 6 6 4" xfId="13005"/>
    <cellStyle name="Normal 6 7" xfId="3371"/>
    <cellStyle name="Normal 6 7 2" xfId="9748"/>
    <cellStyle name="Normal 6 7 2 2" xfId="22509"/>
    <cellStyle name="Normal 6 7 3" xfId="16132"/>
    <cellStyle name="Normal 6 8" xfId="6561"/>
    <cellStyle name="Normal 6 8 2" xfId="19322"/>
    <cellStyle name="Normal 6 9" xfId="12933"/>
    <cellStyle name="Normal 60" xfId="331"/>
    <cellStyle name="Normal 60 2" xfId="595"/>
    <cellStyle name="Normal 60 2 2" xfId="1294"/>
    <cellStyle name="Normal 60 2 2 2" xfId="2873"/>
    <cellStyle name="Normal 60 2 2 2 2" xfId="6063"/>
    <cellStyle name="Normal 60 2 2 2 2 2" xfId="12440"/>
    <cellStyle name="Normal 60 2 2 2 2 2 2" xfId="25201"/>
    <cellStyle name="Normal 60 2 2 2 2 3" xfId="18824"/>
    <cellStyle name="Normal 60 2 2 2 3" xfId="9253"/>
    <cellStyle name="Normal 60 2 2 2 3 2" xfId="22014"/>
    <cellStyle name="Normal 60 2 2 2 4" xfId="15637"/>
    <cellStyle name="Normal 60 2 2 3" xfId="4490"/>
    <cellStyle name="Normal 60 2 2 3 2" xfId="10867"/>
    <cellStyle name="Normal 60 2 2 3 2 2" xfId="23628"/>
    <cellStyle name="Normal 60 2 2 3 3" xfId="17251"/>
    <cellStyle name="Normal 60 2 2 4" xfId="7680"/>
    <cellStyle name="Normal 60 2 2 4 2" xfId="20441"/>
    <cellStyle name="Normal 60 2 2 5" xfId="14064"/>
    <cellStyle name="Normal 60 2 3" xfId="2176"/>
    <cellStyle name="Normal 60 2 3 2" xfId="5366"/>
    <cellStyle name="Normal 60 2 3 2 2" xfId="11743"/>
    <cellStyle name="Normal 60 2 3 2 2 2" xfId="24504"/>
    <cellStyle name="Normal 60 2 3 2 3" xfId="18127"/>
    <cellStyle name="Normal 60 2 3 3" xfId="8556"/>
    <cellStyle name="Normal 60 2 3 3 2" xfId="21317"/>
    <cellStyle name="Normal 60 2 3 4" xfId="14940"/>
    <cellStyle name="Normal 60 2 4" xfId="3793"/>
    <cellStyle name="Normal 60 2 4 2" xfId="10170"/>
    <cellStyle name="Normal 60 2 4 2 2" xfId="22931"/>
    <cellStyle name="Normal 60 2 4 3" xfId="16554"/>
    <cellStyle name="Normal 60 2 5" xfId="6983"/>
    <cellStyle name="Normal 60 2 5 2" xfId="19744"/>
    <cellStyle name="Normal 60 2 6" xfId="13367"/>
    <cellStyle name="Normal 60 3" xfId="1047"/>
    <cellStyle name="Normal 60 3 2" xfId="2626"/>
    <cellStyle name="Normal 60 3 2 2" xfId="5816"/>
    <cellStyle name="Normal 60 3 2 2 2" xfId="12193"/>
    <cellStyle name="Normal 60 3 2 2 2 2" xfId="24954"/>
    <cellStyle name="Normal 60 3 2 2 3" xfId="18577"/>
    <cellStyle name="Normal 60 3 2 3" xfId="9006"/>
    <cellStyle name="Normal 60 3 2 3 2" xfId="21767"/>
    <cellStyle name="Normal 60 3 2 4" xfId="15390"/>
    <cellStyle name="Normal 60 3 3" xfId="4243"/>
    <cellStyle name="Normal 60 3 3 2" xfId="10620"/>
    <cellStyle name="Normal 60 3 3 2 2" xfId="23381"/>
    <cellStyle name="Normal 60 3 3 3" xfId="17004"/>
    <cellStyle name="Normal 60 3 4" xfId="7433"/>
    <cellStyle name="Normal 60 3 4 2" xfId="20194"/>
    <cellStyle name="Normal 60 3 5" xfId="13817"/>
    <cellStyle name="Normal 60 4" xfId="1929"/>
    <cellStyle name="Normal 60 4 2" xfId="5119"/>
    <cellStyle name="Normal 60 4 2 2" xfId="11496"/>
    <cellStyle name="Normal 60 4 2 2 2" xfId="24257"/>
    <cellStyle name="Normal 60 4 2 3" xfId="17880"/>
    <cellStyle name="Normal 60 4 3" xfId="8309"/>
    <cellStyle name="Normal 60 4 3 2" xfId="21070"/>
    <cellStyle name="Normal 60 4 4" xfId="14693"/>
    <cellStyle name="Normal 60 5" xfId="3546"/>
    <cellStyle name="Normal 60 5 2" xfId="9923"/>
    <cellStyle name="Normal 60 5 2 2" xfId="22684"/>
    <cellStyle name="Normal 60 5 3" xfId="16307"/>
    <cellStyle name="Normal 60 6" xfId="6736"/>
    <cellStyle name="Normal 60 6 2" xfId="19497"/>
    <cellStyle name="Normal 60 7" xfId="13120"/>
    <cellStyle name="Normal 61" xfId="333"/>
    <cellStyle name="Normal 61 2" xfId="597"/>
    <cellStyle name="Normal 61 2 2" xfId="1296"/>
    <cellStyle name="Normal 61 2 2 2" xfId="2875"/>
    <cellStyle name="Normal 61 2 2 2 2" xfId="6065"/>
    <cellStyle name="Normal 61 2 2 2 2 2" xfId="12442"/>
    <cellStyle name="Normal 61 2 2 2 2 2 2" xfId="25203"/>
    <cellStyle name="Normal 61 2 2 2 2 3" xfId="18826"/>
    <cellStyle name="Normal 61 2 2 2 3" xfId="9255"/>
    <cellStyle name="Normal 61 2 2 2 3 2" xfId="22016"/>
    <cellStyle name="Normal 61 2 2 2 4" xfId="15639"/>
    <cellStyle name="Normal 61 2 2 3" xfId="4492"/>
    <cellStyle name="Normal 61 2 2 3 2" xfId="10869"/>
    <cellStyle name="Normal 61 2 2 3 2 2" xfId="23630"/>
    <cellStyle name="Normal 61 2 2 3 3" xfId="17253"/>
    <cellStyle name="Normal 61 2 2 4" xfId="7682"/>
    <cellStyle name="Normal 61 2 2 4 2" xfId="20443"/>
    <cellStyle name="Normal 61 2 2 5" xfId="14066"/>
    <cellStyle name="Normal 61 2 3" xfId="2178"/>
    <cellStyle name="Normal 61 2 3 2" xfId="5368"/>
    <cellStyle name="Normal 61 2 3 2 2" xfId="11745"/>
    <cellStyle name="Normal 61 2 3 2 2 2" xfId="24506"/>
    <cellStyle name="Normal 61 2 3 2 3" xfId="18129"/>
    <cellStyle name="Normal 61 2 3 3" xfId="8558"/>
    <cellStyle name="Normal 61 2 3 3 2" xfId="21319"/>
    <cellStyle name="Normal 61 2 3 4" xfId="14942"/>
    <cellStyle name="Normal 61 2 4" xfId="3795"/>
    <cellStyle name="Normal 61 2 4 2" xfId="10172"/>
    <cellStyle name="Normal 61 2 4 2 2" xfId="22933"/>
    <cellStyle name="Normal 61 2 4 3" xfId="16556"/>
    <cellStyle name="Normal 61 2 5" xfId="6985"/>
    <cellStyle name="Normal 61 2 5 2" xfId="19746"/>
    <cellStyle name="Normal 61 2 6" xfId="13369"/>
    <cellStyle name="Normal 61 3" xfId="1049"/>
    <cellStyle name="Normal 61 3 2" xfId="2628"/>
    <cellStyle name="Normal 61 3 2 2" xfId="5818"/>
    <cellStyle name="Normal 61 3 2 2 2" xfId="12195"/>
    <cellStyle name="Normal 61 3 2 2 2 2" xfId="24956"/>
    <cellStyle name="Normal 61 3 2 2 3" xfId="18579"/>
    <cellStyle name="Normal 61 3 2 3" xfId="9008"/>
    <cellStyle name="Normal 61 3 2 3 2" xfId="21769"/>
    <cellStyle name="Normal 61 3 2 4" xfId="15392"/>
    <cellStyle name="Normal 61 3 3" xfId="4245"/>
    <cellStyle name="Normal 61 3 3 2" xfId="10622"/>
    <cellStyle name="Normal 61 3 3 2 2" xfId="23383"/>
    <cellStyle name="Normal 61 3 3 3" xfId="17006"/>
    <cellStyle name="Normal 61 3 4" xfId="7435"/>
    <cellStyle name="Normal 61 3 4 2" xfId="20196"/>
    <cellStyle name="Normal 61 3 5" xfId="13819"/>
    <cellStyle name="Normal 61 4" xfId="1931"/>
    <cellStyle name="Normal 61 4 2" xfId="5121"/>
    <cellStyle name="Normal 61 4 2 2" xfId="11498"/>
    <cellStyle name="Normal 61 4 2 2 2" xfId="24259"/>
    <cellStyle name="Normal 61 4 2 3" xfId="17882"/>
    <cellStyle name="Normal 61 4 3" xfId="8311"/>
    <cellStyle name="Normal 61 4 3 2" xfId="21072"/>
    <cellStyle name="Normal 61 4 4" xfId="14695"/>
    <cellStyle name="Normal 61 5" xfId="3548"/>
    <cellStyle name="Normal 61 5 2" xfId="9925"/>
    <cellStyle name="Normal 61 5 2 2" xfId="22686"/>
    <cellStyle name="Normal 61 5 3" xfId="16309"/>
    <cellStyle name="Normal 61 6" xfId="6738"/>
    <cellStyle name="Normal 61 6 2" xfId="19499"/>
    <cellStyle name="Normal 61 7" xfId="13122"/>
    <cellStyle name="Normal 62" xfId="335"/>
    <cellStyle name="Normal 62 2" xfId="599"/>
    <cellStyle name="Normal 62 2 2" xfId="1298"/>
    <cellStyle name="Normal 62 2 2 2" xfId="2877"/>
    <cellStyle name="Normal 62 2 2 2 2" xfId="6067"/>
    <cellStyle name="Normal 62 2 2 2 2 2" xfId="12444"/>
    <cellStyle name="Normal 62 2 2 2 2 2 2" xfId="25205"/>
    <cellStyle name="Normal 62 2 2 2 2 3" xfId="18828"/>
    <cellStyle name="Normal 62 2 2 2 3" xfId="9257"/>
    <cellStyle name="Normal 62 2 2 2 3 2" xfId="22018"/>
    <cellStyle name="Normal 62 2 2 2 4" xfId="15641"/>
    <cellStyle name="Normal 62 2 2 3" xfId="4494"/>
    <cellStyle name="Normal 62 2 2 3 2" xfId="10871"/>
    <cellStyle name="Normal 62 2 2 3 2 2" xfId="23632"/>
    <cellStyle name="Normal 62 2 2 3 3" xfId="17255"/>
    <cellStyle name="Normal 62 2 2 4" xfId="7684"/>
    <cellStyle name="Normal 62 2 2 4 2" xfId="20445"/>
    <cellStyle name="Normal 62 2 2 5" xfId="14068"/>
    <cellStyle name="Normal 62 2 3" xfId="2180"/>
    <cellStyle name="Normal 62 2 3 2" xfId="5370"/>
    <cellStyle name="Normal 62 2 3 2 2" xfId="11747"/>
    <cellStyle name="Normal 62 2 3 2 2 2" xfId="24508"/>
    <cellStyle name="Normal 62 2 3 2 3" xfId="18131"/>
    <cellStyle name="Normal 62 2 3 3" xfId="8560"/>
    <cellStyle name="Normal 62 2 3 3 2" xfId="21321"/>
    <cellStyle name="Normal 62 2 3 4" xfId="14944"/>
    <cellStyle name="Normal 62 2 4" xfId="3797"/>
    <cellStyle name="Normal 62 2 4 2" xfId="10174"/>
    <cellStyle name="Normal 62 2 4 2 2" xfId="22935"/>
    <cellStyle name="Normal 62 2 4 3" xfId="16558"/>
    <cellStyle name="Normal 62 2 5" xfId="6987"/>
    <cellStyle name="Normal 62 2 5 2" xfId="19748"/>
    <cellStyle name="Normal 62 2 6" xfId="13371"/>
    <cellStyle name="Normal 62 3" xfId="1051"/>
    <cellStyle name="Normal 62 3 2" xfId="2630"/>
    <cellStyle name="Normal 62 3 2 2" xfId="5820"/>
    <cellStyle name="Normal 62 3 2 2 2" xfId="12197"/>
    <cellStyle name="Normal 62 3 2 2 2 2" xfId="24958"/>
    <cellStyle name="Normal 62 3 2 2 3" xfId="18581"/>
    <cellStyle name="Normal 62 3 2 3" xfId="9010"/>
    <cellStyle name="Normal 62 3 2 3 2" xfId="21771"/>
    <cellStyle name="Normal 62 3 2 4" xfId="15394"/>
    <cellStyle name="Normal 62 3 3" xfId="4247"/>
    <cellStyle name="Normal 62 3 3 2" xfId="10624"/>
    <cellStyle name="Normal 62 3 3 2 2" xfId="23385"/>
    <cellStyle name="Normal 62 3 3 3" xfId="17008"/>
    <cellStyle name="Normal 62 3 4" xfId="7437"/>
    <cellStyle name="Normal 62 3 4 2" xfId="20198"/>
    <cellStyle name="Normal 62 3 5" xfId="13821"/>
    <cellStyle name="Normal 62 4" xfId="1933"/>
    <cellStyle name="Normal 62 4 2" xfId="5123"/>
    <cellStyle name="Normal 62 4 2 2" xfId="11500"/>
    <cellStyle name="Normal 62 4 2 2 2" xfId="24261"/>
    <cellStyle name="Normal 62 4 2 3" xfId="17884"/>
    <cellStyle name="Normal 62 4 3" xfId="8313"/>
    <cellStyle name="Normal 62 4 3 2" xfId="21074"/>
    <cellStyle name="Normal 62 4 4" xfId="14697"/>
    <cellStyle name="Normal 62 5" xfId="3550"/>
    <cellStyle name="Normal 62 5 2" xfId="9927"/>
    <cellStyle name="Normal 62 5 2 2" xfId="22688"/>
    <cellStyle name="Normal 62 5 3" xfId="16311"/>
    <cellStyle name="Normal 62 6" xfId="6740"/>
    <cellStyle name="Normal 62 6 2" xfId="19501"/>
    <cellStyle name="Normal 62 7" xfId="13124"/>
    <cellStyle name="Normal 63" xfId="337"/>
    <cellStyle name="Normal 63 2" xfId="601"/>
    <cellStyle name="Normal 63 2 2" xfId="1300"/>
    <cellStyle name="Normal 63 2 2 2" xfId="2879"/>
    <cellStyle name="Normal 63 2 2 2 2" xfId="6069"/>
    <cellStyle name="Normal 63 2 2 2 2 2" xfId="12446"/>
    <cellStyle name="Normal 63 2 2 2 2 2 2" xfId="25207"/>
    <cellStyle name="Normal 63 2 2 2 2 3" xfId="18830"/>
    <cellStyle name="Normal 63 2 2 2 3" xfId="9259"/>
    <cellStyle name="Normal 63 2 2 2 3 2" xfId="22020"/>
    <cellStyle name="Normal 63 2 2 2 4" xfId="15643"/>
    <cellStyle name="Normal 63 2 2 3" xfId="4496"/>
    <cellStyle name="Normal 63 2 2 3 2" xfId="10873"/>
    <cellStyle name="Normal 63 2 2 3 2 2" xfId="23634"/>
    <cellStyle name="Normal 63 2 2 3 3" xfId="17257"/>
    <cellStyle name="Normal 63 2 2 4" xfId="7686"/>
    <cellStyle name="Normal 63 2 2 4 2" xfId="20447"/>
    <cellStyle name="Normal 63 2 2 5" xfId="14070"/>
    <cellStyle name="Normal 63 2 3" xfId="2182"/>
    <cellStyle name="Normal 63 2 3 2" xfId="5372"/>
    <cellStyle name="Normal 63 2 3 2 2" xfId="11749"/>
    <cellStyle name="Normal 63 2 3 2 2 2" xfId="24510"/>
    <cellStyle name="Normal 63 2 3 2 3" xfId="18133"/>
    <cellStyle name="Normal 63 2 3 3" xfId="8562"/>
    <cellStyle name="Normal 63 2 3 3 2" xfId="21323"/>
    <cellStyle name="Normal 63 2 3 4" xfId="14946"/>
    <cellStyle name="Normal 63 2 4" xfId="3799"/>
    <cellStyle name="Normal 63 2 4 2" xfId="10176"/>
    <cellStyle name="Normal 63 2 4 2 2" xfId="22937"/>
    <cellStyle name="Normal 63 2 4 3" xfId="16560"/>
    <cellStyle name="Normal 63 2 5" xfId="6989"/>
    <cellStyle name="Normal 63 2 5 2" xfId="19750"/>
    <cellStyle name="Normal 63 2 6" xfId="13373"/>
    <cellStyle name="Normal 63 3" xfId="1053"/>
    <cellStyle name="Normal 63 3 2" xfId="2632"/>
    <cellStyle name="Normal 63 3 2 2" xfId="5822"/>
    <cellStyle name="Normal 63 3 2 2 2" xfId="12199"/>
    <cellStyle name="Normal 63 3 2 2 2 2" xfId="24960"/>
    <cellStyle name="Normal 63 3 2 2 3" xfId="18583"/>
    <cellStyle name="Normal 63 3 2 3" xfId="9012"/>
    <cellStyle name="Normal 63 3 2 3 2" xfId="21773"/>
    <cellStyle name="Normal 63 3 2 4" xfId="15396"/>
    <cellStyle name="Normal 63 3 3" xfId="4249"/>
    <cellStyle name="Normal 63 3 3 2" xfId="10626"/>
    <cellStyle name="Normal 63 3 3 2 2" xfId="23387"/>
    <cellStyle name="Normal 63 3 3 3" xfId="17010"/>
    <cellStyle name="Normal 63 3 4" xfId="7439"/>
    <cellStyle name="Normal 63 3 4 2" xfId="20200"/>
    <cellStyle name="Normal 63 3 5" xfId="13823"/>
    <cellStyle name="Normal 63 4" xfId="1935"/>
    <cellStyle name="Normal 63 4 2" xfId="5125"/>
    <cellStyle name="Normal 63 4 2 2" xfId="11502"/>
    <cellStyle name="Normal 63 4 2 2 2" xfId="24263"/>
    <cellStyle name="Normal 63 4 2 3" xfId="17886"/>
    <cellStyle name="Normal 63 4 3" xfId="8315"/>
    <cellStyle name="Normal 63 4 3 2" xfId="21076"/>
    <cellStyle name="Normal 63 4 4" xfId="14699"/>
    <cellStyle name="Normal 63 5" xfId="3552"/>
    <cellStyle name="Normal 63 5 2" xfId="9929"/>
    <cellStyle name="Normal 63 5 2 2" xfId="22690"/>
    <cellStyle name="Normal 63 5 3" xfId="16313"/>
    <cellStyle name="Normal 63 6" xfId="6742"/>
    <cellStyle name="Normal 63 6 2" xfId="19503"/>
    <cellStyle name="Normal 63 7" xfId="13126"/>
    <cellStyle name="Normal 64" xfId="339"/>
    <cellStyle name="Normal 64 2" xfId="603"/>
    <cellStyle name="Normal 64 2 2" xfId="1302"/>
    <cellStyle name="Normal 64 2 2 2" xfId="2881"/>
    <cellStyle name="Normal 64 2 2 2 2" xfId="6071"/>
    <cellStyle name="Normal 64 2 2 2 2 2" xfId="12448"/>
    <cellStyle name="Normal 64 2 2 2 2 2 2" xfId="25209"/>
    <cellStyle name="Normal 64 2 2 2 2 3" xfId="18832"/>
    <cellStyle name="Normal 64 2 2 2 3" xfId="9261"/>
    <cellStyle name="Normal 64 2 2 2 3 2" xfId="22022"/>
    <cellStyle name="Normal 64 2 2 2 4" xfId="15645"/>
    <cellStyle name="Normal 64 2 2 3" xfId="4498"/>
    <cellStyle name="Normal 64 2 2 3 2" xfId="10875"/>
    <cellStyle name="Normal 64 2 2 3 2 2" xfId="23636"/>
    <cellStyle name="Normal 64 2 2 3 3" xfId="17259"/>
    <cellStyle name="Normal 64 2 2 4" xfId="7688"/>
    <cellStyle name="Normal 64 2 2 4 2" xfId="20449"/>
    <cellStyle name="Normal 64 2 2 5" xfId="14072"/>
    <cellStyle name="Normal 64 2 3" xfId="2184"/>
    <cellStyle name="Normal 64 2 3 2" xfId="5374"/>
    <cellStyle name="Normal 64 2 3 2 2" xfId="11751"/>
    <cellStyle name="Normal 64 2 3 2 2 2" xfId="24512"/>
    <cellStyle name="Normal 64 2 3 2 3" xfId="18135"/>
    <cellStyle name="Normal 64 2 3 3" xfId="8564"/>
    <cellStyle name="Normal 64 2 3 3 2" xfId="21325"/>
    <cellStyle name="Normal 64 2 3 4" xfId="14948"/>
    <cellStyle name="Normal 64 2 4" xfId="3801"/>
    <cellStyle name="Normal 64 2 4 2" xfId="10178"/>
    <cellStyle name="Normal 64 2 4 2 2" xfId="22939"/>
    <cellStyle name="Normal 64 2 4 3" xfId="16562"/>
    <cellStyle name="Normal 64 2 5" xfId="6991"/>
    <cellStyle name="Normal 64 2 5 2" xfId="19752"/>
    <cellStyle name="Normal 64 2 6" xfId="13375"/>
    <cellStyle name="Normal 64 3" xfId="1055"/>
    <cellStyle name="Normal 64 3 2" xfId="2634"/>
    <cellStyle name="Normal 64 3 2 2" xfId="5824"/>
    <cellStyle name="Normal 64 3 2 2 2" xfId="12201"/>
    <cellStyle name="Normal 64 3 2 2 2 2" xfId="24962"/>
    <cellStyle name="Normal 64 3 2 2 3" xfId="18585"/>
    <cellStyle name="Normal 64 3 2 3" xfId="9014"/>
    <cellStyle name="Normal 64 3 2 3 2" xfId="21775"/>
    <cellStyle name="Normal 64 3 2 4" xfId="15398"/>
    <cellStyle name="Normal 64 3 3" xfId="4251"/>
    <cellStyle name="Normal 64 3 3 2" xfId="10628"/>
    <cellStyle name="Normal 64 3 3 2 2" xfId="23389"/>
    <cellStyle name="Normal 64 3 3 3" xfId="17012"/>
    <cellStyle name="Normal 64 3 4" xfId="7441"/>
    <cellStyle name="Normal 64 3 4 2" xfId="20202"/>
    <cellStyle name="Normal 64 3 5" xfId="13825"/>
    <cellStyle name="Normal 64 4" xfId="1937"/>
    <cellStyle name="Normal 64 4 2" xfId="5127"/>
    <cellStyle name="Normal 64 4 2 2" xfId="11504"/>
    <cellStyle name="Normal 64 4 2 2 2" xfId="24265"/>
    <cellStyle name="Normal 64 4 2 3" xfId="17888"/>
    <cellStyle name="Normal 64 4 3" xfId="8317"/>
    <cellStyle name="Normal 64 4 3 2" xfId="21078"/>
    <cellStyle name="Normal 64 4 4" xfId="14701"/>
    <cellStyle name="Normal 64 5" xfId="3554"/>
    <cellStyle name="Normal 64 5 2" xfId="9931"/>
    <cellStyle name="Normal 64 5 2 2" xfId="22692"/>
    <cellStyle name="Normal 64 5 3" xfId="16315"/>
    <cellStyle name="Normal 64 6" xfId="6744"/>
    <cellStyle name="Normal 64 6 2" xfId="19505"/>
    <cellStyle name="Normal 64 7" xfId="13128"/>
    <cellStyle name="Normal 65" xfId="173"/>
    <cellStyle name="Normal 65 2" xfId="457"/>
    <cellStyle name="Normal 65 2 2" xfId="1156"/>
    <cellStyle name="Normal 65 2 2 2" xfId="2735"/>
    <cellStyle name="Normal 65 2 2 2 2" xfId="5925"/>
    <cellStyle name="Normal 65 2 2 2 2 2" xfId="12302"/>
    <cellStyle name="Normal 65 2 2 2 2 2 2" xfId="25063"/>
    <cellStyle name="Normal 65 2 2 2 2 3" xfId="18686"/>
    <cellStyle name="Normal 65 2 2 2 3" xfId="9115"/>
    <cellStyle name="Normal 65 2 2 2 3 2" xfId="21876"/>
    <cellStyle name="Normal 65 2 2 2 4" xfId="15499"/>
    <cellStyle name="Normal 65 2 2 3" xfId="4352"/>
    <cellStyle name="Normal 65 2 2 3 2" xfId="10729"/>
    <cellStyle name="Normal 65 2 2 3 2 2" xfId="23490"/>
    <cellStyle name="Normal 65 2 2 3 3" xfId="17113"/>
    <cellStyle name="Normal 65 2 2 4" xfId="7542"/>
    <cellStyle name="Normal 65 2 2 4 2" xfId="20303"/>
    <cellStyle name="Normal 65 2 2 5" xfId="13926"/>
    <cellStyle name="Normal 65 2 3" xfId="2038"/>
    <cellStyle name="Normal 65 2 3 2" xfId="5228"/>
    <cellStyle name="Normal 65 2 3 2 2" xfId="11605"/>
    <cellStyle name="Normal 65 2 3 2 2 2" xfId="24366"/>
    <cellStyle name="Normal 65 2 3 2 3" xfId="17989"/>
    <cellStyle name="Normal 65 2 3 3" xfId="8418"/>
    <cellStyle name="Normal 65 2 3 3 2" xfId="21179"/>
    <cellStyle name="Normal 65 2 3 4" xfId="14802"/>
    <cellStyle name="Normal 65 2 4" xfId="3655"/>
    <cellStyle name="Normal 65 2 4 2" xfId="10032"/>
    <cellStyle name="Normal 65 2 4 2 2" xfId="22793"/>
    <cellStyle name="Normal 65 2 4 3" xfId="16416"/>
    <cellStyle name="Normal 65 2 5" xfId="6845"/>
    <cellStyle name="Normal 65 2 5 2" xfId="19606"/>
    <cellStyle name="Normal 65 2 6" xfId="13229"/>
    <cellStyle name="Normal 65 3" xfId="909"/>
    <cellStyle name="Normal 65 3 2" xfId="2488"/>
    <cellStyle name="Normal 65 3 2 2" xfId="5678"/>
    <cellStyle name="Normal 65 3 2 2 2" xfId="12055"/>
    <cellStyle name="Normal 65 3 2 2 2 2" xfId="24816"/>
    <cellStyle name="Normal 65 3 2 2 3" xfId="18439"/>
    <cellStyle name="Normal 65 3 2 3" xfId="8868"/>
    <cellStyle name="Normal 65 3 2 3 2" xfId="21629"/>
    <cellStyle name="Normal 65 3 2 4" xfId="15252"/>
    <cellStyle name="Normal 65 3 3" xfId="4105"/>
    <cellStyle name="Normal 65 3 3 2" xfId="10482"/>
    <cellStyle name="Normal 65 3 3 2 2" xfId="23243"/>
    <cellStyle name="Normal 65 3 3 3" xfId="16866"/>
    <cellStyle name="Normal 65 3 4" xfId="7295"/>
    <cellStyle name="Normal 65 3 4 2" xfId="20056"/>
    <cellStyle name="Normal 65 3 5" xfId="13679"/>
    <cellStyle name="Normal 65 4" xfId="1791"/>
    <cellStyle name="Normal 65 4 2" xfId="4981"/>
    <cellStyle name="Normal 65 4 2 2" xfId="11358"/>
    <cellStyle name="Normal 65 4 2 2 2" xfId="24119"/>
    <cellStyle name="Normal 65 4 2 3" xfId="17742"/>
    <cellStyle name="Normal 65 4 3" xfId="8171"/>
    <cellStyle name="Normal 65 4 3 2" xfId="20932"/>
    <cellStyle name="Normal 65 4 4" xfId="14555"/>
    <cellStyle name="Normal 65 5" xfId="3408"/>
    <cellStyle name="Normal 65 5 2" xfId="9785"/>
    <cellStyle name="Normal 65 5 2 2" xfId="22546"/>
    <cellStyle name="Normal 65 5 3" xfId="16169"/>
    <cellStyle name="Normal 65 6" xfId="6598"/>
    <cellStyle name="Normal 65 6 2" xfId="19359"/>
    <cellStyle name="Normal 65 7" xfId="12982"/>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2 2 2" xfId="25261"/>
    <cellStyle name="Normal 66 2 2 2 2 2 3" xfId="18884"/>
    <cellStyle name="Normal 66 2 2 2 2 3" xfId="9313"/>
    <cellStyle name="Normal 66 2 2 2 2 3 2" xfId="22074"/>
    <cellStyle name="Normal 66 2 2 2 2 4" xfId="15697"/>
    <cellStyle name="Normal 66 2 2 2 3" xfId="4550"/>
    <cellStyle name="Normal 66 2 2 2 3 2" xfId="10927"/>
    <cellStyle name="Normal 66 2 2 2 3 2 2" xfId="23688"/>
    <cellStyle name="Normal 66 2 2 2 3 3" xfId="17311"/>
    <cellStyle name="Normal 66 2 2 2 4" xfId="7740"/>
    <cellStyle name="Normal 66 2 2 2 4 2" xfId="20501"/>
    <cellStyle name="Normal 66 2 2 2 5" xfId="14124"/>
    <cellStyle name="Normal 66 2 2 3" xfId="2236"/>
    <cellStyle name="Normal 66 2 2 3 2" xfId="5426"/>
    <cellStyle name="Normal 66 2 2 3 2 2" xfId="11803"/>
    <cellStyle name="Normal 66 2 2 3 2 2 2" xfId="24564"/>
    <cellStyle name="Normal 66 2 2 3 2 3" xfId="18187"/>
    <cellStyle name="Normal 66 2 2 3 3" xfId="8616"/>
    <cellStyle name="Normal 66 2 2 3 3 2" xfId="21377"/>
    <cellStyle name="Normal 66 2 2 3 4" xfId="15000"/>
    <cellStyle name="Normal 66 2 2 4" xfId="3853"/>
    <cellStyle name="Normal 66 2 2 4 2" xfId="10230"/>
    <cellStyle name="Normal 66 2 2 4 2 2" xfId="22991"/>
    <cellStyle name="Normal 66 2 2 4 3" xfId="16614"/>
    <cellStyle name="Normal 66 2 2 5" xfId="7043"/>
    <cellStyle name="Normal 66 2 2 5 2" xfId="19804"/>
    <cellStyle name="Normal 66 2 2 6" xfId="13427"/>
    <cellStyle name="Normal 66 2 3" xfId="1107"/>
    <cellStyle name="Normal 66 2 3 2" xfId="2686"/>
    <cellStyle name="Normal 66 2 3 2 2" xfId="5876"/>
    <cellStyle name="Normal 66 2 3 2 2 2" xfId="12253"/>
    <cellStyle name="Normal 66 2 3 2 2 2 2" xfId="25014"/>
    <cellStyle name="Normal 66 2 3 2 2 3" xfId="18637"/>
    <cellStyle name="Normal 66 2 3 2 3" xfId="9066"/>
    <cellStyle name="Normal 66 2 3 2 3 2" xfId="21827"/>
    <cellStyle name="Normal 66 2 3 2 4" xfId="15450"/>
    <cellStyle name="Normal 66 2 3 3" xfId="4303"/>
    <cellStyle name="Normal 66 2 3 3 2" xfId="10680"/>
    <cellStyle name="Normal 66 2 3 3 2 2" xfId="23441"/>
    <cellStyle name="Normal 66 2 3 3 3" xfId="17064"/>
    <cellStyle name="Normal 66 2 3 4" xfId="7493"/>
    <cellStyle name="Normal 66 2 3 4 2" xfId="20254"/>
    <cellStyle name="Normal 66 2 3 5" xfId="13877"/>
    <cellStyle name="Normal 66 2 4" xfId="1989"/>
    <cellStyle name="Normal 66 2 4 2" xfId="5179"/>
    <cellStyle name="Normal 66 2 4 2 2" xfId="11556"/>
    <cellStyle name="Normal 66 2 4 2 2 2" xfId="24317"/>
    <cellStyle name="Normal 66 2 4 2 3" xfId="17940"/>
    <cellStyle name="Normal 66 2 4 3" xfId="8369"/>
    <cellStyle name="Normal 66 2 4 3 2" xfId="21130"/>
    <cellStyle name="Normal 66 2 4 4" xfId="14753"/>
    <cellStyle name="Normal 66 2 5" xfId="3606"/>
    <cellStyle name="Normal 66 2 5 2" xfId="9983"/>
    <cellStyle name="Normal 66 2 5 2 2" xfId="22744"/>
    <cellStyle name="Normal 66 2 5 3" xfId="16367"/>
    <cellStyle name="Normal 66 2 6" xfId="6796"/>
    <cellStyle name="Normal 66 2 6 2" xfId="19557"/>
    <cellStyle name="Normal 66 2 7" xfId="13180"/>
    <cellStyle name="Normal 66 3" xfId="605"/>
    <cellStyle name="Normal 66 3 2" xfId="1304"/>
    <cellStyle name="Normal 66 3 2 2" xfId="2883"/>
    <cellStyle name="Normal 66 3 2 2 2" xfId="6073"/>
    <cellStyle name="Normal 66 3 2 2 2 2" xfId="12450"/>
    <cellStyle name="Normal 66 3 2 2 2 2 2" xfId="25211"/>
    <cellStyle name="Normal 66 3 2 2 2 3" xfId="18834"/>
    <cellStyle name="Normal 66 3 2 2 3" xfId="9263"/>
    <cellStyle name="Normal 66 3 2 2 3 2" xfId="22024"/>
    <cellStyle name="Normal 66 3 2 2 4" xfId="15647"/>
    <cellStyle name="Normal 66 3 2 3" xfId="4500"/>
    <cellStyle name="Normal 66 3 2 3 2" xfId="10877"/>
    <cellStyle name="Normal 66 3 2 3 2 2" xfId="23638"/>
    <cellStyle name="Normal 66 3 2 3 3" xfId="17261"/>
    <cellStyle name="Normal 66 3 2 4" xfId="7690"/>
    <cellStyle name="Normal 66 3 2 4 2" xfId="20451"/>
    <cellStyle name="Normal 66 3 2 5" xfId="14074"/>
    <cellStyle name="Normal 66 3 3" xfId="2186"/>
    <cellStyle name="Normal 66 3 3 2" xfId="5376"/>
    <cellStyle name="Normal 66 3 3 2 2" xfId="11753"/>
    <cellStyle name="Normal 66 3 3 2 2 2" xfId="24514"/>
    <cellStyle name="Normal 66 3 3 2 3" xfId="18137"/>
    <cellStyle name="Normal 66 3 3 3" xfId="8566"/>
    <cellStyle name="Normal 66 3 3 3 2" xfId="21327"/>
    <cellStyle name="Normal 66 3 3 4" xfId="14950"/>
    <cellStyle name="Normal 66 3 4" xfId="3803"/>
    <cellStyle name="Normal 66 3 4 2" xfId="10180"/>
    <cellStyle name="Normal 66 3 4 2 2" xfId="22941"/>
    <cellStyle name="Normal 66 3 4 3" xfId="16564"/>
    <cellStyle name="Normal 66 3 5" xfId="6993"/>
    <cellStyle name="Normal 66 3 5 2" xfId="19754"/>
    <cellStyle name="Normal 66 3 6" xfId="13377"/>
    <cellStyle name="Normal 66 4" xfId="1057"/>
    <cellStyle name="Normal 66 4 2" xfId="2636"/>
    <cellStyle name="Normal 66 4 2 2" xfId="5826"/>
    <cellStyle name="Normal 66 4 2 2 2" xfId="12203"/>
    <cellStyle name="Normal 66 4 2 2 2 2" xfId="24964"/>
    <cellStyle name="Normal 66 4 2 2 3" xfId="18587"/>
    <cellStyle name="Normal 66 4 2 3" xfId="9016"/>
    <cellStyle name="Normal 66 4 2 3 2" xfId="21777"/>
    <cellStyle name="Normal 66 4 2 4" xfId="15400"/>
    <cellStyle name="Normal 66 4 3" xfId="4253"/>
    <cellStyle name="Normal 66 4 3 2" xfId="10630"/>
    <cellStyle name="Normal 66 4 3 2 2" xfId="23391"/>
    <cellStyle name="Normal 66 4 3 3" xfId="17014"/>
    <cellStyle name="Normal 66 4 4" xfId="7443"/>
    <cellStyle name="Normal 66 4 4 2" xfId="20204"/>
    <cellStyle name="Normal 66 4 5" xfId="13827"/>
    <cellStyle name="Normal 66 5" xfId="1939"/>
    <cellStyle name="Normal 66 5 2" xfId="5129"/>
    <cellStyle name="Normal 66 5 2 2" xfId="11506"/>
    <cellStyle name="Normal 66 5 2 2 2" xfId="24267"/>
    <cellStyle name="Normal 66 5 2 3" xfId="17890"/>
    <cellStyle name="Normal 66 5 3" xfId="8319"/>
    <cellStyle name="Normal 66 5 3 2" xfId="21080"/>
    <cellStyle name="Normal 66 5 4" xfId="14703"/>
    <cellStyle name="Normal 66 6" xfId="3556"/>
    <cellStyle name="Normal 66 6 2" xfId="9933"/>
    <cellStyle name="Normal 66 6 2 2" xfId="22694"/>
    <cellStyle name="Normal 66 6 3" xfId="16317"/>
    <cellStyle name="Normal 66 7" xfId="6746"/>
    <cellStyle name="Normal 66 7 2" xfId="19507"/>
    <cellStyle name="Normal 66 8" xfId="13130"/>
    <cellStyle name="Normal 67" xfId="343"/>
    <cellStyle name="Normal 67 2" xfId="607"/>
    <cellStyle name="Normal 67 2 2" xfId="1306"/>
    <cellStyle name="Normal 67 2 2 2" xfId="2885"/>
    <cellStyle name="Normal 67 2 2 2 2" xfId="6075"/>
    <cellStyle name="Normal 67 2 2 2 2 2" xfId="12452"/>
    <cellStyle name="Normal 67 2 2 2 2 2 2" xfId="25213"/>
    <cellStyle name="Normal 67 2 2 2 2 3" xfId="18836"/>
    <cellStyle name="Normal 67 2 2 2 3" xfId="9265"/>
    <cellStyle name="Normal 67 2 2 2 3 2" xfId="22026"/>
    <cellStyle name="Normal 67 2 2 2 4" xfId="15649"/>
    <cellStyle name="Normal 67 2 2 3" xfId="4502"/>
    <cellStyle name="Normal 67 2 2 3 2" xfId="10879"/>
    <cellStyle name="Normal 67 2 2 3 2 2" xfId="23640"/>
    <cellStyle name="Normal 67 2 2 3 3" xfId="17263"/>
    <cellStyle name="Normal 67 2 2 4" xfId="7692"/>
    <cellStyle name="Normal 67 2 2 4 2" xfId="20453"/>
    <cellStyle name="Normal 67 2 2 5" xfId="14076"/>
    <cellStyle name="Normal 67 2 3" xfId="2188"/>
    <cellStyle name="Normal 67 2 3 2" xfId="5378"/>
    <cellStyle name="Normal 67 2 3 2 2" xfId="11755"/>
    <cellStyle name="Normal 67 2 3 2 2 2" xfId="24516"/>
    <cellStyle name="Normal 67 2 3 2 3" xfId="18139"/>
    <cellStyle name="Normal 67 2 3 3" xfId="8568"/>
    <cellStyle name="Normal 67 2 3 3 2" xfId="21329"/>
    <cellStyle name="Normal 67 2 3 4" xfId="14952"/>
    <cellStyle name="Normal 67 2 4" xfId="3805"/>
    <cellStyle name="Normal 67 2 4 2" xfId="10182"/>
    <cellStyle name="Normal 67 2 4 2 2" xfId="22943"/>
    <cellStyle name="Normal 67 2 4 3" xfId="16566"/>
    <cellStyle name="Normal 67 2 5" xfId="6995"/>
    <cellStyle name="Normal 67 2 5 2" xfId="19756"/>
    <cellStyle name="Normal 67 2 6" xfId="13379"/>
    <cellStyle name="Normal 67 3" xfId="1059"/>
    <cellStyle name="Normal 67 3 2" xfId="2638"/>
    <cellStyle name="Normal 67 3 2 2" xfId="5828"/>
    <cellStyle name="Normal 67 3 2 2 2" xfId="12205"/>
    <cellStyle name="Normal 67 3 2 2 2 2" xfId="24966"/>
    <cellStyle name="Normal 67 3 2 2 3" xfId="18589"/>
    <cellStyle name="Normal 67 3 2 3" xfId="9018"/>
    <cellStyle name="Normal 67 3 2 3 2" xfId="21779"/>
    <cellStyle name="Normal 67 3 2 4" xfId="15402"/>
    <cellStyle name="Normal 67 3 3" xfId="4255"/>
    <cellStyle name="Normal 67 3 3 2" xfId="10632"/>
    <cellStyle name="Normal 67 3 3 2 2" xfId="23393"/>
    <cellStyle name="Normal 67 3 3 3" xfId="17016"/>
    <cellStyle name="Normal 67 3 4" xfId="7445"/>
    <cellStyle name="Normal 67 3 4 2" xfId="20206"/>
    <cellStyle name="Normal 67 3 5" xfId="13829"/>
    <cellStyle name="Normal 67 4" xfId="1941"/>
    <cellStyle name="Normal 67 4 2" xfId="5131"/>
    <cellStyle name="Normal 67 4 2 2" xfId="11508"/>
    <cellStyle name="Normal 67 4 2 2 2" xfId="24269"/>
    <cellStyle name="Normal 67 4 2 3" xfId="17892"/>
    <cellStyle name="Normal 67 4 3" xfId="8321"/>
    <cellStyle name="Normal 67 4 3 2" xfId="21082"/>
    <cellStyle name="Normal 67 4 4" xfId="14705"/>
    <cellStyle name="Normal 67 5" xfId="3558"/>
    <cellStyle name="Normal 67 5 2" xfId="9935"/>
    <cellStyle name="Normal 67 5 2 2" xfId="22696"/>
    <cellStyle name="Normal 67 5 3" xfId="16319"/>
    <cellStyle name="Normal 67 6" xfId="6748"/>
    <cellStyle name="Normal 67 6 2" xfId="19509"/>
    <cellStyle name="Normal 67 7" xfId="13132"/>
    <cellStyle name="Normal 68" xfId="345"/>
    <cellStyle name="Normal 68 2" xfId="609"/>
    <cellStyle name="Normal 68 2 2" xfId="1308"/>
    <cellStyle name="Normal 68 2 2 2" xfId="2887"/>
    <cellStyle name="Normal 68 2 2 2 2" xfId="6077"/>
    <cellStyle name="Normal 68 2 2 2 2 2" xfId="12454"/>
    <cellStyle name="Normal 68 2 2 2 2 2 2" xfId="25215"/>
    <cellStyle name="Normal 68 2 2 2 2 3" xfId="18838"/>
    <cellStyle name="Normal 68 2 2 2 3" xfId="9267"/>
    <cellStyle name="Normal 68 2 2 2 3 2" xfId="22028"/>
    <cellStyle name="Normal 68 2 2 2 4" xfId="15651"/>
    <cellStyle name="Normal 68 2 2 3" xfId="4504"/>
    <cellStyle name="Normal 68 2 2 3 2" xfId="10881"/>
    <cellStyle name="Normal 68 2 2 3 2 2" xfId="23642"/>
    <cellStyle name="Normal 68 2 2 3 3" xfId="17265"/>
    <cellStyle name="Normal 68 2 2 4" xfId="7694"/>
    <cellStyle name="Normal 68 2 2 4 2" xfId="20455"/>
    <cellStyle name="Normal 68 2 2 5" xfId="14078"/>
    <cellStyle name="Normal 68 2 3" xfId="2190"/>
    <cellStyle name="Normal 68 2 3 2" xfId="5380"/>
    <cellStyle name="Normal 68 2 3 2 2" xfId="11757"/>
    <cellStyle name="Normal 68 2 3 2 2 2" xfId="24518"/>
    <cellStyle name="Normal 68 2 3 2 3" xfId="18141"/>
    <cellStyle name="Normal 68 2 3 3" xfId="8570"/>
    <cellStyle name="Normal 68 2 3 3 2" xfId="21331"/>
    <cellStyle name="Normal 68 2 3 4" xfId="14954"/>
    <cellStyle name="Normal 68 2 4" xfId="3807"/>
    <cellStyle name="Normal 68 2 4 2" xfId="10184"/>
    <cellStyle name="Normal 68 2 4 2 2" xfId="22945"/>
    <cellStyle name="Normal 68 2 4 3" xfId="16568"/>
    <cellStyle name="Normal 68 2 5" xfId="6997"/>
    <cellStyle name="Normal 68 2 5 2" xfId="19758"/>
    <cellStyle name="Normal 68 2 6" xfId="13381"/>
    <cellStyle name="Normal 68 3" xfId="1061"/>
    <cellStyle name="Normal 68 3 2" xfId="2640"/>
    <cellStyle name="Normal 68 3 2 2" xfId="5830"/>
    <cellStyle name="Normal 68 3 2 2 2" xfId="12207"/>
    <cellStyle name="Normal 68 3 2 2 2 2" xfId="24968"/>
    <cellStyle name="Normal 68 3 2 2 3" xfId="18591"/>
    <cellStyle name="Normal 68 3 2 3" xfId="9020"/>
    <cellStyle name="Normal 68 3 2 3 2" xfId="21781"/>
    <cellStyle name="Normal 68 3 2 4" xfId="15404"/>
    <cellStyle name="Normal 68 3 3" xfId="4257"/>
    <cellStyle name="Normal 68 3 3 2" xfId="10634"/>
    <cellStyle name="Normal 68 3 3 2 2" xfId="23395"/>
    <cellStyle name="Normal 68 3 3 3" xfId="17018"/>
    <cellStyle name="Normal 68 3 4" xfId="7447"/>
    <cellStyle name="Normal 68 3 4 2" xfId="20208"/>
    <cellStyle name="Normal 68 3 5" xfId="13831"/>
    <cellStyle name="Normal 68 4" xfId="1943"/>
    <cellStyle name="Normal 68 4 2" xfId="5133"/>
    <cellStyle name="Normal 68 4 2 2" xfId="11510"/>
    <cellStyle name="Normal 68 4 2 2 2" xfId="24271"/>
    <cellStyle name="Normal 68 4 2 3" xfId="17894"/>
    <cellStyle name="Normal 68 4 3" xfId="8323"/>
    <cellStyle name="Normal 68 4 3 2" xfId="21084"/>
    <cellStyle name="Normal 68 4 4" xfId="14707"/>
    <cellStyle name="Normal 68 5" xfId="3560"/>
    <cellStyle name="Normal 68 5 2" xfId="9937"/>
    <cellStyle name="Normal 68 5 2 2" xfId="22698"/>
    <cellStyle name="Normal 68 5 3" xfId="16321"/>
    <cellStyle name="Normal 68 6" xfId="6750"/>
    <cellStyle name="Normal 68 6 2" xfId="19511"/>
    <cellStyle name="Normal 68 7" xfId="13134"/>
    <cellStyle name="Normal 69" xfId="347"/>
    <cellStyle name="Normal 69 2" xfId="611"/>
    <cellStyle name="Normal 69 2 2" xfId="1310"/>
    <cellStyle name="Normal 69 2 2 2" xfId="2889"/>
    <cellStyle name="Normal 69 2 2 2 2" xfId="6079"/>
    <cellStyle name="Normal 69 2 2 2 2 2" xfId="12456"/>
    <cellStyle name="Normal 69 2 2 2 2 2 2" xfId="25217"/>
    <cellStyle name="Normal 69 2 2 2 2 3" xfId="18840"/>
    <cellStyle name="Normal 69 2 2 2 3" xfId="9269"/>
    <cellStyle name="Normal 69 2 2 2 3 2" xfId="22030"/>
    <cellStyle name="Normal 69 2 2 2 4" xfId="15653"/>
    <cellStyle name="Normal 69 2 2 3" xfId="4506"/>
    <cellStyle name="Normal 69 2 2 3 2" xfId="10883"/>
    <cellStyle name="Normal 69 2 2 3 2 2" xfId="23644"/>
    <cellStyle name="Normal 69 2 2 3 3" xfId="17267"/>
    <cellStyle name="Normal 69 2 2 4" xfId="7696"/>
    <cellStyle name="Normal 69 2 2 4 2" xfId="20457"/>
    <cellStyle name="Normal 69 2 2 5" xfId="14080"/>
    <cellStyle name="Normal 69 2 3" xfId="2192"/>
    <cellStyle name="Normal 69 2 3 2" xfId="5382"/>
    <cellStyle name="Normal 69 2 3 2 2" xfId="11759"/>
    <cellStyle name="Normal 69 2 3 2 2 2" xfId="24520"/>
    <cellStyle name="Normal 69 2 3 2 3" xfId="18143"/>
    <cellStyle name="Normal 69 2 3 3" xfId="8572"/>
    <cellStyle name="Normal 69 2 3 3 2" xfId="21333"/>
    <cellStyle name="Normal 69 2 3 4" xfId="14956"/>
    <cellStyle name="Normal 69 2 4" xfId="3809"/>
    <cellStyle name="Normal 69 2 4 2" xfId="10186"/>
    <cellStyle name="Normal 69 2 4 2 2" xfId="22947"/>
    <cellStyle name="Normal 69 2 4 3" xfId="16570"/>
    <cellStyle name="Normal 69 2 5" xfId="6999"/>
    <cellStyle name="Normal 69 2 5 2" xfId="19760"/>
    <cellStyle name="Normal 69 2 6" xfId="13383"/>
    <cellStyle name="Normal 69 3" xfId="1063"/>
    <cellStyle name="Normal 69 3 2" xfId="2642"/>
    <cellStyle name="Normal 69 3 2 2" xfId="5832"/>
    <cellStyle name="Normal 69 3 2 2 2" xfId="12209"/>
    <cellStyle name="Normal 69 3 2 2 2 2" xfId="24970"/>
    <cellStyle name="Normal 69 3 2 2 3" xfId="18593"/>
    <cellStyle name="Normal 69 3 2 3" xfId="9022"/>
    <cellStyle name="Normal 69 3 2 3 2" xfId="21783"/>
    <cellStyle name="Normal 69 3 2 4" xfId="15406"/>
    <cellStyle name="Normal 69 3 3" xfId="4259"/>
    <cellStyle name="Normal 69 3 3 2" xfId="10636"/>
    <cellStyle name="Normal 69 3 3 2 2" xfId="23397"/>
    <cellStyle name="Normal 69 3 3 3" xfId="17020"/>
    <cellStyle name="Normal 69 3 4" xfId="7449"/>
    <cellStyle name="Normal 69 3 4 2" xfId="20210"/>
    <cellStyle name="Normal 69 3 5" xfId="13833"/>
    <cellStyle name="Normal 69 4" xfId="1945"/>
    <cellStyle name="Normal 69 4 2" xfId="5135"/>
    <cellStyle name="Normal 69 4 2 2" xfId="11512"/>
    <cellStyle name="Normal 69 4 2 2 2" xfId="24273"/>
    <cellStyle name="Normal 69 4 2 3" xfId="17896"/>
    <cellStyle name="Normal 69 4 3" xfId="8325"/>
    <cellStyle name="Normal 69 4 3 2" xfId="21086"/>
    <cellStyle name="Normal 69 4 4" xfId="14709"/>
    <cellStyle name="Normal 69 5" xfId="3562"/>
    <cellStyle name="Normal 69 5 2" xfId="9939"/>
    <cellStyle name="Normal 69 5 2 2" xfId="22700"/>
    <cellStyle name="Normal 69 5 3" xfId="16323"/>
    <cellStyle name="Normal 69 6" xfId="6752"/>
    <cellStyle name="Normal 69 6 2" xfId="19513"/>
    <cellStyle name="Normal 69 7" xfId="13136"/>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2 2 2" xfId="25088"/>
    <cellStyle name="Normal 7 3 2 2 2 3" xfId="18711"/>
    <cellStyle name="Normal 7 3 2 2 3" xfId="9140"/>
    <cellStyle name="Normal 7 3 2 2 3 2" xfId="21901"/>
    <cellStyle name="Normal 7 3 2 2 4" xfId="15524"/>
    <cellStyle name="Normal 7 3 2 3" xfId="4377"/>
    <cellStyle name="Normal 7 3 2 3 2" xfId="10754"/>
    <cellStyle name="Normal 7 3 2 3 2 2" xfId="23515"/>
    <cellStyle name="Normal 7 3 2 3 3" xfId="17138"/>
    <cellStyle name="Normal 7 3 2 4" xfId="7567"/>
    <cellStyle name="Normal 7 3 2 4 2" xfId="20328"/>
    <cellStyle name="Normal 7 3 2 5" xfId="13951"/>
    <cellStyle name="Normal 7 3 3" xfId="2063"/>
    <cellStyle name="Normal 7 3 3 2" xfId="5253"/>
    <cellStyle name="Normal 7 3 3 2 2" xfId="11630"/>
    <cellStyle name="Normal 7 3 3 2 2 2" xfId="24391"/>
    <cellStyle name="Normal 7 3 3 2 3" xfId="18014"/>
    <cellStyle name="Normal 7 3 3 3" xfId="8443"/>
    <cellStyle name="Normal 7 3 3 3 2" xfId="21204"/>
    <cellStyle name="Normal 7 3 3 4" xfId="14827"/>
    <cellStyle name="Normal 7 3 4" xfId="3680"/>
    <cellStyle name="Normal 7 3 4 2" xfId="10057"/>
    <cellStyle name="Normal 7 3 4 2 2" xfId="22818"/>
    <cellStyle name="Normal 7 3 4 3" xfId="16441"/>
    <cellStyle name="Normal 7 3 5" xfId="6870"/>
    <cellStyle name="Normal 7 3 5 2" xfId="19631"/>
    <cellStyle name="Normal 7 3 6" xfId="13254"/>
    <cellStyle name="Normal 7 4" xfId="934"/>
    <cellStyle name="Normal 7 4 2" xfId="2513"/>
    <cellStyle name="Normal 7 4 2 2" xfId="5703"/>
    <cellStyle name="Normal 7 4 2 2 2" xfId="12080"/>
    <cellStyle name="Normal 7 4 2 2 2 2" xfId="24841"/>
    <cellStyle name="Normal 7 4 2 2 3" xfId="18464"/>
    <cellStyle name="Normal 7 4 2 3" xfId="8893"/>
    <cellStyle name="Normal 7 4 2 3 2" xfId="21654"/>
    <cellStyle name="Normal 7 4 2 4" xfId="15277"/>
    <cellStyle name="Normal 7 4 3" xfId="4130"/>
    <cellStyle name="Normal 7 4 3 2" xfId="10507"/>
    <cellStyle name="Normal 7 4 3 2 2" xfId="23268"/>
    <cellStyle name="Normal 7 4 3 3" xfId="16891"/>
    <cellStyle name="Normal 7 4 4" xfId="7320"/>
    <cellStyle name="Normal 7 4 4 2" xfId="20081"/>
    <cellStyle name="Normal 7 4 5" xfId="13704"/>
    <cellStyle name="Normal 7 5" xfId="1816"/>
    <cellStyle name="Normal 7 5 2" xfId="5006"/>
    <cellStyle name="Normal 7 5 2 2" xfId="11383"/>
    <cellStyle name="Normal 7 5 2 2 2" xfId="24144"/>
    <cellStyle name="Normal 7 5 2 3" xfId="17767"/>
    <cellStyle name="Normal 7 5 3" xfId="8196"/>
    <cellStyle name="Normal 7 5 3 2" xfId="20957"/>
    <cellStyle name="Normal 7 5 4" xfId="14580"/>
    <cellStyle name="Normal 7 6" xfId="203"/>
    <cellStyle name="Normal 7 6 2" xfId="3433"/>
    <cellStyle name="Normal 7 6 2 2" xfId="9810"/>
    <cellStyle name="Normal 7 6 2 2 2" xfId="22571"/>
    <cellStyle name="Normal 7 6 2 3" xfId="16194"/>
    <cellStyle name="Normal 7 6 3" xfId="6623"/>
    <cellStyle name="Normal 7 6 3 2" xfId="19384"/>
    <cellStyle name="Normal 7 6 4" xfId="13007"/>
    <cellStyle name="Normal 70" xfId="349"/>
    <cellStyle name="Normal 70 2" xfId="613"/>
    <cellStyle name="Normal 70 2 2" xfId="1312"/>
    <cellStyle name="Normal 70 2 2 2" xfId="2891"/>
    <cellStyle name="Normal 70 2 2 2 2" xfId="6081"/>
    <cellStyle name="Normal 70 2 2 2 2 2" xfId="12458"/>
    <cellStyle name="Normal 70 2 2 2 2 2 2" xfId="25219"/>
    <cellStyle name="Normal 70 2 2 2 2 3" xfId="18842"/>
    <cellStyle name="Normal 70 2 2 2 3" xfId="9271"/>
    <cellStyle name="Normal 70 2 2 2 3 2" xfId="22032"/>
    <cellStyle name="Normal 70 2 2 2 4" xfId="15655"/>
    <cellStyle name="Normal 70 2 2 3" xfId="4508"/>
    <cellStyle name="Normal 70 2 2 3 2" xfId="10885"/>
    <cellStyle name="Normal 70 2 2 3 2 2" xfId="23646"/>
    <cellStyle name="Normal 70 2 2 3 3" xfId="17269"/>
    <cellStyle name="Normal 70 2 2 4" xfId="7698"/>
    <cellStyle name="Normal 70 2 2 4 2" xfId="20459"/>
    <cellStyle name="Normal 70 2 2 5" xfId="14082"/>
    <cellStyle name="Normal 70 2 3" xfId="2194"/>
    <cellStyle name="Normal 70 2 3 2" xfId="5384"/>
    <cellStyle name="Normal 70 2 3 2 2" xfId="11761"/>
    <cellStyle name="Normal 70 2 3 2 2 2" xfId="24522"/>
    <cellStyle name="Normal 70 2 3 2 3" xfId="18145"/>
    <cellStyle name="Normal 70 2 3 3" xfId="8574"/>
    <cellStyle name="Normal 70 2 3 3 2" xfId="21335"/>
    <cellStyle name="Normal 70 2 3 4" xfId="14958"/>
    <cellStyle name="Normal 70 2 4" xfId="3811"/>
    <cellStyle name="Normal 70 2 4 2" xfId="10188"/>
    <cellStyle name="Normal 70 2 4 2 2" xfId="22949"/>
    <cellStyle name="Normal 70 2 4 3" xfId="16572"/>
    <cellStyle name="Normal 70 2 5" xfId="7001"/>
    <cellStyle name="Normal 70 2 5 2" xfId="19762"/>
    <cellStyle name="Normal 70 2 6" xfId="13385"/>
    <cellStyle name="Normal 70 3" xfId="1065"/>
    <cellStyle name="Normal 70 3 2" xfId="2644"/>
    <cellStyle name="Normal 70 3 2 2" xfId="5834"/>
    <cellStyle name="Normal 70 3 2 2 2" xfId="12211"/>
    <cellStyle name="Normal 70 3 2 2 2 2" xfId="24972"/>
    <cellStyle name="Normal 70 3 2 2 3" xfId="18595"/>
    <cellStyle name="Normal 70 3 2 3" xfId="9024"/>
    <cellStyle name="Normal 70 3 2 3 2" xfId="21785"/>
    <cellStyle name="Normal 70 3 2 4" xfId="15408"/>
    <cellStyle name="Normal 70 3 3" xfId="4261"/>
    <cellStyle name="Normal 70 3 3 2" xfId="10638"/>
    <cellStyle name="Normal 70 3 3 2 2" xfId="23399"/>
    <cellStyle name="Normal 70 3 3 3" xfId="17022"/>
    <cellStyle name="Normal 70 3 4" xfId="7451"/>
    <cellStyle name="Normal 70 3 4 2" xfId="20212"/>
    <cellStyle name="Normal 70 3 5" xfId="13835"/>
    <cellStyle name="Normal 70 4" xfId="1947"/>
    <cellStyle name="Normal 70 4 2" xfId="5137"/>
    <cellStyle name="Normal 70 4 2 2" xfId="11514"/>
    <cellStyle name="Normal 70 4 2 2 2" xfId="24275"/>
    <cellStyle name="Normal 70 4 2 3" xfId="17898"/>
    <cellStyle name="Normal 70 4 3" xfId="8327"/>
    <cellStyle name="Normal 70 4 3 2" xfId="21088"/>
    <cellStyle name="Normal 70 4 4" xfId="14711"/>
    <cellStyle name="Normal 70 5" xfId="3564"/>
    <cellStyle name="Normal 70 5 2" xfId="9941"/>
    <cellStyle name="Normal 70 5 2 2" xfId="22702"/>
    <cellStyle name="Normal 70 5 3" xfId="16325"/>
    <cellStyle name="Normal 70 6" xfId="6754"/>
    <cellStyle name="Normal 70 6 2" xfId="19515"/>
    <cellStyle name="Normal 70 7" xfId="13138"/>
    <cellStyle name="Normal 71" xfId="351"/>
    <cellStyle name="Normal 71 2" xfId="615"/>
    <cellStyle name="Normal 71 2 2" xfId="1314"/>
    <cellStyle name="Normal 71 2 2 2" xfId="2893"/>
    <cellStyle name="Normal 71 2 2 2 2" xfId="6083"/>
    <cellStyle name="Normal 71 2 2 2 2 2" xfId="12460"/>
    <cellStyle name="Normal 71 2 2 2 2 2 2" xfId="25221"/>
    <cellStyle name="Normal 71 2 2 2 2 3" xfId="18844"/>
    <cellStyle name="Normal 71 2 2 2 3" xfId="9273"/>
    <cellStyle name="Normal 71 2 2 2 3 2" xfId="22034"/>
    <cellStyle name="Normal 71 2 2 2 4" xfId="15657"/>
    <cellStyle name="Normal 71 2 2 3" xfId="4510"/>
    <cellStyle name="Normal 71 2 2 3 2" xfId="10887"/>
    <cellStyle name="Normal 71 2 2 3 2 2" xfId="23648"/>
    <cellStyle name="Normal 71 2 2 3 3" xfId="17271"/>
    <cellStyle name="Normal 71 2 2 4" xfId="7700"/>
    <cellStyle name="Normal 71 2 2 4 2" xfId="20461"/>
    <cellStyle name="Normal 71 2 2 5" xfId="14084"/>
    <cellStyle name="Normal 71 2 3" xfId="2196"/>
    <cellStyle name="Normal 71 2 3 2" xfId="5386"/>
    <cellStyle name="Normal 71 2 3 2 2" xfId="11763"/>
    <cellStyle name="Normal 71 2 3 2 2 2" xfId="24524"/>
    <cellStyle name="Normal 71 2 3 2 3" xfId="18147"/>
    <cellStyle name="Normal 71 2 3 3" xfId="8576"/>
    <cellStyle name="Normal 71 2 3 3 2" xfId="21337"/>
    <cellStyle name="Normal 71 2 3 4" xfId="14960"/>
    <cellStyle name="Normal 71 2 4" xfId="3813"/>
    <cellStyle name="Normal 71 2 4 2" xfId="10190"/>
    <cellStyle name="Normal 71 2 4 2 2" xfId="22951"/>
    <cellStyle name="Normal 71 2 4 3" xfId="16574"/>
    <cellStyle name="Normal 71 2 5" xfId="7003"/>
    <cellStyle name="Normal 71 2 5 2" xfId="19764"/>
    <cellStyle name="Normal 71 2 6" xfId="13387"/>
    <cellStyle name="Normal 71 3" xfId="1067"/>
    <cellStyle name="Normal 71 3 2" xfId="2646"/>
    <cellStyle name="Normal 71 3 2 2" xfId="5836"/>
    <cellStyle name="Normal 71 3 2 2 2" xfId="12213"/>
    <cellStyle name="Normal 71 3 2 2 2 2" xfId="24974"/>
    <cellStyle name="Normal 71 3 2 2 3" xfId="18597"/>
    <cellStyle name="Normal 71 3 2 3" xfId="9026"/>
    <cellStyle name="Normal 71 3 2 3 2" xfId="21787"/>
    <cellStyle name="Normal 71 3 2 4" xfId="15410"/>
    <cellStyle name="Normal 71 3 3" xfId="4263"/>
    <cellStyle name="Normal 71 3 3 2" xfId="10640"/>
    <cellStyle name="Normal 71 3 3 2 2" xfId="23401"/>
    <cellStyle name="Normal 71 3 3 3" xfId="17024"/>
    <cellStyle name="Normal 71 3 4" xfId="7453"/>
    <cellStyle name="Normal 71 3 4 2" xfId="20214"/>
    <cellStyle name="Normal 71 3 5" xfId="13837"/>
    <cellStyle name="Normal 71 4" xfId="1949"/>
    <cellStyle name="Normal 71 4 2" xfId="5139"/>
    <cellStyle name="Normal 71 4 2 2" xfId="11516"/>
    <cellStyle name="Normal 71 4 2 2 2" xfId="24277"/>
    <cellStyle name="Normal 71 4 2 3" xfId="17900"/>
    <cellStyle name="Normal 71 4 3" xfId="8329"/>
    <cellStyle name="Normal 71 4 3 2" xfId="21090"/>
    <cellStyle name="Normal 71 4 4" xfId="14713"/>
    <cellStyle name="Normal 71 5" xfId="3566"/>
    <cellStyle name="Normal 71 5 2" xfId="9943"/>
    <cellStyle name="Normal 71 5 2 2" xfId="22704"/>
    <cellStyle name="Normal 71 5 3" xfId="16327"/>
    <cellStyle name="Normal 71 6" xfId="6756"/>
    <cellStyle name="Normal 71 6 2" xfId="19517"/>
    <cellStyle name="Normal 71 7" xfId="13140"/>
    <cellStyle name="Normal 72" xfId="353"/>
    <cellStyle name="Normal 72 2" xfId="617"/>
    <cellStyle name="Normal 72 2 2" xfId="1316"/>
    <cellStyle name="Normal 72 2 2 2" xfId="2895"/>
    <cellStyle name="Normal 72 2 2 2 2" xfId="6085"/>
    <cellStyle name="Normal 72 2 2 2 2 2" xfId="12462"/>
    <cellStyle name="Normal 72 2 2 2 2 2 2" xfId="25223"/>
    <cellStyle name="Normal 72 2 2 2 2 3" xfId="18846"/>
    <cellStyle name="Normal 72 2 2 2 3" xfId="9275"/>
    <cellStyle name="Normal 72 2 2 2 3 2" xfId="22036"/>
    <cellStyle name="Normal 72 2 2 2 4" xfId="15659"/>
    <cellStyle name="Normal 72 2 2 3" xfId="4512"/>
    <cellStyle name="Normal 72 2 2 3 2" xfId="10889"/>
    <cellStyle name="Normal 72 2 2 3 2 2" xfId="23650"/>
    <cellStyle name="Normal 72 2 2 3 3" xfId="17273"/>
    <cellStyle name="Normal 72 2 2 4" xfId="7702"/>
    <cellStyle name="Normal 72 2 2 4 2" xfId="20463"/>
    <cellStyle name="Normal 72 2 2 5" xfId="14086"/>
    <cellStyle name="Normal 72 2 3" xfId="2198"/>
    <cellStyle name="Normal 72 2 3 2" xfId="5388"/>
    <cellStyle name="Normal 72 2 3 2 2" xfId="11765"/>
    <cellStyle name="Normal 72 2 3 2 2 2" xfId="24526"/>
    <cellStyle name="Normal 72 2 3 2 3" xfId="18149"/>
    <cellStyle name="Normal 72 2 3 3" xfId="8578"/>
    <cellStyle name="Normal 72 2 3 3 2" xfId="21339"/>
    <cellStyle name="Normal 72 2 3 4" xfId="14962"/>
    <cellStyle name="Normal 72 2 4" xfId="3815"/>
    <cellStyle name="Normal 72 2 4 2" xfId="10192"/>
    <cellStyle name="Normal 72 2 4 2 2" xfId="22953"/>
    <cellStyle name="Normal 72 2 4 3" xfId="16576"/>
    <cellStyle name="Normal 72 2 5" xfId="7005"/>
    <cellStyle name="Normal 72 2 5 2" xfId="19766"/>
    <cellStyle name="Normal 72 2 6" xfId="13389"/>
    <cellStyle name="Normal 72 3" xfId="1069"/>
    <cellStyle name="Normal 72 3 2" xfId="2648"/>
    <cellStyle name="Normal 72 3 2 2" xfId="5838"/>
    <cellStyle name="Normal 72 3 2 2 2" xfId="12215"/>
    <cellStyle name="Normal 72 3 2 2 2 2" xfId="24976"/>
    <cellStyle name="Normal 72 3 2 2 3" xfId="18599"/>
    <cellStyle name="Normal 72 3 2 3" xfId="9028"/>
    <cellStyle name="Normal 72 3 2 3 2" xfId="21789"/>
    <cellStyle name="Normal 72 3 2 4" xfId="15412"/>
    <cellStyle name="Normal 72 3 3" xfId="4265"/>
    <cellStyle name="Normal 72 3 3 2" xfId="10642"/>
    <cellStyle name="Normal 72 3 3 2 2" xfId="23403"/>
    <cellStyle name="Normal 72 3 3 3" xfId="17026"/>
    <cellStyle name="Normal 72 3 4" xfId="7455"/>
    <cellStyle name="Normal 72 3 4 2" xfId="20216"/>
    <cellStyle name="Normal 72 3 5" xfId="13839"/>
    <cellStyle name="Normal 72 4" xfId="1951"/>
    <cellStyle name="Normal 72 4 2" xfId="5141"/>
    <cellStyle name="Normal 72 4 2 2" xfId="11518"/>
    <cellStyle name="Normal 72 4 2 2 2" xfId="24279"/>
    <cellStyle name="Normal 72 4 2 3" xfId="17902"/>
    <cellStyle name="Normal 72 4 3" xfId="8331"/>
    <cellStyle name="Normal 72 4 3 2" xfId="21092"/>
    <cellStyle name="Normal 72 4 4" xfId="14715"/>
    <cellStyle name="Normal 72 5" xfId="3568"/>
    <cellStyle name="Normal 72 5 2" xfId="9945"/>
    <cellStyle name="Normal 72 5 2 2" xfId="22706"/>
    <cellStyle name="Normal 72 5 3" xfId="16329"/>
    <cellStyle name="Normal 72 6" xfId="6758"/>
    <cellStyle name="Normal 72 6 2" xfId="19519"/>
    <cellStyle name="Normal 72 7" xfId="13142"/>
    <cellStyle name="Normal 73" xfId="355"/>
    <cellStyle name="Normal 73 2" xfId="619"/>
    <cellStyle name="Normal 73 2 2" xfId="1318"/>
    <cellStyle name="Normal 73 2 2 2" xfId="2897"/>
    <cellStyle name="Normal 73 2 2 2 2" xfId="6087"/>
    <cellStyle name="Normal 73 2 2 2 2 2" xfId="12464"/>
    <cellStyle name="Normal 73 2 2 2 2 2 2" xfId="25225"/>
    <cellStyle name="Normal 73 2 2 2 2 3" xfId="18848"/>
    <cellStyle name="Normal 73 2 2 2 3" xfId="9277"/>
    <cellStyle name="Normal 73 2 2 2 3 2" xfId="22038"/>
    <cellStyle name="Normal 73 2 2 2 4" xfId="15661"/>
    <cellStyle name="Normal 73 2 2 3" xfId="4514"/>
    <cellStyle name="Normal 73 2 2 3 2" xfId="10891"/>
    <cellStyle name="Normal 73 2 2 3 2 2" xfId="23652"/>
    <cellStyle name="Normal 73 2 2 3 3" xfId="17275"/>
    <cellStyle name="Normal 73 2 2 4" xfId="7704"/>
    <cellStyle name="Normal 73 2 2 4 2" xfId="20465"/>
    <cellStyle name="Normal 73 2 2 5" xfId="14088"/>
    <cellStyle name="Normal 73 2 3" xfId="2200"/>
    <cellStyle name="Normal 73 2 3 2" xfId="5390"/>
    <cellStyle name="Normal 73 2 3 2 2" xfId="11767"/>
    <cellStyle name="Normal 73 2 3 2 2 2" xfId="24528"/>
    <cellStyle name="Normal 73 2 3 2 3" xfId="18151"/>
    <cellStyle name="Normal 73 2 3 3" xfId="8580"/>
    <cellStyle name="Normal 73 2 3 3 2" xfId="21341"/>
    <cellStyle name="Normal 73 2 3 4" xfId="14964"/>
    <cellStyle name="Normal 73 2 4" xfId="3817"/>
    <cellStyle name="Normal 73 2 4 2" xfId="10194"/>
    <cellStyle name="Normal 73 2 4 2 2" xfId="22955"/>
    <cellStyle name="Normal 73 2 4 3" xfId="16578"/>
    <cellStyle name="Normal 73 2 5" xfId="7007"/>
    <cellStyle name="Normal 73 2 5 2" xfId="19768"/>
    <cellStyle name="Normal 73 2 6" xfId="13391"/>
    <cellStyle name="Normal 73 3" xfId="1071"/>
    <cellStyle name="Normal 73 3 2" xfId="2650"/>
    <cellStyle name="Normal 73 3 2 2" xfId="5840"/>
    <cellStyle name="Normal 73 3 2 2 2" xfId="12217"/>
    <cellStyle name="Normal 73 3 2 2 2 2" xfId="24978"/>
    <cellStyle name="Normal 73 3 2 2 3" xfId="18601"/>
    <cellStyle name="Normal 73 3 2 3" xfId="9030"/>
    <cellStyle name="Normal 73 3 2 3 2" xfId="21791"/>
    <cellStyle name="Normal 73 3 2 4" xfId="15414"/>
    <cellStyle name="Normal 73 3 3" xfId="4267"/>
    <cellStyle name="Normal 73 3 3 2" xfId="10644"/>
    <cellStyle name="Normal 73 3 3 2 2" xfId="23405"/>
    <cellStyle name="Normal 73 3 3 3" xfId="17028"/>
    <cellStyle name="Normal 73 3 4" xfId="7457"/>
    <cellStyle name="Normal 73 3 4 2" xfId="20218"/>
    <cellStyle name="Normal 73 3 5" xfId="13841"/>
    <cellStyle name="Normal 73 4" xfId="1953"/>
    <cellStyle name="Normal 73 4 2" xfId="5143"/>
    <cellStyle name="Normal 73 4 2 2" xfId="11520"/>
    <cellStyle name="Normal 73 4 2 2 2" xfId="24281"/>
    <cellStyle name="Normal 73 4 2 3" xfId="17904"/>
    <cellStyle name="Normal 73 4 3" xfId="8333"/>
    <cellStyle name="Normal 73 4 3 2" xfId="21094"/>
    <cellStyle name="Normal 73 4 4" xfId="14717"/>
    <cellStyle name="Normal 73 5" xfId="3570"/>
    <cellStyle name="Normal 73 5 2" xfId="9947"/>
    <cellStyle name="Normal 73 5 2 2" xfId="22708"/>
    <cellStyle name="Normal 73 5 3" xfId="16331"/>
    <cellStyle name="Normal 73 6" xfId="6760"/>
    <cellStyle name="Normal 73 6 2" xfId="19521"/>
    <cellStyle name="Normal 73 7" xfId="13144"/>
    <cellStyle name="Normal 74" xfId="357"/>
    <cellStyle name="Normal 74 2" xfId="621"/>
    <cellStyle name="Normal 74 2 2" xfId="1320"/>
    <cellStyle name="Normal 74 2 2 2" xfId="2899"/>
    <cellStyle name="Normal 74 2 2 2 2" xfId="6089"/>
    <cellStyle name="Normal 74 2 2 2 2 2" xfId="12466"/>
    <cellStyle name="Normal 74 2 2 2 2 2 2" xfId="25227"/>
    <cellStyle name="Normal 74 2 2 2 2 3" xfId="18850"/>
    <cellStyle name="Normal 74 2 2 2 3" xfId="9279"/>
    <cellStyle name="Normal 74 2 2 2 3 2" xfId="22040"/>
    <cellStyle name="Normal 74 2 2 2 4" xfId="15663"/>
    <cellStyle name="Normal 74 2 2 3" xfId="4516"/>
    <cellStyle name="Normal 74 2 2 3 2" xfId="10893"/>
    <cellStyle name="Normal 74 2 2 3 2 2" xfId="23654"/>
    <cellStyle name="Normal 74 2 2 3 3" xfId="17277"/>
    <cellStyle name="Normal 74 2 2 4" xfId="7706"/>
    <cellStyle name="Normal 74 2 2 4 2" xfId="20467"/>
    <cellStyle name="Normal 74 2 2 5" xfId="14090"/>
    <cellStyle name="Normal 74 2 3" xfId="2202"/>
    <cellStyle name="Normal 74 2 3 2" xfId="5392"/>
    <cellStyle name="Normal 74 2 3 2 2" xfId="11769"/>
    <cellStyle name="Normal 74 2 3 2 2 2" xfId="24530"/>
    <cellStyle name="Normal 74 2 3 2 3" xfId="18153"/>
    <cellStyle name="Normal 74 2 3 3" xfId="8582"/>
    <cellStyle name="Normal 74 2 3 3 2" xfId="21343"/>
    <cellStyle name="Normal 74 2 3 4" xfId="14966"/>
    <cellStyle name="Normal 74 2 4" xfId="3819"/>
    <cellStyle name="Normal 74 2 4 2" xfId="10196"/>
    <cellStyle name="Normal 74 2 4 2 2" xfId="22957"/>
    <cellStyle name="Normal 74 2 4 3" xfId="16580"/>
    <cellStyle name="Normal 74 2 5" xfId="7009"/>
    <cellStyle name="Normal 74 2 5 2" xfId="19770"/>
    <cellStyle name="Normal 74 2 6" xfId="13393"/>
    <cellStyle name="Normal 74 3" xfId="1073"/>
    <cellStyle name="Normal 74 3 2" xfId="2652"/>
    <cellStyle name="Normal 74 3 2 2" xfId="5842"/>
    <cellStyle name="Normal 74 3 2 2 2" xfId="12219"/>
    <cellStyle name="Normal 74 3 2 2 2 2" xfId="24980"/>
    <cellStyle name="Normal 74 3 2 2 3" xfId="18603"/>
    <cellStyle name="Normal 74 3 2 3" xfId="9032"/>
    <cellStyle name="Normal 74 3 2 3 2" xfId="21793"/>
    <cellStyle name="Normal 74 3 2 4" xfId="15416"/>
    <cellStyle name="Normal 74 3 3" xfId="4269"/>
    <cellStyle name="Normal 74 3 3 2" xfId="10646"/>
    <cellStyle name="Normal 74 3 3 2 2" xfId="23407"/>
    <cellStyle name="Normal 74 3 3 3" xfId="17030"/>
    <cellStyle name="Normal 74 3 4" xfId="7459"/>
    <cellStyle name="Normal 74 3 4 2" xfId="20220"/>
    <cellStyle name="Normal 74 3 5" xfId="13843"/>
    <cellStyle name="Normal 74 4" xfId="1955"/>
    <cellStyle name="Normal 74 4 2" xfId="5145"/>
    <cellStyle name="Normal 74 4 2 2" xfId="11522"/>
    <cellStyle name="Normal 74 4 2 2 2" xfId="24283"/>
    <cellStyle name="Normal 74 4 2 3" xfId="17906"/>
    <cellStyle name="Normal 74 4 3" xfId="8335"/>
    <cellStyle name="Normal 74 4 3 2" xfId="21096"/>
    <cellStyle name="Normal 74 4 4" xfId="14719"/>
    <cellStyle name="Normal 74 5" xfId="3572"/>
    <cellStyle name="Normal 74 5 2" xfId="9949"/>
    <cellStyle name="Normal 74 5 2 2" xfId="22710"/>
    <cellStyle name="Normal 74 5 3" xfId="16333"/>
    <cellStyle name="Normal 74 6" xfId="6762"/>
    <cellStyle name="Normal 74 6 2" xfId="19523"/>
    <cellStyle name="Normal 74 7" xfId="13146"/>
    <cellStyle name="Normal 75" xfId="359"/>
    <cellStyle name="Normal 75 2" xfId="623"/>
    <cellStyle name="Normal 75 2 2" xfId="1322"/>
    <cellStyle name="Normal 75 2 2 2" xfId="2901"/>
    <cellStyle name="Normal 75 2 2 2 2" xfId="6091"/>
    <cellStyle name="Normal 75 2 2 2 2 2" xfId="12468"/>
    <cellStyle name="Normal 75 2 2 2 2 2 2" xfId="25229"/>
    <cellStyle name="Normal 75 2 2 2 2 3" xfId="18852"/>
    <cellStyle name="Normal 75 2 2 2 3" xfId="9281"/>
    <cellStyle name="Normal 75 2 2 2 3 2" xfId="22042"/>
    <cellStyle name="Normal 75 2 2 2 4" xfId="15665"/>
    <cellStyle name="Normal 75 2 2 3" xfId="4518"/>
    <cellStyle name="Normal 75 2 2 3 2" xfId="10895"/>
    <cellStyle name="Normal 75 2 2 3 2 2" xfId="23656"/>
    <cellStyle name="Normal 75 2 2 3 3" xfId="17279"/>
    <cellStyle name="Normal 75 2 2 4" xfId="7708"/>
    <cellStyle name="Normal 75 2 2 4 2" xfId="20469"/>
    <cellStyle name="Normal 75 2 2 5" xfId="14092"/>
    <cellStyle name="Normal 75 2 3" xfId="2204"/>
    <cellStyle name="Normal 75 2 3 2" xfId="5394"/>
    <cellStyle name="Normal 75 2 3 2 2" xfId="11771"/>
    <cellStyle name="Normal 75 2 3 2 2 2" xfId="24532"/>
    <cellStyle name="Normal 75 2 3 2 3" xfId="18155"/>
    <cellStyle name="Normal 75 2 3 3" xfId="8584"/>
    <cellStyle name="Normal 75 2 3 3 2" xfId="21345"/>
    <cellStyle name="Normal 75 2 3 4" xfId="14968"/>
    <cellStyle name="Normal 75 2 4" xfId="3821"/>
    <cellStyle name="Normal 75 2 4 2" xfId="10198"/>
    <cellStyle name="Normal 75 2 4 2 2" xfId="22959"/>
    <cellStyle name="Normal 75 2 4 3" xfId="16582"/>
    <cellStyle name="Normal 75 2 5" xfId="7011"/>
    <cellStyle name="Normal 75 2 5 2" xfId="19772"/>
    <cellStyle name="Normal 75 2 6" xfId="13395"/>
    <cellStyle name="Normal 75 3" xfId="1075"/>
    <cellStyle name="Normal 75 3 2" xfId="2654"/>
    <cellStyle name="Normal 75 3 2 2" xfId="5844"/>
    <cellStyle name="Normal 75 3 2 2 2" xfId="12221"/>
    <cellStyle name="Normal 75 3 2 2 2 2" xfId="24982"/>
    <cellStyle name="Normal 75 3 2 2 3" xfId="18605"/>
    <cellStyle name="Normal 75 3 2 3" xfId="9034"/>
    <cellStyle name="Normal 75 3 2 3 2" xfId="21795"/>
    <cellStyle name="Normal 75 3 2 4" xfId="15418"/>
    <cellStyle name="Normal 75 3 3" xfId="4271"/>
    <cellStyle name="Normal 75 3 3 2" xfId="10648"/>
    <cellStyle name="Normal 75 3 3 2 2" xfId="23409"/>
    <cellStyle name="Normal 75 3 3 3" xfId="17032"/>
    <cellStyle name="Normal 75 3 4" xfId="7461"/>
    <cellStyle name="Normal 75 3 4 2" xfId="20222"/>
    <cellStyle name="Normal 75 3 5" xfId="13845"/>
    <cellStyle name="Normal 75 4" xfId="1957"/>
    <cellStyle name="Normal 75 4 2" xfId="5147"/>
    <cellStyle name="Normal 75 4 2 2" xfId="11524"/>
    <cellStyle name="Normal 75 4 2 2 2" xfId="24285"/>
    <cellStyle name="Normal 75 4 2 3" xfId="17908"/>
    <cellStyle name="Normal 75 4 3" xfId="8337"/>
    <cellStyle name="Normal 75 4 3 2" xfId="21098"/>
    <cellStyle name="Normal 75 4 4" xfId="14721"/>
    <cellStyle name="Normal 75 5" xfId="3574"/>
    <cellStyle name="Normal 75 5 2" xfId="9951"/>
    <cellStyle name="Normal 75 5 2 2" xfId="22712"/>
    <cellStyle name="Normal 75 5 3" xfId="16335"/>
    <cellStyle name="Normal 75 6" xfId="6764"/>
    <cellStyle name="Normal 75 6 2" xfId="19525"/>
    <cellStyle name="Normal 75 7" xfId="13148"/>
    <cellStyle name="Normal 76" xfId="361"/>
    <cellStyle name="Normal 76 2" xfId="625"/>
    <cellStyle name="Normal 76 2 2" xfId="1324"/>
    <cellStyle name="Normal 76 2 2 2" xfId="2903"/>
    <cellStyle name="Normal 76 2 2 2 2" xfId="6093"/>
    <cellStyle name="Normal 76 2 2 2 2 2" xfId="12470"/>
    <cellStyle name="Normal 76 2 2 2 2 2 2" xfId="25231"/>
    <cellStyle name="Normal 76 2 2 2 2 3" xfId="18854"/>
    <cellStyle name="Normal 76 2 2 2 3" xfId="9283"/>
    <cellStyle name="Normal 76 2 2 2 3 2" xfId="22044"/>
    <cellStyle name="Normal 76 2 2 2 4" xfId="15667"/>
    <cellStyle name="Normal 76 2 2 3" xfId="4520"/>
    <cellStyle name="Normal 76 2 2 3 2" xfId="10897"/>
    <cellStyle name="Normal 76 2 2 3 2 2" xfId="23658"/>
    <cellStyle name="Normal 76 2 2 3 3" xfId="17281"/>
    <cellStyle name="Normal 76 2 2 4" xfId="7710"/>
    <cellStyle name="Normal 76 2 2 4 2" xfId="20471"/>
    <cellStyle name="Normal 76 2 2 5" xfId="14094"/>
    <cellStyle name="Normal 76 2 3" xfId="2206"/>
    <cellStyle name="Normal 76 2 3 2" xfId="5396"/>
    <cellStyle name="Normal 76 2 3 2 2" xfId="11773"/>
    <cellStyle name="Normal 76 2 3 2 2 2" xfId="24534"/>
    <cellStyle name="Normal 76 2 3 2 3" xfId="18157"/>
    <cellStyle name="Normal 76 2 3 3" xfId="8586"/>
    <cellStyle name="Normal 76 2 3 3 2" xfId="21347"/>
    <cellStyle name="Normal 76 2 3 4" xfId="14970"/>
    <cellStyle name="Normal 76 2 4" xfId="3823"/>
    <cellStyle name="Normal 76 2 4 2" xfId="10200"/>
    <cellStyle name="Normal 76 2 4 2 2" xfId="22961"/>
    <cellStyle name="Normal 76 2 4 3" xfId="16584"/>
    <cellStyle name="Normal 76 2 5" xfId="7013"/>
    <cellStyle name="Normal 76 2 5 2" xfId="19774"/>
    <cellStyle name="Normal 76 2 6" xfId="13397"/>
    <cellStyle name="Normal 76 3" xfId="1077"/>
    <cellStyle name="Normal 76 3 2" xfId="2656"/>
    <cellStyle name="Normal 76 3 2 2" xfId="5846"/>
    <cellStyle name="Normal 76 3 2 2 2" xfId="12223"/>
    <cellStyle name="Normal 76 3 2 2 2 2" xfId="24984"/>
    <cellStyle name="Normal 76 3 2 2 3" xfId="18607"/>
    <cellStyle name="Normal 76 3 2 3" xfId="9036"/>
    <cellStyle name="Normal 76 3 2 3 2" xfId="21797"/>
    <cellStyle name="Normal 76 3 2 4" xfId="15420"/>
    <cellStyle name="Normal 76 3 3" xfId="4273"/>
    <cellStyle name="Normal 76 3 3 2" xfId="10650"/>
    <cellStyle name="Normal 76 3 3 2 2" xfId="23411"/>
    <cellStyle name="Normal 76 3 3 3" xfId="17034"/>
    <cellStyle name="Normal 76 3 4" xfId="7463"/>
    <cellStyle name="Normal 76 3 4 2" xfId="20224"/>
    <cellStyle name="Normal 76 3 5" xfId="13847"/>
    <cellStyle name="Normal 76 4" xfId="1959"/>
    <cellStyle name="Normal 76 4 2" xfId="5149"/>
    <cellStyle name="Normal 76 4 2 2" xfId="11526"/>
    <cellStyle name="Normal 76 4 2 2 2" xfId="24287"/>
    <cellStyle name="Normal 76 4 2 3" xfId="17910"/>
    <cellStyle name="Normal 76 4 3" xfId="8339"/>
    <cellStyle name="Normal 76 4 3 2" xfId="21100"/>
    <cellStyle name="Normal 76 4 4" xfId="14723"/>
    <cellStyle name="Normal 76 5" xfId="3576"/>
    <cellStyle name="Normal 76 5 2" xfId="9953"/>
    <cellStyle name="Normal 76 5 2 2" xfId="22714"/>
    <cellStyle name="Normal 76 5 3" xfId="16337"/>
    <cellStyle name="Normal 76 6" xfId="6766"/>
    <cellStyle name="Normal 76 6 2" xfId="19527"/>
    <cellStyle name="Normal 76 7" xfId="13150"/>
    <cellStyle name="Normal 77" xfId="363"/>
    <cellStyle name="Normal 77 2" xfId="627"/>
    <cellStyle name="Normal 77 2 2" xfId="1326"/>
    <cellStyle name="Normal 77 2 2 2" xfId="2905"/>
    <cellStyle name="Normal 77 2 2 2 2" xfId="6095"/>
    <cellStyle name="Normal 77 2 2 2 2 2" xfId="12472"/>
    <cellStyle name="Normal 77 2 2 2 2 2 2" xfId="25233"/>
    <cellStyle name="Normal 77 2 2 2 2 3" xfId="18856"/>
    <cellStyle name="Normal 77 2 2 2 3" xfId="9285"/>
    <cellStyle name="Normal 77 2 2 2 3 2" xfId="22046"/>
    <cellStyle name="Normal 77 2 2 2 4" xfId="15669"/>
    <cellStyle name="Normal 77 2 2 3" xfId="4522"/>
    <cellStyle name="Normal 77 2 2 3 2" xfId="10899"/>
    <cellStyle name="Normal 77 2 2 3 2 2" xfId="23660"/>
    <cellStyle name="Normal 77 2 2 3 3" xfId="17283"/>
    <cellStyle name="Normal 77 2 2 4" xfId="7712"/>
    <cellStyle name="Normal 77 2 2 4 2" xfId="20473"/>
    <cellStyle name="Normal 77 2 2 5" xfId="14096"/>
    <cellStyle name="Normal 77 2 3" xfId="2208"/>
    <cellStyle name="Normal 77 2 3 2" xfId="5398"/>
    <cellStyle name="Normal 77 2 3 2 2" xfId="11775"/>
    <cellStyle name="Normal 77 2 3 2 2 2" xfId="24536"/>
    <cellStyle name="Normal 77 2 3 2 3" xfId="18159"/>
    <cellStyle name="Normal 77 2 3 3" xfId="8588"/>
    <cellStyle name="Normal 77 2 3 3 2" xfId="21349"/>
    <cellStyle name="Normal 77 2 3 4" xfId="14972"/>
    <cellStyle name="Normal 77 2 4" xfId="3825"/>
    <cellStyle name="Normal 77 2 4 2" xfId="10202"/>
    <cellStyle name="Normal 77 2 4 2 2" xfId="22963"/>
    <cellStyle name="Normal 77 2 4 3" xfId="16586"/>
    <cellStyle name="Normal 77 2 5" xfId="7015"/>
    <cellStyle name="Normal 77 2 5 2" xfId="19776"/>
    <cellStyle name="Normal 77 2 6" xfId="13399"/>
    <cellStyle name="Normal 77 3" xfId="1079"/>
    <cellStyle name="Normal 77 3 2" xfId="2658"/>
    <cellStyle name="Normal 77 3 2 2" xfId="5848"/>
    <cellStyle name="Normal 77 3 2 2 2" xfId="12225"/>
    <cellStyle name="Normal 77 3 2 2 2 2" xfId="24986"/>
    <cellStyle name="Normal 77 3 2 2 3" xfId="18609"/>
    <cellStyle name="Normal 77 3 2 3" xfId="9038"/>
    <cellStyle name="Normal 77 3 2 3 2" xfId="21799"/>
    <cellStyle name="Normal 77 3 2 4" xfId="15422"/>
    <cellStyle name="Normal 77 3 3" xfId="4275"/>
    <cellStyle name="Normal 77 3 3 2" xfId="10652"/>
    <cellStyle name="Normal 77 3 3 2 2" xfId="23413"/>
    <cellStyle name="Normal 77 3 3 3" xfId="17036"/>
    <cellStyle name="Normal 77 3 4" xfId="7465"/>
    <cellStyle name="Normal 77 3 4 2" xfId="20226"/>
    <cellStyle name="Normal 77 3 5" xfId="13849"/>
    <cellStyle name="Normal 77 4" xfId="1961"/>
    <cellStyle name="Normal 77 4 2" xfId="5151"/>
    <cellStyle name="Normal 77 4 2 2" xfId="11528"/>
    <cellStyle name="Normal 77 4 2 2 2" xfId="24289"/>
    <cellStyle name="Normal 77 4 2 3" xfId="17912"/>
    <cellStyle name="Normal 77 4 3" xfId="8341"/>
    <cellStyle name="Normal 77 4 3 2" xfId="21102"/>
    <cellStyle name="Normal 77 4 4" xfId="14725"/>
    <cellStyle name="Normal 77 5" xfId="3578"/>
    <cellStyle name="Normal 77 5 2" xfId="9955"/>
    <cellStyle name="Normal 77 5 2 2" xfId="22716"/>
    <cellStyle name="Normal 77 5 3" xfId="16339"/>
    <cellStyle name="Normal 77 6" xfId="6768"/>
    <cellStyle name="Normal 77 6 2" xfId="19529"/>
    <cellStyle name="Normal 77 7" xfId="13152"/>
    <cellStyle name="Normal 78" xfId="365"/>
    <cellStyle name="Normal 78 2" xfId="629"/>
    <cellStyle name="Normal 78 2 2" xfId="1328"/>
    <cellStyle name="Normal 78 2 2 2" xfId="2907"/>
    <cellStyle name="Normal 78 2 2 2 2" xfId="6097"/>
    <cellStyle name="Normal 78 2 2 2 2 2" xfId="12474"/>
    <cellStyle name="Normal 78 2 2 2 2 2 2" xfId="25235"/>
    <cellStyle name="Normal 78 2 2 2 2 3" xfId="18858"/>
    <cellStyle name="Normal 78 2 2 2 3" xfId="9287"/>
    <cellStyle name="Normal 78 2 2 2 3 2" xfId="22048"/>
    <cellStyle name="Normal 78 2 2 2 4" xfId="15671"/>
    <cellStyle name="Normal 78 2 2 3" xfId="4524"/>
    <cellStyle name="Normal 78 2 2 3 2" xfId="10901"/>
    <cellStyle name="Normal 78 2 2 3 2 2" xfId="23662"/>
    <cellStyle name="Normal 78 2 2 3 3" xfId="17285"/>
    <cellStyle name="Normal 78 2 2 4" xfId="7714"/>
    <cellStyle name="Normal 78 2 2 4 2" xfId="20475"/>
    <cellStyle name="Normal 78 2 2 5" xfId="14098"/>
    <cellStyle name="Normal 78 2 3" xfId="2210"/>
    <cellStyle name="Normal 78 2 3 2" xfId="5400"/>
    <cellStyle name="Normal 78 2 3 2 2" xfId="11777"/>
    <cellStyle name="Normal 78 2 3 2 2 2" xfId="24538"/>
    <cellStyle name="Normal 78 2 3 2 3" xfId="18161"/>
    <cellStyle name="Normal 78 2 3 3" xfId="8590"/>
    <cellStyle name="Normal 78 2 3 3 2" xfId="21351"/>
    <cellStyle name="Normal 78 2 3 4" xfId="14974"/>
    <cellStyle name="Normal 78 2 4" xfId="3827"/>
    <cellStyle name="Normal 78 2 4 2" xfId="10204"/>
    <cellStyle name="Normal 78 2 4 2 2" xfId="22965"/>
    <cellStyle name="Normal 78 2 4 3" xfId="16588"/>
    <cellStyle name="Normal 78 2 5" xfId="7017"/>
    <cellStyle name="Normal 78 2 5 2" xfId="19778"/>
    <cellStyle name="Normal 78 2 6" xfId="13401"/>
    <cellStyle name="Normal 78 3" xfId="1081"/>
    <cellStyle name="Normal 78 3 2" xfId="2660"/>
    <cellStyle name="Normal 78 3 2 2" xfId="5850"/>
    <cellStyle name="Normal 78 3 2 2 2" xfId="12227"/>
    <cellStyle name="Normal 78 3 2 2 2 2" xfId="24988"/>
    <cellStyle name="Normal 78 3 2 2 3" xfId="18611"/>
    <cellStyle name="Normal 78 3 2 3" xfId="9040"/>
    <cellStyle name="Normal 78 3 2 3 2" xfId="21801"/>
    <cellStyle name="Normal 78 3 2 4" xfId="15424"/>
    <cellStyle name="Normal 78 3 3" xfId="4277"/>
    <cellStyle name="Normal 78 3 3 2" xfId="10654"/>
    <cellStyle name="Normal 78 3 3 2 2" xfId="23415"/>
    <cellStyle name="Normal 78 3 3 3" xfId="17038"/>
    <cellStyle name="Normal 78 3 4" xfId="7467"/>
    <cellStyle name="Normal 78 3 4 2" xfId="20228"/>
    <cellStyle name="Normal 78 3 5" xfId="13851"/>
    <cellStyle name="Normal 78 4" xfId="1963"/>
    <cellStyle name="Normal 78 4 2" xfId="5153"/>
    <cellStyle name="Normal 78 4 2 2" xfId="11530"/>
    <cellStyle name="Normal 78 4 2 2 2" xfId="24291"/>
    <cellStyle name="Normal 78 4 2 3" xfId="17914"/>
    <cellStyle name="Normal 78 4 3" xfId="8343"/>
    <cellStyle name="Normal 78 4 3 2" xfId="21104"/>
    <cellStyle name="Normal 78 4 4" xfId="14727"/>
    <cellStyle name="Normal 78 5" xfId="3580"/>
    <cellStyle name="Normal 78 5 2" xfId="9957"/>
    <cellStyle name="Normal 78 5 2 2" xfId="22718"/>
    <cellStyle name="Normal 78 5 3" xfId="16341"/>
    <cellStyle name="Normal 78 6" xfId="6770"/>
    <cellStyle name="Normal 78 6 2" xfId="19531"/>
    <cellStyle name="Normal 78 7" xfId="13154"/>
    <cellStyle name="Normal 79" xfId="408"/>
    <cellStyle name="Normal 79 2" xfId="657"/>
    <cellStyle name="Normal 79 2 2" xfId="1356"/>
    <cellStyle name="Normal 79 2 2 2" xfId="2935"/>
    <cellStyle name="Normal 79 2 2 2 2" xfId="6125"/>
    <cellStyle name="Normal 79 2 2 2 2 2" xfId="12502"/>
    <cellStyle name="Normal 79 2 2 2 2 2 2" xfId="25263"/>
    <cellStyle name="Normal 79 2 2 2 2 3" xfId="18886"/>
    <cellStyle name="Normal 79 2 2 2 3" xfId="9315"/>
    <cellStyle name="Normal 79 2 2 2 3 2" xfId="22076"/>
    <cellStyle name="Normal 79 2 2 2 4" xfId="15699"/>
    <cellStyle name="Normal 79 2 2 3" xfId="4552"/>
    <cellStyle name="Normal 79 2 2 3 2" xfId="10929"/>
    <cellStyle name="Normal 79 2 2 3 2 2" xfId="23690"/>
    <cellStyle name="Normal 79 2 2 3 3" xfId="17313"/>
    <cellStyle name="Normal 79 2 2 4" xfId="7742"/>
    <cellStyle name="Normal 79 2 2 4 2" xfId="20503"/>
    <cellStyle name="Normal 79 2 2 5" xfId="14126"/>
    <cellStyle name="Normal 79 2 3" xfId="2238"/>
    <cellStyle name="Normal 79 2 3 2" xfId="5428"/>
    <cellStyle name="Normal 79 2 3 2 2" xfId="11805"/>
    <cellStyle name="Normal 79 2 3 2 2 2" xfId="24566"/>
    <cellStyle name="Normal 79 2 3 2 3" xfId="18189"/>
    <cellStyle name="Normal 79 2 3 3" xfId="8618"/>
    <cellStyle name="Normal 79 2 3 3 2" xfId="21379"/>
    <cellStyle name="Normal 79 2 3 4" xfId="15002"/>
    <cellStyle name="Normal 79 2 4" xfId="3855"/>
    <cellStyle name="Normal 79 2 4 2" xfId="10232"/>
    <cellStyle name="Normal 79 2 4 2 2" xfId="22993"/>
    <cellStyle name="Normal 79 2 4 3" xfId="16616"/>
    <cellStyle name="Normal 79 2 5" xfId="7045"/>
    <cellStyle name="Normal 79 2 5 2" xfId="19806"/>
    <cellStyle name="Normal 79 2 6" xfId="13429"/>
    <cellStyle name="Normal 79 3" xfId="1109"/>
    <cellStyle name="Normal 79 3 2" xfId="2688"/>
    <cellStyle name="Normal 79 3 2 2" xfId="5878"/>
    <cellStyle name="Normal 79 3 2 2 2" xfId="12255"/>
    <cellStyle name="Normal 79 3 2 2 2 2" xfId="25016"/>
    <cellStyle name="Normal 79 3 2 2 3" xfId="18639"/>
    <cellStyle name="Normal 79 3 2 3" xfId="9068"/>
    <cellStyle name="Normal 79 3 2 3 2" xfId="21829"/>
    <cellStyle name="Normal 79 3 2 4" xfId="15452"/>
    <cellStyle name="Normal 79 3 3" xfId="4305"/>
    <cellStyle name="Normal 79 3 3 2" xfId="10682"/>
    <cellStyle name="Normal 79 3 3 2 2" xfId="23443"/>
    <cellStyle name="Normal 79 3 3 3" xfId="17066"/>
    <cellStyle name="Normal 79 3 4" xfId="7495"/>
    <cellStyle name="Normal 79 3 4 2" xfId="20256"/>
    <cellStyle name="Normal 79 3 5" xfId="13879"/>
    <cellStyle name="Normal 79 4" xfId="1991"/>
    <cellStyle name="Normal 79 4 2" xfId="5181"/>
    <cellStyle name="Normal 79 4 2 2" xfId="11558"/>
    <cellStyle name="Normal 79 4 2 2 2" xfId="24319"/>
    <cellStyle name="Normal 79 4 2 3" xfId="17942"/>
    <cellStyle name="Normal 79 4 3" xfId="8371"/>
    <cellStyle name="Normal 79 4 3 2" xfId="21132"/>
    <cellStyle name="Normal 79 4 4" xfId="14755"/>
    <cellStyle name="Normal 79 5" xfId="3608"/>
    <cellStyle name="Normal 79 5 2" xfId="9985"/>
    <cellStyle name="Normal 79 5 2 2" xfId="22746"/>
    <cellStyle name="Normal 79 5 3" xfId="16369"/>
    <cellStyle name="Normal 79 6" xfId="6798"/>
    <cellStyle name="Normal 79 6 2" xfId="19559"/>
    <cellStyle name="Normal 79 7" xfId="13182"/>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2 2 2" xfId="25090"/>
    <cellStyle name="Normal 8 2 2 2 2 2 3" xfId="18713"/>
    <cellStyle name="Normal 8 2 2 2 2 3" xfId="9142"/>
    <cellStyle name="Normal 8 2 2 2 2 3 2" xfId="21903"/>
    <cellStyle name="Normal 8 2 2 2 2 4" xfId="15526"/>
    <cellStyle name="Normal 8 2 2 2 3" xfId="3399"/>
    <cellStyle name="Normal 8 2 2 2 3 2" xfId="9776"/>
    <cellStyle name="Normal 8 2 2 2 3 2 2" xfId="22537"/>
    <cellStyle name="Normal 8 2 2 2 3 3" xfId="16160"/>
    <cellStyle name="Normal 8 2 2 2 4" xfId="6589"/>
    <cellStyle name="Normal 8 2 2 2 4 2" xfId="19350"/>
    <cellStyle name="Normal 8 2 2 2 5" xfId="12961"/>
    <cellStyle name="Normal 8 2 2 3" xfId="1183"/>
    <cellStyle name="Normal 8 2 2 3 2" xfId="4379"/>
    <cellStyle name="Normal 8 2 2 3 2 2" xfId="10756"/>
    <cellStyle name="Normal 8 2 2 3 2 2 2" xfId="23517"/>
    <cellStyle name="Normal 8 2 2 3 2 3" xfId="17140"/>
    <cellStyle name="Normal 8 2 2 3 3" xfId="7569"/>
    <cellStyle name="Normal 8 2 2 3 3 2" xfId="20330"/>
    <cellStyle name="Normal 8 2 2 3 4" xfId="13953"/>
    <cellStyle name="Normal 8 2 2 4" xfId="3379"/>
    <cellStyle name="Normal 8 2 2 4 2" xfId="9756"/>
    <cellStyle name="Normal 8 2 2 4 2 2" xfId="22517"/>
    <cellStyle name="Normal 8 2 2 4 3" xfId="16140"/>
    <cellStyle name="Normal 8 2 2 5" xfId="6569"/>
    <cellStyle name="Normal 8 2 2 5 2" xfId="19330"/>
    <cellStyle name="Normal 8 2 2 6" xfId="12941"/>
    <cellStyle name="Normal 8 2 3" xfId="108"/>
    <cellStyle name="Normal 8 2 3 2" xfId="2065"/>
    <cellStyle name="Normal 8 2 3 2 2" xfId="5255"/>
    <cellStyle name="Normal 8 2 3 2 2 2" xfId="11632"/>
    <cellStyle name="Normal 8 2 3 2 2 2 2" xfId="24393"/>
    <cellStyle name="Normal 8 2 3 2 2 3" xfId="18016"/>
    <cellStyle name="Normal 8 2 3 2 3" xfId="8445"/>
    <cellStyle name="Normal 8 2 3 2 3 2" xfId="21206"/>
    <cellStyle name="Normal 8 2 3 2 4" xfId="14829"/>
    <cellStyle name="Normal 8 2 3 3" xfId="3389"/>
    <cellStyle name="Normal 8 2 3 3 2" xfId="9766"/>
    <cellStyle name="Normal 8 2 3 3 2 2" xfId="22527"/>
    <cellStyle name="Normal 8 2 3 3 3" xfId="16150"/>
    <cellStyle name="Normal 8 2 3 4" xfId="6579"/>
    <cellStyle name="Normal 8 2 3 4 2" xfId="19340"/>
    <cellStyle name="Normal 8 2 3 5" xfId="12951"/>
    <cellStyle name="Normal 8 2 4" xfId="484"/>
    <cellStyle name="Normal 8 2 4 2" xfId="3682"/>
    <cellStyle name="Normal 8 2 4 2 2" xfId="10059"/>
    <cellStyle name="Normal 8 2 4 2 2 2" xfId="22820"/>
    <cellStyle name="Normal 8 2 4 2 3" xfId="16443"/>
    <cellStyle name="Normal 8 2 4 3" xfId="6872"/>
    <cellStyle name="Normal 8 2 4 3 2" xfId="19633"/>
    <cellStyle name="Normal 8 2 4 4" xfId="13256"/>
    <cellStyle name="Normal 8 2 5" xfId="3369"/>
    <cellStyle name="Normal 8 2 5 2" xfId="9746"/>
    <cellStyle name="Normal 8 2 5 2 2" xfId="22507"/>
    <cellStyle name="Normal 8 2 5 3" xfId="16130"/>
    <cellStyle name="Normal 8 2 6" xfId="6559"/>
    <cellStyle name="Normal 8 2 6 2" xfId="19320"/>
    <cellStyle name="Normal 8 2 7" xfId="12931"/>
    <cellStyle name="Normal 8 3" xfId="88"/>
    <cellStyle name="Normal 8 3 2" xfId="113"/>
    <cellStyle name="Normal 8 3 2 2" xfId="2515"/>
    <cellStyle name="Normal 8 3 2 2 2" xfId="5705"/>
    <cellStyle name="Normal 8 3 2 2 2 2" xfId="12082"/>
    <cellStyle name="Normal 8 3 2 2 2 2 2" xfId="24843"/>
    <cellStyle name="Normal 8 3 2 2 2 3" xfId="18466"/>
    <cellStyle name="Normal 8 3 2 2 3" xfId="8895"/>
    <cellStyle name="Normal 8 3 2 2 3 2" xfId="21656"/>
    <cellStyle name="Normal 8 3 2 2 4" xfId="15279"/>
    <cellStyle name="Normal 8 3 2 3" xfId="3394"/>
    <cellStyle name="Normal 8 3 2 3 2" xfId="9771"/>
    <cellStyle name="Normal 8 3 2 3 2 2" xfId="22532"/>
    <cellStyle name="Normal 8 3 2 3 3" xfId="16155"/>
    <cellStyle name="Normal 8 3 2 4" xfId="6584"/>
    <cellStyle name="Normal 8 3 2 4 2" xfId="19345"/>
    <cellStyle name="Normal 8 3 2 5" xfId="12956"/>
    <cellStyle name="Normal 8 3 3" xfId="936"/>
    <cellStyle name="Normal 8 3 3 2" xfId="4132"/>
    <cellStyle name="Normal 8 3 3 2 2" xfId="10509"/>
    <cellStyle name="Normal 8 3 3 2 2 2" xfId="23270"/>
    <cellStyle name="Normal 8 3 3 2 3" xfId="16893"/>
    <cellStyle name="Normal 8 3 3 3" xfId="7322"/>
    <cellStyle name="Normal 8 3 3 3 2" xfId="20083"/>
    <cellStyle name="Normal 8 3 3 4" xfId="13706"/>
    <cellStyle name="Normal 8 3 4" xfId="3374"/>
    <cellStyle name="Normal 8 3 4 2" xfId="9751"/>
    <cellStyle name="Normal 8 3 4 2 2" xfId="22512"/>
    <cellStyle name="Normal 8 3 4 3" xfId="16135"/>
    <cellStyle name="Normal 8 3 5" xfId="6564"/>
    <cellStyle name="Normal 8 3 5 2" xfId="19325"/>
    <cellStyle name="Normal 8 3 6" xfId="12936"/>
    <cellStyle name="Normal 8 4" xfId="101"/>
    <cellStyle name="Normal 8 4 2" xfId="3296"/>
    <cellStyle name="Normal 8 4 2 2" xfId="6486"/>
    <cellStyle name="Normal 8 4 2 2 2" xfId="12863"/>
    <cellStyle name="Normal 8 4 2 2 2 2" xfId="25624"/>
    <cellStyle name="Normal 8 4 2 2 3" xfId="19247"/>
    <cellStyle name="Normal 8 4 2 3" xfId="9676"/>
    <cellStyle name="Normal 8 4 2 3 2" xfId="22437"/>
    <cellStyle name="Normal 8 4 2 4" xfId="16060"/>
    <cellStyle name="Normal 8 4 3" xfId="1721"/>
    <cellStyle name="Normal 8 4 3 2" xfId="4913"/>
    <cellStyle name="Normal 8 4 3 2 2" xfId="11290"/>
    <cellStyle name="Normal 8 4 3 2 2 2" xfId="24051"/>
    <cellStyle name="Normal 8 4 3 2 3" xfId="17674"/>
    <cellStyle name="Normal 8 4 3 3" xfId="8103"/>
    <cellStyle name="Normal 8 4 3 3 2" xfId="20864"/>
    <cellStyle name="Normal 8 4 3 4" xfId="14487"/>
    <cellStyle name="Normal 8 4 4" xfId="3384"/>
    <cellStyle name="Normal 8 4 4 2" xfId="9761"/>
    <cellStyle name="Normal 8 4 4 2 2" xfId="22522"/>
    <cellStyle name="Normal 8 4 4 3" xfId="16145"/>
    <cellStyle name="Normal 8 4 5" xfId="6574"/>
    <cellStyle name="Normal 8 4 5 2" xfId="19335"/>
    <cellStyle name="Normal 8 4 6" xfId="12946"/>
    <cellStyle name="Normal 8 5" xfId="1818"/>
    <cellStyle name="Normal 8 5 2" xfId="5008"/>
    <cellStyle name="Normal 8 5 2 2" xfId="11385"/>
    <cellStyle name="Normal 8 5 2 2 2" xfId="24146"/>
    <cellStyle name="Normal 8 5 2 3" xfId="17769"/>
    <cellStyle name="Normal 8 5 3" xfId="8198"/>
    <cellStyle name="Normal 8 5 3 2" xfId="20959"/>
    <cellStyle name="Normal 8 5 4" xfId="14582"/>
    <cellStyle name="Normal 8 6" xfId="205"/>
    <cellStyle name="Normal 8 6 2" xfId="3435"/>
    <cellStyle name="Normal 8 6 2 2" xfId="9812"/>
    <cellStyle name="Normal 8 6 2 2 2" xfId="22573"/>
    <cellStyle name="Normal 8 6 2 3" xfId="16196"/>
    <cellStyle name="Normal 8 6 3" xfId="6625"/>
    <cellStyle name="Normal 8 6 3 2" xfId="19386"/>
    <cellStyle name="Normal 8 6 4" xfId="13009"/>
    <cellStyle name="Normal 8 7" xfId="3362"/>
    <cellStyle name="Normal 8 7 2" xfId="9741"/>
    <cellStyle name="Normal 8 7 2 2" xfId="22502"/>
    <cellStyle name="Normal 8 7 3" xfId="16125"/>
    <cellStyle name="Normal 8 8" xfId="6554"/>
    <cellStyle name="Normal 8 8 2" xfId="19315"/>
    <cellStyle name="Normal 8 9" xfId="12926"/>
    <cellStyle name="Normal 80" xfId="410"/>
    <cellStyle name="Normal 80 2" xfId="659"/>
    <cellStyle name="Normal 80 2 2" xfId="1358"/>
    <cellStyle name="Normal 80 2 2 2" xfId="2937"/>
    <cellStyle name="Normal 80 2 2 2 2" xfId="6127"/>
    <cellStyle name="Normal 80 2 2 2 2 2" xfId="12504"/>
    <cellStyle name="Normal 80 2 2 2 2 2 2" xfId="25265"/>
    <cellStyle name="Normal 80 2 2 2 2 3" xfId="18888"/>
    <cellStyle name="Normal 80 2 2 2 3" xfId="9317"/>
    <cellStyle name="Normal 80 2 2 2 3 2" xfId="22078"/>
    <cellStyle name="Normal 80 2 2 2 4" xfId="15701"/>
    <cellStyle name="Normal 80 2 2 3" xfId="4554"/>
    <cellStyle name="Normal 80 2 2 3 2" xfId="10931"/>
    <cellStyle name="Normal 80 2 2 3 2 2" xfId="23692"/>
    <cellStyle name="Normal 80 2 2 3 3" xfId="17315"/>
    <cellStyle name="Normal 80 2 2 4" xfId="7744"/>
    <cellStyle name="Normal 80 2 2 4 2" xfId="20505"/>
    <cellStyle name="Normal 80 2 2 5" xfId="14128"/>
    <cellStyle name="Normal 80 2 3" xfId="2240"/>
    <cellStyle name="Normal 80 2 3 2" xfId="5430"/>
    <cellStyle name="Normal 80 2 3 2 2" xfId="11807"/>
    <cellStyle name="Normal 80 2 3 2 2 2" xfId="24568"/>
    <cellStyle name="Normal 80 2 3 2 3" xfId="18191"/>
    <cellStyle name="Normal 80 2 3 3" xfId="8620"/>
    <cellStyle name="Normal 80 2 3 3 2" xfId="21381"/>
    <cellStyle name="Normal 80 2 3 4" xfId="15004"/>
    <cellStyle name="Normal 80 2 4" xfId="3857"/>
    <cellStyle name="Normal 80 2 4 2" xfId="10234"/>
    <cellStyle name="Normal 80 2 4 2 2" xfId="22995"/>
    <cellStyle name="Normal 80 2 4 3" xfId="16618"/>
    <cellStyle name="Normal 80 2 5" xfId="7047"/>
    <cellStyle name="Normal 80 2 5 2" xfId="19808"/>
    <cellStyle name="Normal 80 2 6" xfId="13431"/>
    <cellStyle name="Normal 80 3" xfId="1111"/>
    <cellStyle name="Normal 80 3 2" xfId="2690"/>
    <cellStyle name="Normal 80 3 2 2" xfId="5880"/>
    <cellStyle name="Normal 80 3 2 2 2" xfId="12257"/>
    <cellStyle name="Normal 80 3 2 2 2 2" xfId="25018"/>
    <cellStyle name="Normal 80 3 2 2 3" xfId="18641"/>
    <cellStyle name="Normal 80 3 2 3" xfId="9070"/>
    <cellStyle name="Normal 80 3 2 3 2" xfId="21831"/>
    <cellStyle name="Normal 80 3 2 4" xfId="15454"/>
    <cellStyle name="Normal 80 3 3" xfId="4307"/>
    <cellStyle name="Normal 80 3 3 2" xfId="10684"/>
    <cellStyle name="Normal 80 3 3 2 2" xfId="23445"/>
    <cellStyle name="Normal 80 3 3 3" xfId="17068"/>
    <cellStyle name="Normal 80 3 4" xfId="7497"/>
    <cellStyle name="Normal 80 3 4 2" xfId="20258"/>
    <cellStyle name="Normal 80 3 5" xfId="13881"/>
    <cellStyle name="Normal 80 4" xfId="1993"/>
    <cellStyle name="Normal 80 4 2" xfId="5183"/>
    <cellStyle name="Normal 80 4 2 2" xfId="11560"/>
    <cellStyle name="Normal 80 4 2 2 2" xfId="24321"/>
    <cellStyle name="Normal 80 4 2 3" xfId="17944"/>
    <cellStyle name="Normal 80 4 3" xfId="8373"/>
    <cellStyle name="Normal 80 4 3 2" xfId="21134"/>
    <cellStyle name="Normal 80 4 4" xfId="14757"/>
    <cellStyle name="Normal 80 5" xfId="3610"/>
    <cellStyle name="Normal 80 5 2" xfId="9987"/>
    <cellStyle name="Normal 80 5 2 2" xfId="22748"/>
    <cellStyle name="Normal 80 5 3" xfId="16371"/>
    <cellStyle name="Normal 80 6" xfId="6800"/>
    <cellStyle name="Normal 80 6 2" xfId="19561"/>
    <cellStyle name="Normal 80 7" xfId="13184"/>
    <cellStyle name="Normal 81" xfId="412"/>
    <cellStyle name="Normal 81 2" xfId="661"/>
    <cellStyle name="Normal 81 2 2" xfId="1360"/>
    <cellStyle name="Normal 81 2 2 2" xfId="2939"/>
    <cellStyle name="Normal 81 2 2 2 2" xfId="6129"/>
    <cellStyle name="Normal 81 2 2 2 2 2" xfId="12506"/>
    <cellStyle name="Normal 81 2 2 2 2 2 2" xfId="25267"/>
    <cellStyle name="Normal 81 2 2 2 2 3" xfId="18890"/>
    <cellStyle name="Normal 81 2 2 2 3" xfId="9319"/>
    <cellStyle name="Normal 81 2 2 2 3 2" xfId="22080"/>
    <cellStyle name="Normal 81 2 2 2 4" xfId="15703"/>
    <cellStyle name="Normal 81 2 2 3" xfId="4556"/>
    <cellStyle name="Normal 81 2 2 3 2" xfId="10933"/>
    <cellStyle name="Normal 81 2 2 3 2 2" xfId="23694"/>
    <cellStyle name="Normal 81 2 2 3 3" xfId="17317"/>
    <cellStyle name="Normal 81 2 2 4" xfId="7746"/>
    <cellStyle name="Normal 81 2 2 4 2" xfId="20507"/>
    <cellStyle name="Normal 81 2 2 5" xfId="14130"/>
    <cellStyle name="Normal 81 2 3" xfId="2242"/>
    <cellStyle name="Normal 81 2 3 2" xfId="5432"/>
    <cellStyle name="Normal 81 2 3 2 2" xfId="11809"/>
    <cellStyle name="Normal 81 2 3 2 2 2" xfId="24570"/>
    <cellStyle name="Normal 81 2 3 2 3" xfId="18193"/>
    <cellStyle name="Normal 81 2 3 3" xfId="8622"/>
    <cellStyle name="Normal 81 2 3 3 2" xfId="21383"/>
    <cellStyle name="Normal 81 2 3 4" xfId="15006"/>
    <cellStyle name="Normal 81 2 4" xfId="3859"/>
    <cellStyle name="Normal 81 2 4 2" xfId="10236"/>
    <cellStyle name="Normal 81 2 4 2 2" xfId="22997"/>
    <cellStyle name="Normal 81 2 4 3" xfId="16620"/>
    <cellStyle name="Normal 81 2 5" xfId="7049"/>
    <cellStyle name="Normal 81 2 5 2" xfId="19810"/>
    <cellStyle name="Normal 81 2 6" xfId="13433"/>
    <cellStyle name="Normal 81 3" xfId="1113"/>
    <cellStyle name="Normal 81 3 2" xfId="2692"/>
    <cellStyle name="Normal 81 3 2 2" xfId="5882"/>
    <cellStyle name="Normal 81 3 2 2 2" xfId="12259"/>
    <cellStyle name="Normal 81 3 2 2 2 2" xfId="25020"/>
    <cellStyle name="Normal 81 3 2 2 3" xfId="18643"/>
    <cellStyle name="Normal 81 3 2 3" xfId="9072"/>
    <cellStyle name="Normal 81 3 2 3 2" xfId="21833"/>
    <cellStyle name="Normal 81 3 2 4" xfId="15456"/>
    <cellStyle name="Normal 81 3 3" xfId="4309"/>
    <cellStyle name="Normal 81 3 3 2" xfId="10686"/>
    <cellStyle name="Normal 81 3 3 2 2" xfId="23447"/>
    <cellStyle name="Normal 81 3 3 3" xfId="17070"/>
    <cellStyle name="Normal 81 3 4" xfId="7499"/>
    <cellStyle name="Normal 81 3 4 2" xfId="20260"/>
    <cellStyle name="Normal 81 3 5" xfId="13883"/>
    <cellStyle name="Normal 81 4" xfId="1995"/>
    <cellStyle name="Normal 81 4 2" xfId="5185"/>
    <cellStyle name="Normal 81 4 2 2" xfId="11562"/>
    <cellStyle name="Normal 81 4 2 2 2" xfId="24323"/>
    <cellStyle name="Normal 81 4 2 3" xfId="17946"/>
    <cellStyle name="Normal 81 4 3" xfId="8375"/>
    <cellStyle name="Normal 81 4 3 2" xfId="21136"/>
    <cellStyle name="Normal 81 4 4" xfId="14759"/>
    <cellStyle name="Normal 81 5" xfId="3612"/>
    <cellStyle name="Normal 81 5 2" xfId="9989"/>
    <cellStyle name="Normal 81 5 2 2" xfId="22750"/>
    <cellStyle name="Normal 81 5 3" xfId="16373"/>
    <cellStyle name="Normal 81 6" xfId="6802"/>
    <cellStyle name="Normal 81 6 2" xfId="19563"/>
    <cellStyle name="Normal 81 7" xfId="13186"/>
    <cellStyle name="Normal 82" xfId="414"/>
    <cellStyle name="Normal 82 2" xfId="663"/>
    <cellStyle name="Normal 82 2 2" xfId="1362"/>
    <cellStyle name="Normal 82 2 2 2" xfId="2941"/>
    <cellStyle name="Normal 82 2 2 2 2" xfId="6131"/>
    <cellStyle name="Normal 82 2 2 2 2 2" xfId="12508"/>
    <cellStyle name="Normal 82 2 2 2 2 2 2" xfId="25269"/>
    <cellStyle name="Normal 82 2 2 2 2 3" xfId="18892"/>
    <cellStyle name="Normal 82 2 2 2 3" xfId="9321"/>
    <cellStyle name="Normal 82 2 2 2 3 2" xfId="22082"/>
    <cellStyle name="Normal 82 2 2 2 4" xfId="15705"/>
    <cellStyle name="Normal 82 2 2 3" xfId="4558"/>
    <cellStyle name="Normal 82 2 2 3 2" xfId="10935"/>
    <cellStyle name="Normal 82 2 2 3 2 2" xfId="23696"/>
    <cellStyle name="Normal 82 2 2 3 3" xfId="17319"/>
    <cellStyle name="Normal 82 2 2 4" xfId="7748"/>
    <cellStyle name="Normal 82 2 2 4 2" xfId="20509"/>
    <cellStyle name="Normal 82 2 2 5" xfId="14132"/>
    <cellStyle name="Normal 82 2 3" xfId="2244"/>
    <cellStyle name="Normal 82 2 3 2" xfId="5434"/>
    <cellStyle name="Normal 82 2 3 2 2" xfId="11811"/>
    <cellStyle name="Normal 82 2 3 2 2 2" xfId="24572"/>
    <cellStyle name="Normal 82 2 3 2 3" xfId="18195"/>
    <cellStyle name="Normal 82 2 3 3" xfId="8624"/>
    <cellStyle name="Normal 82 2 3 3 2" xfId="21385"/>
    <cellStyle name="Normal 82 2 3 4" xfId="15008"/>
    <cellStyle name="Normal 82 2 4" xfId="3861"/>
    <cellStyle name="Normal 82 2 4 2" xfId="10238"/>
    <cellStyle name="Normal 82 2 4 2 2" xfId="22999"/>
    <cellStyle name="Normal 82 2 4 3" xfId="16622"/>
    <cellStyle name="Normal 82 2 5" xfId="7051"/>
    <cellStyle name="Normal 82 2 5 2" xfId="19812"/>
    <cellStyle name="Normal 82 2 6" xfId="13435"/>
    <cellStyle name="Normal 82 3" xfId="1115"/>
    <cellStyle name="Normal 82 3 2" xfId="2694"/>
    <cellStyle name="Normal 82 3 2 2" xfId="5884"/>
    <cellStyle name="Normal 82 3 2 2 2" xfId="12261"/>
    <cellStyle name="Normal 82 3 2 2 2 2" xfId="25022"/>
    <cellStyle name="Normal 82 3 2 2 3" xfId="18645"/>
    <cellStyle name="Normal 82 3 2 3" xfId="9074"/>
    <cellStyle name="Normal 82 3 2 3 2" xfId="21835"/>
    <cellStyle name="Normal 82 3 2 4" xfId="15458"/>
    <cellStyle name="Normal 82 3 3" xfId="4311"/>
    <cellStyle name="Normal 82 3 3 2" xfId="10688"/>
    <cellStyle name="Normal 82 3 3 2 2" xfId="23449"/>
    <cellStyle name="Normal 82 3 3 3" xfId="17072"/>
    <cellStyle name="Normal 82 3 4" xfId="7501"/>
    <cellStyle name="Normal 82 3 4 2" xfId="20262"/>
    <cellStyle name="Normal 82 3 5" xfId="13885"/>
    <cellStyle name="Normal 82 4" xfId="1997"/>
    <cellStyle name="Normal 82 4 2" xfId="5187"/>
    <cellStyle name="Normal 82 4 2 2" xfId="11564"/>
    <cellStyle name="Normal 82 4 2 2 2" xfId="24325"/>
    <cellStyle name="Normal 82 4 2 3" xfId="17948"/>
    <cellStyle name="Normal 82 4 3" xfId="8377"/>
    <cellStyle name="Normal 82 4 3 2" xfId="21138"/>
    <cellStyle name="Normal 82 4 4" xfId="14761"/>
    <cellStyle name="Normal 82 5" xfId="3614"/>
    <cellStyle name="Normal 82 5 2" xfId="9991"/>
    <cellStyle name="Normal 82 5 2 2" xfId="22752"/>
    <cellStyle name="Normal 82 5 3" xfId="16375"/>
    <cellStyle name="Normal 82 6" xfId="6804"/>
    <cellStyle name="Normal 82 6 2" xfId="19565"/>
    <cellStyle name="Normal 82 7" xfId="13188"/>
    <cellStyle name="Normal 83" xfId="416"/>
    <cellStyle name="Normal 83 2" xfId="665"/>
    <cellStyle name="Normal 83 2 2" xfId="1364"/>
    <cellStyle name="Normal 83 2 2 2" xfId="2943"/>
    <cellStyle name="Normal 83 2 2 2 2" xfId="6133"/>
    <cellStyle name="Normal 83 2 2 2 2 2" xfId="12510"/>
    <cellStyle name="Normal 83 2 2 2 2 2 2" xfId="25271"/>
    <cellStyle name="Normal 83 2 2 2 2 3" xfId="18894"/>
    <cellStyle name="Normal 83 2 2 2 3" xfId="9323"/>
    <cellStyle name="Normal 83 2 2 2 3 2" xfId="22084"/>
    <cellStyle name="Normal 83 2 2 2 4" xfId="15707"/>
    <cellStyle name="Normal 83 2 2 3" xfId="4560"/>
    <cellStyle name="Normal 83 2 2 3 2" xfId="10937"/>
    <cellStyle name="Normal 83 2 2 3 2 2" xfId="23698"/>
    <cellStyle name="Normal 83 2 2 3 3" xfId="17321"/>
    <cellStyle name="Normal 83 2 2 4" xfId="7750"/>
    <cellStyle name="Normal 83 2 2 4 2" xfId="20511"/>
    <cellStyle name="Normal 83 2 2 5" xfId="14134"/>
    <cellStyle name="Normal 83 2 3" xfId="2246"/>
    <cellStyle name="Normal 83 2 3 2" xfId="5436"/>
    <cellStyle name="Normal 83 2 3 2 2" xfId="11813"/>
    <cellStyle name="Normal 83 2 3 2 2 2" xfId="24574"/>
    <cellStyle name="Normal 83 2 3 2 3" xfId="18197"/>
    <cellStyle name="Normal 83 2 3 3" xfId="8626"/>
    <cellStyle name="Normal 83 2 3 3 2" xfId="21387"/>
    <cellStyle name="Normal 83 2 3 4" xfId="15010"/>
    <cellStyle name="Normal 83 2 4" xfId="3863"/>
    <cellStyle name="Normal 83 2 4 2" xfId="10240"/>
    <cellStyle name="Normal 83 2 4 2 2" xfId="23001"/>
    <cellStyle name="Normal 83 2 4 3" xfId="16624"/>
    <cellStyle name="Normal 83 2 5" xfId="7053"/>
    <cellStyle name="Normal 83 2 5 2" xfId="19814"/>
    <cellStyle name="Normal 83 2 6" xfId="13437"/>
    <cellStyle name="Normal 83 3" xfId="1117"/>
    <cellStyle name="Normal 83 3 2" xfId="2696"/>
    <cellStyle name="Normal 83 3 2 2" xfId="5886"/>
    <cellStyle name="Normal 83 3 2 2 2" xfId="12263"/>
    <cellStyle name="Normal 83 3 2 2 2 2" xfId="25024"/>
    <cellStyle name="Normal 83 3 2 2 3" xfId="18647"/>
    <cellStyle name="Normal 83 3 2 3" xfId="9076"/>
    <cellStyle name="Normal 83 3 2 3 2" xfId="21837"/>
    <cellStyle name="Normal 83 3 2 4" xfId="15460"/>
    <cellStyle name="Normal 83 3 3" xfId="4313"/>
    <cellStyle name="Normal 83 3 3 2" xfId="10690"/>
    <cellStyle name="Normal 83 3 3 2 2" xfId="23451"/>
    <cellStyle name="Normal 83 3 3 3" xfId="17074"/>
    <cellStyle name="Normal 83 3 4" xfId="7503"/>
    <cellStyle name="Normal 83 3 4 2" xfId="20264"/>
    <cellStyle name="Normal 83 3 5" xfId="13887"/>
    <cellStyle name="Normal 83 4" xfId="1999"/>
    <cellStyle name="Normal 83 4 2" xfId="5189"/>
    <cellStyle name="Normal 83 4 2 2" xfId="11566"/>
    <cellStyle name="Normal 83 4 2 2 2" xfId="24327"/>
    <cellStyle name="Normal 83 4 2 3" xfId="17950"/>
    <cellStyle name="Normal 83 4 3" xfId="8379"/>
    <cellStyle name="Normal 83 4 3 2" xfId="21140"/>
    <cellStyle name="Normal 83 4 4" xfId="14763"/>
    <cellStyle name="Normal 83 5" xfId="3616"/>
    <cellStyle name="Normal 83 5 2" xfId="9993"/>
    <cellStyle name="Normal 83 5 2 2" xfId="22754"/>
    <cellStyle name="Normal 83 5 3" xfId="16377"/>
    <cellStyle name="Normal 83 6" xfId="6806"/>
    <cellStyle name="Normal 83 6 2" xfId="19567"/>
    <cellStyle name="Normal 83 7" xfId="13190"/>
    <cellStyle name="Normal 84" xfId="418"/>
    <cellStyle name="Normal 84 2" xfId="667"/>
    <cellStyle name="Normal 84 2 2" xfId="1366"/>
    <cellStyle name="Normal 84 2 2 2" xfId="2945"/>
    <cellStyle name="Normal 84 2 2 2 2" xfId="6135"/>
    <cellStyle name="Normal 84 2 2 2 2 2" xfId="12512"/>
    <cellStyle name="Normal 84 2 2 2 2 2 2" xfId="25273"/>
    <cellStyle name="Normal 84 2 2 2 2 3" xfId="18896"/>
    <cellStyle name="Normal 84 2 2 2 3" xfId="9325"/>
    <cellStyle name="Normal 84 2 2 2 3 2" xfId="22086"/>
    <cellStyle name="Normal 84 2 2 2 4" xfId="15709"/>
    <cellStyle name="Normal 84 2 2 3" xfId="4562"/>
    <cellStyle name="Normal 84 2 2 3 2" xfId="10939"/>
    <cellStyle name="Normal 84 2 2 3 2 2" xfId="23700"/>
    <cellStyle name="Normal 84 2 2 3 3" xfId="17323"/>
    <cellStyle name="Normal 84 2 2 4" xfId="7752"/>
    <cellStyle name="Normal 84 2 2 4 2" xfId="20513"/>
    <cellStyle name="Normal 84 2 2 5" xfId="14136"/>
    <cellStyle name="Normal 84 2 3" xfId="2248"/>
    <cellStyle name="Normal 84 2 3 2" xfId="5438"/>
    <cellStyle name="Normal 84 2 3 2 2" xfId="11815"/>
    <cellStyle name="Normal 84 2 3 2 2 2" xfId="24576"/>
    <cellStyle name="Normal 84 2 3 2 3" xfId="18199"/>
    <cellStyle name="Normal 84 2 3 3" xfId="8628"/>
    <cellStyle name="Normal 84 2 3 3 2" xfId="21389"/>
    <cellStyle name="Normal 84 2 3 4" xfId="15012"/>
    <cellStyle name="Normal 84 2 4" xfId="3865"/>
    <cellStyle name="Normal 84 2 4 2" xfId="10242"/>
    <cellStyle name="Normal 84 2 4 2 2" xfId="23003"/>
    <cellStyle name="Normal 84 2 4 3" xfId="16626"/>
    <cellStyle name="Normal 84 2 5" xfId="7055"/>
    <cellStyle name="Normal 84 2 5 2" xfId="19816"/>
    <cellStyle name="Normal 84 2 6" xfId="13439"/>
    <cellStyle name="Normal 84 3" xfId="1119"/>
    <cellStyle name="Normal 84 3 2" xfId="2698"/>
    <cellStyle name="Normal 84 3 2 2" xfId="5888"/>
    <cellStyle name="Normal 84 3 2 2 2" xfId="12265"/>
    <cellStyle name="Normal 84 3 2 2 2 2" xfId="25026"/>
    <cellStyle name="Normal 84 3 2 2 3" xfId="18649"/>
    <cellStyle name="Normal 84 3 2 3" xfId="9078"/>
    <cellStyle name="Normal 84 3 2 3 2" xfId="21839"/>
    <cellStyle name="Normal 84 3 2 4" xfId="15462"/>
    <cellStyle name="Normal 84 3 3" xfId="4315"/>
    <cellStyle name="Normal 84 3 3 2" xfId="10692"/>
    <cellStyle name="Normal 84 3 3 2 2" xfId="23453"/>
    <cellStyle name="Normal 84 3 3 3" xfId="17076"/>
    <cellStyle name="Normal 84 3 4" xfId="7505"/>
    <cellStyle name="Normal 84 3 4 2" xfId="20266"/>
    <cellStyle name="Normal 84 3 5" xfId="13889"/>
    <cellStyle name="Normal 84 4" xfId="2001"/>
    <cellStyle name="Normal 84 4 2" xfId="5191"/>
    <cellStyle name="Normal 84 4 2 2" xfId="11568"/>
    <cellStyle name="Normal 84 4 2 2 2" xfId="24329"/>
    <cellStyle name="Normal 84 4 2 3" xfId="17952"/>
    <cellStyle name="Normal 84 4 3" xfId="8381"/>
    <cellStyle name="Normal 84 4 3 2" xfId="21142"/>
    <cellStyle name="Normal 84 4 4" xfId="14765"/>
    <cellStyle name="Normal 84 5" xfId="3618"/>
    <cellStyle name="Normal 84 5 2" xfId="9995"/>
    <cellStyle name="Normal 84 5 2 2" xfId="22756"/>
    <cellStyle name="Normal 84 5 3" xfId="16379"/>
    <cellStyle name="Normal 84 6" xfId="6808"/>
    <cellStyle name="Normal 84 6 2" xfId="19569"/>
    <cellStyle name="Normal 84 7" xfId="13192"/>
    <cellStyle name="Normal 85" xfId="420"/>
    <cellStyle name="Normal 85 2" xfId="669"/>
    <cellStyle name="Normal 85 2 2" xfId="1368"/>
    <cellStyle name="Normal 85 2 2 2" xfId="2947"/>
    <cellStyle name="Normal 85 2 2 2 2" xfId="6137"/>
    <cellStyle name="Normal 85 2 2 2 2 2" xfId="12514"/>
    <cellStyle name="Normal 85 2 2 2 2 2 2" xfId="25275"/>
    <cellStyle name="Normal 85 2 2 2 2 3" xfId="18898"/>
    <cellStyle name="Normal 85 2 2 2 3" xfId="9327"/>
    <cellStyle name="Normal 85 2 2 2 3 2" xfId="22088"/>
    <cellStyle name="Normal 85 2 2 2 4" xfId="15711"/>
    <cellStyle name="Normal 85 2 2 3" xfId="4564"/>
    <cellStyle name="Normal 85 2 2 3 2" xfId="10941"/>
    <cellStyle name="Normal 85 2 2 3 2 2" xfId="23702"/>
    <cellStyle name="Normal 85 2 2 3 3" xfId="17325"/>
    <cellStyle name="Normal 85 2 2 4" xfId="7754"/>
    <cellStyle name="Normal 85 2 2 4 2" xfId="20515"/>
    <cellStyle name="Normal 85 2 2 5" xfId="14138"/>
    <cellStyle name="Normal 85 2 3" xfId="2250"/>
    <cellStyle name="Normal 85 2 3 2" xfId="5440"/>
    <cellStyle name="Normal 85 2 3 2 2" xfId="11817"/>
    <cellStyle name="Normal 85 2 3 2 2 2" xfId="24578"/>
    <cellStyle name="Normal 85 2 3 2 3" xfId="18201"/>
    <cellStyle name="Normal 85 2 3 3" xfId="8630"/>
    <cellStyle name="Normal 85 2 3 3 2" xfId="21391"/>
    <cellStyle name="Normal 85 2 3 4" xfId="15014"/>
    <cellStyle name="Normal 85 2 4" xfId="3867"/>
    <cellStyle name="Normal 85 2 4 2" xfId="10244"/>
    <cellStyle name="Normal 85 2 4 2 2" xfId="23005"/>
    <cellStyle name="Normal 85 2 4 3" xfId="16628"/>
    <cellStyle name="Normal 85 2 5" xfId="7057"/>
    <cellStyle name="Normal 85 2 5 2" xfId="19818"/>
    <cellStyle name="Normal 85 2 6" xfId="13441"/>
    <cellStyle name="Normal 85 3" xfId="1121"/>
    <cellStyle name="Normal 85 3 2" xfId="2700"/>
    <cellStyle name="Normal 85 3 2 2" xfId="5890"/>
    <cellStyle name="Normal 85 3 2 2 2" xfId="12267"/>
    <cellStyle name="Normal 85 3 2 2 2 2" xfId="25028"/>
    <cellStyle name="Normal 85 3 2 2 3" xfId="18651"/>
    <cellStyle name="Normal 85 3 2 3" xfId="9080"/>
    <cellStyle name="Normal 85 3 2 3 2" xfId="21841"/>
    <cellStyle name="Normal 85 3 2 4" xfId="15464"/>
    <cellStyle name="Normal 85 3 3" xfId="4317"/>
    <cellStyle name="Normal 85 3 3 2" xfId="10694"/>
    <cellStyle name="Normal 85 3 3 2 2" xfId="23455"/>
    <cellStyle name="Normal 85 3 3 3" xfId="17078"/>
    <cellStyle name="Normal 85 3 4" xfId="7507"/>
    <cellStyle name="Normal 85 3 4 2" xfId="20268"/>
    <cellStyle name="Normal 85 3 5" xfId="13891"/>
    <cellStyle name="Normal 85 4" xfId="2003"/>
    <cellStyle name="Normal 85 4 2" xfId="5193"/>
    <cellStyle name="Normal 85 4 2 2" xfId="11570"/>
    <cellStyle name="Normal 85 4 2 2 2" xfId="24331"/>
    <cellStyle name="Normal 85 4 2 3" xfId="17954"/>
    <cellStyle name="Normal 85 4 3" xfId="8383"/>
    <cellStyle name="Normal 85 4 3 2" xfId="21144"/>
    <cellStyle name="Normal 85 4 4" xfId="14767"/>
    <cellStyle name="Normal 85 5" xfId="3620"/>
    <cellStyle name="Normal 85 5 2" xfId="9997"/>
    <cellStyle name="Normal 85 5 2 2" xfId="22758"/>
    <cellStyle name="Normal 85 5 3" xfId="16381"/>
    <cellStyle name="Normal 85 6" xfId="6810"/>
    <cellStyle name="Normal 85 6 2" xfId="19571"/>
    <cellStyle name="Normal 85 7" xfId="13194"/>
    <cellStyle name="Normal 86" xfId="421"/>
    <cellStyle name="Normal 86 2" xfId="670"/>
    <cellStyle name="Normal 86 2 2" xfId="1369"/>
    <cellStyle name="Normal 86 2 2 2" xfId="2948"/>
    <cellStyle name="Normal 86 2 2 2 2" xfId="6138"/>
    <cellStyle name="Normal 86 2 2 2 2 2" xfId="12515"/>
    <cellStyle name="Normal 86 2 2 2 2 2 2" xfId="25276"/>
    <cellStyle name="Normal 86 2 2 2 2 3" xfId="18899"/>
    <cellStyle name="Normal 86 2 2 2 3" xfId="9328"/>
    <cellStyle name="Normal 86 2 2 2 3 2" xfId="22089"/>
    <cellStyle name="Normal 86 2 2 2 4" xfId="15712"/>
    <cellStyle name="Normal 86 2 2 3" xfId="4565"/>
    <cellStyle name="Normal 86 2 2 3 2" xfId="10942"/>
    <cellStyle name="Normal 86 2 2 3 2 2" xfId="23703"/>
    <cellStyle name="Normal 86 2 2 3 3" xfId="17326"/>
    <cellStyle name="Normal 86 2 2 4" xfId="7755"/>
    <cellStyle name="Normal 86 2 2 4 2" xfId="20516"/>
    <cellStyle name="Normal 86 2 2 5" xfId="14139"/>
    <cellStyle name="Normal 86 2 3" xfId="2251"/>
    <cellStyle name="Normal 86 2 3 2" xfId="5441"/>
    <cellStyle name="Normal 86 2 3 2 2" xfId="11818"/>
    <cellStyle name="Normal 86 2 3 2 2 2" xfId="24579"/>
    <cellStyle name="Normal 86 2 3 2 3" xfId="18202"/>
    <cellStyle name="Normal 86 2 3 3" xfId="8631"/>
    <cellStyle name="Normal 86 2 3 3 2" xfId="21392"/>
    <cellStyle name="Normal 86 2 3 4" xfId="15015"/>
    <cellStyle name="Normal 86 2 4" xfId="3868"/>
    <cellStyle name="Normal 86 2 4 2" xfId="10245"/>
    <cellStyle name="Normal 86 2 4 2 2" xfId="23006"/>
    <cellStyle name="Normal 86 2 4 3" xfId="16629"/>
    <cellStyle name="Normal 86 2 5" xfId="7058"/>
    <cellStyle name="Normal 86 2 5 2" xfId="19819"/>
    <cellStyle name="Normal 86 2 6" xfId="13442"/>
    <cellStyle name="Normal 86 3" xfId="1122"/>
    <cellStyle name="Normal 86 3 2" xfId="2701"/>
    <cellStyle name="Normal 86 3 2 2" xfId="5891"/>
    <cellStyle name="Normal 86 3 2 2 2" xfId="12268"/>
    <cellStyle name="Normal 86 3 2 2 2 2" xfId="25029"/>
    <cellStyle name="Normal 86 3 2 2 3" xfId="18652"/>
    <cellStyle name="Normal 86 3 2 3" xfId="9081"/>
    <cellStyle name="Normal 86 3 2 3 2" xfId="21842"/>
    <cellStyle name="Normal 86 3 2 4" xfId="15465"/>
    <cellStyle name="Normal 86 3 3" xfId="4318"/>
    <cellStyle name="Normal 86 3 3 2" xfId="10695"/>
    <cellStyle name="Normal 86 3 3 2 2" xfId="23456"/>
    <cellStyle name="Normal 86 3 3 3" xfId="17079"/>
    <cellStyle name="Normal 86 3 4" xfId="7508"/>
    <cellStyle name="Normal 86 3 4 2" xfId="20269"/>
    <cellStyle name="Normal 86 3 5" xfId="13892"/>
    <cellStyle name="Normal 86 4" xfId="2004"/>
    <cellStyle name="Normal 86 4 2" xfId="5194"/>
    <cellStyle name="Normal 86 4 2 2" xfId="11571"/>
    <cellStyle name="Normal 86 4 2 2 2" xfId="24332"/>
    <cellStyle name="Normal 86 4 2 3" xfId="17955"/>
    <cellStyle name="Normal 86 4 3" xfId="8384"/>
    <cellStyle name="Normal 86 4 3 2" xfId="21145"/>
    <cellStyle name="Normal 86 4 4" xfId="14768"/>
    <cellStyle name="Normal 86 5" xfId="3621"/>
    <cellStyle name="Normal 86 5 2" xfId="9998"/>
    <cellStyle name="Normal 86 5 2 2" xfId="22759"/>
    <cellStyle name="Normal 86 5 3" xfId="16382"/>
    <cellStyle name="Normal 86 6" xfId="6811"/>
    <cellStyle name="Normal 86 6 2" xfId="19572"/>
    <cellStyle name="Normal 86 7" xfId="13195"/>
    <cellStyle name="Normal 87" xfId="423"/>
    <cellStyle name="Normal 87 2" xfId="672"/>
    <cellStyle name="Normal 87 2 2" xfId="1371"/>
    <cellStyle name="Normal 87 2 2 2" xfId="2950"/>
    <cellStyle name="Normal 87 2 2 2 2" xfId="6140"/>
    <cellStyle name="Normal 87 2 2 2 2 2" xfId="12517"/>
    <cellStyle name="Normal 87 2 2 2 2 2 2" xfId="25278"/>
    <cellStyle name="Normal 87 2 2 2 2 3" xfId="18901"/>
    <cellStyle name="Normal 87 2 2 2 3" xfId="9330"/>
    <cellStyle name="Normal 87 2 2 2 3 2" xfId="22091"/>
    <cellStyle name="Normal 87 2 2 2 4" xfId="15714"/>
    <cellStyle name="Normal 87 2 2 3" xfId="4567"/>
    <cellStyle name="Normal 87 2 2 3 2" xfId="10944"/>
    <cellStyle name="Normal 87 2 2 3 2 2" xfId="23705"/>
    <cellStyle name="Normal 87 2 2 3 3" xfId="17328"/>
    <cellStyle name="Normal 87 2 2 4" xfId="7757"/>
    <cellStyle name="Normal 87 2 2 4 2" xfId="20518"/>
    <cellStyle name="Normal 87 2 2 5" xfId="14141"/>
    <cellStyle name="Normal 87 2 3" xfId="2253"/>
    <cellStyle name="Normal 87 2 3 2" xfId="5443"/>
    <cellStyle name="Normal 87 2 3 2 2" xfId="11820"/>
    <cellStyle name="Normal 87 2 3 2 2 2" xfId="24581"/>
    <cellStyle name="Normal 87 2 3 2 3" xfId="18204"/>
    <cellStyle name="Normal 87 2 3 3" xfId="8633"/>
    <cellStyle name="Normal 87 2 3 3 2" xfId="21394"/>
    <cellStyle name="Normal 87 2 3 4" xfId="15017"/>
    <cellStyle name="Normal 87 2 4" xfId="3870"/>
    <cellStyle name="Normal 87 2 4 2" xfId="10247"/>
    <cellStyle name="Normal 87 2 4 2 2" xfId="23008"/>
    <cellStyle name="Normal 87 2 4 3" xfId="16631"/>
    <cellStyle name="Normal 87 2 5" xfId="7060"/>
    <cellStyle name="Normal 87 2 5 2" xfId="19821"/>
    <cellStyle name="Normal 87 2 6" xfId="13444"/>
    <cellStyle name="Normal 87 3" xfId="1124"/>
    <cellStyle name="Normal 87 3 2" xfId="2703"/>
    <cellStyle name="Normal 87 3 2 2" xfId="5893"/>
    <cellStyle name="Normal 87 3 2 2 2" xfId="12270"/>
    <cellStyle name="Normal 87 3 2 2 2 2" xfId="25031"/>
    <cellStyle name="Normal 87 3 2 2 3" xfId="18654"/>
    <cellStyle name="Normal 87 3 2 3" xfId="9083"/>
    <cellStyle name="Normal 87 3 2 3 2" xfId="21844"/>
    <cellStyle name="Normal 87 3 2 4" xfId="15467"/>
    <cellStyle name="Normal 87 3 3" xfId="4320"/>
    <cellStyle name="Normal 87 3 3 2" xfId="10697"/>
    <cellStyle name="Normal 87 3 3 2 2" xfId="23458"/>
    <cellStyle name="Normal 87 3 3 3" xfId="17081"/>
    <cellStyle name="Normal 87 3 4" xfId="7510"/>
    <cellStyle name="Normal 87 3 4 2" xfId="20271"/>
    <cellStyle name="Normal 87 3 5" xfId="13894"/>
    <cellStyle name="Normal 87 4" xfId="2006"/>
    <cellStyle name="Normal 87 4 2" xfId="5196"/>
    <cellStyle name="Normal 87 4 2 2" xfId="11573"/>
    <cellStyle name="Normal 87 4 2 2 2" xfId="24334"/>
    <cellStyle name="Normal 87 4 2 3" xfId="17957"/>
    <cellStyle name="Normal 87 4 3" xfId="8386"/>
    <cellStyle name="Normal 87 4 3 2" xfId="21147"/>
    <cellStyle name="Normal 87 4 4" xfId="14770"/>
    <cellStyle name="Normal 87 5" xfId="3623"/>
    <cellStyle name="Normal 87 5 2" xfId="10000"/>
    <cellStyle name="Normal 87 5 2 2" xfId="22761"/>
    <cellStyle name="Normal 87 5 3" xfId="16384"/>
    <cellStyle name="Normal 87 6" xfId="6813"/>
    <cellStyle name="Normal 87 6 2" xfId="19574"/>
    <cellStyle name="Normal 87 7" xfId="13197"/>
    <cellStyle name="Normal 88" xfId="425"/>
    <cellStyle name="Normal 88 2" xfId="674"/>
    <cellStyle name="Normal 88 2 2" xfId="1373"/>
    <cellStyle name="Normal 88 2 2 2" xfId="2952"/>
    <cellStyle name="Normal 88 2 2 2 2" xfId="6142"/>
    <cellStyle name="Normal 88 2 2 2 2 2" xfId="12519"/>
    <cellStyle name="Normal 88 2 2 2 2 2 2" xfId="25280"/>
    <cellStyle name="Normal 88 2 2 2 2 3" xfId="18903"/>
    <cellStyle name="Normal 88 2 2 2 3" xfId="9332"/>
    <cellStyle name="Normal 88 2 2 2 3 2" xfId="22093"/>
    <cellStyle name="Normal 88 2 2 2 4" xfId="15716"/>
    <cellStyle name="Normal 88 2 2 3" xfId="4569"/>
    <cellStyle name="Normal 88 2 2 3 2" xfId="10946"/>
    <cellStyle name="Normal 88 2 2 3 2 2" xfId="23707"/>
    <cellStyle name="Normal 88 2 2 3 3" xfId="17330"/>
    <cellStyle name="Normal 88 2 2 4" xfId="7759"/>
    <cellStyle name="Normal 88 2 2 4 2" xfId="20520"/>
    <cellStyle name="Normal 88 2 2 5" xfId="14143"/>
    <cellStyle name="Normal 88 2 3" xfId="2255"/>
    <cellStyle name="Normal 88 2 3 2" xfId="5445"/>
    <cellStyle name="Normal 88 2 3 2 2" xfId="11822"/>
    <cellStyle name="Normal 88 2 3 2 2 2" xfId="24583"/>
    <cellStyle name="Normal 88 2 3 2 3" xfId="18206"/>
    <cellStyle name="Normal 88 2 3 3" xfId="8635"/>
    <cellStyle name="Normal 88 2 3 3 2" xfId="21396"/>
    <cellStyle name="Normal 88 2 3 4" xfId="15019"/>
    <cellStyle name="Normal 88 2 4" xfId="3872"/>
    <cellStyle name="Normal 88 2 4 2" xfId="10249"/>
    <cellStyle name="Normal 88 2 4 2 2" xfId="23010"/>
    <cellStyle name="Normal 88 2 4 3" xfId="16633"/>
    <cellStyle name="Normal 88 2 5" xfId="7062"/>
    <cellStyle name="Normal 88 2 5 2" xfId="19823"/>
    <cellStyle name="Normal 88 2 6" xfId="13446"/>
    <cellStyle name="Normal 88 3" xfId="1126"/>
    <cellStyle name="Normal 88 3 2" xfId="2705"/>
    <cellStyle name="Normal 88 3 2 2" xfId="5895"/>
    <cellStyle name="Normal 88 3 2 2 2" xfId="12272"/>
    <cellStyle name="Normal 88 3 2 2 2 2" xfId="25033"/>
    <cellStyle name="Normal 88 3 2 2 3" xfId="18656"/>
    <cellStyle name="Normal 88 3 2 3" xfId="9085"/>
    <cellStyle name="Normal 88 3 2 3 2" xfId="21846"/>
    <cellStyle name="Normal 88 3 2 4" xfId="15469"/>
    <cellStyle name="Normal 88 3 3" xfId="4322"/>
    <cellStyle name="Normal 88 3 3 2" xfId="10699"/>
    <cellStyle name="Normal 88 3 3 2 2" xfId="23460"/>
    <cellStyle name="Normal 88 3 3 3" xfId="17083"/>
    <cellStyle name="Normal 88 3 4" xfId="7512"/>
    <cellStyle name="Normal 88 3 4 2" xfId="20273"/>
    <cellStyle name="Normal 88 3 5" xfId="13896"/>
    <cellStyle name="Normal 88 4" xfId="2008"/>
    <cellStyle name="Normal 88 4 2" xfId="5198"/>
    <cellStyle name="Normal 88 4 2 2" xfId="11575"/>
    <cellStyle name="Normal 88 4 2 2 2" xfId="24336"/>
    <cellStyle name="Normal 88 4 2 3" xfId="17959"/>
    <cellStyle name="Normal 88 4 3" xfId="8388"/>
    <cellStyle name="Normal 88 4 3 2" xfId="21149"/>
    <cellStyle name="Normal 88 4 4" xfId="14772"/>
    <cellStyle name="Normal 88 5" xfId="3625"/>
    <cellStyle name="Normal 88 5 2" xfId="10002"/>
    <cellStyle name="Normal 88 5 2 2" xfId="22763"/>
    <cellStyle name="Normal 88 5 3" xfId="16386"/>
    <cellStyle name="Normal 88 6" xfId="6815"/>
    <cellStyle name="Normal 88 6 2" xfId="19576"/>
    <cellStyle name="Normal 88 7" xfId="13199"/>
    <cellStyle name="Normal 89" xfId="427"/>
    <cellStyle name="Normal 89 2" xfId="676"/>
    <cellStyle name="Normal 89 2 2" xfId="1375"/>
    <cellStyle name="Normal 89 2 2 2" xfId="2954"/>
    <cellStyle name="Normal 89 2 2 2 2" xfId="6144"/>
    <cellStyle name="Normal 89 2 2 2 2 2" xfId="12521"/>
    <cellStyle name="Normal 89 2 2 2 2 2 2" xfId="25282"/>
    <cellStyle name="Normal 89 2 2 2 2 3" xfId="18905"/>
    <cellStyle name="Normal 89 2 2 2 3" xfId="9334"/>
    <cellStyle name="Normal 89 2 2 2 3 2" xfId="22095"/>
    <cellStyle name="Normal 89 2 2 2 4" xfId="15718"/>
    <cellStyle name="Normal 89 2 2 3" xfId="4571"/>
    <cellStyle name="Normal 89 2 2 3 2" xfId="10948"/>
    <cellStyle name="Normal 89 2 2 3 2 2" xfId="23709"/>
    <cellStyle name="Normal 89 2 2 3 3" xfId="17332"/>
    <cellStyle name="Normal 89 2 2 4" xfId="7761"/>
    <cellStyle name="Normal 89 2 2 4 2" xfId="20522"/>
    <cellStyle name="Normal 89 2 2 5" xfId="14145"/>
    <cellStyle name="Normal 89 2 3" xfId="2257"/>
    <cellStyle name="Normal 89 2 3 2" xfId="5447"/>
    <cellStyle name="Normal 89 2 3 2 2" xfId="11824"/>
    <cellStyle name="Normal 89 2 3 2 2 2" xfId="24585"/>
    <cellStyle name="Normal 89 2 3 2 3" xfId="18208"/>
    <cellStyle name="Normal 89 2 3 3" xfId="8637"/>
    <cellStyle name="Normal 89 2 3 3 2" xfId="21398"/>
    <cellStyle name="Normal 89 2 3 4" xfId="15021"/>
    <cellStyle name="Normal 89 2 4" xfId="3874"/>
    <cellStyle name="Normal 89 2 4 2" xfId="10251"/>
    <cellStyle name="Normal 89 2 4 2 2" xfId="23012"/>
    <cellStyle name="Normal 89 2 4 3" xfId="16635"/>
    <cellStyle name="Normal 89 2 5" xfId="7064"/>
    <cellStyle name="Normal 89 2 5 2" xfId="19825"/>
    <cellStyle name="Normal 89 2 6" xfId="13448"/>
    <cellStyle name="Normal 89 3" xfId="1128"/>
    <cellStyle name="Normal 89 3 2" xfId="2707"/>
    <cellStyle name="Normal 89 3 2 2" xfId="5897"/>
    <cellStyle name="Normal 89 3 2 2 2" xfId="12274"/>
    <cellStyle name="Normal 89 3 2 2 2 2" xfId="25035"/>
    <cellStyle name="Normal 89 3 2 2 3" xfId="18658"/>
    <cellStyle name="Normal 89 3 2 3" xfId="9087"/>
    <cellStyle name="Normal 89 3 2 3 2" xfId="21848"/>
    <cellStyle name="Normal 89 3 2 4" xfId="15471"/>
    <cellStyle name="Normal 89 3 3" xfId="4324"/>
    <cellStyle name="Normal 89 3 3 2" xfId="10701"/>
    <cellStyle name="Normal 89 3 3 2 2" xfId="23462"/>
    <cellStyle name="Normal 89 3 3 3" xfId="17085"/>
    <cellStyle name="Normal 89 3 4" xfId="7514"/>
    <cellStyle name="Normal 89 3 4 2" xfId="20275"/>
    <cellStyle name="Normal 89 3 5" xfId="13898"/>
    <cellStyle name="Normal 89 4" xfId="2010"/>
    <cellStyle name="Normal 89 4 2" xfId="5200"/>
    <cellStyle name="Normal 89 4 2 2" xfId="11577"/>
    <cellStyle name="Normal 89 4 2 2 2" xfId="24338"/>
    <cellStyle name="Normal 89 4 2 3" xfId="17961"/>
    <cellStyle name="Normal 89 4 3" xfId="8390"/>
    <cellStyle name="Normal 89 4 3 2" xfId="21151"/>
    <cellStyle name="Normal 89 4 4" xfId="14774"/>
    <cellStyle name="Normal 89 5" xfId="3627"/>
    <cellStyle name="Normal 89 5 2" xfId="10004"/>
    <cellStyle name="Normal 89 5 2 2" xfId="22765"/>
    <cellStyle name="Normal 89 5 3" xfId="16388"/>
    <cellStyle name="Normal 89 6" xfId="6817"/>
    <cellStyle name="Normal 89 6 2" xfId="19578"/>
    <cellStyle name="Normal 89 7" xfId="13201"/>
    <cellStyle name="Normal 9" xfId="97"/>
    <cellStyle name="Normal 9 2" xfId="458"/>
    <cellStyle name="Normal 9 2 2" xfId="1157"/>
    <cellStyle name="Normal 9 2 2 2" xfId="2736"/>
    <cellStyle name="Normal 9 2 2 2 2" xfId="5926"/>
    <cellStyle name="Normal 9 2 2 2 2 2" xfId="12303"/>
    <cellStyle name="Normal 9 2 2 2 2 2 2" xfId="25064"/>
    <cellStyle name="Normal 9 2 2 2 2 3" xfId="18687"/>
    <cellStyle name="Normal 9 2 2 2 3" xfId="9116"/>
    <cellStyle name="Normal 9 2 2 2 3 2" xfId="21877"/>
    <cellStyle name="Normal 9 2 2 2 4" xfId="15500"/>
    <cellStyle name="Normal 9 2 2 3" xfId="4353"/>
    <cellStyle name="Normal 9 2 2 3 2" xfId="10730"/>
    <cellStyle name="Normal 9 2 2 3 2 2" xfId="23491"/>
    <cellStyle name="Normal 9 2 2 3 3" xfId="17114"/>
    <cellStyle name="Normal 9 2 2 4" xfId="7543"/>
    <cellStyle name="Normal 9 2 2 4 2" xfId="20304"/>
    <cellStyle name="Normal 9 2 2 5" xfId="13927"/>
    <cellStyle name="Normal 9 2 3" xfId="2039"/>
    <cellStyle name="Normal 9 2 3 2" xfId="5229"/>
    <cellStyle name="Normal 9 2 3 2 2" xfId="11606"/>
    <cellStyle name="Normal 9 2 3 2 2 2" xfId="24367"/>
    <cellStyle name="Normal 9 2 3 2 3" xfId="17990"/>
    <cellStyle name="Normal 9 2 3 3" xfId="8419"/>
    <cellStyle name="Normal 9 2 3 3 2" xfId="21180"/>
    <cellStyle name="Normal 9 2 3 4" xfId="14803"/>
    <cellStyle name="Normal 9 2 4" xfId="3656"/>
    <cellStyle name="Normal 9 2 4 2" xfId="10033"/>
    <cellStyle name="Normal 9 2 4 2 2" xfId="22794"/>
    <cellStyle name="Normal 9 2 4 3" xfId="16417"/>
    <cellStyle name="Normal 9 2 5" xfId="6846"/>
    <cellStyle name="Normal 9 2 5 2" xfId="19607"/>
    <cellStyle name="Normal 9 2 6" xfId="13230"/>
    <cellStyle name="Normal 9 3" xfId="910"/>
    <cellStyle name="Normal 9 3 2" xfId="2489"/>
    <cellStyle name="Normal 9 3 2 2" xfId="5679"/>
    <cellStyle name="Normal 9 3 2 2 2" xfId="12056"/>
    <cellStyle name="Normal 9 3 2 2 2 2" xfId="24817"/>
    <cellStyle name="Normal 9 3 2 2 3" xfId="18440"/>
    <cellStyle name="Normal 9 3 2 3" xfId="8869"/>
    <cellStyle name="Normal 9 3 2 3 2" xfId="21630"/>
    <cellStyle name="Normal 9 3 2 4" xfId="15253"/>
    <cellStyle name="Normal 9 3 3" xfId="4106"/>
    <cellStyle name="Normal 9 3 3 2" xfId="10483"/>
    <cellStyle name="Normal 9 3 3 2 2" xfId="23244"/>
    <cellStyle name="Normal 9 3 3 3" xfId="16867"/>
    <cellStyle name="Normal 9 3 4" xfId="7296"/>
    <cellStyle name="Normal 9 3 4 2" xfId="20057"/>
    <cellStyle name="Normal 9 3 5" xfId="13680"/>
    <cellStyle name="Normal 9 4" xfId="1722"/>
    <cellStyle name="Normal 9 4 2" xfId="3297"/>
    <cellStyle name="Normal 9 4 2 2" xfId="6487"/>
    <cellStyle name="Normal 9 4 2 2 2" xfId="12864"/>
    <cellStyle name="Normal 9 4 2 2 2 2" xfId="25625"/>
    <cellStyle name="Normal 9 4 2 2 3" xfId="19248"/>
    <cellStyle name="Normal 9 4 2 3" xfId="9677"/>
    <cellStyle name="Normal 9 4 2 3 2" xfId="22438"/>
    <cellStyle name="Normal 9 4 2 4" xfId="16061"/>
    <cellStyle name="Normal 9 4 3" xfId="4914"/>
    <cellStyle name="Normal 9 4 3 2" xfId="11291"/>
    <cellStyle name="Normal 9 4 3 2 2" xfId="24052"/>
    <cellStyle name="Normal 9 4 3 3" xfId="17675"/>
    <cellStyle name="Normal 9 4 4" xfId="8104"/>
    <cellStyle name="Normal 9 4 4 2" xfId="20865"/>
    <cellStyle name="Normal 9 4 5" xfId="14488"/>
    <cellStyle name="Normal 9 5" xfId="1792"/>
    <cellStyle name="Normal 9 5 2" xfId="4982"/>
    <cellStyle name="Normal 9 5 2 2" xfId="11359"/>
    <cellStyle name="Normal 9 5 2 2 2" xfId="24120"/>
    <cellStyle name="Normal 9 5 2 3" xfId="17743"/>
    <cellStyle name="Normal 9 5 3" xfId="8172"/>
    <cellStyle name="Normal 9 5 3 2" xfId="20933"/>
    <cellStyle name="Normal 9 5 4" xfId="14556"/>
    <cellStyle name="Normal 9 6" xfId="174"/>
    <cellStyle name="Normal 9 6 2" xfId="3409"/>
    <cellStyle name="Normal 9 6 2 2" xfId="9786"/>
    <cellStyle name="Normal 9 6 2 2 2" xfId="22547"/>
    <cellStyle name="Normal 9 6 2 3" xfId="16170"/>
    <cellStyle name="Normal 9 6 3" xfId="6599"/>
    <cellStyle name="Normal 9 6 3 2" xfId="19360"/>
    <cellStyle name="Normal 9 6 4" xfId="12983"/>
    <cellStyle name="Normal 9 7" xfId="3381"/>
    <cellStyle name="Normal 9 7 2" xfId="9758"/>
    <cellStyle name="Normal 9 7 2 2" xfId="22519"/>
    <cellStyle name="Normal 9 7 3" xfId="16142"/>
    <cellStyle name="Normal 9 8" xfId="6571"/>
    <cellStyle name="Normal 9 8 2" xfId="19332"/>
    <cellStyle name="Normal 9 9" xfId="12943"/>
    <cellStyle name="Normal 90" xfId="429"/>
    <cellStyle name="Normal 90 2" xfId="678"/>
    <cellStyle name="Normal 90 2 2" xfId="1377"/>
    <cellStyle name="Normal 90 2 2 2" xfId="2956"/>
    <cellStyle name="Normal 90 2 2 2 2" xfId="6146"/>
    <cellStyle name="Normal 90 2 2 2 2 2" xfId="12523"/>
    <cellStyle name="Normal 90 2 2 2 2 2 2" xfId="25284"/>
    <cellStyle name="Normal 90 2 2 2 2 3" xfId="18907"/>
    <cellStyle name="Normal 90 2 2 2 3" xfId="9336"/>
    <cellStyle name="Normal 90 2 2 2 3 2" xfId="22097"/>
    <cellStyle name="Normal 90 2 2 2 4" xfId="15720"/>
    <cellStyle name="Normal 90 2 2 3" xfId="4573"/>
    <cellStyle name="Normal 90 2 2 3 2" xfId="10950"/>
    <cellStyle name="Normal 90 2 2 3 2 2" xfId="23711"/>
    <cellStyle name="Normal 90 2 2 3 3" xfId="17334"/>
    <cellStyle name="Normal 90 2 2 4" xfId="7763"/>
    <cellStyle name="Normal 90 2 2 4 2" xfId="20524"/>
    <cellStyle name="Normal 90 2 2 5" xfId="14147"/>
    <cellStyle name="Normal 90 2 3" xfId="2259"/>
    <cellStyle name="Normal 90 2 3 2" xfId="5449"/>
    <cellStyle name="Normal 90 2 3 2 2" xfId="11826"/>
    <cellStyle name="Normal 90 2 3 2 2 2" xfId="24587"/>
    <cellStyle name="Normal 90 2 3 2 3" xfId="18210"/>
    <cellStyle name="Normal 90 2 3 3" xfId="8639"/>
    <cellStyle name="Normal 90 2 3 3 2" xfId="21400"/>
    <cellStyle name="Normal 90 2 3 4" xfId="15023"/>
    <cellStyle name="Normal 90 2 4" xfId="3876"/>
    <cellStyle name="Normal 90 2 4 2" xfId="10253"/>
    <cellStyle name="Normal 90 2 4 2 2" xfId="23014"/>
    <cellStyle name="Normal 90 2 4 3" xfId="16637"/>
    <cellStyle name="Normal 90 2 5" xfId="7066"/>
    <cellStyle name="Normal 90 2 5 2" xfId="19827"/>
    <cellStyle name="Normal 90 2 6" xfId="13450"/>
    <cellStyle name="Normal 90 3" xfId="1130"/>
    <cellStyle name="Normal 90 3 2" xfId="2709"/>
    <cellStyle name="Normal 90 3 2 2" xfId="5899"/>
    <cellStyle name="Normal 90 3 2 2 2" xfId="12276"/>
    <cellStyle name="Normal 90 3 2 2 2 2" xfId="25037"/>
    <cellStyle name="Normal 90 3 2 2 3" xfId="18660"/>
    <cellStyle name="Normal 90 3 2 3" xfId="9089"/>
    <cellStyle name="Normal 90 3 2 3 2" xfId="21850"/>
    <cellStyle name="Normal 90 3 2 4" xfId="15473"/>
    <cellStyle name="Normal 90 3 3" xfId="4326"/>
    <cellStyle name="Normal 90 3 3 2" xfId="10703"/>
    <cellStyle name="Normal 90 3 3 2 2" xfId="23464"/>
    <cellStyle name="Normal 90 3 3 3" xfId="17087"/>
    <cellStyle name="Normal 90 3 4" xfId="7516"/>
    <cellStyle name="Normal 90 3 4 2" xfId="20277"/>
    <cellStyle name="Normal 90 3 5" xfId="13900"/>
    <cellStyle name="Normal 90 4" xfId="2012"/>
    <cellStyle name="Normal 90 4 2" xfId="5202"/>
    <cellStyle name="Normal 90 4 2 2" xfId="11579"/>
    <cellStyle name="Normal 90 4 2 2 2" xfId="24340"/>
    <cellStyle name="Normal 90 4 2 3" xfId="17963"/>
    <cellStyle name="Normal 90 4 3" xfId="8392"/>
    <cellStyle name="Normal 90 4 3 2" xfId="21153"/>
    <cellStyle name="Normal 90 4 4" xfId="14776"/>
    <cellStyle name="Normal 90 5" xfId="3629"/>
    <cellStyle name="Normal 90 5 2" xfId="10006"/>
    <cellStyle name="Normal 90 5 2 2" xfId="22767"/>
    <cellStyle name="Normal 90 5 3" xfId="16390"/>
    <cellStyle name="Normal 90 6" xfId="6819"/>
    <cellStyle name="Normal 90 6 2" xfId="19580"/>
    <cellStyle name="Normal 90 7" xfId="13203"/>
    <cellStyle name="Normal 91" xfId="431"/>
    <cellStyle name="Normal 91 2" xfId="680"/>
    <cellStyle name="Normal 91 2 2" xfId="1379"/>
    <cellStyle name="Normal 91 2 2 2" xfId="2958"/>
    <cellStyle name="Normal 91 2 2 2 2" xfId="6148"/>
    <cellStyle name="Normal 91 2 2 2 2 2" xfId="12525"/>
    <cellStyle name="Normal 91 2 2 2 2 2 2" xfId="25286"/>
    <cellStyle name="Normal 91 2 2 2 2 3" xfId="18909"/>
    <cellStyle name="Normal 91 2 2 2 3" xfId="9338"/>
    <cellStyle name="Normal 91 2 2 2 3 2" xfId="22099"/>
    <cellStyle name="Normal 91 2 2 2 4" xfId="15722"/>
    <cellStyle name="Normal 91 2 2 3" xfId="4575"/>
    <cellStyle name="Normal 91 2 2 3 2" xfId="10952"/>
    <cellStyle name="Normal 91 2 2 3 2 2" xfId="23713"/>
    <cellStyle name="Normal 91 2 2 3 3" xfId="17336"/>
    <cellStyle name="Normal 91 2 2 4" xfId="7765"/>
    <cellStyle name="Normal 91 2 2 4 2" xfId="20526"/>
    <cellStyle name="Normal 91 2 2 5" xfId="14149"/>
    <cellStyle name="Normal 91 2 3" xfId="2261"/>
    <cellStyle name="Normal 91 2 3 2" xfId="5451"/>
    <cellStyle name="Normal 91 2 3 2 2" xfId="11828"/>
    <cellStyle name="Normal 91 2 3 2 2 2" xfId="24589"/>
    <cellStyle name="Normal 91 2 3 2 3" xfId="18212"/>
    <cellStyle name="Normal 91 2 3 3" xfId="8641"/>
    <cellStyle name="Normal 91 2 3 3 2" xfId="21402"/>
    <cellStyle name="Normal 91 2 3 4" xfId="15025"/>
    <cellStyle name="Normal 91 2 4" xfId="3878"/>
    <cellStyle name="Normal 91 2 4 2" xfId="10255"/>
    <cellStyle name="Normal 91 2 4 2 2" xfId="23016"/>
    <cellStyle name="Normal 91 2 4 3" xfId="16639"/>
    <cellStyle name="Normal 91 2 5" xfId="7068"/>
    <cellStyle name="Normal 91 2 5 2" xfId="19829"/>
    <cellStyle name="Normal 91 2 6" xfId="13452"/>
    <cellStyle name="Normal 91 3" xfId="1132"/>
    <cellStyle name="Normal 91 3 2" xfId="2711"/>
    <cellStyle name="Normal 91 3 2 2" xfId="5901"/>
    <cellStyle name="Normal 91 3 2 2 2" xfId="12278"/>
    <cellStyle name="Normal 91 3 2 2 2 2" xfId="25039"/>
    <cellStyle name="Normal 91 3 2 2 3" xfId="18662"/>
    <cellStyle name="Normal 91 3 2 3" xfId="9091"/>
    <cellStyle name="Normal 91 3 2 3 2" xfId="21852"/>
    <cellStyle name="Normal 91 3 2 4" xfId="15475"/>
    <cellStyle name="Normal 91 3 3" xfId="4328"/>
    <cellStyle name="Normal 91 3 3 2" xfId="10705"/>
    <cellStyle name="Normal 91 3 3 2 2" xfId="23466"/>
    <cellStyle name="Normal 91 3 3 3" xfId="17089"/>
    <cellStyle name="Normal 91 3 4" xfId="7518"/>
    <cellStyle name="Normal 91 3 4 2" xfId="20279"/>
    <cellStyle name="Normal 91 3 5" xfId="13902"/>
    <cellStyle name="Normal 91 4" xfId="2014"/>
    <cellStyle name="Normal 91 4 2" xfId="5204"/>
    <cellStyle name="Normal 91 4 2 2" xfId="11581"/>
    <cellStyle name="Normal 91 4 2 2 2" xfId="24342"/>
    <cellStyle name="Normal 91 4 2 3" xfId="17965"/>
    <cellStyle name="Normal 91 4 3" xfId="8394"/>
    <cellStyle name="Normal 91 4 3 2" xfId="21155"/>
    <cellStyle name="Normal 91 4 4" xfId="14778"/>
    <cellStyle name="Normal 91 5" xfId="3631"/>
    <cellStyle name="Normal 91 5 2" xfId="10008"/>
    <cellStyle name="Normal 91 5 2 2" xfId="22769"/>
    <cellStyle name="Normal 91 5 3" xfId="16392"/>
    <cellStyle name="Normal 91 6" xfId="6821"/>
    <cellStyle name="Normal 91 6 2" xfId="19582"/>
    <cellStyle name="Normal 91 7" xfId="13205"/>
    <cellStyle name="Normal 92" xfId="433"/>
    <cellStyle name="Normal 92 2" xfId="682"/>
    <cellStyle name="Normal 92 2 2" xfId="1381"/>
    <cellStyle name="Normal 92 2 2 2" xfId="2960"/>
    <cellStyle name="Normal 92 2 2 2 2" xfId="6150"/>
    <cellStyle name="Normal 92 2 2 2 2 2" xfId="12527"/>
    <cellStyle name="Normal 92 2 2 2 2 2 2" xfId="25288"/>
    <cellStyle name="Normal 92 2 2 2 2 3" xfId="18911"/>
    <cellStyle name="Normal 92 2 2 2 3" xfId="9340"/>
    <cellStyle name="Normal 92 2 2 2 3 2" xfId="22101"/>
    <cellStyle name="Normal 92 2 2 2 4" xfId="15724"/>
    <cellStyle name="Normal 92 2 2 3" xfId="4577"/>
    <cellStyle name="Normal 92 2 2 3 2" xfId="10954"/>
    <cellStyle name="Normal 92 2 2 3 2 2" xfId="23715"/>
    <cellStyle name="Normal 92 2 2 3 3" xfId="17338"/>
    <cellStyle name="Normal 92 2 2 4" xfId="7767"/>
    <cellStyle name="Normal 92 2 2 4 2" xfId="20528"/>
    <cellStyle name="Normal 92 2 2 5" xfId="14151"/>
    <cellStyle name="Normal 92 2 3" xfId="2263"/>
    <cellStyle name="Normal 92 2 3 2" xfId="5453"/>
    <cellStyle name="Normal 92 2 3 2 2" xfId="11830"/>
    <cellStyle name="Normal 92 2 3 2 2 2" xfId="24591"/>
    <cellStyle name="Normal 92 2 3 2 3" xfId="18214"/>
    <cellStyle name="Normal 92 2 3 3" xfId="8643"/>
    <cellStyle name="Normal 92 2 3 3 2" xfId="21404"/>
    <cellStyle name="Normal 92 2 3 4" xfId="15027"/>
    <cellStyle name="Normal 92 2 4" xfId="3880"/>
    <cellStyle name="Normal 92 2 4 2" xfId="10257"/>
    <cellStyle name="Normal 92 2 4 2 2" xfId="23018"/>
    <cellStyle name="Normal 92 2 4 3" xfId="16641"/>
    <cellStyle name="Normal 92 2 5" xfId="7070"/>
    <cellStyle name="Normal 92 2 5 2" xfId="19831"/>
    <cellStyle name="Normal 92 2 6" xfId="13454"/>
    <cellStyle name="Normal 92 3" xfId="1134"/>
    <cellStyle name="Normal 92 3 2" xfId="2713"/>
    <cellStyle name="Normal 92 3 2 2" xfId="5903"/>
    <cellStyle name="Normal 92 3 2 2 2" xfId="12280"/>
    <cellStyle name="Normal 92 3 2 2 2 2" xfId="25041"/>
    <cellStyle name="Normal 92 3 2 2 3" xfId="18664"/>
    <cellStyle name="Normal 92 3 2 3" xfId="9093"/>
    <cellStyle name="Normal 92 3 2 3 2" xfId="21854"/>
    <cellStyle name="Normal 92 3 2 4" xfId="15477"/>
    <cellStyle name="Normal 92 3 3" xfId="4330"/>
    <cellStyle name="Normal 92 3 3 2" xfId="10707"/>
    <cellStyle name="Normal 92 3 3 2 2" xfId="23468"/>
    <cellStyle name="Normal 92 3 3 3" xfId="17091"/>
    <cellStyle name="Normal 92 3 4" xfId="7520"/>
    <cellStyle name="Normal 92 3 4 2" xfId="20281"/>
    <cellStyle name="Normal 92 3 5" xfId="13904"/>
    <cellStyle name="Normal 92 4" xfId="2016"/>
    <cellStyle name="Normal 92 4 2" xfId="5206"/>
    <cellStyle name="Normal 92 4 2 2" xfId="11583"/>
    <cellStyle name="Normal 92 4 2 2 2" xfId="24344"/>
    <cellStyle name="Normal 92 4 2 3" xfId="17967"/>
    <cellStyle name="Normal 92 4 3" xfId="8396"/>
    <cellStyle name="Normal 92 4 3 2" xfId="21157"/>
    <cellStyle name="Normal 92 4 4" xfId="14780"/>
    <cellStyle name="Normal 92 5" xfId="3633"/>
    <cellStyle name="Normal 92 5 2" xfId="10010"/>
    <cellStyle name="Normal 92 5 2 2" xfId="22771"/>
    <cellStyle name="Normal 92 5 3" xfId="16394"/>
    <cellStyle name="Normal 92 6" xfId="6823"/>
    <cellStyle name="Normal 92 6 2" xfId="19584"/>
    <cellStyle name="Normal 92 7" xfId="13207"/>
    <cellStyle name="Normal 93" xfId="435"/>
    <cellStyle name="Normal 93 2" xfId="684"/>
    <cellStyle name="Normal 93 2 2" xfId="1383"/>
    <cellStyle name="Normal 93 2 2 2" xfId="2962"/>
    <cellStyle name="Normal 93 2 2 2 2" xfId="6152"/>
    <cellStyle name="Normal 93 2 2 2 2 2" xfId="12529"/>
    <cellStyle name="Normal 93 2 2 2 2 2 2" xfId="25290"/>
    <cellStyle name="Normal 93 2 2 2 2 3" xfId="18913"/>
    <cellStyle name="Normal 93 2 2 2 3" xfId="9342"/>
    <cellStyle name="Normal 93 2 2 2 3 2" xfId="22103"/>
    <cellStyle name="Normal 93 2 2 2 4" xfId="15726"/>
    <cellStyle name="Normal 93 2 2 3" xfId="4579"/>
    <cellStyle name="Normal 93 2 2 3 2" xfId="10956"/>
    <cellStyle name="Normal 93 2 2 3 2 2" xfId="23717"/>
    <cellStyle name="Normal 93 2 2 3 3" xfId="17340"/>
    <cellStyle name="Normal 93 2 2 4" xfId="7769"/>
    <cellStyle name="Normal 93 2 2 4 2" xfId="20530"/>
    <cellStyle name="Normal 93 2 2 5" xfId="14153"/>
    <cellStyle name="Normal 93 2 3" xfId="2265"/>
    <cellStyle name="Normal 93 2 3 2" xfId="5455"/>
    <cellStyle name="Normal 93 2 3 2 2" xfId="11832"/>
    <cellStyle name="Normal 93 2 3 2 2 2" xfId="24593"/>
    <cellStyle name="Normal 93 2 3 2 3" xfId="18216"/>
    <cellStyle name="Normal 93 2 3 3" xfId="8645"/>
    <cellStyle name="Normal 93 2 3 3 2" xfId="21406"/>
    <cellStyle name="Normal 93 2 3 4" xfId="15029"/>
    <cellStyle name="Normal 93 2 4" xfId="3882"/>
    <cellStyle name="Normal 93 2 4 2" xfId="10259"/>
    <cellStyle name="Normal 93 2 4 2 2" xfId="23020"/>
    <cellStyle name="Normal 93 2 4 3" xfId="16643"/>
    <cellStyle name="Normal 93 2 5" xfId="7072"/>
    <cellStyle name="Normal 93 2 5 2" xfId="19833"/>
    <cellStyle name="Normal 93 2 6" xfId="13456"/>
    <cellStyle name="Normal 93 3" xfId="1136"/>
    <cellStyle name="Normal 93 3 2" xfId="2715"/>
    <cellStyle name="Normal 93 3 2 2" xfId="5905"/>
    <cellStyle name="Normal 93 3 2 2 2" xfId="12282"/>
    <cellStyle name="Normal 93 3 2 2 2 2" xfId="25043"/>
    <cellStyle name="Normal 93 3 2 2 3" xfId="18666"/>
    <cellStyle name="Normal 93 3 2 3" xfId="9095"/>
    <cellStyle name="Normal 93 3 2 3 2" xfId="21856"/>
    <cellStyle name="Normal 93 3 2 4" xfId="15479"/>
    <cellStyle name="Normal 93 3 3" xfId="4332"/>
    <cellStyle name="Normal 93 3 3 2" xfId="10709"/>
    <cellStyle name="Normal 93 3 3 2 2" xfId="23470"/>
    <cellStyle name="Normal 93 3 3 3" xfId="17093"/>
    <cellStyle name="Normal 93 3 4" xfId="7522"/>
    <cellStyle name="Normal 93 3 4 2" xfId="20283"/>
    <cellStyle name="Normal 93 3 5" xfId="13906"/>
    <cellStyle name="Normal 93 4" xfId="2018"/>
    <cellStyle name="Normal 93 4 2" xfId="5208"/>
    <cellStyle name="Normal 93 4 2 2" xfId="11585"/>
    <cellStyle name="Normal 93 4 2 2 2" xfId="24346"/>
    <cellStyle name="Normal 93 4 2 3" xfId="17969"/>
    <cellStyle name="Normal 93 4 3" xfId="8398"/>
    <cellStyle name="Normal 93 4 3 2" xfId="21159"/>
    <cellStyle name="Normal 93 4 4" xfId="14782"/>
    <cellStyle name="Normal 93 5" xfId="3635"/>
    <cellStyle name="Normal 93 5 2" xfId="10012"/>
    <cellStyle name="Normal 93 5 2 2" xfId="22773"/>
    <cellStyle name="Normal 93 5 3" xfId="16396"/>
    <cellStyle name="Normal 93 6" xfId="6825"/>
    <cellStyle name="Normal 93 6 2" xfId="19586"/>
    <cellStyle name="Normal 93 7" xfId="13209"/>
    <cellStyle name="Normal 94" xfId="450"/>
    <cellStyle name="Normal 95" xfId="437"/>
    <cellStyle name="Normal 95 2" xfId="1138"/>
    <cellStyle name="Normal 95 2 2" xfId="2717"/>
    <cellStyle name="Normal 95 2 2 2" xfId="5907"/>
    <cellStyle name="Normal 95 2 2 2 2" xfId="12284"/>
    <cellStyle name="Normal 95 2 2 2 2 2" xfId="25045"/>
    <cellStyle name="Normal 95 2 2 2 3" xfId="18668"/>
    <cellStyle name="Normal 95 2 2 3" xfId="9097"/>
    <cellStyle name="Normal 95 2 2 3 2" xfId="21858"/>
    <cellStyle name="Normal 95 2 2 4" xfId="15481"/>
    <cellStyle name="Normal 95 2 3" xfId="4334"/>
    <cellStyle name="Normal 95 2 3 2" xfId="10711"/>
    <cellStyle name="Normal 95 2 3 2 2" xfId="23472"/>
    <cellStyle name="Normal 95 2 3 3" xfId="17095"/>
    <cellStyle name="Normal 95 2 4" xfId="7524"/>
    <cellStyle name="Normal 95 2 4 2" xfId="20285"/>
    <cellStyle name="Normal 95 2 5" xfId="13908"/>
    <cellStyle name="Normal 95 3" xfId="2020"/>
    <cellStyle name="Normal 95 3 2" xfId="5210"/>
    <cellStyle name="Normal 95 3 2 2" xfId="11587"/>
    <cellStyle name="Normal 95 3 2 2 2" xfId="24348"/>
    <cellStyle name="Normal 95 3 2 3" xfId="17971"/>
    <cellStyle name="Normal 95 3 3" xfId="8400"/>
    <cellStyle name="Normal 95 3 3 2" xfId="21161"/>
    <cellStyle name="Normal 95 3 4" xfId="14784"/>
    <cellStyle name="Normal 95 4" xfId="3637"/>
    <cellStyle name="Normal 95 4 2" xfId="10014"/>
    <cellStyle name="Normal 95 4 2 2" xfId="22775"/>
    <cellStyle name="Normal 95 4 3" xfId="16398"/>
    <cellStyle name="Normal 95 5" xfId="6827"/>
    <cellStyle name="Normal 95 5 2" xfId="19588"/>
    <cellStyle name="Normal 95 6" xfId="13211"/>
    <cellStyle name="Normal 96" xfId="686"/>
    <cellStyle name="Normal 96 2" xfId="1385"/>
    <cellStyle name="Normal 96 2 2" xfId="2964"/>
    <cellStyle name="Normal 96 2 2 2" xfId="6154"/>
    <cellStyle name="Normal 96 2 2 2 2" xfId="12531"/>
    <cellStyle name="Normal 96 2 2 2 2 2" xfId="25292"/>
    <cellStyle name="Normal 96 2 2 2 3" xfId="18915"/>
    <cellStyle name="Normal 96 2 2 3" xfId="9344"/>
    <cellStyle name="Normal 96 2 2 3 2" xfId="22105"/>
    <cellStyle name="Normal 96 2 2 4" xfId="15728"/>
    <cellStyle name="Normal 96 2 3" xfId="4581"/>
    <cellStyle name="Normal 96 2 3 2" xfId="10958"/>
    <cellStyle name="Normal 96 2 3 2 2" xfId="23719"/>
    <cellStyle name="Normal 96 2 3 3" xfId="17342"/>
    <cellStyle name="Normal 96 2 4" xfId="7771"/>
    <cellStyle name="Normal 96 2 4 2" xfId="20532"/>
    <cellStyle name="Normal 96 2 5" xfId="14155"/>
    <cellStyle name="Normal 96 3" xfId="2267"/>
    <cellStyle name="Normal 96 3 2" xfId="5457"/>
    <cellStyle name="Normal 96 3 2 2" xfId="11834"/>
    <cellStyle name="Normal 96 3 2 2 2" xfId="24595"/>
    <cellStyle name="Normal 96 3 2 3" xfId="18218"/>
    <cellStyle name="Normal 96 3 3" xfId="8647"/>
    <cellStyle name="Normal 96 3 3 2" xfId="21408"/>
    <cellStyle name="Normal 96 3 4" xfId="15031"/>
    <cellStyle name="Normal 96 4" xfId="3884"/>
    <cellStyle name="Normal 96 4 2" xfId="10261"/>
    <cellStyle name="Normal 96 4 2 2" xfId="23022"/>
    <cellStyle name="Normal 96 4 3" xfId="16645"/>
    <cellStyle name="Normal 96 5" xfId="7074"/>
    <cellStyle name="Normal 96 5 2" xfId="19835"/>
    <cellStyle name="Normal 96 6" xfId="13458"/>
    <cellStyle name="Normal 97" xfId="688"/>
    <cellStyle name="Normal 97 2" xfId="1387"/>
    <cellStyle name="Normal 97 2 2" xfId="2966"/>
    <cellStyle name="Normal 97 2 2 2" xfId="6156"/>
    <cellStyle name="Normal 97 2 2 2 2" xfId="12533"/>
    <cellStyle name="Normal 97 2 2 2 2 2" xfId="25294"/>
    <cellStyle name="Normal 97 2 2 2 3" xfId="18917"/>
    <cellStyle name="Normal 97 2 2 3" xfId="9346"/>
    <cellStyle name="Normal 97 2 2 3 2" xfId="22107"/>
    <cellStyle name="Normal 97 2 2 4" xfId="15730"/>
    <cellStyle name="Normal 97 2 3" xfId="4583"/>
    <cellStyle name="Normal 97 2 3 2" xfId="10960"/>
    <cellStyle name="Normal 97 2 3 2 2" xfId="23721"/>
    <cellStyle name="Normal 97 2 3 3" xfId="17344"/>
    <cellStyle name="Normal 97 2 4" xfId="7773"/>
    <cellStyle name="Normal 97 2 4 2" xfId="20534"/>
    <cellStyle name="Normal 97 2 5" xfId="14157"/>
    <cellStyle name="Normal 97 3" xfId="2269"/>
    <cellStyle name="Normal 97 3 2" xfId="5459"/>
    <cellStyle name="Normal 97 3 2 2" xfId="11836"/>
    <cellStyle name="Normal 97 3 2 2 2" xfId="24597"/>
    <cellStyle name="Normal 97 3 2 3" xfId="18220"/>
    <cellStyle name="Normal 97 3 3" xfId="8649"/>
    <cellStyle name="Normal 97 3 3 2" xfId="21410"/>
    <cellStyle name="Normal 97 3 4" xfId="15033"/>
    <cellStyle name="Normal 97 4" xfId="3886"/>
    <cellStyle name="Normal 97 4 2" xfId="10263"/>
    <cellStyle name="Normal 97 4 2 2" xfId="23024"/>
    <cellStyle name="Normal 97 4 3" xfId="16647"/>
    <cellStyle name="Normal 97 5" xfId="7076"/>
    <cellStyle name="Normal 97 5 2" xfId="19837"/>
    <cellStyle name="Normal 97 6" xfId="13460"/>
    <cellStyle name="Normal 98" xfId="690"/>
    <cellStyle name="Normal 98 2" xfId="1389"/>
    <cellStyle name="Normal 98 2 2" xfId="2968"/>
    <cellStyle name="Normal 98 2 2 2" xfId="6158"/>
    <cellStyle name="Normal 98 2 2 2 2" xfId="12535"/>
    <cellStyle name="Normal 98 2 2 2 2 2" xfId="25296"/>
    <cellStyle name="Normal 98 2 2 2 3" xfId="18919"/>
    <cellStyle name="Normal 98 2 2 3" xfId="9348"/>
    <cellStyle name="Normal 98 2 2 3 2" xfId="22109"/>
    <cellStyle name="Normal 98 2 2 4" xfId="15732"/>
    <cellStyle name="Normal 98 2 3" xfId="4585"/>
    <cellStyle name="Normal 98 2 3 2" xfId="10962"/>
    <cellStyle name="Normal 98 2 3 2 2" xfId="23723"/>
    <cellStyle name="Normal 98 2 3 3" xfId="17346"/>
    <cellStyle name="Normal 98 2 4" xfId="7775"/>
    <cellStyle name="Normal 98 2 4 2" xfId="20536"/>
    <cellStyle name="Normal 98 2 5" xfId="14159"/>
    <cellStyle name="Normal 98 3" xfId="2271"/>
    <cellStyle name="Normal 98 3 2" xfId="5461"/>
    <cellStyle name="Normal 98 3 2 2" xfId="11838"/>
    <cellStyle name="Normal 98 3 2 2 2" xfId="24599"/>
    <cellStyle name="Normal 98 3 2 3" xfId="18222"/>
    <cellStyle name="Normal 98 3 3" xfId="8651"/>
    <cellStyle name="Normal 98 3 3 2" xfId="21412"/>
    <cellStyle name="Normal 98 3 4" xfId="15035"/>
    <cellStyle name="Normal 98 4" xfId="3888"/>
    <cellStyle name="Normal 98 4 2" xfId="10265"/>
    <cellStyle name="Normal 98 4 2 2" xfId="23026"/>
    <cellStyle name="Normal 98 4 3" xfId="16649"/>
    <cellStyle name="Normal 98 5" xfId="7078"/>
    <cellStyle name="Normal 98 5 2" xfId="19839"/>
    <cellStyle name="Normal 98 6" xfId="13462"/>
    <cellStyle name="Normal 99" xfId="692"/>
    <cellStyle name="Normal 99 2" xfId="1391"/>
    <cellStyle name="Normal 99 2 2" xfId="2970"/>
    <cellStyle name="Normal 99 2 2 2" xfId="6160"/>
    <cellStyle name="Normal 99 2 2 2 2" xfId="12537"/>
    <cellStyle name="Normal 99 2 2 2 2 2" xfId="25298"/>
    <cellStyle name="Normal 99 2 2 2 3" xfId="18921"/>
    <cellStyle name="Normal 99 2 2 3" xfId="9350"/>
    <cellStyle name="Normal 99 2 2 3 2" xfId="22111"/>
    <cellStyle name="Normal 99 2 2 4" xfId="15734"/>
    <cellStyle name="Normal 99 2 3" xfId="4587"/>
    <cellStyle name="Normal 99 2 3 2" xfId="10964"/>
    <cellStyle name="Normal 99 2 3 2 2" xfId="23725"/>
    <cellStyle name="Normal 99 2 3 3" xfId="17348"/>
    <cellStyle name="Normal 99 2 4" xfId="7777"/>
    <cellStyle name="Normal 99 2 4 2" xfId="20538"/>
    <cellStyle name="Normal 99 2 5" xfId="14161"/>
    <cellStyle name="Normal 99 3" xfId="2273"/>
    <cellStyle name="Normal 99 3 2" xfId="5463"/>
    <cellStyle name="Normal 99 3 2 2" xfId="11840"/>
    <cellStyle name="Normal 99 3 2 2 2" xfId="24601"/>
    <cellStyle name="Normal 99 3 2 3" xfId="18224"/>
    <cellStyle name="Normal 99 3 3" xfId="8653"/>
    <cellStyle name="Normal 99 3 3 2" xfId="21414"/>
    <cellStyle name="Normal 99 3 4" xfId="15037"/>
    <cellStyle name="Normal 99 4" xfId="3890"/>
    <cellStyle name="Normal 99 4 2" xfId="10267"/>
    <cellStyle name="Normal 99 4 2 2" xfId="23028"/>
    <cellStyle name="Normal 99 4 3" xfId="16651"/>
    <cellStyle name="Normal 99 5" xfId="7080"/>
    <cellStyle name="Normal 99 5 2" xfId="19841"/>
    <cellStyle name="Normal 99 6" xfId="13464"/>
    <cellStyle name="Normal_BASE00.XLS" xfId="45"/>
    <cellStyle name="Nota 2" xfId="46"/>
    <cellStyle name="Nota 2 10" xfId="214"/>
    <cellStyle name="Nota 2 10 2" xfId="3438"/>
    <cellStyle name="Nota 2 10 2 2" xfId="9815"/>
    <cellStyle name="Nota 2 10 2 2 2" xfId="22576"/>
    <cellStyle name="Nota 2 10 2 3" xfId="16199"/>
    <cellStyle name="Nota 2 10 3" xfId="6628"/>
    <cellStyle name="Nota 2 10 3 2" xfId="19389"/>
    <cellStyle name="Nota 2 10 4" xfId="13012"/>
    <cellStyle name="Nota 2 2" xfId="76"/>
    <cellStyle name="Nota 2 2 2" xfId="565"/>
    <cellStyle name="Nota 2 2 2 2" xfId="1264"/>
    <cellStyle name="Nota 2 2 2 2 2" xfId="2843"/>
    <cellStyle name="Nota 2 2 2 2 2 2" xfId="6033"/>
    <cellStyle name="Nota 2 2 2 2 2 2 2" xfId="12410"/>
    <cellStyle name="Nota 2 2 2 2 2 2 2 2" xfId="25171"/>
    <cellStyle name="Nota 2 2 2 2 2 2 3" xfId="18794"/>
    <cellStyle name="Nota 2 2 2 2 2 3" xfId="9223"/>
    <cellStyle name="Nota 2 2 2 2 2 3 2" xfId="21984"/>
    <cellStyle name="Nota 2 2 2 2 2 4" xfId="15607"/>
    <cellStyle name="Nota 2 2 2 2 3" xfId="4460"/>
    <cellStyle name="Nota 2 2 2 2 3 2" xfId="10837"/>
    <cellStyle name="Nota 2 2 2 2 3 2 2" xfId="23598"/>
    <cellStyle name="Nota 2 2 2 2 3 3" xfId="17221"/>
    <cellStyle name="Nota 2 2 2 2 4" xfId="7650"/>
    <cellStyle name="Nota 2 2 2 2 4 2" xfId="20411"/>
    <cellStyle name="Nota 2 2 2 2 5" xfId="14034"/>
    <cellStyle name="Nota 2 2 2 3" xfId="2146"/>
    <cellStyle name="Nota 2 2 2 3 2" xfId="5336"/>
    <cellStyle name="Nota 2 2 2 3 2 2" xfId="11713"/>
    <cellStyle name="Nota 2 2 2 3 2 2 2" xfId="24474"/>
    <cellStyle name="Nota 2 2 2 3 2 3" xfId="18097"/>
    <cellStyle name="Nota 2 2 2 3 3" xfId="8526"/>
    <cellStyle name="Nota 2 2 2 3 3 2" xfId="21287"/>
    <cellStyle name="Nota 2 2 2 3 4" xfId="14910"/>
    <cellStyle name="Nota 2 2 2 4" xfId="3763"/>
    <cellStyle name="Nota 2 2 2 4 2" xfId="10140"/>
    <cellStyle name="Nota 2 2 2 4 2 2" xfId="22901"/>
    <cellStyle name="Nota 2 2 2 4 3" xfId="16524"/>
    <cellStyle name="Nota 2 2 2 5" xfId="6953"/>
    <cellStyle name="Nota 2 2 2 5 2" xfId="19714"/>
    <cellStyle name="Nota 2 2 2 6" xfId="13337"/>
    <cellStyle name="Nota 2 2 3" xfId="1017"/>
    <cellStyle name="Nota 2 2 3 2" xfId="2596"/>
    <cellStyle name="Nota 2 2 3 2 2" xfId="5786"/>
    <cellStyle name="Nota 2 2 3 2 2 2" xfId="12163"/>
    <cellStyle name="Nota 2 2 3 2 2 2 2" xfId="24924"/>
    <cellStyle name="Nota 2 2 3 2 2 3" xfId="18547"/>
    <cellStyle name="Nota 2 2 3 2 3" xfId="8976"/>
    <cellStyle name="Nota 2 2 3 2 3 2" xfId="21737"/>
    <cellStyle name="Nota 2 2 3 2 4" xfId="15360"/>
    <cellStyle name="Nota 2 2 3 3" xfId="4213"/>
    <cellStyle name="Nota 2 2 3 3 2" xfId="10590"/>
    <cellStyle name="Nota 2 2 3 3 2 2" xfId="23351"/>
    <cellStyle name="Nota 2 2 3 3 3" xfId="16974"/>
    <cellStyle name="Nota 2 2 3 4" xfId="7403"/>
    <cellStyle name="Nota 2 2 3 4 2" xfId="20164"/>
    <cellStyle name="Nota 2 2 3 5" xfId="13787"/>
    <cellStyle name="Nota 2 2 4" xfId="1899"/>
    <cellStyle name="Nota 2 2 4 2" xfId="5089"/>
    <cellStyle name="Nota 2 2 4 2 2" xfId="11466"/>
    <cellStyle name="Nota 2 2 4 2 2 2" xfId="24227"/>
    <cellStyle name="Nota 2 2 4 2 3" xfId="17850"/>
    <cellStyle name="Nota 2 2 4 3" xfId="8279"/>
    <cellStyle name="Nota 2 2 4 3 2" xfId="21040"/>
    <cellStyle name="Nota 2 2 4 4" xfId="14663"/>
    <cellStyle name="Nota 2 2 5" xfId="300"/>
    <cellStyle name="Nota 2 2 5 2" xfId="3516"/>
    <cellStyle name="Nota 2 2 5 2 2" xfId="9893"/>
    <cellStyle name="Nota 2 2 5 2 2 2" xfId="22654"/>
    <cellStyle name="Nota 2 2 5 2 3" xfId="16277"/>
    <cellStyle name="Nota 2 2 5 3" xfId="6706"/>
    <cellStyle name="Nota 2 2 5 3 2" xfId="19467"/>
    <cellStyle name="Nota 2 2 5 4" xfId="13090"/>
    <cellStyle name="Nota 2 3" xfId="382"/>
    <cellStyle name="Nota 2 3 2" xfId="646"/>
    <cellStyle name="Nota 2 3 2 2" xfId="1345"/>
    <cellStyle name="Nota 2 3 2 2 2" xfId="2924"/>
    <cellStyle name="Nota 2 3 2 2 2 2" xfId="6114"/>
    <cellStyle name="Nota 2 3 2 2 2 2 2" xfId="12491"/>
    <cellStyle name="Nota 2 3 2 2 2 2 2 2" xfId="25252"/>
    <cellStyle name="Nota 2 3 2 2 2 2 3" xfId="18875"/>
    <cellStyle name="Nota 2 3 2 2 2 3" xfId="9304"/>
    <cellStyle name="Nota 2 3 2 2 2 3 2" xfId="22065"/>
    <cellStyle name="Nota 2 3 2 2 2 4" xfId="15688"/>
    <cellStyle name="Nota 2 3 2 2 3" xfId="4541"/>
    <cellStyle name="Nota 2 3 2 2 3 2" xfId="10918"/>
    <cellStyle name="Nota 2 3 2 2 3 2 2" xfId="23679"/>
    <cellStyle name="Nota 2 3 2 2 3 3" xfId="17302"/>
    <cellStyle name="Nota 2 3 2 2 4" xfId="7731"/>
    <cellStyle name="Nota 2 3 2 2 4 2" xfId="20492"/>
    <cellStyle name="Nota 2 3 2 2 5" xfId="14115"/>
    <cellStyle name="Nota 2 3 2 3" xfId="2227"/>
    <cellStyle name="Nota 2 3 2 3 2" xfId="5417"/>
    <cellStyle name="Nota 2 3 2 3 2 2" xfId="11794"/>
    <cellStyle name="Nota 2 3 2 3 2 2 2" xfId="24555"/>
    <cellStyle name="Nota 2 3 2 3 2 3" xfId="18178"/>
    <cellStyle name="Nota 2 3 2 3 3" xfId="8607"/>
    <cellStyle name="Nota 2 3 2 3 3 2" xfId="21368"/>
    <cellStyle name="Nota 2 3 2 3 4" xfId="14991"/>
    <cellStyle name="Nota 2 3 2 4" xfId="3844"/>
    <cellStyle name="Nota 2 3 2 4 2" xfId="10221"/>
    <cellStyle name="Nota 2 3 2 4 2 2" xfId="22982"/>
    <cellStyle name="Nota 2 3 2 4 3" xfId="16605"/>
    <cellStyle name="Nota 2 3 2 5" xfId="7034"/>
    <cellStyle name="Nota 2 3 2 5 2" xfId="19795"/>
    <cellStyle name="Nota 2 3 2 6" xfId="13418"/>
    <cellStyle name="Nota 2 3 3" xfId="1098"/>
    <cellStyle name="Nota 2 3 3 2" xfId="2677"/>
    <cellStyle name="Nota 2 3 3 2 2" xfId="5867"/>
    <cellStyle name="Nota 2 3 3 2 2 2" xfId="12244"/>
    <cellStyle name="Nota 2 3 3 2 2 2 2" xfId="25005"/>
    <cellStyle name="Nota 2 3 3 2 2 3" xfId="18628"/>
    <cellStyle name="Nota 2 3 3 2 3" xfId="9057"/>
    <cellStyle name="Nota 2 3 3 2 3 2" xfId="21818"/>
    <cellStyle name="Nota 2 3 3 2 4" xfId="15441"/>
    <cellStyle name="Nota 2 3 3 3" xfId="4294"/>
    <cellStyle name="Nota 2 3 3 3 2" xfId="10671"/>
    <cellStyle name="Nota 2 3 3 3 2 2" xfId="23432"/>
    <cellStyle name="Nota 2 3 3 3 3" xfId="17055"/>
    <cellStyle name="Nota 2 3 3 4" xfId="7484"/>
    <cellStyle name="Nota 2 3 3 4 2" xfId="20245"/>
    <cellStyle name="Nota 2 3 3 5" xfId="13868"/>
    <cellStyle name="Nota 2 3 4" xfId="1980"/>
    <cellStyle name="Nota 2 3 4 2" xfId="5170"/>
    <cellStyle name="Nota 2 3 4 2 2" xfId="11547"/>
    <cellStyle name="Nota 2 3 4 2 2 2" xfId="24308"/>
    <cellStyle name="Nota 2 3 4 2 3" xfId="17931"/>
    <cellStyle name="Nota 2 3 4 3" xfId="8360"/>
    <cellStyle name="Nota 2 3 4 3 2" xfId="21121"/>
    <cellStyle name="Nota 2 3 4 4" xfId="14744"/>
    <cellStyle name="Nota 2 3 5" xfId="3597"/>
    <cellStyle name="Nota 2 3 5 2" xfId="9974"/>
    <cellStyle name="Nota 2 3 5 2 2" xfId="22735"/>
    <cellStyle name="Nota 2 3 5 3" xfId="16358"/>
    <cellStyle name="Nota 2 3 6" xfId="6787"/>
    <cellStyle name="Nota 2 3 6 2" xfId="19548"/>
    <cellStyle name="Nota 2 3 7" xfId="13171"/>
    <cellStyle name="Nota 2 4" xfId="487"/>
    <cellStyle name="Nota 2 4 2" xfId="1186"/>
    <cellStyle name="Nota 2 4 2 2" xfId="2765"/>
    <cellStyle name="Nota 2 4 2 2 2" xfId="5955"/>
    <cellStyle name="Nota 2 4 2 2 2 2" xfId="12332"/>
    <cellStyle name="Nota 2 4 2 2 2 2 2" xfId="25093"/>
    <cellStyle name="Nota 2 4 2 2 2 3" xfId="18716"/>
    <cellStyle name="Nota 2 4 2 2 3" xfId="9145"/>
    <cellStyle name="Nota 2 4 2 2 3 2" xfId="21906"/>
    <cellStyle name="Nota 2 4 2 2 4" xfId="15529"/>
    <cellStyle name="Nota 2 4 2 3" xfId="4382"/>
    <cellStyle name="Nota 2 4 2 3 2" xfId="10759"/>
    <cellStyle name="Nota 2 4 2 3 2 2" xfId="23520"/>
    <cellStyle name="Nota 2 4 2 3 3" xfId="17143"/>
    <cellStyle name="Nota 2 4 2 4" xfId="7572"/>
    <cellStyle name="Nota 2 4 2 4 2" xfId="20333"/>
    <cellStyle name="Nota 2 4 2 5" xfId="13956"/>
    <cellStyle name="Nota 2 4 3" xfId="2068"/>
    <cellStyle name="Nota 2 4 3 2" xfId="5258"/>
    <cellStyle name="Nota 2 4 3 2 2" xfId="11635"/>
    <cellStyle name="Nota 2 4 3 2 2 2" xfId="24396"/>
    <cellStyle name="Nota 2 4 3 2 3" xfId="18019"/>
    <cellStyle name="Nota 2 4 3 3" xfId="8448"/>
    <cellStyle name="Nota 2 4 3 3 2" xfId="21209"/>
    <cellStyle name="Nota 2 4 3 4" xfId="14832"/>
    <cellStyle name="Nota 2 4 4" xfId="3685"/>
    <cellStyle name="Nota 2 4 4 2" xfId="10062"/>
    <cellStyle name="Nota 2 4 4 2 2" xfId="22823"/>
    <cellStyle name="Nota 2 4 4 3" xfId="16446"/>
    <cellStyle name="Nota 2 4 5" xfId="6875"/>
    <cellStyle name="Nota 2 4 5 2" xfId="19636"/>
    <cellStyle name="Nota 2 4 6" xfId="13259"/>
    <cellStyle name="Nota 2 5" xfId="731"/>
    <cellStyle name="Nota 2 5 2" xfId="1430"/>
    <cellStyle name="Nota 2 5 2 2" xfId="3009"/>
    <cellStyle name="Nota 2 5 2 2 2" xfId="6199"/>
    <cellStyle name="Nota 2 5 2 2 2 2" xfId="12576"/>
    <cellStyle name="Nota 2 5 2 2 2 2 2" xfId="25337"/>
    <cellStyle name="Nota 2 5 2 2 2 3" xfId="18960"/>
    <cellStyle name="Nota 2 5 2 2 3" xfId="9389"/>
    <cellStyle name="Nota 2 5 2 2 3 2" xfId="22150"/>
    <cellStyle name="Nota 2 5 2 2 4" xfId="15773"/>
    <cellStyle name="Nota 2 5 2 3" xfId="4626"/>
    <cellStyle name="Nota 2 5 2 3 2" xfId="11003"/>
    <cellStyle name="Nota 2 5 2 3 2 2" xfId="23764"/>
    <cellStyle name="Nota 2 5 2 3 3" xfId="17387"/>
    <cellStyle name="Nota 2 5 2 4" xfId="7816"/>
    <cellStyle name="Nota 2 5 2 4 2" xfId="20577"/>
    <cellStyle name="Nota 2 5 2 5" xfId="14200"/>
    <cellStyle name="Nota 2 5 3" xfId="2312"/>
    <cellStyle name="Nota 2 5 3 2" xfId="5502"/>
    <cellStyle name="Nota 2 5 3 2 2" xfId="11879"/>
    <cellStyle name="Nota 2 5 3 2 2 2" xfId="24640"/>
    <cellStyle name="Nota 2 5 3 2 3" xfId="18263"/>
    <cellStyle name="Nota 2 5 3 3" xfId="8692"/>
    <cellStyle name="Nota 2 5 3 3 2" xfId="21453"/>
    <cellStyle name="Nota 2 5 3 4" xfId="15076"/>
    <cellStyle name="Nota 2 5 4" xfId="3929"/>
    <cellStyle name="Nota 2 5 4 2" xfId="10306"/>
    <cellStyle name="Nota 2 5 4 2 2" xfId="23067"/>
    <cellStyle name="Nota 2 5 4 3" xfId="16690"/>
    <cellStyle name="Nota 2 5 5" xfId="7119"/>
    <cellStyle name="Nota 2 5 5 2" xfId="19880"/>
    <cellStyle name="Nota 2 5 6" xfId="13503"/>
    <cellStyle name="Nota 2 6" xfId="939"/>
    <cellStyle name="Nota 2 6 2" xfId="2518"/>
    <cellStyle name="Nota 2 6 2 2" xfId="5708"/>
    <cellStyle name="Nota 2 6 2 2 2" xfId="12085"/>
    <cellStyle name="Nota 2 6 2 2 2 2" xfId="24846"/>
    <cellStyle name="Nota 2 6 2 2 3" xfId="18469"/>
    <cellStyle name="Nota 2 6 2 3" xfId="8898"/>
    <cellStyle name="Nota 2 6 2 3 2" xfId="21659"/>
    <cellStyle name="Nota 2 6 2 4" xfId="15282"/>
    <cellStyle name="Nota 2 6 3" xfId="4135"/>
    <cellStyle name="Nota 2 6 3 2" xfId="10512"/>
    <cellStyle name="Nota 2 6 3 2 2" xfId="23273"/>
    <cellStyle name="Nota 2 6 3 3" xfId="16896"/>
    <cellStyle name="Nota 2 6 4" xfId="7325"/>
    <cellStyle name="Nota 2 6 4 2" xfId="20086"/>
    <cellStyle name="Nota 2 6 5" xfId="13709"/>
    <cellStyle name="Nota 2 7" xfId="1598"/>
    <cellStyle name="Nota 2 7 2" xfId="3177"/>
    <cellStyle name="Nota 2 7 2 2" xfId="6367"/>
    <cellStyle name="Nota 2 7 2 2 2" xfId="12744"/>
    <cellStyle name="Nota 2 7 2 2 2 2" xfId="25505"/>
    <cellStyle name="Nota 2 7 2 2 3" xfId="19128"/>
    <cellStyle name="Nota 2 7 2 3" xfId="9557"/>
    <cellStyle name="Nota 2 7 2 3 2" xfId="22318"/>
    <cellStyle name="Nota 2 7 2 4" xfId="15941"/>
    <cellStyle name="Nota 2 7 3" xfId="4794"/>
    <cellStyle name="Nota 2 7 3 2" xfId="11171"/>
    <cellStyle name="Nota 2 7 3 2 2" xfId="23932"/>
    <cellStyle name="Nota 2 7 3 3" xfId="17555"/>
    <cellStyle name="Nota 2 7 4" xfId="7984"/>
    <cellStyle name="Nota 2 7 4 2" xfId="20745"/>
    <cellStyle name="Nota 2 7 5" xfId="14368"/>
    <cellStyle name="Nota 2 8" xfId="1712"/>
    <cellStyle name="Nota 2 8 2" xfId="3288"/>
    <cellStyle name="Nota 2 8 2 2" xfId="6478"/>
    <cellStyle name="Nota 2 8 2 2 2" xfId="12855"/>
    <cellStyle name="Nota 2 8 2 2 2 2" xfId="25616"/>
    <cellStyle name="Nota 2 8 2 2 3" xfId="19239"/>
    <cellStyle name="Nota 2 8 2 3" xfId="9668"/>
    <cellStyle name="Nota 2 8 2 3 2" xfId="22429"/>
    <cellStyle name="Nota 2 8 2 4" xfId="16052"/>
    <cellStyle name="Nota 2 8 3" xfId="4905"/>
    <cellStyle name="Nota 2 8 3 2" xfId="11282"/>
    <cellStyle name="Nota 2 8 3 2 2" xfId="24043"/>
    <cellStyle name="Nota 2 8 3 3" xfId="17666"/>
    <cellStyle name="Nota 2 8 4" xfId="8095"/>
    <cellStyle name="Nota 2 8 4 2" xfId="20856"/>
    <cellStyle name="Nota 2 8 5" xfId="14479"/>
    <cellStyle name="Nota 2 9" xfId="1821"/>
    <cellStyle name="Nota 2 9 2" xfId="5011"/>
    <cellStyle name="Nota 2 9 2 2" xfId="11388"/>
    <cellStyle name="Nota 2 9 2 2 2" xfId="24149"/>
    <cellStyle name="Nota 2 9 2 3" xfId="17772"/>
    <cellStyle name="Nota 2 9 3" xfId="8201"/>
    <cellStyle name="Nota 2 9 3 2" xfId="20962"/>
    <cellStyle name="Nota 2 9 4" xfId="14585"/>
    <cellStyle name="Nota 3" xfId="215"/>
    <cellStyle name="Nota 3 10" xfId="3439"/>
    <cellStyle name="Nota 3 10 2" xfId="9816"/>
    <cellStyle name="Nota 3 10 2 2" xfId="22577"/>
    <cellStyle name="Nota 3 10 3" xfId="16200"/>
    <cellStyle name="Nota 3 11" xfId="6629"/>
    <cellStyle name="Nota 3 11 2" xfId="19390"/>
    <cellStyle name="Nota 3 12" xfId="13013"/>
    <cellStyle name="Nota 3 2" xfId="301"/>
    <cellStyle name="Nota 3 2 2" xfId="566"/>
    <cellStyle name="Nota 3 2 2 2" xfId="1265"/>
    <cellStyle name="Nota 3 2 2 2 2" xfId="2844"/>
    <cellStyle name="Nota 3 2 2 2 2 2" xfId="6034"/>
    <cellStyle name="Nota 3 2 2 2 2 2 2" xfId="12411"/>
    <cellStyle name="Nota 3 2 2 2 2 2 2 2" xfId="25172"/>
    <cellStyle name="Nota 3 2 2 2 2 2 3" xfId="18795"/>
    <cellStyle name="Nota 3 2 2 2 2 3" xfId="9224"/>
    <cellStyle name="Nota 3 2 2 2 2 3 2" xfId="21985"/>
    <cellStyle name="Nota 3 2 2 2 2 4" xfId="15608"/>
    <cellStyle name="Nota 3 2 2 2 3" xfId="4461"/>
    <cellStyle name="Nota 3 2 2 2 3 2" xfId="10838"/>
    <cellStyle name="Nota 3 2 2 2 3 2 2" xfId="23599"/>
    <cellStyle name="Nota 3 2 2 2 3 3" xfId="17222"/>
    <cellStyle name="Nota 3 2 2 2 4" xfId="7651"/>
    <cellStyle name="Nota 3 2 2 2 4 2" xfId="20412"/>
    <cellStyle name="Nota 3 2 2 2 5" xfId="14035"/>
    <cellStyle name="Nota 3 2 2 3" xfId="2147"/>
    <cellStyle name="Nota 3 2 2 3 2" xfId="5337"/>
    <cellStyle name="Nota 3 2 2 3 2 2" xfId="11714"/>
    <cellStyle name="Nota 3 2 2 3 2 2 2" xfId="24475"/>
    <cellStyle name="Nota 3 2 2 3 2 3" xfId="18098"/>
    <cellStyle name="Nota 3 2 2 3 3" xfId="8527"/>
    <cellStyle name="Nota 3 2 2 3 3 2" xfId="21288"/>
    <cellStyle name="Nota 3 2 2 3 4" xfId="14911"/>
    <cellStyle name="Nota 3 2 2 4" xfId="3764"/>
    <cellStyle name="Nota 3 2 2 4 2" xfId="10141"/>
    <cellStyle name="Nota 3 2 2 4 2 2" xfId="22902"/>
    <cellStyle name="Nota 3 2 2 4 3" xfId="16525"/>
    <cellStyle name="Nota 3 2 2 5" xfId="6954"/>
    <cellStyle name="Nota 3 2 2 5 2" xfId="19715"/>
    <cellStyle name="Nota 3 2 2 6" xfId="13338"/>
    <cellStyle name="Nota 3 2 3" xfId="1018"/>
    <cellStyle name="Nota 3 2 3 2" xfId="2597"/>
    <cellStyle name="Nota 3 2 3 2 2" xfId="5787"/>
    <cellStyle name="Nota 3 2 3 2 2 2" xfId="12164"/>
    <cellStyle name="Nota 3 2 3 2 2 2 2" xfId="24925"/>
    <cellStyle name="Nota 3 2 3 2 2 3" xfId="18548"/>
    <cellStyle name="Nota 3 2 3 2 3" xfId="8977"/>
    <cellStyle name="Nota 3 2 3 2 3 2" xfId="21738"/>
    <cellStyle name="Nota 3 2 3 2 4" xfId="15361"/>
    <cellStyle name="Nota 3 2 3 3" xfId="4214"/>
    <cellStyle name="Nota 3 2 3 3 2" xfId="10591"/>
    <cellStyle name="Nota 3 2 3 3 2 2" xfId="23352"/>
    <cellStyle name="Nota 3 2 3 3 3" xfId="16975"/>
    <cellStyle name="Nota 3 2 3 4" xfId="7404"/>
    <cellStyle name="Nota 3 2 3 4 2" xfId="20165"/>
    <cellStyle name="Nota 3 2 3 5" xfId="13788"/>
    <cellStyle name="Nota 3 2 4" xfId="1900"/>
    <cellStyle name="Nota 3 2 4 2" xfId="5090"/>
    <cellStyle name="Nota 3 2 4 2 2" xfId="11467"/>
    <cellStyle name="Nota 3 2 4 2 2 2" xfId="24228"/>
    <cellStyle name="Nota 3 2 4 2 3" xfId="17851"/>
    <cellStyle name="Nota 3 2 4 3" xfId="8280"/>
    <cellStyle name="Nota 3 2 4 3 2" xfId="21041"/>
    <cellStyle name="Nota 3 2 4 4" xfId="14664"/>
    <cellStyle name="Nota 3 2 5" xfId="3517"/>
    <cellStyle name="Nota 3 2 5 2" xfId="9894"/>
    <cellStyle name="Nota 3 2 5 2 2" xfId="22655"/>
    <cellStyle name="Nota 3 2 5 3" xfId="16278"/>
    <cellStyle name="Nota 3 2 6" xfId="6707"/>
    <cellStyle name="Nota 3 2 6 2" xfId="19468"/>
    <cellStyle name="Nota 3 2 7" xfId="13091"/>
    <cellStyle name="Nota 3 3" xfId="383"/>
    <cellStyle name="Nota 3 3 2" xfId="647"/>
    <cellStyle name="Nota 3 3 2 2" xfId="1346"/>
    <cellStyle name="Nota 3 3 2 2 2" xfId="2925"/>
    <cellStyle name="Nota 3 3 2 2 2 2" xfId="6115"/>
    <cellStyle name="Nota 3 3 2 2 2 2 2" xfId="12492"/>
    <cellStyle name="Nota 3 3 2 2 2 2 2 2" xfId="25253"/>
    <cellStyle name="Nota 3 3 2 2 2 2 3" xfId="18876"/>
    <cellStyle name="Nota 3 3 2 2 2 3" xfId="9305"/>
    <cellStyle name="Nota 3 3 2 2 2 3 2" xfId="22066"/>
    <cellStyle name="Nota 3 3 2 2 2 4" xfId="15689"/>
    <cellStyle name="Nota 3 3 2 2 3" xfId="4542"/>
    <cellStyle name="Nota 3 3 2 2 3 2" xfId="10919"/>
    <cellStyle name="Nota 3 3 2 2 3 2 2" xfId="23680"/>
    <cellStyle name="Nota 3 3 2 2 3 3" xfId="17303"/>
    <cellStyle name="Nota 3 3 2 2 4" xfId="7732"/>
    <cellStyle name="Nota 3 3 2 2 4 2" xfId="20493"/>
    <cellStyle name="Nota 3 3 2 2 5" xfId="14116"/>
    <cellStyle name="Nota 3 3 2 3" xfId="2228"/>
    <cellStyle name="Nota 3 3 2 3 2" xfId="5418"/>
    <cellStyle name="Nota 3 3 2 3 2 2" xfId="11795"/>
    <cellStyle name="Nota 3 3 2 3 2 2 2" xfId="24556"/>
    <cellStyle name="Nota 3 3 2 3 2 3" xfId="18179"/>
    <cellStyle name="Nota 3 3 2 3 3" xfId="8608"/>
    <cellStyle name="Nota 3 3 2 3 3 2" xfId="21369"/>
    <cellStyle name="Nota 3 3 2 3 4" xfId="14992"/>
    <cellStyle name="Nota 3 3 2 4" xfId="3845"/>
    <cellStyle name="Nota 3 3 2 4 2" xfId="10222"/>
    <cellStyle name="Nota 3 3 2 4 2 2" xfId="22983"/>
    <cellStyle name="Nota 3 3 2 4 3" xfId="16606"/>
    <cellStyle name="Nota 3 3 2 5" xfId="7035"/>
    <cellStyle name="Nota 3 3 2 5 2" xfId="19796"/>
    <cellStyle name="Nota 3 3 2 6" xfId="13419"/>
    <cellStyle name="Nota 3 3 3" xfId="1099"/>
    <cellStyle name="Nota 3 3 3 2" xfId="2678"/>
    <cellStyle name="Nota 3 3 3 2 2" xfId="5868"/>
    <cellStyle name="Nota 3 3 3 2 2 2" xfId="12245"/>
    <cellStyle name="Nota 3 3 3 2 2 2 2" xfId="25006"/>
    <cellStyle name="Nota 3 3 3 2 2 3" xfId="18629"/>
    <cellStyle name="Nota 3 3 3 2 3" xfId="9058"/>
    <cellStyle name="Nota 3 3 3 2 3 2" xfId="21819"/>
    <cellStyle name="Nota 3 3 3 2 4" xfId="15442"/>
    <cellStyle name="Nota 3 3 3 3" xfId="4295"/>
    <cellStyle name="Nota 3 3 3 3 2" xfId="10672"/>
    <cellStyle name="Nota 3 3 3 3 2 2" xfId="23433"/>
    <cellStyle name="Nota 3 3 3 3 3" xfId="17056"/>
    <cellStyle name="Nota 3 3 3 4" xfId="7485"/>
    <cellStyle name="Nota 3 3 3 4 2" xfId="20246"/>
    <cellStyle name="Nota 3 3 3 5" xfId="13869"/>
    <cellStyle name="Nota 3 3 4" xfId="1981"/>
    <cellStyle name="Nota 3 3 4 2" xfId="5171"/>
    <cellStyle name="Nota 3 3 4 2 2" xfId="11548"/>
    <cellStyle name="Nota 3 3 4 2 2 2" xfId="24309"/>
    <cellStyle name="Nota 3 3 4 2 3" xfId="17932"/>
    <cellStyle name="Nota 3 3 4 3" xfId="8361"/>
    <cellStyle name="Nota 3 3 4 3 2" xfId="21122"/>
    <cellStyle name="Nota 3 3 4 4" xfId="14745"/>
    <cellStyle name="Nota 3 3 5" xfId="3598"/>
    <cellStyle name="Nota 3 3 5 2" xfId="9975"/>
    <cellStyle name="Nota 3 3 5 2 2" xfId="22736"/>
    <cellStyle name="Nota 3 3 5 3" xfId="16359"/>
    <cellStyle name="Nota 3 3 6" xfId="6788"/>
    <cellStyle name="Nota 3 3 6 2" xfId="19549"/>
    <cellStyle name="Nota 3 3 7" xfId="13172"/>
    <cellStyle name="Nota 3 4" xfId="488"/>
    <cellStyle name="Nota 3 4 2" xfId="1187"/>
    <cellStyle name="Nota 3 4 2 2" xfId="2766"/>
    <cellStyle name="Nota 3 4 2 2 2" xfId="5956"/>
    <cellStyle name="Nota 3 4 2 2 2 2" xfId="12333"/>
    <cellStyle name="Nota 3 4 2 2 2 2 2" xfId="25094"/>
    <cellStyle name="Nota 3 4 2 2 2 3" xfId="18717"/>
    <cellStyle name="Nota 3 4 2 2 3" xfId="9146"/>
    <cellStyle name="Nota 3 4 2 2 3 2" xfId="21907"/>
    <cellStyle name="Nota 3 4 2 2 4" xfId="15530"/>
    <cellStyle name="Nota 3 4 2 3" xfId="4383"/>
    <cellStyle name="Nota 3 4 2 3 2" xfId="10760"/>
    <cellStyle name="Nota 3 4 2 3 2 2" xfId="23521"/>
    <cellStyle name="Nota 3 4 2 3 3" xfId="17144"/>
    <cellStyle name="Nota 3 4 2 4" xfId="7573"/>
    <cellStyle name="Nota 3 4 2 4 2" xfId="20334"/>
    <cellStyle name="Nota 3 4 2 5" xfId="13957"/>
    <cellStyle name="Nota 3 4 3" xfId="2069"/>
    <cellStyle name="Nota 3 4 3 2" xfId="5259"/>
    <cellStyle name="Nota 3 4 3 2 2" xfId="11636"/>
    <cellStyle name="Nota 3 4 3 2 2 2" xfId="24397"/>
    <cellStyle name="Nota 3 4 3 2 3" xfId="18020"/>
    <cellStyle name="Nota 3 4 3 3" xfId="8449"/>
    <cellStyle name="Nota 3 4 3 3 2" xfId="21210"/>
    <cellStyle name="Nota 3 4 3 4" xfId="14833"/>
    <cellStyle name="Nota 3 4 4" xfId="3686"/>
    <cellStyle name="Nota 3 4 4 2" xfId="10063"/>
    <cellStyle name="Nota 3 4 4 2 2" xfId="22824"/>
    <cellStyle name="Nota 3 4 4 3" xfId="16447"/>
    <cellStyle name="Nota 3 4 5" xfId="6876"/>
    <cellStyle name="Nota 3 4 5 2" xfId="19637"/>
    <cellStyle name="Nota 3 4 6" xfId="13260"/>
    <cellStyle name="Nota 3 5" xfId="732"/>
    <cellStyle name="Nota 3 5 2" xfId="1431"/>
    <cellStyle name="Nota 3 5 2 2" xfId="3010"/>
    <cellStyle name="Nota 3 5 2 2 2" xfId="6200"/>
    <cellStyle name="Nota 3 5 2 2 2 2" xfId="12577"/>
    <cellStyle name="Nota 3 5 2 2 2 2 2" xfId="25338"/>
    <cellStyle name="Nota 3 5 2 2 2 3" xfId="18961"/>
    <cellStyle name="Nota 3 5 2 2 3" xfId="9390"/>
    <cellStyle name="Nota 3 5 2 2 3 2" xfId="22151"/>
    <cellStyle name="Nota 3 5 2 2 4" xfId="15774"/>
    <cellStyle name="Nota 3 5 2 3" xfId="4627"/>
    <cellStyle name="Nota 3 5 2 3 2" xfId="11004"/>
    <cellStyle name="Nota 3 5 2 3 2 2" xfId="23765"/>
    <cellStyle name="Nota 3 5 2 3 3" xfId="17388"/>
    <cellStyle name="Nota 3 5 2 4" xfId="7817"/>
    <cellStyle name="Nota 3 5 2 4 2" xfId="20578"/>
    <cellStyle name="Nota 3 5 2 5" xfId="14201"/>
    <cellStyle name="Nota 3 5 3" xfId="2313"/>
    <cellStyle name="Nota 3 5 3 2" xfId="5503"/>
    <cellStyle name="Nota 3 5 3 2 2" xfId="11880"/>
    <cellStyle name="Nota 3 5 3 2 2 2" xfId="24641"/>
    <cellStyle name="Nota 3 5 3 2 3" xfId="18264"/>
    <cellStyle name="Nota 3 5 3 3" xfId="8693"/>
    <cellStyle name="Nota 3 5 3 3 2" xfId="21454"/>
    <cellStyle name="Nota 3 5 3 4" xfId="15077"/>
    <cellStyle name="Nota 3 5 4" xfId="3930"/>
    <cellStyle name="Nota 3 5 4 2" xfId="10307"/>
    <cellStyle name="Nota 3 5 4 2 2" xfId="23068"/>
    <cellStyle name="Nota 3 5 4 3" xfId="16691"/>
    <cellStyle name="Nota 3 5 5" xfId="7120"/>
    <cellStyle name="Nota 3 5 5 2" xfId="19881"/>
    <cellStyle name="Nota 3 5 6" xfId="13504"/>
    <cellStyle name="Nota 3 6" xfId="940"/>
    <cellStyle name="Nota 3 6 2" xfId="2519"/>
    <cellStyle name="Nota 3 6 2 2" xfId="5709"/>
    <cellStyle name="Nota 3 6 2 2 2" xfId="12086"/>
    <cellStyle name="Nota 3 6 2 2 2 2" xfId="24847"/>
    <cellStyle name="Nota 3 6 2 2 3" xfId="18470"/>
    <cellStyle name="Nota 3 6 2 3" xfId="8899"/>
    <cellStyle name="Nota 3 6 2 3 2" xfId="21660"/>
    <cellStyle name="Nota 3 6 2 4" xfId="15283"/>
    <cellStyle name="Nota 3 6 3" xfId="4136"/>
    <cellStyle name="Nota 3 6 3 2" xfId="10513"/>
    <cellStyle name="Nota 3 6 3 2 2" xfId="23274"/>
    <cellStyle name="Nota 3 6 3 3" xfId="16897"/>
    <cellStyle name="Nota 3 6 4" xfId="7326"/>
    <cellStyle name="Nota 3 6 4 2" xfId="20087"/>
    <cellStyle name="Nota 3 6 5" xfId="13710"/>
    <cellStyle name="Nota 3 7" xfId="1599"/>
    <cellStyle name="Nota 3 7 2" xfId="3178"/>
    <cellStyle name="Nota 3 7 2 2" xfId="6368"/>
    <cellStyle name="Nota 3 7 2 2 2" xfId="12745"/>
    <cellStyle name="Nota 3 7 2 2 2 2" xfId="25506"/>
    <cellStyle name="Nota 3 7 2 2 3" xfId="19129"/>
    <cellStyle name="Nota 3 7 2 3" xfId="9558"/>
    <cellStyle name="Nota 3 7 2 3 2" xfId="22319"/>
    <cellStyle name="Nota 3 7 2 4" xfId="15942"/>
    <cellStyle name="Nota 3 7 3" xfId="4795"/>
    <cellStyle name="Nota 3 7 3 2" xfId="11172"/>
    <cellStyle name="Nota 3 7 3 2 2" xfId="23933"/>
    <cellStyle name="Nota 3 7 3 3" xfId="17556"/>
    <cellStyle name="Nota 3 7 4" xfId="7985"/>
    <cellStyle name="Nota 3 7 4 2" xfId="20746"/>
    <cellStyle name="Nota 3 7 5" xfId="14369"/>
    <cellStyle name="Nota 3 8" xfId="1713"/>
    <cellStyle name="Nota 3 8 2" xfId="3289"/>
    <cellStyle name="Nota 3 8 2 2" xfId="6479"/>
    <cellStyle name="Nota 3 8 2 2 2" xfId="12856"/>
    <cellStyle name="Nota 3 8 2 2 2 2" xfId="25617"/>
    <cellStyle name="Nota 3 8 2 2 3" xfId="19240"/>
    <cellStyle name="Nota 3 8 2 3" xfId="9669"/>
    <cellStyle name="Nota 3 8 2 3 2" xfId="22430"/>
    <cellStyle name="Nota 3 8 2 4" xfId="16053"/>
    <cellStyle name="Nota 3 8 3" xfId="4906"/>
    <cellStyle name="Nota 3 8 3 2" xfId="11283"/>
    <cellStyle name="Nota 3 8 3 2 2" xfId="24044"/>
    <cellStyle name="Nota 3 8 3 3" xfId="17667"/>
    <cellStyle name="Nota 3 8 4" xfId="8096"/>
    <cellStyle name="Nota 3 8 4 2" xfId="20857"/>
    <cellStyle name="Nota 3 8 5" xfId="14480"/>
    <cellStyle name="Nota 3 9" xfId="1822"/>
    <cellStyle name="Nota 3 9 2" xfId="5012"/>
    <cellStyle name="Nota 3 9 2 2" xfId="11389"/>
    <cellStyle name="Nota 3 9 2 2 2" xfId="24150"/>
    <cellStyle name="Nota 3 9 2 3" xfId="17773"/>
    <cellStyle name="Nota 3 9 3" xfId="8202"/>
    <cellStyle name="Nota 3 9 3 2" xfId="20963"/>
    <cellStyle name="Nota 3 9 4" xfId="14586"/>
    <cellStyle name="Nota 4" xfId="216"/>
    <cellStyle name="Nota 4 10" xfId="3440"/>
    <cellStyle name="Nota 4 10 2" xfId="9817"/>
    <cellStyle name="Nota 4 10 2 2" xfId="22578"/>
    <cellStyle name="Nota 4 10 3" xfId="16201"/>
    <cellStyle name="Nota 4 11" xfId="6630"/>
    <cellStyle name="Nota 4 11 2" xfId="19391"/>
    <cellStyle name="Nota 4 12" xfId="13014"/>
    <cellStyle name="Nota 4 2" xfId="302"/>
    <cellStyle name="Nota 4 2 2" xfId="567"/>
    <cellStyle name="Nota 4 2 2 2" xfId="1266"/>
    <cellStyle name="Nota 4 2 2 2 2" xfId="2845"/>
    <cellStyle name="Nota 4 2 2 2 2 2" xfId="6035"/>
    <cellStyle name="Nota 4 2 2 2 2 2 2" xfId="12412"/>
    <cellStyle name="Nota 4 2 2 2 2 2 2 2" xfId="25173"/>
    <cellStyle name="Nota 4 2 2 2 2 2 3" xfId="18796"/>
    <cellStyle name="Nota 4 2 2 2 2 3" xfId="9225"/>
    <cellStyle name="Nota 4 2 2 2 2 3 2" xfId="21986"/>
    <cellStyle name="Nota 4 2 2 2 2 4" xfId="15609"/>
    <cellStyle name="Nota 4 2 2 2 3" xfId="4462"/>
    <cellStyle name="Nota 4 2 2 2 3 2" xfId="10839"/>
    <cellStyle name="Nota 4 2 2 2 3 2 2" xfId="23600"/>
    <cellStyle name="Nota 4 2 2 2 3 3" xfId="17223"/>
    <cellStyle name="Nota 4 2 2 2 4" xfId="7652"/>
    <cellStyle name="Nota 4 2 2 2 4 2" xfId="20413"/>
    <cellStyle name="Nota 4 2 2 2 5" xfId="14036"/>
    <cellStyle name="Nota 4 2 2 3" xfId="2148"/>
    <cellStyle name="Nota 4 2 2 3 2" xfId="5338"/>
    <cellStyle name="Nota 4 2 2 3 2 2" xfId="11715"/>
    <cellStyle name="Nota 4 2 2 3 2 2 2" xfId="24476"/>
    <cellStyle name="Nota 4 2 2 3 2 3" xfId="18099"/>
    <cellStyle name="Nota 4 2 2 3 3" xfId="8528"/>
    <cellStyle name="Nota 4 2 2 3 3 2" xfId="21289"/>
    <cellStyle name="Nota 4 2 2 3 4" xfId="14912"/>
    <cellStyle name="Nota 4 2 2 4" xfId="3765"/>
    <cellStyle name="Nota 4 2 2 4 2" xfId="10142"/>
    <cellStyle name="Nota 4 2 2 4 2 2" xfId="22903"/>
    <cellStyle name="Nota 4 2 2 4 3" xfId="16526"/>
    <cellStyle name="Nota 4 2 2 5" xfId="6955"/>
    <cellStyle name="Nota 4 2 2 5 2" xfId="19716"/>
    <cellStyle name="Nota 4 2 2 6" xfId="13339"/>
    <cellStyle name="Nota 4 2 3" xfId="1019"/>
    <cellStyle name="Nota 4 2 3 2" xfId="2598"/>
    <cellStyle name="Nota 4 2 3 2 2" xfId="5788"/>
    <cellStyle name="Nota 4 2 3 2 2 2" xfId="12165"/>
    <cellStyle name="Nota 4 2 3 2 2 2 2" xfId="24926"/>
    <cellStyle name="Nota 4 2 3 2 2 3" xfId="18549"/>
    <cellStyle name="Nota 4 2 3 2 3" xfId="8978"/>
    <cellStyle name="Nota 4 2 3 2 3 2" xfId="21739"/>
    <cellStyle name="Nota 4 2 3 2 4" xfId="15362"/>
    <cellStyle name="Nota 4 2 3 3" xfId="4215"/>
    <cellStyle name="Nota 4 2 3 3 2" xfId="10592"/>
    <cellStyle name="Nota 4 2 3 3 2 2" xfId="23353"/>
    <cellStyle name="Nota 4 2 3 3 3" xfId="16976"/>
    <cellStyle name="Nota 4 2 3 4" xfId="7405"/>
    <cellStyle name="Nota 4 2 3 4 2" xfId="20166"/>
    <cellStyle name="Nota 4 2 3 5" xfId="13789"/>
    <cellStyle name="Nota 4 2 4" xfId="1901"/>
    <cellStyle name="Nota 4 2 4 2" xfId="5091"/>
    <cellStyle name="Nota 4 2 4 2 2" xfId="11468"/>
    <cellStyle name="Nota 4 2 4 2 2 2" xfId="24229"/>
    <cellStyle name="Nota 4 2 4 2 3" xfId="17852"/>
    <cellStyle name="Nota 4 2 4 3" xfId="8281"/>
    <cellStyle name="Nota 4 2 4 3 2" xfId="21042"/>
    <cellStyle name="Nota 4 2 4 4" xfId="14665"/>
    <cellStyle name="Nota 4 2 5" xfId="3518"/>
    <cellStyle name="Nota 4 2 5 2" xfId="9895"/>
    <cellStyle name="Nota 4 2 5 2 2" xfId="22656"/>
    <cellStyle name="Nota 4 2 5 3" xfId="16279"/>
    <cellStyle name="Nota 4 2 6" xfId="6708"/>
    <cellStyle name="Nota 4 2 6 2" xfId="19469"/>
    <cellStyle name="Nota 4 2 7" xfId="13092"/>
    <cellStyle name="Nota 4 3" xfId="384"/>
    <cellStyle name="Nota 4 3 2" xfId="648"/>
    <cellStyle name="Nota 4 3 2 2" xfId="1347"/>
    <cellStyle name="Nota 4 3 2 2 2" xfId="2926"/>
    <cellStyle name="Nota 4 3 2 2 2 2" xfId="6116"/>
    <cellStyle name="Nota 4 3 2 2 2 2 2" xfId="12493"/>
    <cellStyle name="Nota 4 3 2 2 2 2 2 2" xfId="25254"/>
    <cellStyle name="Nota 4 3 2 2 2 2 3" xfId="18877"/>
    <cellStyle name="Nota 4 3 2 2 2 3" xfId="9306"/>
    <cellStyle name="Nota 4 3 2 2 2 3 2" xfId="22067"/>
    <cellStyle name="Nota 4 3 2 2 2 4" xfId="15690"/>
    <cellStyle name="Nota 4 3 2 2 3" xfId="4543"/>
    <cellStyle name="Nota 4 3 2 2 3 2" xfId="10920"/>
    <cellStyle name="Nota 4 3 2 2 3 2 2" xfId="23681"/>
    <cellStyle name="Nota 4 3 2 2 3 3" xfId="17304"/>
    <cellStyle name="Nota 4 3 2 2 4" xfId="7733"/>
    <cellStyle name="Nota 4 3 2 2 4 2" xfId="20494"/>
    <cellStyle name="Nota 4 3 2 2 5" xfId="14117"/>
    <cellStyle name="Nota 4 3 2 3" xfId="2229"/>
    <cellStyle name="Nota 4 3 2 3 2" xfId="5419"/>
    <cellStyle name="Nota 4 3 2 3 2 2" xfId="11796"/>
    <cellStyle name="Nota 4 3 2 3 2 2 2" xfId="24557"/>
    <cellStyle name="Nota 4 3 2 3 2 3" xfId="18180"/>
    <cellStyle name="Nota 4 3 2 3 3" xfId="8609"/>
    <cellStyle name="Nota 4 3 2 3 3 2" xfId="21370"/>
    <cellStyle name="Nota 4 3 2 3 4" xfId="14993"/>
    <cellStyle name="Nota 4 3 2 4" xfId="3846"/>
    <cellStyle name="Nota 4 3 2 4 2" xfId="10223"/>
    <cellStyle name="Nota 4 3 2 4 2 2" xfId="22984"/>
    <cellStyle name="Nota 4 3 2 4 3" xfId="16607"/>
    <cellStyle name="Nota 4 3 2 5" xfId="7036"/>
    <cellStyle name="Nota 4 3 2 5 2" xfId="19797"/>
    <cellStyle name="Nota 4 3 2 6" xfId="13420"/>
    <cellStyle name="Nota 4 3 3" xfId="1100"/>
    <cellStyle name="Nota 4 3 3 2" xfId="2679"/>
    <cellStyle name="Nota 4 3 3 2 2" xfId="5869"/>
    <cellStyle name="Nota 4 3 3 2 2 2" xfId="12246"/>
    <cellStyle name="Nota 4 3 3 2 2 2 2" xfId="25007"/>
    <cellStyle name="Nota 4 3 3 2 2 3" xfId="18630"/>
    <cellStyle name="Nota 4 3 3 2 3" xfId="9059"/>
    <cellStyle name="Nota 4 3 3 2 3 2" xfId="21820"/>
    <cellStyle name="Nota 4 3 3 2 4" xfId="15443"/>
    <cellStyle name="Nota 4 3 3 3" xfId="4296"/>
    <cellStyle name="Nota 4 3 3 3 2" xfId="10673"/>
    <cellStyle name="Nota 4 3 3 3 2 2" xfId="23434"/>
    <cellStyle name="Nota 4 3 3 3 3" xfId="17057"/>
    <cellStyle name="Nota 4 3 3 4" xfId="7486"/>
    <cellStyle name="Nota 4 3 3 4 2" xfId="20247"/>
    <cellStyle name="Nota 4 3 3 5" xfId="13870"/>
    <cellStyle name="Nota 4 3 4" xfId="1982"/>
    <cellStyle name="Nota 4 3 4 2" xfId="5172"/>
    <cellStyle name="Nota 4 3 4 2 2" xfId="11549"/>
    <cellStyle name="Nota 4 3 4 2 2 2" xfId="24310"/>
    <cellStyle name="Nota 4 3 4 2 3" xfId="17933"/>
    <cellStyle name="Nota 4 3 4 3" xfId="8362"/>
    <cellStyle name="Nota 4 3 4 3 2" xfId="21123"/>
    <cellStyle name="Nota 4 3 4 4" xfId="14746"/>
    <cellStyle name="Nota 4 3 5" xfId="3599"/>
    <cellStyle name="Nota 4 3 5 2" xfId="9976"/>
    <cellStyle name="Nota 4 3 5 2 2" xfId="22737"/>
    <cellStyle name="Nota 4 3 5 3" xfId="16360"/>
    <cellStyle name="Nota 4 3 6" xfId="6789"/>
    <cellStyle name="Nota 4 3 6 2" xfId="19550"/>
    <cellStyle name="Nota 4 3 7" xfId="13173"/>
    <cellStyle name="Nota 4 4" xfId="489"/>
    <cellStyle name="Nota 4 4 2" xfId="1188"/>
    <cellStyle name="Nota 4 4 2 2" xfId="2767"/>
    <cellStyle name="Nota 4 4 2 2 2" xfId="5957"/>
    <cellStyle name="Nota 4 4 2 2 2 2" xfId="12334"/>
    <cellStyle name="Nota 4 4 2 2 2 2 2" xfId="25095"/>
    <cellStyle name="Nota 4 4 2 2 2 3" xfId="18718"/>
    <cellStyle name="Nota 4 4 2 2 3" xfId="9147"/>
    <cellStyle name="Nota 4 4 2 2 3 2" xfId="21908"/>
    <cellStyle name="Nota 4 4 2 2 4" xfId="15531"/>
    <cellStyle name="Nota 4 4 2 3" xfId="4384"/>
    <cellStyle name="Nota 4 4 2 3 2" xfId="10761"/>
    <cellStyle name="Nota 4 4 2 3 2 2" xfId="23522"/>
    <cellStyle name="Nota 4 4 2 3 3" xfId="17145"/>
    <cellStyle name="Nota 4 4 2 4" xfId="7574"/>
    <cellStyle name="Nota 4 4 2 4 2" xfId="20335"/>
    <cellStyle name="Nota 4 4 2 5" xfId="13958"/>
    <cellStyle name="Nota 4 4 3" xfId="2070"/>
    <cellStyle name="Nota 4 4 3 2" xfId="5260"/>
    <cellStyle name="Nota 4 4 3 2 2" xfId="11637"/>
    <cellStyle name="Nota 4 4 3 2 2 2" xfId="24398"/>
    <cellStyle name="Nota 4 4 3 2 3" xfId="18021"/>
    <cellStyle name="Nota 4 4 3 3" xfId="8450"/>
    <cellStyle name="Nota 4 4 3 3 2" xfId="21211"/>
    <cellStyle name="Nota 4 4 3 4" xfId="14834"/>
    <cellStyle name="Nota 4 4 4" xfId="3687"/>
    <cellStyle name="Nota 4 4 4 2" xfId="10064"/>
    <cellStyle name="Nota 4 4 4 2 2" xfId="22825"/>
    <cellStyle name="Nota 4 4 4 3" xfId="16448"/>
    <cellStyle name="Nota 4 4 5" xfId="6877"/>
    <cellStyle name="Nota 4 4 5 2" xfId="19638"/>
    <cellStyle name="Nota 4 4 6" xfId="13261"/>
    <cellStyle name="Nota 4 5" xfId="733"/>
    <cellStyle name="Nota 4 5 2" xfId="1432"/>
    <cellStyle name="Nota 4 5 2 2" xfId="3011"/>
    <cellStyle name="Nota 4 5 2 2 2" xfId="6201"/>
    <cellStyle name="Nota 4 5 2 2 2 2" xfId="12578"/>
    <cellStyle name="Nota 4 5 2 2 2 2 2" xfId="25339"/>
    <cellStyle name="Nota 4 5 2 2 2 3" xfId="18962"/>
    <cellStyle name="Nota 4 5 2 2 3" xfId="9391"/>
    <cellStyle name="Nota 4 5 2 2 3 2" xfId="22152"/>
    <cellStyle name="Nota 4 5 2 2 4" xfId="15775"/>
    <cellStyle name="Nota 4 5 2 3" xfId="4628"/>
    <cellStyle name="Nota 4 5 2 3 2" xfId="11005"/>
    <cellStyle name="Nota 4 5 2 3 2 2" xfId="23766"/>
    <cellStyle name="Nota 4 5 2 3 3" xfId="17389"/>
    <cellStyle name="Nota 4 5 2 4" xfId="7818"/>
    <cellStyle name="Nota 4 5 2 4 2" xfId="20579"/>
    <cellStyle name="Nota 4 5 2 5" xfId="14202"/>
    <cellStyle name="Nota 4 5 3" xfId="2314"/>
    <cellStyle name="Nota 4 5 3 2" xfId="5504"/>
    <cellStyle name="Nota 4 5 3 2 2" xfId="11881"/>
    <cellStyle name="Nota 4 5 3 2 2 2" xfId="24642"/>
    <cellStyle name="Nota 4 5 3 2 3" xfId="18265"/>
    <cellStyle name="Nota 4 5 3 3" xfId="8694"/>
    <cellStyle name="Nota 4 5 3 3 2" xfId="21455"/>
    <cellStyle name="Nota 4 5 3 4" xfId="15078"/>
    <cellStyle name="Nota 4 5 4" xfId="3931"/>
    <cellStyle name="Nota 4 5 4 2" xfId="10308"/>
    <cellStyle name="Nota 4 5 4 2 2" xfId="23069"/>
    <cellStyle name="Nota 4 5 4 3" xfId="16692"/>
    <cellStyle name="Nota 4 5 5" xfId="7121"/>
    <cellStyle name="Nota 4 5 5 2" xfId="19882"/>
    <cellStyle name="Nota 4 5 6" xfId="13505"/>
    <cellStyle name="Nota 4 6" xfId="941"/>
    <cellStyle name="Nota 4 6 2" xfId="2520"/>
    <cellStyle name="Nota 4 6 2 2" xfId="5710"/>
    <cellStyle name="Nota 4 6 2 2 2" xfId="12087"/>
    <cellStyle name="Nota 4 6 2 2 2 2" xfId="24848"/>
    <cellStyle name="Nota 4 6 2 2 3" xfId="18471"/>
    <cellStyle name="Nota 4 6 2 3" xfId="8900"/>
    <cellStyle name="Nota 4 6 2 3 2" xfId="21661"/>
    <cellStyle name="Nota 4 6 2 4" xfId="15284"/>
    <cellStyle name="Nota 4 6 3" xfId="4137"/>
    <cellStyle name="Nota 4 6 3 2" xfId="10514"/>
    <cellStyle name="Nota 4 6 3 2 2" xfId="23275"/>
    <cellStyle name="Nota 4 6 3 3" xfId="16898"/>
    <cellStyle name="Nota 4 6 4" xfId="7327"/>
    <cellStyle name="Nota 4 6 4 2" xfId="20088"/>
    <cellStyle name="Nota 4 6 5" xfId="13711"/>
    <cellStyle name="Nota 4 7" xfId="1600"/>
    <cellStyle name="Nota 4 7 2" xfId="3179"/>
    <cellStyle name="Nota 4 7 2 2" xfId="6369"/>
    <cellStyle name="Nota 4 7 2 2 2" xfId="12746"/>
    <cellStyle name="Nota 4 7 2 2 2 2" xfId="25507"/>
    <cellStyle name="Nota 4 7 2 2 3" xfId="19130"/>
    <cellStyle name="Nota 4 7 2 3" xfId="9559"/>
    <cellStyle name="Nota 4 7 2 3 2" xfId="22320"/>
    <cellStyle name="Nota 4 7 2 4" xfId="15943"/>
    <cellStyle name="Nota 4 7 3" xfId="4796"/>
    <cellStyle name="Nota 4 7 3 2" xfId="11173"/>
    <cellStyle name="Nota 4 7 3 2 2" xfId="23934"/>
    <cellStyle name="Nota 4 7 3 3" xfId="17557"/>
    <cellStyle name="Nota 4 7 4" xfId="7986"/>
    <cellStyle name="Nota 4 7 4 2" xfId="20747"/>
    <cellStyle name="Nota 4 7 5" xfId="14370"/>
    <cellStyle name="Nota 4 8" xfId="1714"/>
    <cellStyle name="Nota 4 8 2" xfId="3290"/>
    <cellStyle name="Nota 4 8 2 2" xfId="6480"/>
    <cellStyle name="Nota 4 8 2 2 2" xfId="12857"/>
    <cellStyle name="Nota 4 8 2 2 2 2" xfId="25618"/>
    <cellStyle name="Nota 4 8 2 2 3" xfId="19241"/>
    <cellStyle name="Nota 4 8 2 3" xfId="9670"/>
    <cellStyle name="Nota 4 8 2 3 2" xfId="22431"/>
    <cellStyle name="Nota 4 8 2 4" xfId="16054"/>
    <cellStyle name="Nota 4 8 3" xfId="4907"/>
    <cellStyle name="Nota 4 8 3 2" xfId="11284"/>
    <cellStyle name="Nota 4 8 3 2 2" xfId="24045"/>
    <cellStyle name="Nota 4 8 3 3" xfId="17668"/>
    <cellStyle name="Nota 4 8 4" xfId="8097"/>
    <cellStyle name="Nota 4 8 4 2" xfId="20858"/>
    <cellStyle name="Nota 4 8 5" xfId="14481"/>
    <cellStyle name="Nota 4 9" xfId="1823"/>
    <cellStyle name="Nota 4 9 2" xfId="5013"/>
    <cellStyle name="Nota 4 9 2 2" xfId="11390"/>
    <cellStyle name="Nota 4 9 2 2 2" xfId="24151"/>
    <cellStyle name="Nota 4 9 2 3" xfId="17774"/>
    <cellStyle name="Nota 4 9 3" xfId="8203"/>
    <cellStyle name="Nota 4 9 3 2" xfId="20964"/>
    <cellStyle name="Nota 4 9 4" xfId="14587"/>
    <cellStyle name="Nota 5" xfId="217"/>
    <cellStyle name="Nota 5 10" xfId="3441"/>
    <cellStyle name="Nota 5 10 2" xfId="9818"/>
    <cellStyle name="Nota 5 10 2 2" xfId="22579"/>
    <cellStyle name="Nota 5 10 3" xfId="16202"/>
    <cellStyle name="Nota 5 11" xfId="6631"/>
    <cellStyle name="Nota 5 11 2" xfId="19392"/>
    <cellStyle name="Nota 5 12" xfId="13015"/>
    <cellStyle name="Nota 5 2" xfId="303"/>
    <cellStyle name="Nota 5 2 2" xfId="568"/>
    <cellStyle name="Nota 5 2 2 2" xfId="1267"/>
    <cellStyle name="Nota 5 2 2 2 2" xfId="2846"/>
    <cellStyle name="Nota 5 2 2 2 2 2" xfId="6036"/>
    <cellStyle name="Nota 5 2 2 2 2 2 2" xfId="12413"/>
    <cellStyle name="Nota 5 2 2 2 2 2 2 2" xfId="25174"/>
    <cellStyle name="Nota 5 2 2 2 2 2 3" xfId="18797"/>
    <cellStyle name="Nota 5 2 2 2 2 3" xfId="9226"/>
    <cellStyle name="Nota 5 2 2 2 2 3 2" xfId="21987"/>
    <cellStyle name="Nota 5 2 2 2 2 4" xfId="15610"/>
    <cellStyle name="Nota 5 2 2 2 3" xfId="4463"/>
    <cellStyle name="Nota 5 2 2 2 3 2" xfId="10840"/>
    <cellStyle name="Nota 5 2 2 2 3 2 2" xfId="23601"/>
    <cellStyle name="Nota 5 2 2 2 3 3" xfId="17224"/>
    <cellStyle name="Nota 5 2 2 2 4" xfId="7653"/>
    <cellStyle name="Nota 5 2 2 2 4 2" xfId="20414"/>
    <cellStyle name="Nota 5 2 2 2 5" xfId="14037"/>
    <cellStyle name="Nota 5 2 2 3" xfId="2149"/>
    <cellStyle name="Nota 5 2 2 3 2" xfId="5339"/>
    <cellStyle name="Nota 5 2 2 3 2 2" xfId="11716"/>
    <cellStyle name="Nota 5 2 2 3 2 2 2" xfId="24477"/>
    <cellStyle name="Nota 5 2 2 3 2 3" xfId="18100"/>
    <cellStyle name="Nota 5 2 2 3 3" xfId="8529"/>
    <cellStyle name="Nota 5 2 2 3 3 2" xfId="21290"/>
    <cellStyle name="Nota 5 2 2 3 4" xfId="14913"/>
    <cellStyle name="Nota 5 2 2 4" xfId="3766"/>
    <cellStyle name="Nota 5 2 2 4 2" xfId="10143"/>
    <cellStyle name="Nota 5 2 2 4 2 2" xfId="22904"/>
    <cellStyle name="Nota 5 2 2 4 3" xfId="16527"/>
    <cellStyle name="Nota 5 2 2 5" xfId="6956"/>
    <cellStyle name="Nota 5 2 2 5 2" xfId="19717"/>
    <cellStyle name="Nota 5 2 2 6" xfId="13340"/>
    <cellStyle name="Nota 5 2 3" xfId="1020"/>
    <cellStyle name="Nota 5 2 3 2" xfId="2599"/>
    <cellStyle name="Nota 5 2 3 2 2" xfId="5789"/>
    <cellStyle name="Nota 5 2 3 2 2 2" xfId="12166"/>
    <cellStyle name="Nota 5 2 3 2 2 2 2" xfId="24927"/>
    <cellStyle name="Nota 5 2 3 2 2 3" xfId="18550"/>
    <cellStyle name="Nota 5 2 3 2 3" xfId="8979"/>
    <cellStyle name="Nota 5 2 3 2 3 2" xfId="21740"/>
    <cellStyle name="Nota 5 2 3 2 4" xfId="15363"/>
    <cellStyle name="Nota 5 2 3 3" xfId="4216"/>
    <cellStyle name="Nota 5 2 3 3 2" xfId="10593"/>
    <cellStyle name="Nota 5 2 3 3 2 2" xfId="23354"/>
    <cellStyle name="Nota 5 2 3 3 3" xfId="16977"/>
    <cellStyle name="Nota 5 2 3 4" xfId="7406"/>
    <cellStyle name="Nota 5 2 3 4 2" xfId="20167"/>
    <cellStyle name="Nota 5 2 3 5" xfId="13790"/>
    <cellStyle name="Nota 5 2 4" xfId="1902"/>
    <cellStyle name="Nota 5 2 4 2" xfId="5092"/>
    <cellStyle name="Nota 5 2 4 2 2" xfId="11469"/>
    <cellStyle name="Nota 5 2 4 2 2 2" xfId="24230"/>
    <cellStyle name="Nota 5 2 4 2 3" xfId="17853"/>
    <cellStyle name="Nota 5 2 4 3" xfId="8282"/>
    <cellStyle name="Nota 5 2 4 3 2" xfId="21043"/>
    <cellStyle name="Nota 5 2 4 4" xfId="14666"/>
    <cellStyle name="Nota 5 2 5" xfId="3519"/>
    <cellStyle name="Nota 5 2 5 2" xfId="9896"/>
    <cellStyle name="Nota 5 2 5 2 2" xfId="22657"/>
    <cellStyle name="Nota 5 2 5 3" xfId="16280"/>
    <cellStyle name="Nota 5 2 6" xfId="6709"/>
    <cellStyle name="Nota 5 2 6 2" xfId="19470"/>
    <cellStyle name="Nota 5 2 7" xfId="13093"/>
    <cellStyle name="Nota 5 3" xfId="385"/>
    <cellStyle name="Nota 5 3 2" xfId="649"/>
    <cellStyle name="Nota 5 3 2 2" xfId="1348"/>
    <cellStyle name="Nota 5 3 2 2 2" xfId="2927"/>
    <cellStyle name="Nota 5 3 2 2 2 2" xfId="6117"/>
    <cellStyle name="Nota 5 3 2 2 2 2 2" xfId="12494"/>
    <cellStyle name="Nota 5 3 2 2 2 2 2 2" xfId="25255"/>
    <cellStyle name="Nota 5 3 2 2 2 2 3" xfId="18878"/>
    <cellStyle name="Nota 5 3 2 2 2 3" xfId="9307"/>
    <cellStyle name="Nota 5 3 2 2 2 3 2" xfId="22068"/>
    <cellStyle name="Nota 5 3 2 2 2 4" xfId="15691"/>
    <cellStyle name="Nota 5 3 2 2 3" xfId="4544"/>
    <cellStyle name="Nota 5 3 2 2 3 2" xfId="10921"/>
    <cellStyle name="Nota 5 3 2 2 3 2 2" xfId="23682"/>
    <cellStyle name="Nota 5 3 2 2 3 3" xfId="17305"/>
    <cellStyle name="Nota 5 3 2 2 4" xfId="7734"/>
    <cellStyle name="Nota 5 3 2 2 4 2" xfId="20495"/>
    <cellStyle name="Nota 5 3 2 2 5" xfId="14118"/>
    <cellStyle name="Nota 5 3 2 3" xfId="2230"/>
    <cellStyle name="Nota 5 3 2 3 2" xfId="5420"/>
    <cellStyle name="Nota 5 3 2 3 2 2" xfId="11797"/>
    <cellStyle name="Nota 5 3 2 3 2 2 2" xfId="24558"/>
    <cellStyle name="Nota 5 3 2 3 2 3" xfId="18181"/>
    <cellStyle name="Nota 5 3 2 3 3" xfId="8610"/>
    <cellStyle name="Nota 5 3 2 3 3 2" xfId="21371"/>
    <cellStyle name="Nota 5 3 2 3 4" xfId="14994"/>
    <cellStyle name="Nota 5 3 2 4" xfId="3847"/>
    <cellStyle name="Nota 5 3 2 4 2" xfId="10224"/>
    <cellStyle name="Nota 5 3 2 4 2 2" xfId="22985"/>
    <cellStyle name="Nota 5 3 2 4 3" xfId="16608"/>
    <cellStyle name="Nota 5 3 2 5" xfId="7037"/>
    <cellStyle name="Nota 5 3 2 5 2" xfId="19798"/>
    <cellStyle name="Nota 5 3 2 6" xfId="13421"/>
    <cellStyle name="Nota 5 3 3" xfId="1101"/>
    <cellStyle name="Nota 5 3 3 2" xfId="2680"/>
    <cellStyle name="Nota 5 3 3 2 2" xfId="5870"/>
    <cellStyle name="Nota 5 3 3 2 2 2" xfId="12247"/>
    <cellStyle name="Nota 5 3 3 2 2 2 2" xfId="25008"/>
    <cellStyle name="Nota 5 3 3 2 2 3" xfId="18631"/>
    <cellStyle name="Nota 5 3 3 2 3" xfId="9060"/>
    <cellStyle name="Nota 5 3 3 2 3 2" xfId="21821"/>
    <cellStyle name="Nota 5 3 3 2 4" xfId="15444"/>
    <cellStyle name="Nota 5 3 3 3" xfId="4297"/>
    <cellStyle name="Nota 5 3 3 3 2" xfId="10674"/>
    <cellStyle name="Nota 5 3 3 3 2 2" xfId="23435"/>
    <cellStyle name="Nota 5 3 3 3 3" xfId="17058"/>
    <cellStyle name="Nota 5 3 3 4" xfId="7487"/>
    <cellStyle name="Nota 5 3 3 4 2" xfId="20248"/>
    <cellStyle name="Nota 5 3 3 5" xfId="13871"/>
    <cellStyle name="Nota 5 3 4" xfId="1983"/>
    <cellStyle name="Nota 5 3 4 2" xfId="5173"/>
    <cellStyle name="Nota 5 3 4 2 2" xfId="11550"/>
    <cellStyle name="Nota 5 3 4 2 2 2" xfId="24311"/>
    <cellStyle name="Nota 5 3 4 2 3" xfId="17934"/>
    <cellStyle name="Nota 5 3 4 3" xfId="8363"/>
    <cellStyle name="Nota 5 3 4 3 2" xfId="21124"/>
    <cellStyle name="Nota 5 3 4 4" xfId="14747"/>
    <cellStyle name="Nota 5 3 5" xfId="3600"/>
    <cellStyle name="Nota 5 3 5 2" xfId="9977"/>
    <cellStyle name="Nota 5 3 5 2 2" xfId="22738"/>
    <cellStyle name="Nota 5 3 5 3" xfId="16361"/>
    <cellStyle name="Nota 5 3 6" xfId="6790"/>
    <cellStyle name="Nota 5 3 6 2" xfId="19551"/>
    <cellStyle name="Nota 5 3 7" xfId="13174"/>
    <cellStyle name="Nota 5 4" xfId="490"/>
    <cellStyle name="Nota 5 4 2" xfId="1189"/>
    <cellStyle name="Nota 5 4 2 2" xfId="2768"/>
    <cellStyle name="Nota 5 4 2 2 2" xfId="5958"/>
    <cellStyle name="Nota 5 4 2 2 2 2" xfId="12335"/>
    <cellStyle name="Nota 5 4 2 2 2 2 2" xfId="25096"/>
    <cellStyle name="Nota 5 4 2 2 2 3" xfId="18719"/>
    <cellStyle name="Nota 5 4 2 2 3" xfId="9148"/>
    <cellStyle name="Nota 5 4 2 2 3 2" xfId="21909"/>
    <cellStyle name="Nota 5 4 2 2 4" xfId="15532"/>
    <cellStyle name="Nota 5 4 2 3" xfId="4385"/>
    <cellStyle name="Nota 5 4 2 3 2" xfId="10762"/>
    <cellStyle name="Nota 5 4 2 3 2 2" xfId="23523"/>
    <cellStyle name="Nota 5 4 2 3 3" xfId="17146"/>
    <cellStyle name="Nota 5 4 2 4" xfId="7575"/>
    <cellStyle name="Nota 5 4 2 4 2" xfId="20336"/>
    <cellStyle name="Nota 5 4 2 5" xfId="13959"/>
    <cellStyle name="Nota 5 4 3" xfId="2071"/>
    <cellStyle name="Nota 5 4 3 2" xfId="5261"/>
    <cellStyle name="Nota 5 4 3 2 2" xfId="11638"/>
    <cellStyle name="Nota 5 4 3 2 2 2" xfId="24399"/>
    <cellStyle name="Nota 5 4 3 2 3" xfId="18022"/>
    <cellStyle name="Nota 5 4 3 3" xfId="8451"/>
    <cellStyle name="Nota 5 4 3 3 2" xfId="21212"/>
    <cellStyle name="Nota 5 4 3 4" xfId="14835"/>
    <cellStyle name="Nota 5 4 4" xfId="3688"/>
    <cellStyle name="Nota 5 4 4 2" xfId="10065"/>
    <cellStyle name="Nota 5 4 4 2 2" xfId="22826"/>
    <cellStyle name="Nota 5 4 4 3" xfId="16449"/>
    <cellStyle name="Nota 5 4 5" xfId="6878"/>
    <cellStyle name="Nota 5 4 5 2" xfId="19639"/>
    <cellStyle name="Nota 5 4 6" xfId="13262"/>
    <cellStyle name="Nota 5 5" xfId="734"/>
    <cellStyle name="Nota 5 5 2" xfId="1433"/>
    <cellStyle name="Nota 5 5 2 2" xfId="3012"/>
    <cellStyle name="Nota 5 5 2 2 2" xfId="6202"/>
    <cellStyle name="Nota 5 5 2 2 2 2" xfId="12579"/>
    <cellStyle name="Nota 5 5 2 2 2 2 2" xfId="25340"/>
    <cellStyle name="Nota 5 5 2 2 2 3" xfId="18963"/>
    <cellStyle name="Nota 5 5 2 2 3" xfId="9392"/>
    <cellStyle name="Nota 5 5 2 2 3 2" xfId="22153"/>
    <cellStyle name="Nota 5 5 2 2 4" xfId="15776"/>
    <cellStyle name="Nota 5 5 2 3" xfId="4629"/>
    <cellStyle name="Nota 5 5 2 3 2" xfId="11006"/>
    <cellStyle name="Nota 5 5 2 3 2 2" xfId="23767"/>
    <cellStyle name="Nota 5 5 2 3 3" xfId="17390"/>
    <cellStyle name="Nota 5 5 2 4" xfId="7819"/>
    <cellStyle name="Nota 5 5 2 4 2" xfId="20580"/>
    <cellStyle name="Nota 5 5 2 5" xfId="14203"/>
    <cellStyle name="Nota 5 5 3" xfId="2315"/>
    <cellStyle name="Nota 5 5 3 2" xfId="5505"/>
    <cellStyle name="Nota 5 5 3 2 2" xfId="11882"/>
    <cellStyle name="Nota 5 5 3 2 2 2" xfId="24643"/>
    <cellStyle name="Nota 5 5 3 2 3" xfId="18266"/>
    <cellStyle name="Nota 5 5 3 3" xfId="8695"/>
    <cellStyle name="Nota 5 5 3 3 2" xfId="21456"/>
    <cellStyle name="Nota 5 5 3 4" xfId="15079"/>
    <cellStyle name="Nota 5 5 4" xfId="3932"/>
    <cellStyle name="Nota 5 5 4 2" xfId="10309"/>
    <cellStyle name="Nota 5 5 4 2 2" xfId="23070"/>
    <cellStyle name="Nota 5 5 4 3" xfId="16693"/>
    <cellStyle name="Nota 5 5 5" xfId="7122"/>
    <cellStyle name="Nota 5 5 5 2" xfId="19883"/>
    <cellStyle name="Nota 5 5 6" xfId="13506"/>
    <cellStyle name="Nota 5 6" xfId="942"/>
    <cellStyle name="Nota 5 6 2" xfId="2521"/>
    <cellStyle name="Nota 5 6 2 2" xfId="5711"/>
    <cellStyle name="Nota 5 6 2 2 2" xfId="12088"/>
    <cellStyle name="Nota 5 6 2 2 2 2" xfId="24849"/>
    <cellStyle name="Nota 5 6 2 2 3" xfId="18472"/>
    <cellStyle name="Nota 5 6 2 3" xfId="8901"/>
    <cellStyle name="Nota 5 6 2 3 2" xfId="21662"/>
    <cellStyle name="Nota 5 6 2 4" xfId="15285"/>
    <cellStyle name="Nota 5 6 3" xfId="4138"/>
    <cellStyle name="Nota 5 6 3 2" xfId="10515"/>
    <cellStyle name="Nota 5 6 3 2 2" xfId="23276"/>
    <cellStyle name="Nota 5 6 3 3" xfId="16899"/>
    <cellStyle name="Nota 5 6 4" xfId="7328"/>
    <cellStyle name="Nota 5 6 4 2" xfId="20089"/>
    <cellStyle name="Nota 5 6 5" xfId="13712"/>
    <cellStyle name="Nota 5 7" xfId="1601"/>
    <cellStyle name="Nota 5 7 2" xfId="3180"/>
    <cellStyle name="Nota 5 7 2 2" xfId="6370"/>
    <cellStyle name="Nota 5 7 2 2 2" xfId="12747"/>
    <cellStyle name="Nota 5 7 2 2 2 2" xfId="25508"/>
    <cellStyle name="Nota 5 7 2 2 3" xfId="19131"/>
    <cellStyle name="Nota 5 7 2 3" xfId="9560"/>
    <cellStyle name="Nota 5 7 2 3 2" xfId="22321"/>
    <cellStyle name="Nota 5 7 2 4" xfId="15944"/>
    <cellStyle name="Nota 5 7 3" xfId="4797"/>
    <cellStyle name="Nota 5 7 3 2" xfId="11174"/>
    <cellStyle name="Nota 5 7 3 2 2" xfId="23935"/>
    <cellStyle name="Nota 5 7 3 3" xfId="17558"/>
    <cellStyle name="Nota 5 7 4" xfId="7987"/>
    <cellStyle name="Nota 5 7 4 2" xfId="20748"/>
    <cellStyle name="Nota 5 7 5" xfId="14371"/>
    <cellStyle name="Nota 5 8" xfId="1715"/>
    <cellStyle name="Nota 5 8 2" xfId="3291"/>
    <cellStyle name="Nota 5 8 2 2" xfId="6481"/>
    <cellStyle name="Nota 5 8 2 2 2" xfId="12858"/>
    <cellStyle name="Nota 5 8 2 2 2 2" xfId="25619"/>
    <cellStyle name="Nota 5 8 2 2 3" xfId="19242"/>
    <cellStyle name="Nota 5 8 2 3" xfId="9671"/>
    <cellStyle name="Nota 5 8 2 3 2" xfId="22432"/>
    <cellStyle name="Nota 5 8 2 4" xfId="16055"/>
    <cellStyle name="Nota 5 8 3" xfId="4908"/>
    <cellStyle name="Nota 5 8 3 2" xfId="11285"/>
    <cellStyle name="Nota 5 8 3 2 2" xfId="24046"/>
    <cellStyle name="Nota 5 8 3 3" xfId="17669"/>
    <cellStyle name="Nota 5 8 4" xfId="8098"/>
    <cellStyle name="Nota 5 8 4 2" xfId="20859"/>
    <cellStyle name="Nota 5 8 5" xfId="14482"/>
    <cellStyle name="Nota 5 9" xfId="1824"/>
    <cellStyle name="Nota 5 9 2" xfId="5014"/>
    <cellStyle name="Nota 5 9 2 2" xfId="11391"/>
    <cellStyle name="Nota 5 9 2 2 2" xfId="24152"/>
    <cellStyle name="Nota 5 9 2 3" xfId="17775"/>
    <cellStyle name="Nota 5 9 3" xfId="8204"/>
    <cellStyle name="Nota 5 9 3 2" xfId="20965"/>
    <cellStyle name="Nota 5 9 4" xfId="14588"/>
    <cellStyle name="Nota 6" xfId="1723"/>
    <cellStyle name="Nota 6 2" xfId="3298"/>
    <cellStyle name="Nota 6 2 2" xfId="6488"/>
    <cellStyle name="Nota 6 2 2 2" xfId="12865"/>
    <cellStyle name="Nota 6 2 2 2 2" xfId="25626"/>
    <cellStyle name="Nota 6 2 2 3" xfId="19249"/>
    <cellStyle name="Nota 6 2 3" xfId="9678"/>
    <cellStyle name="Nota 6 2 3 2" xfId="22439"/>
    <cellStyle name="Nota 6 2 4" xfId="16062"/>
    <cellStyle name="Nota 6 3" xfId="4915"/>
    <cellStyle name="Nota 6 3 2" xfId="11292"/>
    <cellStyle name="Nota 6 3 2 2" xfId="24053"/>
    <cellStyle name="Nota 6 3 3" xfId="17676"/>
    <cellStyle name="Nota 6 4" xfId="8105"/>
    <cellStyle name="Nota 6 4 2" xfId="20866"/>
    <cellStyle name="Nota 6 5" xfId="14489"/>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Porcentagem 7 2 2" xfId="25675"/>
    <cellStyle name="Porcentagem 7 3" xfId="19298"/>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2 2 2" xfId="25065"/>
    <cellStyle name="Separador de milhares 10 2 2 2 2 3" xfId="18688"/>
    <cellStyle name="Separador de milhares 10 2 2 2 3" xfId="9117"/>
    <cellStyle name="Separador de milhares 10 2 2 2 3 2" xfId="21878"/>
    <cellStyle name="Separador de milhares 10 2 2 2 4" xfId="15501"/>
    <cellStyle name="Separador de milhares 10 2 2 3" xfId="4354"/>
    <cellStyle name="Separador de milhares 10 2 2 3 2" xfId="10731"/>
    <cellStyle name="Separador de milhares 10 2 2 3 2 2" xfId="23492"/>
    <cellStyle name="Separador de milhares 10 2 2 3 3" xfId="17115"/>
    <cellStyle name="Separador de milhares 10 2 2 4" xfId="7544"/>
    <cellStyle name="Separador de milhares 10 2 2 4 2" xfId="20305"/>
    <cellStyle name="Separador de milhares 10 2 2 5" xfId="13928"/>
    <cellStyle name="Separador de milhares 10 2 3" xfId="2040"/>
    <cellStyle name="Separador de milhares 10 2 3 2" xfId="5230"/>
    <cellStyle name="Separador de milhares 10 2 3 2 2" xfId="11607"/>
    <cellStyle name="Separador de milhares 10 2 3 2 2 2" xfId="24368"/>
    <cellStyle name="Separador de milhares 10 2 3 2 3" xfId="17991"/>
    <cellStyle name="Separador de milhares 10 2 3 3" xfId="8420"/>
    <cellStyle name="Separador de milhares 10 2 3 3 2" xfId="21181"/>
    <cellStyle name="Separador de milhares 10 2 3 4" xfId="14804"/>
    <cellStyle name="Separador de milhares 10 2 4" xfId="3657"/>
    <cellStyle name="Separador de milhares 10 2 4 2" xfId="10034"/>
    <cellStyle name="Separador de milhares 10 2 4 2 2" xfId="22795"/>
    <cellStyle name="Separador de milhares 10 2 4 3" xfId="16418"/>
    <cellStyle name="Separador de milhares 10 2 5" xfId="6847"/>
    <cellStyle name="Separador de milhares 10 2 5 2" xfId="19608"/>
    <cellStyle name="Separador de milhares 10 2 6" xfId="13231"/>
    <cellStyle name="Separador de milhares 10 3" xfId="911"/>
    <cellStyle name="Separador de milhares 10 3 2" xfId="2490"/>
    <cellStyle name="Separador de milhares 10 3 2 2" xfId="5680"/>
    <cellStyle name="Separador de milhares 10 3 2 2 2" xfId="12057"/>
    <cellStyle name="Separador de milhares 10 3 2 2 2 2" xfId="24818"/>
    <cellStyle name="Separador de milhares 10 3 2 2 3" xfId="18441"/>
    <cellStyle name="Separador de milhares 10 3 2 3" xfId="8870"/>
    <cellStyle name="Separador de milhares 10 3 2 3 2" xfId="21631"/>
    <cellStyle name="Separador de milhares 10 3 2 4" xfId="15254"/>
    <cellStyle name="Separador de milhares 10 3 3" xfId="4107"/>
    <cellStyle name="Separador de milhares 10 3 3 2" xfId="10484"/>
    <cellStyle name="Separador de milhares 10 3 3 2 2" xfId="23245"/>
    <cellStyle name="Separador de milhares 10 3 3 3" xfId="16868"/>
    <cellStyle name="Separador de milhares 10 3 4" xfId="7297"/>
    <cellStyle name="Separador de milhares 10 3 4 2" xfId="20058"/>
    <cellStyle name="Separador de milhares 10 3 5" xfId="13681"/>
    <cellStyle name="Separador de milhares 10 4" xfId="1793"/>
    <cellStyle name="Separador de milhares 10 4 2" xfId="4983"/>
    <cellStyle name="Separador de milhares 10 4 2 2" xfId="11360"/>
    <cellStyle name="Separador de milhares 10 4 2 2 2" xfId="24121"/>
    <cellStyle name="Separador de milhares 10 4 2 3" xfId="17744"/>
    <cellStyle name="Separador de milhares 10 4 3" xfId="8173"/>
    <cellStyle name="Separador de milhares 10 4 3 2" xfId="20934"/>
    <cellStyle name="Separador de milhares 10 4 4" xfId="14557"/>
    <cellStyle name="Separador de milhares 10 5" xfId="3410"/>
    <cellStyle name="Separador de milhares 10 5 2" xfId="9787"/>
    <cellStyle name="Separador de milhares 10 5 2 2" xfId="22548"/>
    <cellStyle name="Separador de milhares 10 5 3" xfId="16171"/>
    <cellStyle name="Separador de milhares 10 6" xfId="6600"/>
    <cellStyle name="Separador de milhares 10 6 2" xfId="19361"/>
    <cellStyle name="Separador de milhares 10 7" xfId="12984"/>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2 2 2" xfId="25066"/>
    <cellStyle name="Separador de milhares 11 2 2 2 2 3" xfId="18689"/>
    <cellStyle name="Separador de milhares 11 2 2 2 3" xfId="9118"/>
    <cellStyle name="Separador de milhares 11 2 2 2 3 2" xfId="21879"/>
    <cellStyle name="Separador de milhares 11 2 2 2 4" xfId="15502"/>
    <cellStyle name="Separador de milhares 11 2 2 3" xfId="4355"/>
    <cellStyle name="Separador de milhares 11 2 2 3 2" xfId="10732"/>
    <cellStyle name="Separador de milhares 11 2 2 3 2 2" xfId="23493"/>
    <cellStyle name="Separador de milhares 11 2 2 3 3" xfId="17116"/>
    <cellStyle name="Separador de milhares 11 2 2 4" xfId="7545"/>
    <cellStyle name="Separador de milhares 11 2 2 4 2" xfId="20306"/>
    <cellStyle name="Separador de milhares 11 2 2 5" xfId="13929"/>
    <cellStyle name="Separador de milhares 11 2 3" xfId="2041"/>
    <cellStyle name="Separador de milhares 11 2 3 2" xfId="5231"/>
    <cellStyle name="Separador de milhares 11 2 3 2 2" xfId="11608"/>
    <cellStyle name="Separador de milhares 11 2 3 2 2 2" xfId="24369"/>
    <cellStyle name="Separador de milhares 11 2 3 2 3" xfId="17992"/>
    <cellStyle name="Separador de milhares 11 2 3 3" xfId="8421"/>
    <cellStyle name="Separador de milhares 11 2 3 3 2" xfId="21182"/>
    <cellStyle name="Separador de milhares 11 2 3 4" xfId="14805"/>
    <cellStyle name="Separador de milhares 11 2 4" xfId="3658"/>
    <cellStyle name="Separador de milhares 11 2 4 2" xfId="10035"/>
    <cellStyle name="Separador de milhares 11 2 4 2 2" xfId="22796"/>
    <cellStyle name="Separador de milhares 11 2 4 3" xfId="16419"/>
    <cellStyle name="Separador de milhares 11 2 5" xfId="6848"/>
    <cellStyle name="Separador de milhares 11 2 5 2" xfId="19609"/>
    <cellStyle name="Separador de milhares 11 2 6" xfId="13232"/>
    <cellStyle name="Separador de milhares 11 3" xfId="912"/>
    <cellStyle name="Separador de milhares 11 3 2" xfId="2491"/>
    <cellStyle name="Separador de milhares 11 3 2 2" xfId="5681"/>
    <cellStyle name="Separador de milhares 11 3 2 2 2" xfId="12058"/>
    <cellStyle name="Separador de milhares 11 3 2 2 2 2" xfId="24819"/>
    <cellStyle name="Separador de milhares 11 3 2 2 3" xfId="18442"/>
    <cellStyle name="Separador de milhares 11 3 2 3" xfId="8871"/>
    <cellStyle name="Separador de milhares 11 3 2 3 2" xfId="21632"/>
    <cellStyle name="Separador de milhares 11 3 2 4" xfId="15255"/>
    <cellStyle name="Separador de milhares 11 3 3" xfId="4108"/>
    <cellStyle name="Separador de milhares 11 3 3 2" xfId="10485"/>
    <cellStyle name="Separador de milhares 11 3 3 2 2" xfId="23246"/>
    <cellStyle name="Separador de milhares 11 3 3 3" xfId="16869"/>
    <cellStyle name="Separador de milhares 11 3 4" xfId="7298"/>
    <cellStyle name="Separador de milhares 11 3 4 2" xfId="20059"/>
    <cellStyle name="Separador de milhares 11 3 5" xfId="13682"/>
    <cellStyle name="Separador de milhares 11 4" xfId="1794"/>
    <cellStyle name="Separador de milhares 11 4 2" xfId="4984"/>
    <cellStyle name="Separador de milhares 11 4 2 2" xfId="11361"/>
    <cellStyle name="Separador de milhares 11 4 2 2 2" xfId="24122"/>
    <cellStyle name="Separador de milhares 11 4 2 3" xfId="17745"/>
    <cellStyle name="Separador de milhares 11 4 3" xfId="8174"/>
    <cellStyle name="Separador de milhares 11 4 3 2" xfId="20935"/>
    <cellStyle name="Separador de milhares 11 4 4" xfId="14558"/>
    <cellStyle name="Separador de milhares 11 5" xfId="3411"/>
    <cellStyle name="Separador de milhares 11 5 2" xfId="9788"/>
    <cellStyle name="Separador de milhares 11 5 2 2" xfId="22549"/>
    <cellStyle name="Separador de milhares 11 5 3" xfId="16172"/>
    <cellStyle name="Separador de milhares 11 6" xfId="6601"/>
    <cellStyle name="Separador de milhares 11 6 2" xfId="19362"/>
    <cellStyle name="Separador de milhares 11 7" xfId="12985"/>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2 2 2" xfId="25067"/>
    <cellStyle name="Separador de milhares 13 2 2 2 2 3" xfId="18690"/>
    <cellStyle name="Separador de milhares 13 2 2 2 3" xfId="9119"/>
    <cellStyle name="Separador de milhares 13 2 2 2 3 2" xfId="21880"/>
    <cellStyle name="Separador de milhares 13 2 2 2 4" xfId="15503"/>
    <cellStyle name="Separador de milhares 13 2 2 3" xfId="4356"/>
    <cellStyle name="Separador de milhares 13 2 2 3 2" xfId="10733"/>
    <cellStyle name="Separador de milhares 13 2 2 3 2 2" xfId="23494"/>
    <cellStyle name="Separador de milhares 13 2 2 3 3" xfId="17117"/>
    <cellStyle name="Separador de milhares 13 2 2 4" xfId="7546"/>
    <cellStyle name="Separador de milhares 13 2 2 4 2" xfId="20307"/>
    <cellStyle name="Separador de milhares 13 2 2 5" xfId="13930"/>
    <cellStyle name="Separador de milhares 13 2 3" xfId="2042"/>
    <cellStyle name="Separador de milhares 13 2 3 2" xfId="5232"/>
    <cellStyle name="Separador de milhares 13 2 3 2 2" xfId="11609"/>
    <cellStyle name="Separador de milhares 13 2 3 2 2 2" xfId="24370"/>
    <cellStyle name="Separador de milhares 13 2 3 2 3" xfId="17993"/>
    <cellStyle name="Separador de milhares 13 2 3 3" xfId="8422"/>
    <cellStyle name="Separador de milhares 13 2 3 3 2" xfId="21183"/>
    <cellStyle name="Separador de milhares 13 2 3 4" xfId="14806"/>
    <cellStyle name="Separador de milhares 13 2 4" xfId="3659"/>
    <cellStyle name="Separador de milhares 13 2 4 2" xfId="10036"/>
    <cellStyle name="Separador de milhares 13 2 4 2 2" xfId="22797"/>
    <cellStyle name="Separador de milhares 13 2 4 3" xfId="16420"/>
    <cellStyle name="Separador de milhares 13 2 5" xfId="6849"/>
    <cellStyle name="Separador de milhares 13 2 5 2" xfId="19610"/>
    <cellStyle name="Separador de milhares 13 2 6" xfId="13233"/>
    <cellStyle name="Separador de milhares 13 3" xfId="913"/>
    <cellStyle name="Separador de milhares 13 3 2" xfId="2492"/>
    <cellStyle name="Separador de milhares 13 3 2 2" xfId="5682"/>
    <cellStyle name="Separador de milhares 13 3 2 2 2" xfId="12059"/>
    <cellStyle name="Separador de milhares 13 3 2 2 2 2" xfId="24820"/>
    <cellStyle name="Separador de milhares 13 3 2 2 3" xfId="18443"/>
    <cellStyle name="Separador de milhares 13 3 2 3" xfId="8872"/>
    <cellStyle name="Separador de milhares 13 3 2 3 2" xfId="21633"/>
    <cellStyle name="Separador de milhares 13 3 2 4" xfId="15256"/>
    <cellStyle name="Separador de milhares 13 3 3" xfId="4109"/>
    <cellStyle name="Separador de milhares 13 3 3 2" xfId="10486"/>
    <cellStyle name="Separador de milhares 13 3 3 2 2" xfId="23247"/>
    <cellStyle name="Separador de milhares 13 3 3 3" xfId="16870"/>
    <cellStyle name="Separador de milhares 13 3 4" xfId="7299"/>
    <cellStyle name="Separador de milhares 13 3 4 2" xfId="20060"/>
    <cellStyle name="Separador de milhares 13 3 5" xfId="13683"/>
    <cellStyle name="Separador de milhares 13 4" xfId="1795"/>
    <cellStyle name="Separador de milhares 13 4 2" xfId="4985"/>
    <cellStyle name="Separador de milhares 13 4 2 2" xfId="11362"/>
    <cellStyle name="Separador de milhares 13 4 2 2 2" xfId="24123"/>
    <cellStyle name="Separador de milhares 13 4 2 3" xfId="17746"/>
    <cellStyle name="Separador de milhares 13 4 3" xfId="8175"/>
    <cellStyle name="Separador de milhares 13 4 3 2" xfId="20936"/>
    <cellStyle name="Separador de milhares 13 4 4" xfId="14559"/>
    <cellStyle name="Separador de milhares 13 5" xfId="3412"/>
    <cellStyle name="Separador de milhares 13 5 2" xfId="9789"/>
    <cellStyle name="Separador de milhares 13 5 2 2" xfId="22550"/>
    <cellStyle name="Separador de milhares 13 5 3" xfId="16173"/>
    <cellStyle name="Separador de milhares 13 6" xfId="6602"/>
    <cellStyle name="Separador de milhares 13 6 2" xfId="19363"/>
    <cellStyle name="Separador de milhares 13 7" xfId="12986"/>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2 2 2" xfId="25068"/>
    <cellStyle name="Separador de milhares 14 2 2 2 2 3" xfId="18691"/>
    <cellStyle name="Separador de milhares 14 2 2 2 3" xfId="9120"/>
    <cellStyle name="Separador de milhares 14 2 2 2 3 2" xfId="21881"/>
    <cellStyle name="Separador de milhares 14 2 2 2 4" xfId="15504"/>
    <cellStyle name="Separador de milhares 14 2 2 3" xfId="4357"/>
    <cellStyle name="Separador de milhares 14 2 2 3 2" xfId="10734"/>
    <cellStyle name="Separador de milhares 14 2 2 3 2 2" xfId="23495"/>
    <cellStyle name="Separador de milhares 14 2 2 3 3" xfId="17118"/>
    <cellStyle name="Separador de milhares 14 2 2 4" xfId="7547"/>
    <cellStyle name="Separador de milhares 14 2 2 4 2" xfId="20308"/>
    <cellStyle name="Separador de milhares 14 2 2 5" xfId="13931"/>
    <cellStyle name="Separador de milhares 14 2 3" xfId="2043"/>
    <cellStyle name="Separador de milhares 14 2 3 2" xfId="5233"/>
    <cellStyle name="Separador de milhares 14 2 3 2 2" xfId="11610"/>
    <cellStyle name="Separador de milhares 14 2 3 2 2 2" xfId="24371"/>
    <cellStyle name="Separador de milhares 14 2 3 2 3" xfId="17994"/>
    <cellStyle name="Separador de milhares 14 2 3 3" xfId="8423"/>
    <cellStyle name="Separador de milhares 14 2 3 3 2" xfId="21184"/>
    <cellStyle name="Separador de milhares 14 2 3 4" xfId="14807"/>
    <cellStyle name="Separador de milhares 14 2 4" xfId="3660"/>
    <cellStyle name="Separador de milhares 14 2 4 2" xfId="10037"/>
    <cellStyle name="Separador de milhares 14 2 4 2 2" xfId="22798"/>
    <cellStyle name="Separador de milhares 14 2 4 3" xfId="16421"/>
    <cellStyle name="Separador de milhares 14 2 5" xfId="6850"/>
    <cellStyle name="Separador de milhares 14 2 5 2" xfId="19611"/>
    <cellStyle name="Separador de milhares 14 2 6" xfId="13234"/>
    <cellStyle name="Separador de milhares 14 3" xfId="914"/>
    <cellStyle name="Separador de milhares 14 3 2" xfId="2493"/>
    <cellStyle name="Separador de milhares 14 3 2 2" xfId="5683"/>
    <cellStyle name="Separador de milhares 14 3 2 2 2" xfId="12060"/>
    <cellStyle name="Separador de milhares 14 3 2 2 2 2" xfId="24821"/>
    <cellStyle name="Separador de milhares 14 3 2 2 3" xfId="18444"/>
    <cellStyle name="Separador de milhares 14 3 2 3" xfId="8873"/>
    <cellStyle name="Separador de milhares 14 3 2 3 2" xfId="21634"/>
    <cellStyle name="Separador de milhares 14 3 2 4" xfId="15257"/>
    <cellStyle name="Separador de milhares 14 3 3" xfId="4110"/>
    <cellStyle name="Separador de milhares 14 3 3 2" xfId="10487"/>
    <cellStyle name="Separador de milhares 14 3 3 2 2" xfId="23248"/>
    <cellStyle name="Separador de milhares 14 3 3 3" xfId="16871"/>
    <cellStyle name="Separador de milhares 14 3 4" xfId="7300"/>
    <cellStyle name="Separador de milhares 14 3 4 2" xfId="20061"/>
    <cellStyle name="Separador de milhares 14 3 5" xfId="13684"/>
    <cellStyle name="Separador de milhares 14 4" xfId="1796"/>
    <cellStyle name="Separador de milhares 14 4 2" xfId="4986"/>
    <cellStyle name="Separador de milhares 14 4 2 2" xfId="11363"/>
    <cellStyle name="Separador de milhares 14 4 2 2 2" xfId="24124"/>
    <cellStyle name="Separador de milhares 14 4 2 3" xfId="17747"/>
    <cellStyle name="Separador de milhares 14 4 3" xfId="8176"/>
    <cellStyle name="Separador de milhares 14 4 3 2" xfId="20937"/>
    <cellStyle name="Separador de milhares 14 4 4" xfId="14560"/>
    <cellStyle name="Separador de milhares 14 5" xfId="3413"/>
    <cellStyle name="Separador de milhares 14 5 2" xfId="9790"/>
    <cellStyle name="Separador de milhares 14 5 2 2" xfId="22551"/>
    <cellStyle name="Separador de milhares 14 5 3" xfId="16174"/>
    <cellStyle name="Separador de milhares 14 6" xfId="6603"/>
    <cellStyle name="Separador de milhares 14 6 2" xfId="19364"/>
    <cellStyle name="Separador de milhares 14 7" xfId="12987"/>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2 2 2" xfId="25069"/>
    <cellStyle name="Separador de milhares 16 2 2 2 2 3" xfId="18692"/>
    <cellStyle name="Separador de milhares 16 2 2 2 3" xfId="9121"/>
    <cellStyle name="Separador de milhares 16 2 2 2 3 2" xfId="21882"/>
    <cellStyle name="Separador de milhares 16 2 2 2 4" xfId="15505"/>
    <cellStyle name="Separador de milhares 16 2 2 3" xfId="4358"/>
    <cellStyle name="Separador de milhares 16 2 2 3 2" xfId="10735"/>
    <cellStyle name="Separador de milhares 16 2 2 3 2 2" xfId="23496"/>
    <cellStyle name="Separador de milhares 16 2 2 3 3" xfId="17119"/>
    <cellStyle name="Separador de milhares 16 2 2 4" xfId="7548"/>
    <cellStyle name="Separador de milhares 16 2 2 4 2" xfId="20309"/>
    <cellStyle name="Separador de milhares 16 2 2 5" xfId="13932"/>
    <cellStyle name="Separador de milhares 16 2 3" xfId="2044"/>
    <cellStyle name="Separador de milhares 16 2 3 2" xfId="5234"/>
    <cellStyle name="Separador de milhares 16 2 3 2 2" xfId="11611"/>
    <cellStyle name="Separador de milhares 16 2 3 2 2 2" xfId="24372"/>
    <cellStyle name="Separador de milhares 16 2 3 2 3" xfId="17995"/>
    <cellStyle name="Separador de milhares 16 2 3 3" xfId="8424"/>
    <cellStyle name="Separador de milhares 16 2 3 3 2" xfId="21185"/>
    <cellStyle name="Separador de milhares 16 2 3 4" xfId="14808"/>
    <cellStyle name="Separador de milhares 16 2 4" xfId="3661"/>
    <cellStyle name="Separador de milhares 16 2 4 2" xfId="10038"/>
    <cellStyle name="Separador de milhares 16 2 4 2 2" xfId="22799"/>
    <cellStyle name="Separador de milhares 16 2 4 3" xfId="16422"/>
    <cellStyle name="Separador de milhares 16 2 5" xfId="6851"/>
    <cellStyle name="Separador de milhares 16 2 5 2" xfId="19612"/>
    <cellStyle name="Separador de milhares 16 2 6" xfId="13235"/>
    <cellStyle name="Separador de milhares 16 3" xfId="915"/>
    <cellStyle name="Separador de milhares 16 3 2" xfId="2494"/>
    <cellStyle name="Separador de milhares 16 3 2 2" xfId="5684"/>
    <cellStyle name="Separador de milhares 16 3 2 2 2" xfId="12061"/>
    <cellStyle name="Separador de milhares 16 3 2 2 2 2" xfId="24822"/>
    <cellStyle name="Separador de milhares 16 3 2 2 3" xfId="18445"/>
    <cellStyle name="Separador de milhares 16 3 2 3" xfId="8874"/>
    <cellStyle name="Separador de milhares 16 3 2 3 2" xfId="21635"/>
    <cellStyle name="Separador de milhares 16 3 2 4" xfId="15258"/>
    <cellStyle name="Separador de milhares 16 3 3" xfId="4111"/>
    <cellStyle name="Separador de milhares 16 3 3 2" xfId="10488"/>
    <cellStyle name="Separador de milhares 16 3 3 2 2" xfId="23249"/>
    <cellStyle name="Separador de milhares 16 3 3 3" xfId="16872"/>
    <cellStyle name="Separador de milhares 16 3 4" xfId="7301"/>
    <cellStyle name="Separador de milhares 16 3 4 2" xfId="20062"/>
    <cellStyle name="Separador de milhares 16 3 5" xfId="13685"/>
    <cellStyle name="Separador de milhares 16 4" xfId="1797"/>
    <cellStyle name="Separador de milhares 16 4 2" xfId="4987"/>
    <cellStyle name="Separador de milhares 16 4 2 2" xfId="11364"/>
    <cellStyle name="Separador de milhares 16 4 2 2 2" xfId="24125"/>
    <cellStyle name="Separador de milhares 16 4 2 3" xfId="17748"/>
    <cellStyle name="Separador de milhares 16 4 3" xfId="8177"/>
    <cellStyle name="Separador de milhares 16 4 3 2" xfId="20938"/>
    <cellStyle name="Separador de milhares 16 4 4" xfId="14561"/>
    <cellStyle name="Separador de milhares 16 5" xfId="3414"/>
    <cellStyle name="Separador de milhares 16 5 2" xfId="9791"/>
    <cellStyle name="Separador de milhares 16 5 2 2" xfId="22552"/>
    <cellStyle name="Separador de milhares 16 5 3" xfId="16175"/>
    <cellStyle name="Separador de milhares 16 6" xfId="6604"/>
    <cellStyle name="Separador de milhares 16 6 2" xfId="19365"/>
    <cellStyle name="Separador de milhares 16 7" xfId="12988"/>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2 2 2" xfId="25070"/>
    <cellStyle name="Separador de milhares 17 2 2 2 2 3" xfId="18693"/>
    <cellStyle name="Separador de milhares 17 2 2 2 3" xfId="9122"/>
    <cellStyle name="Separador de milhares 17 2 2 2 3 2" xfId="21883"/>
    <cellStyle name="Separador de milhares 17 2 2 2 4" xfId="15506"/>
    <cellStyle name="Separador de milhares 17 2 2 3" xfId="4359"/>
    <cellStyle name="Separador de milhares 17 2 2 3 2" xfId="10736"/>
    <cellStyle name="Separador de milhares 17 2 2 3 2 2" xfId="23497"/>
    <cellStyle name="Separador de milhares 17 2 2 3 3" xfId="17120"/>
    <cellStyle name="Separador de milhares 17 2 2 4" xfId="7549"/>
    <cellStyle name="Separador de milhares 17 2 2 4 2" xfId="20310"/>
    <cellStyle name="Separador de milhares 17 2 2 5" xfId="13933"/>
    <cellStyle name="Separador de milhares 17 2 3" xfId="2045"/>
    <cellStyle name="Separador de milhares 17 2 3 2" xfId="5235"/>
    <cellStyle name="Separador de milhares 17 2 3 2 2" xfId="11612"/>
    <cellStyle name="Separador de milhares 17 2 3 2 2 2" xfId="24373"/>
    <cellStyle name="Separador de milhares 17 2 3 2 3" xfId="17996"/>
    <cellStyle name="Separador de milhares 17 2 3 3" xfId="8425"/>
    <cellStyle name="Separador de milhares 17 2 3 3 2" xfId="21186"/>
    <cellStyle name="Separador de milhares 17 2 3 4" xfId="14809"/>
    <cellStyle name="Separador de milhares 17 2 4" xfId="3662"/>
    <cellStyle name="Separador de milhares 17 2 4 2" xfId="10039"/>
    <cellStyle name="Separador de milhares 17 2 4 2 2" xfId="22800"/>
    <cellStyle name="Separador de milhares 17 2 4 3" xfId="16423"/>
    <cellStyle name="Separador de milhares 17 2 5" xfId="6852"/>
    <cellStyle name="Separador de milhares 17 2 5 2" xfId="19613"/>
    <cellStyle name="Separador de milhares 17 2 6" xfId="13236"/>
    <cellStyle name="Separador de milhares 17 3" xfId="916"/>
    <cellStyle name="Separador de milhares 17 3 2" xfId="2495"/>
    <cellStyle name="Separador de milhares 17 3 2 2" xfId="5685"/>
    <cellStyle name="Separador de milhares 17 3 2 2 2" xfId="12062"/>
    <cellStyle name="Separador de milhares 17 3 2 2 2 2" xfId="24823"/>
    <cellStyle name="Separador de milhares 17 3 2 2 3" xfId="18446"/>
    <cellStyle name="Separador de milhares 17 3 2 3" xfId="8875"/>
    <cellStyle name="Separador de milhares 17 3 2 3 2" xfId="21636"/>
    <cellStyle name="Separador de milhares 17 3 2 4" xfId="15259"/>
    <cellStyle name="Separador de milhares 17 3 3" xfId="4112"/>
    <cellStyle name="Separador de milhares 17 3 3 2" xfId="10489"/>
    <cellStyle name="Separador de milhares 17 3 3 2 2" xfId="23250"/>
    <cellStyle name="Separador de milhares 17 3 3 3" xfId="16873"/>
    <cellStyle name="Separador de milhares 17 3 4" xfId="7302"/>
    <cellStyle name="Separador de milhares 17 3 4 2" xfId="20063"/>
    <cellStyle name="Separador de milhares 17 3 5" xfId="13686"/>
    <cellStyle name="Separador de milhares 17 4" xfId="1798"/>
    <cellStyle name="Separador de milhares 17 4 2" xfId="4988"/>
    <cellStyle name="Separador de milhares 17 4 2 2" xfId="11365"/>
    <cellStyle name="Separador de milhares 17 4 2 2 2" xfId="24126"/>
    <cellStyle name="Separador de milhares 17 4 2 3" xfId="17749"/>
    <cellStyle name="Separador de milhares 17 4 3" xfId="8178"/>
    <cellStyle name="Separador de milhares 17 4 3 2" xfId="20939"/>
    <cellStyle name="Separador de milhares 17 4 4" xfId="14562"/>
    <cellStyle name="Separador de milhares 17 5" xfId="3415"/>
    <cellStyle name="Separador de milhares 17 5 2" xfId="9792"/>
    <cellStyle name="Separador de milhares 17 5 2 2" xfId="22553"/>
    <cellStyle name="Separador de milhares 17 5 3" xfId="16176"/>
    <cellStyle name="Separador de milhares 17 6" xfId="6605"/>
    <cellStyle name="Separador de milhares 17 6 2" xfId="19366"/>
    <cellStyle name="Separador de milhares 17 7" xfId="12989"/>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2 2 2" xfId="25071"/>
    <cellStyle name="Separador de milhares 19 2 2 2 2 3" xfId="18694"/>
    <cellStyle name="Separador de milhares 19 2 2 2 3" xfId="9123"/>
    <cellStyle name="Separador de milhares 19 2 2 2 3 2" xfId="21884"/>
    <cellStyle name="Separador de milhares 19 2 2 2 4" xfId="15507"/>
    <cellStyle name="Separador de milhares 19 2 2 3" xfId="4360"/>
    <cellStyle name="Separador de milhares 19 2 2 3 2" xfId="10737"/>
    <cellStyle name="Separador de milhares 19 2 2 3 2 2" xfId="23498"/>
    <cellStyle name="Separador de milhares 19 2 2 3 3" xfId="17121"/>
    <cellStyle name="Separador de milhares 19 2 2 4" xfId="7550"/>
    <cellStyle name="Separador de milhares 19 2 2 4 2" xfId="20311"/>
    <cellStyle name="Separador de milhares 19 2 2 5" xfId="13934"/>
    <cellStyle name="Separador de milhares 19 2 3" xfId="2046"/>
    <cellStyle name="Separador de milhares 19 2 3 2" xfId="5236"/>
    <cellStyle name="Separador de milhares 19 2 3 2 2" xfId="11613"/>
    <cellStyle name="Separador de milhares 19 2 3 2 2 2" xfId="24374"/>
    <cellStyle name="Separador de milhares 19 2 3 2 3" xfId="17997"/>
    <cellStyle name="Separador de milhares 19 2 3 3" xfId="8426"/>
    <cellStyle name="Separador de milhares 19 2 3 3 2" xfId="21187"/>
    <cellStyle name="Separador de milhares 19 2 3 4" xfId="14810"/>
    <cellStyle name="Separador de milhares 19 2 4" xfId="3663"/>
    <cellStyle name="Separador de milhares 19 2 4 2" xfId="10040"/>
    <cellStyle name="Separador de milhares 19 2 4 2 2" xfId="22801"/>
    <cellStyle name="Separador de milhares 19 2 4 3" xfId="16424"/>
    <cellStyle name="Separador de milhares 19 2 5" xfId="6853"/>
    <cellStyle name="Separador de milhares 19 2 5 2" xfId="19614"/>
    <cellStyle name="Separador de milhares 19 2 6" xfId="13237"/>
    <cellStyle name="Separador de milhares 19 3" xfId="917"/>
    <cellStyle name="Separador de milhares 19 3 2" xfId="2496"/>
    <cellStyle name="Separador de milhares 19 3 2 2" xfId="5686"/>
    <cellStyle name="Separador de milhares 19 3 2 2 2" xfId="12063"/>
    <cellStyle name="Separador de milhares 19 3 2 2 2 2" xfId="24824"/>
    <cellStyle name="Separador de milhares 19 3 2 2 3" xfId="18447"/>
    <cellStyle name="Separador de milhares 19 3 2 3" xfId="8876"/>
    <cellStyle name="Separador de milhares 19 3 2 3 2" xfId="21637"/>
    <cellStyle name="Separador de milhares 19 3 2 4" xfId="15260"/>
    <cellStyle name="Separador de milhares 19 3 3" xfId="4113"/>
    <cellStyle name="Separador de milhares 19 3 3 2" xfId="10490"/>
    <cellStyle name="Separador de milhares 19 3 3 2 2" xfId="23251"/>
    <cellStyle name="Separador de milhares 19 3 3 3" xfId="16874"/>
    <cellStyle name="Separador de milhares 19 3 4" xfId="7303"/>
    <cellStyle name="Separador de milhares 19 3 4 2" xfId="20064"/>
    <cellStyle name="Separador de milhares 19 3 5" xfId="13687"/>
    <cellStyle name="Separador de milhares 19 4" xfId="1799"/>
    <cellStyle name="Separador de milhares 19 4 2" xfId="4989"/>
    <cellStyle name="Separador de milhares 19 4 2 2" xfId="11366"/>
    <cellStyle name="Separador de milhares 19 4 2 2 2" xfId="24127"/>
    <cellStyle name="Separador de milhares 19 4 2 3" xfId="17750"/>
    <cellStyle name="Separador de milhares 19 4 3" xfId="8179"/>
    <cellStyle name="Separador de milhares 19 4 3 2" xfId="20940"/>
    <cellStyle name="Separador de milhares 19 4 4" xfId="14563"/>
    <cellStyle name="Separador de milhares 19 5" xfId="3416"/>
    <cellStyle name="Separador de milhares 19 5 2" xfId="9793"/>
    <cellStyle name="Separador de milhares 19 5 2 2" xfId="22554"/>
    <cellStyle name="Separador de milhares 19 5 3" xfId="16177"/>
    <cellStyle name="Separador de milhares 19 6" xfId="6606"/>
    <cellStyle name="Separador de milhares 19 6 2" xfId="19367"/>
    <cellStyle name="Separador de milhares 19 7" xfId="12990"/>
    <cellStyle name="Separador de milhares 2" xfId="50"/>
    <cellStyle name="Separador de milhares 2 10" xfId="182"/>
    <cellStyle name="Separador de milhares 2 10 2" xfId="3417"/>
    <cellStyle name="Separador de milhares 2 10 2 2" xfId="9794"/>
    <cellStyle name="Separador de milhares 2 10 2 2 2" xfId="22555"/>
    <cellStyle name="Separador de milhares 2 10 2 3" xfId="16178"/>
    <cellStyle name="Separador de milhares 2 10 3" xfId="6607"/>
    <cellStyle name="Separador de milhares 2 10 3 2" xfId="19368"/>
    <cellStyle name="Separador de milhares 2 10 4" xfId="12991"/>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2 2 2" xfId="25073"/>
    <cellStyle name="Separador de milhares 2 2 4 2 2 2 3" xfId="18696"/>
    <cellStyle name="Separador de milhares 2 2 4 2 2 3" xfId="9125"/>
    <cellStyle name="Separador de milhares 2 2 4 2 2 3 2" xfId="21886"/>
    <cellStyle name="Separador de milhares 2 2 4 2 2 4" xfId="15509"/>
    <cellStyle name="Separador de milhares 2 2 4 2 3" xfId="4362"/>
    <cellStyle name="Separador de milhares 2 2 4 2 3 2" xfId="10739"/>
    <cellStyle name="Separador de milhares 2 2 4 2 3 2 2" xfId="23500"/>
    <cellStyle name="Separador de milhares 2 2 4 2 3 3" xfId="17123"/>
    <cellStyle name="Separador de milhares 2 2 4 2 4" xfId="7552"/>
    <cellStyle name="Separador de milhares 2 2 4 2 4 2" xfId="20313"/>
    <cellStyle name="Separador de milhares 2 2 4 2 5" xfId="13936"/>
    <cellStyle name="Separador de milhares 2 2 4 3" xfId="2048"/>
    <cellStyle name="Separador de milhares 2 2 4 3 2" xfId="5238"/>
    <cellStyle name="Separador de milhares 2 2 4 3 2 2" xfId="11615"/>
    <cellStyle name="Separador de milhares 2 2 4 3 2 2 2" xfId="24376"/>
    <cellStyle name="Separador de milhares 2 2 4 3 2 3" xfId="17999"/>
    <cellStyle name="Separador de milhares 2 2 4 3 3" xfId="8428"/>
    <cellStyle name="Separador de milhares 2 2 4 3 3 2" xfId="21189"/>
    <cellStyle name="Separador de milhares 2 2 4 3 4" xfId="14812"/>
    <cellStyle name="Separador de milhares 2 2 4 4" xfId="3665"/>
    <cellStyle name="Separador de milhares 2 2 4 4 2" xfId="10042"/>
    <cellStyle name="Separador de milhares 2 2 4 4 2 2" xfId="22803"/>
    <cellStyle name="Separador de milhares 2 2 4 4 3" xfId="16426"/>
    <cellStyle name="Separador de milhares 2 2 4 5" xfId="6855"/>
    <cellStyle name="Separador de milhares 2 2 4 5 2" xfId="19616"/>
    <cellStyle name="Separador de milhares 2 2 4 6" xfId="13239"/>
    <cellStyle name="Separador de milhares 2 2 5" xfId="919"/>
    <cellStyle name="Separador de milhares 2 2 5 2" xfId="2498"/>
    <cellStyle name="Separador de milhares 2 2 5 2 2" xfId="5688"/>
    <cellStyle name="Separador de milhares 2 2 5 2 2 2" xfId="12065"/>
    <cellStyle name="Separador de milhares 2 2 5 2 2 2 2" xfId="24826"/>
    <cellStyle name="Separador de milhares 2 2 5 2 2 3" xfId="18449"/>
    <cellStyle name="Separador de milhares 2 2 5 2 3" xfId="8878"/>
    <cellStyle name="Separador de milhares 2 2 5 2 3 2" xfId="21639"/>
    <cellStyle name="Separador de milhares 2 2 5 2 4" xfId="15262"/>
    <cellStyle name="Separador de milhares 2 2 5 3" xfId="4115"/>
    <cellStyle name="Separador de milhares 2 2 5 3 2" xfId="10492"/>
    <cellStyle name="Separador de milhares 2 2 5 3 2 2" xfId="23253"/>
    <cellStyle name="Separador de milhares 2 2 5 3 3" xfId="16876"/>
    <cellStyle name="Separador de milhares 2 2 5 4" xfId="7305"/>
    <cellStyle name="Separador de milhares 2 2 5 4 2" xfId="20066"/>
    <cellStyle name="Separador de milhares 2 2 5 5" xfId="13689"/>
    <cellStyle name="Separador de milhares 2 2 6" xfId="1801"/>
    <cellStyle name="Separador de milhares 2 2 6 2" xfId="4991"/>
    <cellStyle name="Separador de milhares 2 2 6 2 2" xfId="11368"/>
    <cellStyle name="Separador de milhares 2 2 6 2 2 2" xfId="24129"/>
    <cellStyle name="Separador de milhares 2 2 6 2 3" xfId="17752"/>
    <cellStyle name="Separador de milhares 2 2 6 3" xfId="8181"/>
    <cellStyle name="Separador de milhares 2 2 6 3 2" xfId="20942"/>
    <cellStyle name="Separador de milhares 2 2 6 4" xfId="14565"/>
    <cellStyle name="Separador de milhares 2 2 7" xfId="183"/>
    <cellStyle name="Separador de milhares 2 2 7 2" xfId="3418"/>
    <cellStyle name="Separador de milhares 2 2 7 2 2" xfId="9795"/>
    <cellStyle name="Separador de milhares 2 2 7 2 2 2" xfId="22556"/>
    <cellStyle name="Separador de milhares 2 2 7 2 3" xfId="16179"/>
    <cellStyle name="Separador de milhares 2 2 7 3" xfId="6608"/>
    <cellStyle name="Separador de milhares 2 2 7 3 2" xfId="19369"/>
    <cellStyle name="Separador de milhares 2 2 7 4" xfId="12992"/>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2 2 2" xfId="25167"/>
    <cellStyle name="Separador de milhares 2 6 2 2 2 2 3" xfId="18790"/>
    <cellStyle name="Separador de milhares 2 6 2 2 2 3" xfId="9219"/>
    <cellStyle name="Separador de milhares 2 6 2 2 2 3 2" xfId="21980"/>
    <cellStyle name="Separador de milhares 2 6 2 2 2 4" xfId="15603"/>
    <cellStyle name="Separador de milhares 2 6 2 2 3" xfId="4456"/>
    <cellStyle name="Separador de milhares 2 6 2 2 3 2" xfId="10833"/>
    <cellStyle name="Separador de milhares 2 6 2 2 3 2 2" xfId="23594"/>
    <cellStyle name="Separador de milhares 2 6 2 2 3 3" xfId="17217"/>
    <cellStyle name="Separador de milhares 2 6 2 2 4" xfId="7646"/>
    <cellStyle name="Separador de milhares 2 6 2 2 4 2" xfId="20407"/>
    <cellStyle name="Separador de milhares 2 6 2 2 5" xfId="14030"/>
    <cellStyle name="Separador de milhares 2 6 2 3" xfId="2142"/>
    <cellStyle name="Separador de milhares 2 6 2 3 2" xfId="5332"/>
    <cellStyle name="Separador de milhares 2 6 2 3 2 2" xfId="11709"/>
    <cellStyle name="Separador de milhares 2 6 2 3 2 2 2" xfId="24470"/>
    <cellStyle name="Separador de milhares 2 6 2 3 2 3" xfId="18093"/>
    <cellStyle name="Separador de milhares 2 6 2 3 3" xfId="8522"/>
    <cellStyle name="Separador de milhares 2 6 2 3 3 2" xfId="21283"/>
    <cellStyle name="Separador de milhares 2 6 2 3 4" xfId="14906"/>
    <cellStyle name="Separador de milhares 2 6 2 4" xfId="3759"/>
    <cellStyle name="Separador de milhares 2 6 2 4 2" xfId="10136"/>
    <cellStyle name="Separador de milhares 2 6 2 4 2 2" xfId="22897"/>
    <cellStyle name="Separador de milhares 2 6 2 4 3" xfId="16520"/>
    <cellStyle name="Separador de milhares 2 6 2 5" xfId="6949"/>
    <cellStyle name="Separador de milhares 2 6 2 5 2" xfId="19710"/>
    <cellStyle name="Separador de milhares 2 6 2 6" xfId="13333"/>
    <cellStyle name="Separador de milhares 2 6 3" xfId="1013"/>
    <cellStyle name="Separador de milhares 2 6 3 2" xfId="2592"/>
    <cellStyle name="Separador de milhares 2 6 3 2 2" xfId="5782"/>
    <cellStyle name="Separador de milhares 2 6 3 2 2 2" xfId="12159"/>
    <cellStyle name="Separador de milhares 2 6 3 2 2 2 2" xfId="24920"/>
    <cellStyle name="Separador de milhares 2 6 3 2 2 3" xfId="18543"/>
    <cellStyle name="Separador de milhares 2 6 3 2 3" xfId="8972"/>
    <cellStyle name="Separador de milhares 2 6 3 2 3 2" xfId="21733"/>
    <cellStyle name="Separador de milhares 2 6 3 2 4" xfId="15356"/>
    <cellStyle name="Separador de milhares 2 6 3 3" xfId="4209"/>
    <cellStyle name="Separador de milhares 2 6 3 3 2" xfId="10586"/>
    <cellStyle name="Separador de milhares 2 6 3 3 2 2" xfId="23347"/>
    <cellStyle name="Separador de milhares 2 6 3 3 3" xfId="16970"/>
    <cellStyle name="Separador de milhares 2 6 3 4" xfId="7399"/>
    <cellStyle name="Separador de milhares 2 6 3 4 2" xfId="20160"/>
    <cellStyle name="Separador de milhares 2 6 3 5" xfId="13783"/>
    <cellStyle name="Separador de milhares 2 6 4" xfId="1895"/>
    <cellStyle name="Separador de milhares 2 6 4 2" xfId="5085"/>
    <cellStyle name="Separador de milhares 2 6 4 2 2" xfId="11462"/>
    <cellStyle name="Separador de milhares 2 6 4 2 2 2" xfId="24223"/>
    <cellStyle name="Separador de milhares 2 6 4 2 3" xfId="17846"/>
    <cellStyle name="Separador de milhares 2 6 4 3" xfId="8275"/>
    <cellStyle name="Separador de milhares 2 6 4 3 2" xfId="21036"/>
    <cellStyle name="Separador de milhares 2 6 4 4" xfId="14659"/>
    <cellStyle name="Separador de milhares 2 6 5" xfId="3512"/>
    <cellStyle name="Separador de milhares 2 6 5 2" xfId="9889"/>
    <cellStyle name="Separador de milhares 2 6 5 2 2" xfId="22650"/>
    <cellStyle name="Separador de milhares 2 6 5 3" xfId="16273"/>
    <cellStyle name="Separador de milhares 2 6 6" xfId="6702"/>
    <cellStyle name="Separador de milhares 2 6 6 2" xfId="19463"/>
    <cellStyle name="Separador de milhares 2 6 7" xfId="13086"/>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2 2 2" xfId="25072"/>
    <cellStyle name="Separador de milhares 2 7 2 2 2 3" xfId="18695"/>
    <cellStyle name="Separador de milhares 2 7 2 2 3" xfId="9124"/>
    <cellStyle name="Separador de milhares 2 7 2 2 3 2" xfId="21885"/>
    <cellStyle name="Separador de milhares 2 7 2 2 4" xfId="15508"/>
    <cellStyle name="Separador de milhares 2 7 2 3" xfId="4361"/>
    <cellStyle name="Separador de milhares 2 7 2 3 2" xfId="10738"/>
    <cellStyle name="Separador de milhares 2 7 2 3 2 2" xfId="23499"/>
    <cellStyle name="Separador de milhares 2 7 2 3 3" xfId="17122"/>
    <cellStyle name="Separador de milhares 2 7 2 4" xfId="7551"/>
    <cellStyle name="Separador de milhares 2 7 2 4 2" xfId="20312"/>
    <cellStyle name="Separador de milhares 2 7 2 5" xfId="13935"/>
    <cellStyle name="Separador de milhares 2 7 3" xfId="2047"/>
    <cellStyle name="Separador de milhares 2 7 3 2" xfId="5237"/>
    <cellStyle name="Separador de milhares 2 7 3 2 2" xfId="11614"/>
    <cellStyle name="Separador de milhares 2 7 3 2 2 2" xfId="24375"/>
    <cellStyle name="Separador de milhares 2 7 3 2 3" xfId="17998"/>
    <cellStyle name="Separador de milhares 2 7 3 3" xfId="8427"/>
    <cellStyle name="Separador de milhares 2 7 3 3 2" xfId="21188"/>
    <cellStyle name="Separador de milhares 2 7 3 4" xfId="14811"/>
    <cellStyle name="Separador de milhares 2 7 4" xfId="3664"/>
    <cellStyle name="Separador de milhares 2 7 4 2" xfId="10041"/>
    <cellStyle name="Separador de milhares 2 7 4 2 2" xfId="22802"/>
    <cellStyle name="Separador de milhares 2 7 4 3" xfId="16425"/>
    <cellStyle name="Separador de milhares 2 7 5" xfId="6854"/>
    <cellStyle name="Separador de milhares 2 7 5 2" xfId="19615"/>
    <cellStyle name="Separador de milhares 2 7 6" xfId="13238"/>
    <cellStyle name="Separador de milhares 2 8" xfId="918"/>
    <cellStyle name="Separador de milhares 2 8 2" xfId="2497"/>
    <cellStyle name="Separador de milhares 2 8 2 2" xfId="5687"/>
    <cellStyle name="Separador de milhares 2 8 2 2 2" xfId="12064"/>
    <cellStyle name="Separador de milhares 2 8 2 2 2 2" xfId="24825"/>
    <cellStyle name="Separador de milhares 2 8 2 2 3" xfId="18448"/>
    <cellStyle name="Separador de milhares 2 8 2 3" xfId="8877"/>
    <cellStyle name="Separador de milhares 2 8 2 3 2" xfId="21638"/>
    <cellStyle name="Separador de milhares 2 8 2 4" xfId="15261"/>
    <cellStyle name="Separador de milhares 2 8 3" xfId="4114"/>
    <cellStyle name="Separador de milhares 2 8 3 2" xfId="10491"/>
    <cellStyle name="Separador de milhares 2 8 3 2 2" xfId="23252"/>
    <cellStyle name="Separador de milhares 2 8 3 3" xfId="16875"/>
    <cellStyle name="Separador de milhares 2 8 4" xfId="7304"/>
    <cellStyle name="Separador de milhares 2 8 4 2" xfId="20065"/>
    <cellStyle name="Separador de milhares 2 8 5" xfId="13688"/>
    <cellStyle name="Separador de milhares 2 9" xfId="1800"/>
    <cellStyle name="Separador de milhares 2 9 2" xfId="4990"/>
    <cellStyle name="Separador de milhares 2 9 2 2" xfId="11367"/>
    <cellStyle name="Separador de milhares 2 9 2 2 2" xfId="24128"/>
    <cellStyle name="Separador de milhares 2 9 2 3" xfId="17751"/>
    <cellStyle name="Separador de milhares 2 9 3" xfId="8180"/>
    <cellStyle name="Separador de milhares 2 9 3 2" xfId="20941"/>
    <cellStyle name="Separador de milhares 2 9 4" xfId="14564"/>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2 2 2" xfId="25074"/>
    <cellStyle name="Separador de milhares 29 2 2 2 2 3" xfId="18697"/>
    <cellStyle name="Separador de milhares 29 2 2 2 3" xfId="9126"/>
    <cellStyle name="Separador de milhares 29 2 2 2 3 2" xfId="21887"/>
    <cellStyle name="Separador de milhares 29 2 2 2 4" xfId="15510"/>
    <cellStyle name="Separador de milhares 29 2 2 3" xfId="4363"/>
    <cellStyle name="Separador de milhares 29 2 2 3 2" xfId="10740"/>
    <cellStyle name="Separador de milhares 29 2 2 3 2 2" xfId="23501"/>
    <cellStyle name="Separador de milhares 29 2 2 3 3" xfId="17124"/>
    <cellStyle name="Separador de milhares 29 2 2 4" xfId="7553"/>
    <cellStyle name="Separador de milhares 29 2 2 4 2" xfId="20314"/>
    <cellStyle name="Separador de milhares 29 2 2 5" xfId="13937"/>
    <cellStyle name="Separador de milhares 29 2 3" xfId="2049"/>
    <cellStyle name="Separador de milhares 29 2 3 2" xfId="5239"/>
    <cellStyle name="Separador de milhares 29 2 3 2 2" xfId="11616"/>
    <cellStyle name="Separador de milhares 29 2 3 2 2 2" xfId="24377"/>
    <cellStyle name="Separador de milhares 29 2 3 2 3" xfId="18000"/>
    <cellStyle name="Separador de milhares 29 2 3 3" xfId="8429"/>
    <cellStyle name="Separador de milhares 29 2 3 3 2" xfId="21190"/>
    <cellStyle name="Separador de milhares 29 2 3 4" xfId="14813"/>
    <cellStyle name="Separador de milhares 29 2 4" xfId="3666"/>
    <cellStyle name="Separador de milhares 29 2 4 2" xfId="10043"/>
    <cellStyle name="Separador de milhares 29 2 4 2 2" xfId="22804"/>
    <cellStyle name="Separador de milhares 29 2 4 3" xfId="16427"/>
    <cellStyle name="Separador de milhares 29 2 5" xfId="6856"/>
    <cellStyle name="Separador de milhares 29 2 5 2" xfId="19617"/>
    <cellStyle name="Separador de milhares 29 2 6" xfId="13240"/>
    <cellStyle name="Separador de milhares 29 3" xfId="920"/>
    <cellStyle name="Separador de milhares 29 3 2" xfId="2499"/>
    <cellStyle name="Separador de milhares 29 3 2 2" xfId="5689"/>
    <cellStyle name="Separador de milhares 29 3 2 2 2" xfId="12066"/>
    <cellStyle name="Separador de milhares 29 3 2 2 2 2" xfId="24827"/>
    <cellStyle name="Separador de milhares 29 3 2 2 3" xfId="18450"/>
    <cellStyle name="Separador de milhares 29 3 2 3" xfId="8879"/>
    <cellStyle name="Separador de milhares 29 3 2 3 2" xfId="21640"/>
    <cellStyle name="Separador de milhares 29 3 2 4" xfId="15263"/>
    <cellStyle name="Separador de milhares 29 3 3" xfId="4116"/>
    <cellStyle name="Separador de milhares 29 3 3 2" xfId="10493"/>
    <cellStyle name="Separador de milhares 29 3 3 2 2" xfId="23254"/>
    <cellStyle name="Separador de milhares 29 3 3 3" xfId="16877"/>
    <cellStyle name="Separador de milhares 29 3 4" xfId="7306"/>
    <cellStyle name="Separador de milhares 29 3 4 2" xfId="20067"/>
    <cellStyle name="Separador de milhares 29 3 5" xfId="13690"/>
    <cellStyle name="Separador de milhares 29 4" xfId="1802"/>
    <cellStyle name="Separador de milhares 29 4 2" xfId="4992"/>
    <cellStyle name="Separador de milhares 29 4 2 2" xfId="11369"/>
    <cellStyle name="Separador de milhares 29 4 2 2 2" xfId="24130"/>
    <cellStyle name="Separador de milhares 29 4 2 3" xfId="17753"/>
    <cellStyle name="Separador de milhares 29 4 3" xfId="8182"/>
    <cellStyle name="Separador de milhares 29 4 3 2" xfId="20943"/>
    <cellStyle name="Separador de milhares 29 4 4" xfId="14566"/>
    <cellStyle name="Separador de milhares 29 5" xfId="3419"/>
    <cellStyle name="Separador de milhares 29 5 2" xfId="9796"/>
    <cellStyle name="Separador de milhares 29 5 2 2" xfId="22557"/>
    <cellStyle name="Separador de milhares 29 5 3" xfId="16180"/>
    <cellStyle name="Separador de milhares 29 6" xfId="6609"/>
    <cellStyle name="Separador de milhares 29 6 2" xfId="19370"/>
    <cellStyle name="Separador de milhares 29 7" xfId="12993"/>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2 2 2" xfId="25075"/>
    <cellStyle name="Separador de milhares 3 2 2 2 2 3" xfId="18698"/>
    <cellStyle name="Separador de milhares 3 2 2 2 3" xfId="9127"/>
    <cellStyle name="Separador de milhares 3 2 2 2 3 2" xfId="21888"/>
    <cellStyle name="Separador de milhares 3 2 2 2 4" xfId="15511"/>
    <cellStyle name="Separador de milhares 3 2 2 3" xfId="4364"/>
    <cellStyle name="Separador de milhares 3 2 2 3 2" xfId="10741"/>
    <cellStyle name="Separador de milhares 3 2 2 3 2 2" xfId="23502"/>
    <cellStyle name="Separador de milhares 3 2 2 3 3" xfId="17125"/>
    <cellStyle name="Separador de milhares 3 2 2 4" xfId="7554"/>
    <cellStyle name="Separador de milhares 3 2 2 4 2" xfId="20315"/>
    <cellStyle name="Separador de milhares 3 2 2 5" xfId="13938"/>
    <cellStyle name="Separador de milhares 3 2 3" xfId="2050"/>
    <cellStyle name="Separador de milhares 3 2 3 2" xfId="5240"/>
    <cellStyle name="Separador de milhares 3 2 3 2 2" xfId="11617"/>
    <cellStyle name="Separador de milhares 3 2 3 2 2 2" xfId="24378"/>
    <cellStyle name="Separador de milhares 3 2 3 2 3" xfId="18001"/>
    <cellStyle name="Separador de milhares 3 2 3 3" xfId="8430"/>
    <cellStyle name="Separador de milhares 3 2 3 3 2" xfId="21191"/>
    <cellStyle name="Separador de milhares 3 2 3 4" xfId="14814"/>
    <cellStyle name="Separador de milhares 3 2 4" xfId="3667"/>
    <cellStyle name="Separador de milhares 3 2 4 2" xfId="10044"/>
    <cellStyle name="Separador de milhares 3 2 4 2 2" xfId="22805"/>
    <cellStyle name="Separador de milhares 3 2 4 3" xfId="16428"/>
    <cellStyle name="Separador de milhares 3 2 5" xfId="6857"/>
    <cellStyle name="Separador de milhares 3 2 5 2" xfId="19618"/>
    <cellStyle name="Separador de milhares 3 2 6" xfId="13241"/>
    <cellStyle name="Separador de milhares 3 3" xfId="921"/>
    <cellStyle name="Separador de milhares 3 3 2" xfId="2500"/>
    <cellStyle name="Separador de milhares 3 3 2 2" xfId="5690"/>
    <cellStyle name="Separador de milhares 3 3 2 2 2" xfId="12067"/>
    <cellStyle name="Separador de milhares 3 3 2 2 2 2" xfId="24828"/>
    <cellStyle name="Separador de milhares 3 3 2 2 3" xfId="18451"/>
    <cellStyle name="Separador de milhares 3 3 2 3" xfId="8880"/>
    <cellStyle name="Separador de milhares 3 3 2 3 2" xfId="21641"/>
    <cellStyle name="Separador de milhares 3 3 2 4" xfId="15264"/>
    <cellStyle name="Separador de milhares 3 3 3" xfId="4117"/>
    <cellStyle name="Separador de milhares 3 3 3 2" xfId="10494"/>
    <cellStyle name="Separador de milhares 3 3 3 2 2" xfId="23255"/>
    <cellStyle name="Separador de milhares 3 3 3 3" xfId="16878"/>
    <cellStyle name="Separador de milhares 3 3 4" xfId="7307"/>
    <cellStyle name="Separador de milhares 3 3 4 2" xfId="20068"/>
    <cellStyle name="Separador de milhares 3 3 5" xfId="13691"/>
    <cellStyle name="Separador de milhares 3 4" xfId="1803"/>
    <cellStyle name="Separador de milhares 3 4 2" xfId="4993"/>
    <cellStyle name="Separador de milhares 3 4 2 2" xfId="11370"/>
    <cellStyle name="Separador de milhares 3 4 2 2 2" xfId="24131"/>
    <cellStyle name="Separador de milhares 3 4 2 3" xfId="17754"/>
    <cellStyle name="Separador de milhares 3 4 3" xfId="8183"/>
    <cellStyle name="Separador de milhares 3 4 3 2" xfId="20944"/>
    <cellStyle name="Separador de milhares 3 4 4" xfId="14567"/>
    <cellStyle name="Separador de milhares 3 5" xfId="3420"/>
    <cellStyle name="Separador de milhares 3 5 2" xfId="9797"/>
    <cellStyle name="Separador de milhares 3 5 2 2" xfId="22558"/>
    <cellStyle name="Separador de milhares 3 5 3" xfId="16181"/>
    <cellStyle name="Separador de milhares 3 6" xfId="6610"/>
    <cellStyle name="Separador de milhares 3 6 2" xfId="19371"/>
    <cellStyle name="Separador de milhares 3 7" xfId="12919"/>
    <cellStyle name="Separador de milhares 3 8" xfId="12994"/>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2 2 2" xfId="25076"/>
    <cellStyle name="Separador de milhares 31 2 2 2 2 3" xfId="18699"/>
    <cellStyle name="Separador de milhares 31 2 2 2 3" xfId="9128"/>
    <cellStyle name="Separador de milhares 31 2 2 2 3 2" xfId="21889"/>
    <cellStyle name="Separador de milhares 31 2 2 2 4" xfId="15512"/>
    <cellStyle name="Separador de milhares 31 2 2 3" xfId="4365"/>
    <cellStyle name="Separador de milhares 31 2 2 3 2" xfId="10742"/>
    <cellStyle name="Separador de milhares 31 2 2 3 2 2" xfId="23503"/>
    <cellStyle name="Separador de milhares 31 2 2 3 3" xfId="17126"/>
    <cellStyle name="Separador de milhares 31 2 2 4" xfId="7555"/>
    <cellStyle name="Separador de milhares 31 2 2 4 2" xfId="20316"/>
    <cellStyle name="Separador de milhares 31 2 2 5" xfId="13939"/>
    <cellStyle name="Separador de milhares 31 2 3" xfId="2051"/>
    <cellStyle name="Separador de milhares 31 2 3 2" xfId="5241"/>
    <cellStyle name="Separador de milhares 31 2 3 2 2" xfId="11618"/>
    <cellStyle name="Separador de milhares 31 2 3 2 2 2" xfId="24379"/>
    <cellStyle name="Separador de milhares 31 2 3 2 3" xfId="18002"/>
    <cellStyle name="Separador de milhares 31 2 3 3" xfId="8431"/>
    <cellStyle name="Separador de milhares 31 2 3 3 2" xfId="21192"/>
    <cellStyle name="Separador de milhares 31 2 3 4" xfId="14815"/>
    <cellStyle name="Separador de milhares 31 2 4" xfId="3668"/>
    <cellStyle name="Separador de milhares 31 2 4 2" xfId="10045"/>
    <cellStyle name="Separador de milhares 31 2 4 2 2" xfId="22806"/>
    <cellStyle name="Separador de milhares 31 2 4 3" xfId="16429"/>
    <cellStyle name="Separador de milhares 31 2 5" xfId="6858"/>
    <cellStyle name="Separador de milhares 31 2 5 2" xfId="19619"/>
    <cellStyle name="Separador de milhares 31 2 6" xfId="13242"/>
    <cellStyle name="Separador de milhares 31 3" xfId="922"/>
    <cellStyle name="Separador de milhares 31 3 2" xfId="2501"/>
    <cellStyle name="Separador de milhares 31 3 2 2" xfId="5691"/>
    <cellStyle name="Separador de milhares 31 3 2 2 2" xfId="12068"/>
    <cellStyle name="Separador de milhares 31 3 2 2 2 2" xfId="24829"/>
    <cellStyle name="Separador de milhares 31 3 2 2 3" xfId="18452"/>
    <cellStyle name="Separador de milhares 31 3 2 3" xfId="8881"/>
    <cellStyle name="Separador de milhares 31 3 2 3 2" xfId="21642"/>
    <cellStyle name="Separador de milhares 31 3 2 4" xfId="15265"/>
    <cellStyle name="Separador de milhares 31 3 3" xfId="4118"/>
    <cellStyle name="Separador de milhares 31 3 3 2" xfId="10495"/>
    <cellStyle name="Separador de milhares 31 3 3 2 2" xfId="23256"/>
    <cellStyle name="Separador de milhares 31 3 3 3" xfId="16879"/>
    <cellStyle name="Separador de milhares 31 3 4" xfId="7308"/>
    <cellStyle name="Separador de milhares 31 3 4 2" xfId="20069"/>
    <cellStyle name="Separador de milhares 31 3 5" xfId="13692"/>
    <cellStyle name="Separador de milhares 31 4" xfId="1804"/>
    <cellStyle name="Separador de milhares 31 4 2" xfId="4994"/>
    <cellStyle name="Separador de milhares 31 4 2 2" xfId="11371"/>
    <cellStyle name="Separador de milhares 31 4 2 2 2" xfId="24132"/>
    <cellStyle name="Separador de milhares 31 4 2 3" xfId="17755"/>
    <cellStyle name="Separador de milhares 31 4 3" xfId="8184"/>
    <cellStyle name="Separador de milhares 31 4 3 2" xfId="20945"/>
    <cellStyle name="Separador de milhares 31 4 4" xfId="14568"/>
    <cellStyle name="Separador de milhares 31 5" xfId="3421"/>
    <cellStyle name="Separador de milhares 31 5 2" xfId="9798"/>
    <cellStyle name="Separador de milhares 31 5 2 2" xfId="22559"/>
    <cellStyle name="Separador de milhares 31 5 3" xfId="16182"/>
    <cellStyle name="Separador de milhares 31 6" xfId="6611"/>
    <cellStyle name="Separador de milhares 31 6 2" xfId="19372"/>
    <cellStyle name="Separador de milhares 31 7" xfId="12995"/>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2 2 2" xfId="25077"/>
    <cellStyle name="Separador de milhares 34 2 2 2 2 3" xfId="18700"/>
    <cellStyle name="Separador de milhares 34 2 2 2 3" xfId="9129"/>
    <cellStyle name="Separador de milhares 34 2 2 2 3 2" xfId="21890"/>
    <cellStyle name="Separador de milhares 34 2 2 2 4" xfId="15513"/>
    <cellStyle name="Separador de milhares 34 2 2 3" xfId="4366"/>
    <cellStyle name="Separador de milhares 34 2 2 3 2" xfId="10743"/>
    <cellStyle name="Separador de milhares 34 2 2 3 2 2" xfId="23504"/>
    <cellStyle name="Separador de milhares 34 2 2 3 3" xfId="17127"/>
    <cellStyle name="Separador de milhares 34 2 2 4" xfId="7556"/>
    <cellStyle name="Separador de milhares 34 2 2 4 2" xfId="20317"/>
    <cellStyle name="Separador de milhares 34 2 2 5" xfId="13940"/>
    <cellStyle name="Separador de milhares 34 2 3" xfId="2052"/>
    <cellStyle name="Separador de milhares 34 2 3 2" xfId="5242"/>
    <cellStyle name="Separador de milhares 34 2 3 2 2" xfId="11619"/>
    <cellStyle name="Separador de milhares 34 2 3 2 2 2" xfId="24380"/>
    <cellStyle name="Separador de milhares 34 2 3 2 3" xfId="18003"/>
    <cellStyle name="Separador de milhares 34 2 3 3" xfId="8432"/>
    <cellStyle name="Separador de milhares 34 2 3 3 2" xfId="21193"/>
    <cellStyle name="Separador de milhares 34 2 3 4" xfId="14816"/>
    <cellStyle name="Separador de milhares 34 2 4" xfId="3669"/>
    <cellStyle name="Separador de milhares 34 2 4 2" xfId="10046"/>
    <cellStyle name="Separador de milhares 34 2 4 2 2" xfId="22807"/>
    <cellStyle name="Separador de milhares 34 2 4 3" xfId="16430"/>
    <cellStyle name="Separador de milhares 34 2 5" xfId="6859"/>
    <cellStyle name="Separador de milhares 34 2 5 2" xfId="19620"/>
    <cellStyle name="Separador de milhares 34 2 6" xfId="13243"/>
    <cellStyle name="Separador de milhares 34 3" xfId="923"/>
    <cellStyle name="Separador de milhares 34 3 2" xfId="2502"/>
    <cellStyle name="Separador de milhares 34 3 2 2" xfId="5692"/>
    <cellStyle name="Separador de milhares 34 3 2 2 2" xfId="12069"/>
    <cellStyle name="Separador de milhares 34 3 2 2 2 2" xfId="24830"/>
    <cellStyle name="Separador de milhares 34 3 2 2 3" xfId="18453"/>
    <cellStyle name="Separador de milhares 34 3 2 3" xfId="8882"/>
    <cellStyle name="Separador de milhares 34 3 2 3 2" xfId="21643"/>
    <cellStyle name="Separador de milhares 34 3 2 4" xfId="15266"/>
    <cellStyle name="Separador de milhares 34 3 3" xfId="4119"/>
    <cellStyle name="Separador de milhares 34 3 3 2" xfId="10496"/>
    <cellStyle name="Separador de milhares 34 3 3 2 2" xfId="23257"/>
    <cellStyle name="Separador de milhares 34 3 3 3" xfId="16880"/>
    <cellStyle name="Separador de milhares 34 3 4" xfId="7309"/>
    <cellStyle name="Separador de milhares 34 3 4 2" xfId="20070"/>
    <cellStyle name="Separador de milhares 34 3 5" xfId="13693"/>
    <cellStyle name="Separador de milhares 34 4" xfId="1805"/>
    <cellStyle name="Separador de milhares 34 4 2" xfId="4995"/>
    <cellStyle name="Separador de milhares 34 4 2 2" xfId="11372"/>
    <cellStyle name="Separador de milhares 34 4 2 2 2" xfId="24133"/>
    <cellStyle name="Separador de milhares 34 4 2 3" xfId="17756"/>
    <cellStyle name="Separador de milhares 34 4 3" xfId="8185"/>
    <cellStyle name="Separador de milhares 34 4 3 2" xfId="20946"/>
    <cellStyle name="Separador de milhares 34 4 4" xfId="14569"/>
    <cellStyle name="Separador de milhares 34 5" xfId="3422"/>
    <cellStyle name="Separador de milhares 34 5 2" xfId="9799"/>
    <cellStyle name="Separador de milhares 34 5 2 2" xfId="22560"/>
    <cellStyle name="Separador de milhares 34 5 3" xfId="16183"/>
    <cellStyle name="Separador de milhares 34 6" xfId="6612"/>
    <cellStyle name="Separador de milhares 34 6 2" xfId="19373"/>
    <cellStyle name="Separador de milhares 34 7" xfId="12996"/>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2 2 2" xfId="25078"/>
    <cellStyle name="Separador de milhares 37 2 2 2 2 3" xfId="18701"/>
    <cellStyle name="Separador de milhares 37 2 2 2 3" xfId="9130"/>
    <cellStyle name="Separador de milhares 37 2 2 2 3 2" xfId="21891"/>
    <cellStyle name="Separador de milhares 37 2 2 2 4" xfId="15514"/>
    <cellStyle name="Separador de milhares 37 2 2 3" xfId="4367"/>
    <cellStyle name="Separador de milhares 37 2 2 3 2" xfId="10744"/>
    <cellStyle name="Separador de milhares 37 2 2 3 2 2" xfId="23505"/>
    <cellStyle name="Separador de milhares 37 2 2 3 3" xfId="17128"/>
    <cellStyle name="Separador de milhares 37 2 2 4" xfId="7557"/>
    <cellStyle name="Separador de milhares 37 2 2 4 2" xfId="20318"/>
    <cellStyle name="Separador de milhares 37 2 2 5" xfId="13941"/>
    <cellStyle name="Separador de milhares 37 2 3" xfId="2053"/>
    <cellStyle name="Separador de milhares 37 2 3 2" xfId="5243"/>
    <cellStyle name="Separador de milhares 37 2 3 2 2" xfId="11620"/>
    <cellStyle name="Separador de milhares 37 2 3 2 2 2" xfId="24381"/>
    <cellStyle name="Separador de milhares 37 2 3 2 3" xfId="18004"/>
    <cellStyle name="Separador de milhares 37 2 3 3" xfId="8433"/>
    <cellStyle name="Separador de milhares 37 2 3 3 2" xfId="21194"/>
    <cellStyle name="Separador de milhares 37 2 3 4" xfId="14817"/>
    <cellStyle name="Separador de milhares 37 2 4" xfId="3670"/>
    <cellStyle name="Separador de milhares 37 2 4 2" xfId="10047"/>
    <cellStyle name="Separador de milhares 37 2 4 2 2" xfId="22808"/>
    <cellStyle name="Separador de milhares 37 2 4 3" xfId="16431"/>
    <cellStyle name="Separador de milhares 37 2 5" xfId="6860"/>
    <cellStyle name="Separador de milhares 37 2 5 2" xfId="19621"/>
    <cellStyle name="Separador de milhares 37 2 6" xfId="13244"/>
    <cellStyle name="Separador de milhares 37 3" xfId="924"/>
    <cellStyle name="Separador de milhares 37 3 2" xfId="2503"/>
    <cellStyle name="Separador de milhares 37 3 2 2" xfId="5693"/>
    <cellStyle name="Separador de milhares 37 3 2 2 2" xfId="12070"/>
    <cellStyle name="Separador de milhares 37 3 2 2 2 2" xfId="24831"/>
    <cellStyle name="Separador de milhares 37 3 2 2 3" xfId="18454"/>
    <cellStyle name="Separador de milhares 37 3 2 3" xfId="8883"/>
    <cellStyle name="Separador de milhares 37 3 2 3 2" xfId="21644"/>
    <cellStyle name="Separador de milhares 37 3 2 4" xfId="15267"/>
    <cellStyle name="Separador de milhares 37 3 3" xfId="4120"/>
    <cellStyle name="Separador de milhares 37 3 3 2" xfId="10497"/>
    <cellStyle name="Separador de milhares 37 3 3 2 2" xfId="23258"/>
    <cellStyle name="Separador de milhares 37 3 3 3" xfId="16881"/>
    <cellStyle name="Separador de milhares 37 3 4" xfId="7310"/>
    <cellStyle name="Separador de milhares 37 3 4 2" xfId="20071"/>
    <cellStyle name="Separador de milhares 37 3 5" xfId="13694"/>
    <cellStyle name="Separador de milhares 37 4" xfId="1806"/>
    <cellStyle name="Separador de milhares 37 4 2" xfId="4996"/>
    <cellStyle name="Separador de milhares 37 4 2 2" xfId="11373"/>
    <cellStyle name="Separador de milhares 37 4 2 2 2" xfId="24134"/>
    <cellStyle name="Separador de milhares 37 4 2 3" xfId="17757"/>
    <cellStyle name="Separador de milhares 37 4 3" xfId="8186"/>
    <cellStyle name="Separador de milhares 37 4 3 2" xfId="20947"/>
    <cellStyle name="Separador de milhares 37 4 4" xfId="14570"/>
    <cellStyle name="Separador de milhares 37 5" xfId="3423"/>
    <cellStyle name="Separador de milhares 37 5 2" xfId="9800"/>
    <cellStyle name="Separador de milhares 37 5 2 2" xfId="22561"/>
    <cellStyle name="Separador de milhares 37 5 3" xfId="16184"/>
    <cellStyle name="Separador de milhares 37 6" xfId="6613"/>
    <cellStyle name="Separador de milhares 37 6 2" xfId="19374"/>
    <cellStyle name="Separador de milhares 37 7" xfId="12997"/>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2 2 2" xfId="25079"/>
    <cellStyle name="Separador de milhares 38 2 2 2 2 3" xfId="18702"/>
    <cellStyle name="Separador de milhares 38 2 2 2 3" xfId="9131"/>
    <cellStyle name="Separador de milhares 38 2 2 2 3 2" xfId="21892"/>
    <cellStyle name="Separador de milhares 38 2 2 2 4" xfId="15515"/>
    <cellStyle name="Separador de milhares 38 2 2 3" xfId="4368"/>
    <cellStyle name="Separador de milhares 38 2 2 3 2" xfId="10745"/>
    <cellStyle name="Separador de milhares 38 2 2 3 2 2" xfId="23506"/>
    <cellStyle name="Separador de milhares 38 2 2 3 3" xfId="17129"/>
    <cellStyle name="Separador de milhares 38 2 2 4" xfId="7558"/>
    <cellStyle name="Separador de milhares 38 2 2 4 2" xfId="20319"/>
    <cellStyle name="Separador de milhares 38 2 2 5" xfId="13942"/>
    <cellStyle name="Separador de milhares 38 2 3" xfId="2054"/>
    <cellStyle name="Separador de milhares 38 2 3 2" xfId="5244"/>
    <cellStyle name="Separador de milhares 38 2 3 2 2" xfId="11621"/>
    <cellStyle name="Separador de milhares 38 2 3 2 2 2" xfId="24382"/>
    <cellStyle name="Separador de milhares 38 2 3 2 3" xfId="18005"/>
    <cellStyle name="Separador de milhares 38 2 3 3" xfId="8434"/>
    <cellStyle name="Separador de milhares 38 2 3 3 2" xfId="21195"/>
    <cellStyle name="Separador de milhares 38 2 3 4" xfId="14818"/>
    <cellStyle name="Separador de milhares 38 2 4" xfId="3671"/>
    <cellStyle name="Separador de milhares 38 2 4 2" xfId="10048"/>
    <cellStyle name="Separador de milhares 38 2 4 2 2" xfId="22809"/>
    <cellStyle name="Separador de milhares 38 2 4 3" xfId="16432"/>
    <cellStyle name="Separador de milhares 38 2 5" xfId="6861"/>
    <cellStyle name="Separador de milhares 38 2 5 2" xfId="19622"/>
    <cellStyle name="Separador de milhares 38 2 6" xfId="13245"/>
    <cellStyle name="Separador de milhares 38 3" xfId="925"/>
    <cellStyle name="Separador de milhares 38 3 2" xfId="2504"/>
    <cellStyle name="Separador de milhares 38 3 2 2" xfId="5694"/>
    <cellStyle name="Separador de milhares 38 3 2 2 2" xfId="12071"/>
    <cellStyle name="Separador de milhares 38 3 2 2 2 2" xfId="24832"/>
    <cellStyle name="Separador de milhares 38 3 2 2 3" xfId="18455"/>
    <cellStyle name="Separador de milhares 38 3 2 3" xfId="8884"/>
    <cellStyle name="Separador de milhares 38 3 2 3 2" xfId="21645"/>
    <cellStyle name="Separador de milhares 38 3 2 4" xfId="15268"/>
    <cellStyle name="Separador de milhares 38 3 3" xfId="4121"/>
    <cellStyle name="Separador de milhares 38 3 3 2" xfId="10498"/>
    <cellStyle name="Separador de milhares 38 3 3 2 2" xfId="23259"/>
    <cellStyle name="Separador de milhares 38 3 3 3" xfId="16882"/>
    <cellStyle name="Separador de milhares 38 3 4" xfId="7311"/>
    <cellStyle name="Separador de milhares 38 3 4 2" xfId="20072"/>
    <cellStyle name="Separador de milhares 38 3 5" xfId="13695"/>
    <cellStyle name="Separador de milhares 38 4" xfId="1807"/>
    <cellStyle name="Separador de milhares 38 4 2" xfId="4997"/>
    <cellStyle name="Separador de milhares 38 4 2 2" xfId="11374"/>
    <cellStyle name="Separador de milhares 38 4 2 2 2" xfId="24135"/>
    <cellStyle name="Separador de milhares 38 4 2 3" xfId="17758"/>
    <cellStyle name="Separador de milhares 38 4 3" xfId="8187"/>
    <cellStyle name="Separador de milhares 38 4 3 2" xfId="20948"/>
    <cellStyle name="Separador de milhares 38 4 4" xfId="14571"/>
    <cellStyle name="Separador de milhares 38 5" xfId="3424"/>
    <cellStyle name="Separador de milhares 38 5 2" xfId="9801"/>
    <cellStyle name="Separador de milhares 38 5 2 2" xfId="22562"/>
    <cellStyle name="Separador de milhares 38 5 3" xfId="16185"/>
    <cellStyle name="Separador de milhares 38 6" xfId="6614"/>
    <cellStyle name="Separador de milhares 38 6 2" xfId="19375"/>
    <cellStyle name="Separador de milhares 38 7" xfId="12998"/>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2 2 2" xfId="25080"/>
    <cellStyle name="Separador de milhares 40 2 2 2 2 3" xfId="18703"/>
    <cellStyle name="Separador de milhares 40 2 2 2 3" xfId="9132"/>
    <cellStyle name="Separador de milhares 40 2 2 2 3 2" xfId="21893"/>
    <cellStyle name="Separador de milhares 40 2 2 2 4" xfId="15516"/>
    <cellStyle name="Separador de milhares 40 2 2 3" xfId="4369"/>
    <cellStyle name="Separador de milhares 40 2 2 3 2" xfId="10746"/>
    <cellStyle name="Separador de milhares 40 2 2 3 2 2" xfId="23507"/>
    <cellStyle name="Separador de milhares 40 2 2 3 3" xfId="17130"/>
    <cellStyle name="Separador de milhares 40 2 2 4" xfId="7559"/>
    <cellStyle name="Separador de milhares 40 2 2 4 2" xfId="20320"/>
    <cellStyle name="Separador de milhares 40 2 2 5" xfId="13943"/>
    <cellStyle name="Separador de milhares 40 2 3" xfId="2055"/>
    <cellStyle name="Separador de milhares 40 2 3 2" xfId="5245"/>
    <cellStyle name="Separador de milhares 40 2 3 2 2" xfId="11622"/>
    <cellStyle name="Separador de milhares 40 2 3 2 2 2" xfId="24383"/>
    <cellStyle name="Separador de milhares 40 2 3 2 3" xfId="18006"/>
    <cellStyle name="Separador de milhares 40 2 3 3" xfId="8435"/>
    <cellStyle name="Separador de milhares 40 2 3 3 2" xfId="21196"/>
    <cellStyle name="Separador de milhares 40 2 3 4" xfId="14819"/>
    <cellStyle name="Separador de milhares 40 2 4" xfId="3672"/>
    <cellStyle name="Separador de milhares 40 2 4 2" xfId="10049"/>
    <cellStyle name="Separador de milhares 40 2 4 2 2" xfId="22810"/>
    <cellStyle name="Separador de milhares 40 2 4 3" xfId="16433"/>
    <cellStyle name="Separador de milhares 40 2 5" xfId="6862"/>
    <cellStyle name="Separador de milhares 40 2 5 2" xfId="19623"/>
    <cellStyle name="Separador de milhares 40 2 6" xfId="13246"/>
    <cellStyle name="Separador de milhares 40 3" xfId="926"/>
    <cellStyle name="Separador de milhares 40 3 2" xfId="2505"/>
    <cellStyle name="Separador de milhares 40 3 2 2" xfId="5695"/>
    <cellStyle name="Separador de milhares 40 3 2 2 2" xfId="12072"/>
    <cellStyle name="Separador de milhares 40 3 2 2 2 2" xfId="24833"/>
    <cellStyle name="Separador de milhares 40 3 2 2 3" xfId="18456"/>
    <cellStyle name="Separador de milhares 40 3 2 3" xfId="8885"/>
    <cellStyle name="Separador de milhares 40 3 2 3 2" xfId="21646"/>
    <cellStyle name="Separador de milhares 40 3 2 4" xfId="15269"/>
    <cellStyle name="Separador de milhares 40 3 3" xfId="4122"/>
    <cellStyle name="Separador de milhares 40 3 3 2" xfId="10499"/>
    <cellStyle name="Separador de milhares 40 3 3 2 2" xfId="23260"/>
    <cellStyle name="Separador de milhares 40 3 3 3" xfId="16883"/>
    <cellStyle name="Separador de milhares 40 3 4" xfId="7312"/>
    <cellStyle name="Separador de milhares 40 3 4 2" xfId="20073"/>
    <cellStyle name="Separador de milhares 40 3 5" xfId="13696"/>
    <cellStyle name="Separador de milhares 40 4" xfId="1808"/>
    <cellStyle name="Separador de milhares 40 4 2" xfId="4998"/>
    <cellStyle name="Separador de milhares 40 4 2 2" xfId="11375"/>
    <cellStyle name="Separador de milhares 40 4 2 2 2" xfId="24136"/>
    <cellStyle name="Separador de milhares 40 4 2 3" xfId="17759"/>
    <cellStyle name="Separador de milhares 40 4 3" xfId="8188"/>
    <cellStyle name="Separador de milhares 40 4 3 2" xfId="20949"/>
    <cellStyle name="Separador de milhares 40 4 4" xfId="14572"/>
    <cellStyle name="Separador de milhares 40 5" xfId="3425"/>
    <cellStyle name="Separador de milhares 40 5 2" xfId="9802"/>
    <cellStyle name="Separador de milhares 40 5 2 2" xfId="22563"/>
    <cellStyle name="Separador de milhares 40 5 3" xfId="16186"/>
    <cellStyle name="Separador de milhares 40 6" xfId="6615"/>
    <cellStyle name="Separador de milhares 40 6 2" xfId="19376"/>
    <cellStyle name="Separador de milhares 40 7" xfId="12999"/>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2 2 2" xfId="25081"/>
    <cellStyle name="Separador de milhares 6 2 2 2 2 3" xfId="18704"/>
    <cellStyle name="Separador de milhares 6 2 2 2 3" xfId="9133"/>
    <cellStyle name="Separador de milhares 6 2 2 2 3 2" xfId="21894"/>
    <cellStyle name="Separador de milhares 6 2 2 2 4" xfId="15517"/>
    <cellStyle name="Separador de milhares 6 2 2 3" xfId="4370"/>
    <cellStyle name="Separador de milhares 6 2 2 3 2" xfId="10747"/>
    <cellStyle name="Separador de milhares 6 2 2 3 2 2" xfId="23508"/>
    <cellStyle name="Separador de milhares 6 2 2 3 3" xfId="17131"/>
    <cellStyle name="Separador de milhares 6 2 2 4" xfId="7560"/>
    <cellStyle name="Separador de milhares 6 2 2 4 2" xfId="20321"/>
    <cellStyle name="Separador de milhares 6 2 2 5" xfId="13944"/>
    <cellStyle name="Separador de milhares 6 2 3" xfId="2056"/>
    <cellStyle name="Separador de milhares 6 2 3 2" xfId="5246"/>
    <cellStyle name="Separador de milhares 6 2 3 2 2" xfId="11623"/>
    <cellStyle name="Separador de milhares 6 2 3 2 2 2" xfId="24384"/>
    <cellStyle name="Separador de milhares 6 2 3 2 3" xfId="18007"/>
    <cellStyle name="Separador de milhares 6 2 3 3" xfId="8436"/>
    <cellStyle name="Separador de milhares 6 2 3 3 2" xfId="21197"/>
    <cellStyle name="Separador de milhares 6 2 3 4" xfId="14820"/>
    <cellStyle name="Separador de milhares 6 2 4" xfId="3673"/>
    <cellStyle name="Separador de milhares 6 2 4 2" xfId="10050"/>
    <cellStyle name="Separador de milhares 6 2 4 2 2" xfId="22811"/>
    <cellStyle name="Separador de milhares 6 2 4 3" xfId="16434"/>
    <cellStyle name="Separador de milhares 6 2 5" xfId="6863"/>
    <cellStyle name="Separador de milhares 6 2 5 2" xfId="19624"/>
    <cellStyle name="Separador de milhares 6 2 6" xfId="13247"/>
    <cellStyle name="Separador de milhares 6 3" xfId="927"/>
    <cellStyle name="Separador de milhares 6 3 2" xfId="2506"/>
    <cellStyle name="Separador de milhares 6 3 2 2" xfId="5696"/>
    <cellStyle name="Separador de milhares 6 3 2 2 2" xfId="12073"/>
    <cellStyle name="Separador de milhares 6 3 2 2 2 2" xfId="24834"/>
    <cellStyle name="Separador de milhares 6 3 2 2 3" xfId="18457"/>
    <cellStyle name="Separador de milhares 6 3 2 3" xfId="8886"/>
    <cellStyle name="Separador de milhares 6 3 2 3 2" xfId="21647"/>
    <cellStyle name="Separador de milhares 6 3 2 4" xfId="15270"/>
    <cellStyle name="Separador de milhares 6 3 3" xfId="4123"/>
    <cellStyle name="Separador de milhares 6 3 3 2" xfId="10500"/>
    <cellStyle name="Separador de milhares 6 3 3 2 2" xfId="23261"/>
    <cellStyle name="Separador de milhares 6 3 3 3" xfId="16884"/>
    <cellStyle name="Separador de milhares 6 3 4" xfId="7313"/>
    <cellStyle name="Separador de milhares 6 3 4 2" xfId="20074"/>
    <cellStyle name="Separador de milhares 6 3 5" xfId="13697"/>
    <cellStyle name="Separador de milhares 6 4" xfId="1809"/>
    <cellStyle name="Separador de milhares 6 4 2" xfId="4999"/>
    <cellStyle name="Separador de milhares 6 4 2 2" xfId="11376"/>
    <cellStyle name="Separador de milhares 6 4 2 2 2" xfId="24137"/>
    <cellStyle name="Separador de milhares 6 4 2 3" xfId="17760"/>
    <cellStyle name="Separador de milhares 6 4 3" xfId="8189"/>
    <cellStyle name="Separador de milhares 6 4 3 2" xfId="20950"/>
    <cellStyle name="Separador de milhares 6 4 4" xfId="14573"/>
    <cellStyle name="Separador de milhares 6 5" xfId="3426"/>
    <cellStyle name="Separador de milhares 6 5 2" xfId="9803"/>
    <cellStyle name="Separador de milhares 6 5 2 2" xfId="22564"/>
    <cellStyle name="Separador de milhares 6 5 3" xfId="16187"/>
    <cellStyle name="Separador de milhares 6 6" xfId="6616"/>
    <cellStyle name="Separador de milhares 6 6 2" xfId="19377"/>
    <cellStyle name="Separador de milhares 6 7" xfId="13000"/>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2 2 2" xfId="25082"/>
    <cellStyle name="Separador de milhares 61 2 2 2 2 3" xfId="18705"/>
    <cellStyle name="Separador de milhares 61 2 2 2 3" xfId="9134"/>
    <cellStyle name="Separador de milhares 61 2 2 2 3 2" xfId="21895"/>
    <cellStyle name="Separador de milhares 61 2 2 2 4" xfId="15518"/>
    <cellStyle name="Separador de milhares 61 2 2 3" xfId="4371"/>
    <cellStyle name="Separador de milhares 61 2 2 3 2" xfId="10748"/>
    <cellStyle name="Separador de milhares 61 2 2 3 2 2" xfId="23509"/>
    <cellStyle name="Separador de milhares 61 2 2 3 3" xfId="17132"/>
    <cellStyle name="Separador de milhares 61 2 2 4" xfId="7561"/>
    <cellStyle name="Separador de milhares 61 2 2 4 2" xfId="20322"/>
    <cellStyle name="Separador de milhares 61 2 2 5" xfId="13945"/>
    <cellStyle name="Separador de milhares 61 2 3" xfId="2057"/>
    <cellStyle name="Separador de milhares 61 2 3 2" xfId="5247"/>
    <cellStyle name="Separador de milhares 61 2 3 2 2" xfId="11624"/>
    <cellStyle name="Separador de milhares 61 2 3 2 2 2" xfId="24385"/>
    <cellStyle name="Separador de milhares 61 2 3 2 3" xfId="18008"/>
    <cellStyle name="Separador de milhares 61 2 3 3" xfId="8437"/>
    <cellStyle name="Separador de milhares 61 2 3 3 2" xfId="21198"/>
    <cellStyle name="Separador de milhares 61 2 3 4" xfId="14821"/>
    <cellStyle name="Separador de milhares 61 2 4" xfId="3674"/>
    <cellStyle name="Separador de milhares 61 2 4 2" xfId="10051"/>
    <cellStyle name="Separador de milhares 61 2 4 2 2" xfId="22812"/>
    <cellStyle name="Separador de milhares 61 2 4 3" xfId="16435"/>
    <cellStyle name="Separador de milhares 61 2 5" xfId="6864"/>
    <cellStyle name="Separador de milhares 61 2 5 2" xfId="19625"/>
    <cellStyle name="Separador de milhares 61 2 6" xfId="13248"/>
    <cellStyle name="Separador de milhares 61 3" xfId="928"/>
    <cellStyle name="Separador de milhares 61 3 2" xfId="2507"/>
    <cellStyle name="Separador de milhares 61 3 2 2" xfId="5697"/>
    <cellStyle name="Separador de milhares 61 3 2 2 2" xfId="12074"/>
    <cellStyle name="Separador de milhares 61 3 2 2 2 2" xfId="24835"/>
    <cellStyle name="Separador de milhares 61 3 2 2 3" xfId="18458"/>
    <cellStyle name="Separador de milhares 61 3 2 3" xfId="8887"/>
    <cellStyle name="Separador de milhares 61 3 2 3 2" xfId="21648"/>
    <cellStyle name="Separador de milhares 61 3 2 4" xfId="15271"/>
    <cellStyle name="Separador de milhares 61 3 3" xfId="4124"/>
    <cellStyle name="Separador de milhares 61 3 3 2" xfId="10501"/>
    <cellStyle name="Separador de milhares 61 3 3 2 2" xfId="23262"/>
    <cellStyle name="Separador de milhares 61 3 3 3" xfId="16885"/>
    <cellStyle name="Separador de milhares 61 3 4" xfId="7314"/>
    <cellStyle name="Separador de milhares 61 3 4 2" xfId="20075"/>
    <cellStyle name="Separador de milhares 61 3 5" xfId="13698"/>
    <cellStyle name="Separador de milhares 61 4" xfId="1810"/>
    <cellStyle name="Separador de milhares 61 4 2" xfId="5000"/>
    <cellStyle name="Separador de milhares 61 4 2 2" xfId="11377"/>
    <cellStyle name="Separador de milhares 61 4 2 2 2" xfId="24138"/>
    <cellStyle name="Separador de milhares 61 4 2 3" xfId="17761"/>
    <cellStyle name="Separador de milhares 61 4 3" xfId="8190"/>
    <cellStyle name="Separador de milhares 61 4 3 2" xfId="20951"/>
    <cellStyle name="Separador de milhares 61 4 4" xfId="14574"/>
    <cellStyle name="Separador de milhares 61 5" xfId="3427"/>
    <cellStyle name="Separador de milhares 61 5 2" xfId="9804"/>
    <cellStyle name="Separador de milhares 61 5 2 2" xfId="22565"/>
    <cellStyle name="Separador de milhares 61 5 3" xfId="16188"/>
    <cellStyle name="Separador de milhares 61 6" xfId="6617"/>
    <cellStyle name="Separador de milhares 61 6 2" xfId="19378"/>
    <cellStyle name="Separador de milhares 61 7" xfId="13001"/>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2 2 2" xfId="25083"/>
    <cellStyle name="Separador de milhares 7 2 2 2 2 3" xfId="18706"/>
    <cellStyle name="Separador de milhares 7 2 2 2 3" xfId="9135"/>
    <cellStyle name="Separador de milhares 7 2 2 2 3 2" xfId="21896"/>
    <cellStyle name="Separador de milhares 7 2 2 2 4" xfId="15519"/>
    <cellStyle name="Separador de milhares 7 2 2 3" xfId="4372"/>
    <cellStyle name="Separador de milhares 7 2 2 3 2" xfId="10749"/>
    <cellStyle name="Separador de milhares 7 2 2 3 2 2" xfId="23510"/>
    <cellStyle name="Separador de milhares 7 2 2 3 3" xfId="17133"/>
    <cellStyle name="Separador de milhares 7 2 2 4" xfId="7562"/>
    <cellStyle name="Separador de milhares 7 2 2 4 2" xfId="20323"/>
    <cellStyle name="Separador de milhares 7 2 2 5" xfId="13946"/>
    <cellStyle name="Separador de milhares 7 2 3" xfId="2058"/>
    <cellStyle name="Separador de milhares 7 2 3 2" xfId="5248"/>
    <cellStyle name="Separador de milhares 7 2 3 2 2" xfId="11625"/>
    <cellStyle name="Separador de milhares 7 2 3 2 2 2" xfId="24386"/>
    <cellStyle name="Separador de milhares 7 2 3 2 3" xfId="18009"/>
    <cellStyle name="Separador de milhares 7 2 3 3" xfId="8438"/>
    <cellStyle name="Separador de milhares 7 2 3 3 2" xfId="21199"/>
    <cellStyle name="Separador de milhares 7 2 3 4" xfId="14822"/>
    <cellStyle name="Separador de milhares 7 2 4" xfId="3675"/>
    <cellStyle name="Separador de milhares 7 2 4 2" xfId="10052"/>
    <cellStyle name="Separador de milhares 7 2 4 2 2" xfId="22813"/>
    <cellStyle name="Separador de milhares 7 2 4 3" xfId="16436"/>
    <cellStyle name="Separador de milhares 7 2 5" xfId="6865"/>
    <cellStyle name="Separador de milhares 7 2 5 2" xfId="19626"/>
    <cellStyle name="Separador de milhares 7 2 6" xfId="13249"/>
    <cellStyle name="Separador de milhares 7 3" xfId="929"/>
    <cellStyle name="Separador de milhares 7 3 2" xfId="2508"/>
    <cellStyle name="Separador de milhares 7 3 2 2" xfId="5698"/>
    <cellStyle name="Separador de milhares 7 3 2 2 2" xfId="12075"/>
    <cellStyle name="Separador de milhares 7 3 2 2 2 2" xfId="24836"/>
    <cellStyle name="Separador de milhares 7 3 2 2 3" xfId="18459"/>
    <cellStyle name="Separador de milhares 7 3 2 3" xfId="8888"/>
    <cellStyle name="Separador de milhares 7 3 2 3 2" xfId="21649"/>
    <cellStyle name="Separador de milhares 7 3 2 4" xfId="15272"/>
    <cellStyle name="Separador de milhares 7 3 3" xfId="4125"/>
    <cellStyle name="Separador de milhares 7 3 3 2" xfId="10502"/>
    <cellStyle name="Separador de milhares 7 3 3 2 2" xfId="23263"/>
    <cellStyle name="Separador de milhares 7 3 3 3" xfId="16886"/>
    <cellStyle name="Separador de milhares 7 3 4" xfId="7315"/>
    <cellStyle name="Separador de milhares 7 3 4 2" xfId="20076"/>
    <cellStyle name="Separador de milhares 7 3 5" xfId="13699"/>
    <cellStyle name="Separador de milhares 7 4" xfId="1811"/>
    <cellStyle name="Separador de milhares 7 4 2" xfId="5001"/>
    <cellStyle name="Separador de milhares 7 4 2 2" xfId="11378"/>
    <cellStyle name="Separador de milhares 7 4 2 2 2" xfId="24139"/>
    <cellStyle name="Separador de milhares 7 4 2 3" xfId="17762"/>
    <cellStyle name="Separador de milhares 7 4 3" xfId="8191"/>
    <cellStyle name="Separador de milhares 7 4 3 2" xfId="20952"/>
    <cellStyle name="Separador de milhares 7 4 4" xfId="14575"/>
    <cellStyle name="Separador de milhares 7 5" xfId="3428"/>
    <cellStyle name="Separador de milhares 7 5 2" xfId="9805"/>
    <cellStyle name="Separador de milhares 7 5 2 2" xfId="22566"/>
    <cellStyle name="Separador de milhares 7 5 3" xfId="16189"/>
    <cellStyle name="Separador de milhares 7 6" xfId="6618"/>
    <cellStyle name="Separador de milhares 7 6 2" xfId="19379"/>
    <cellStyle name="Separador de milhares 7 7" xfId="13002"/>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2 2 2" xfId="25084"/>
    <cellStyle name="Separador de milhares 78 2 2 2 2 3" xfId="18707"/>
    <cellStyle name="Separador de milhares 78 2 2 2 3" xfId="9136"/>
    <cellStyle name="Separador de milhares 78 2 2 2 3 2" xfId="21897"/>
    <cellStyle name="Separador de milhares 78 2 2 2 4" xfId="15520"/>
    <cellStyle name="Separador de milhares 78 2 2 3" xfId="4373"/>
    <cellStyle name="Separador de milhares 78 2 2 3 2" xfId="10750"/>
    <cellStyle name="Separador de milhares 78 2 2 3 2 2" xfId="23511"/>
    <cellStyle name="Separador de milhares 78 2 2 3 3" xfId="17134"/>
    <cellStyle name="Separador de milhares 78 2 2 4" xfId="7563"/>
    <cellStyle name="Separador de milhares 78 2 2 4 2" xfId="20324"/>
    <cellStyle name="Separador de milhares 78 2 2 5" xfId="13947"/>
    <cellStyle name="Separador de milhares 78 2 3" xfId="2059"/>
    <cellStyle name="Separador de milhares 78 2 3 2" xfId="5249"/>
    <cellStyle name="Separador de milhares 78 2 3 2 2" xfId="11626"/>
    <cellStyle name="Separador de milhares 78 2 3 2 2 2" xfId="24387"/>
    <cellStyle name="Separador de milhares 78 2 3 2 3" xfId="18010"/>
    <cellStyle name="Separador de milhares 78 2 3 3" xfId="8439"/>
    <cellStyle name="Separador de milhares 78 2 3 3 2" xfId="21200"/>
    <cellStyle name="Separador de milhares 78 2 3 4" xfId="14823"/>
    <cellStyle name="Separador de milhares 78 2 4" xfId="3676"/>
    <cellStyle name="Separador de milhares 78 2 4 2" xfId="10053"/>
    <cellStyle name="Separador de milhares 78 2 4 2 2" xfId="22814"/>
    <cellStyle name="Separador de milhares 78 2 4 3" xfId="16437"/>
    <cellStyle name="Separador de milhares 78 2 5" xfId="6866"/>
    <cellStyle name="Separador de milhares 78 2 5 2" xfId="19627"/>
    <cellStyle name="Separador de milhares 78 2 6" xfId="13250"/>
    <cellStyle name="Separador de milhares 78 3" xfId="930"/>
    <cellStyle name="Separador de milhares 78 3 2" xfId="2509"/>
    <cellStyle name="Separador de milhares 78 3 2 2" xfId="5699"/>
    <cellStyle name="Separador de milhares 78 3 2 2 2" xfId="12076"/>
    <cellStyle name="Separador de milhares 78 3 2 2 2 2" xfId="24837"/>
    <cellStyle name="Separador de milhares 78 3 2 2 3" xfId="18460"/>
    <cellStyle name="Separador de milhares 78 3 2 3" xfId="8889"/>
    <cellStyle name="Separador de milhares 78 3 2 3 2" xfId="21650"/>
    <cellStyle name="Separador de milhares 78 3 2 4" xfId="15273"/>
    <cellStyle name="Separador de milhares 78 3 3" xfId="4126"/>
    <cellStyle name="Separador de milhares 78 3 3 2" xfId="10503"/>
    <cellStyle name="Separador de milhares 78 3 3 2 2" xfId="23264"/>
    <cellStyle name="Separador de milhares 78 3 3 3" xfId="16887"/>
    <cellStyle name="Separador de milhares 78 3 4" xfId="7316"/>
    <cellStyle name="Separador de milhares 78 3 4 2" xfId="20077"/>
    <cellStyle name="Separador de milhares 78 3 5" xfId="13700"/>
    <cellStyle name="Separador de milhares 78 4" xfId="1812"/>
    <cellStyle name="Separador de milhares 78 4 2" xfId="5002"/>
    <cellStyle name="Separador de milhares 78 4 2 2" xfId="11379"/>
    <cellStyle name="Separador de milhares 78 4 2 2 2" xfId="24140"/>
    <cellStyle name="Separador de milhares 78 4 2 3" xfId="17763"/>
    <cellStyle name="Separador de milhares 78 4 3" xfId="8192"/>
    <cellStyle name="Separador de milhares 78 4 3 2" xfId="20953"/>
    <cellStyle name="Separador de milhares 78 4 4" xfId="14576"/>
    <cellStyle name="Separador de milhares 78 5" xfId="3429"/>
    <cellStyle name="Separador de milhares 78 5 2" xfId="9806"/>
    <cellStyle name="Separador de milhares 78 5 2 2" xfId="22567"/>
    <cellStyle name="Separador de milhares 78 5 3" xfId="16190"/>
    <cellStyle name="Separador de milhares 78 6" xfId="6619"/>
    <cellStyle name="Separador de milhares 78 6 2" xfId="19380"/>
    <cellStyle name="Separador de milhares 78 7" xfId="13003"/>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2 2 2" xfId="25085"/>
    <cellStyle name="Separador de milhares 8 2 2 2 2 3" xfId="18708"/>
    <cellStyle name="Separador de milhares 8 2 2 2 3" xfId="9137"/>
    <cellStyle name="Separador de milhares 8 2 2 2 3 2" xfId="21898"/>
    <cellStyle name="Separador de milhares 8 2 2 2 4" xfId="15521"/>
    <cellStyle name="Separador de milhares 8 2 2 3" xfId="4374"/>
    <cellStyle name="Separador de milhares 8 2 2 3 2" xfId="10751"/>
    <cellStyle name="Separador de milhares 8 2 2 3 2 2" xfId="23512"/>
    <cellStyle name="Separador de milhares 8 2 2 3 3" xfId="17135"/>
    <cellStyle name="Separador de milhares 8 2 2 4" xfId="7564"/>
    <cellStyle name="Separador de milhares 8 2 2 4 2" xfId="20325"/>
    <cellStyle name="Separador de milhares 8 2 2 5" xfId="13948"/>
    <cellStyle name="Separador de milhares 8 2 3" xfId="2060"/>
    <cellStyle name="Separador de milhares 8 2 3 2" xfId="5250"/>
    <cellStyle name="Separador de milhares 8 2 3 2 2" xfId="11627"/>
    <cellStyle name="Separador de milhares 8 2 3 2 2 2" xfId="24388"/>
    <cellStyle name="Separador de milhares 8 2 3 2 3" xfId="18011"/>
    <cellStyle name="Separador de milhares 8 2 3 3" xfId="8440"/>
    <cellStyle name="Separador de milhares 8 2 3 3 2" xfId="21201"/>
    <cellStyle name="Separador de milhares 8 2 3 4" xfId="14824"/>
    <cellStyle name="Separador de milhares 8 2 4" xfId="3677"/>
    <cellStyle name="Separador de milhares 8 2 4 2" xfId="10054"/>
    <cellStyle name="Separador de milhares 8 2 4 2 2" xfId="22815"/>
    <cellStyle name="Separador de milhares 8 2 4 3" xfId="16438"/>
    <cellStyle name="Separador de milhares 8 2 5" xfId="6867"/>
    <cellStyle name="Separador de milhares 8 2 5 2" xfId="19628"/>
    <cellStyle name="Separador de milhares 8 2 6" xfId="13251"/>
    <cellStyle name="Separador de milhares 8 3" xfId="931"/>
    <cellStyle name="Separador de milhares 8 3 2" xfId="2510"/>
    <cellStyle name="Separador de milhares 8 3 2 2" xfId="5700"/>
    <cellStyle name="Separador de milhares 8 3 2 2 2" xfId="12077"/>
    <cellStyle name="Separador de milhares 8 3 2 2 2 2" xfId="24838"/>
    <cellStyle name="Separador de milhares 8 3 2 2 3" xfId="18461"/>
    <cellStyle name="Separador de milhares 8 3 2 3" xfId="8890"/>
    <cellStyle name="Separador de milhares 8 3 2 3 2" xfId="21651"/>
    <cellStyle name="Separador de milhares 8 3 2 4" xfId="15274"/>
    <cellStyle name="Separador de milhares 8 3 3" xfId="4127"/>
    <cellStyle name="Separador de milhares 8 3 3 2" xfId="10504"/>
    <cellStyle name="Separador de milhares 8 3 3 2 2" xfId="23265"/>
    <cellStyle name="Separador de milhares 8 3 3 3" xfId="16888"/>
    <cellStyle name="Separador de milhares 8 3 4" xfId="7317"/>
    <cellStyle name="Separador de milhares 8 3 4 2" xfId="20078"/>
    <cellStyle name="Separador de milhares 8 3 5" xfId="13701"/>
    <cellStyle name="Separador de milhares 8 4" xfId="1813"/>
    <cellStyle name="Separador de milhares 8 4 2" xfId="5003"/>
    <cellStyle name="Separador de milhares 8 4 2 2" xfId="11380"/>
    <cellStyle name="Separador de milhares 8 4 2 2 2" xfId="24141"/>
    <cellStyle name="Separador de milhares 8 4 2 3" xfId="17764"/>
    <cellStyle name="Separador de milhares 8 4 3" xfId="8193"/>
    <cellStyle name="Separador de milhares 8 4 3 2" xfId="20954"/>
    <cellStyle name="Separador de milhares 8 4 4" xfId="14577"/>
    <cellStyle name="Separador de milhares 8 5" xfId="3430"/>
    <cellStyle name="Separador de milhares 8 5 2" xfId="9807"/>
    <cellStyle name="Separador de milhares 8 5 2 2" xfId="22568"/>
    <cellStyle name="Separador de milhares 8 5 3" xfId="16191"/>
    <cellStyle name="Separador de milhares 8 6" xfId="6620"/>
    <cellStyle name="Separador de milhares 8 6 2" xfId="19381"/>
    <cellStyle name="Separador de milhares 8 7" xfId="13004"/>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2 2 2" xfId="25105"/>
    <cellStyle name="Vírgula 10 2 2 2 2 3" xfId="18728"/>
    <cellStyle name="Vírgula 10 2 2 2 3" xfId="9157"/>
    <cellStyle name="Vírgula 10 2 2 2 3 2" xfId="21918"/>
    <cellStyle name="Vírgula 10 2 2 2 4" xfId="15541"/>
    <cellStyle name="Vírgula 10 2 2 3" xfId="4394"/>
    <cellStyle name="Vírgula 10 2 2 3 2" xfId="10771"/>
    <cellStyle name="Vírgula 10 2 2 3 2 2" xfId="23532"/>
    <cellStyle name="Vírgula 10 2 2 3 3" xfId="17155"/>
    <cellStyle name="Vírgula 10 2 2 4" xfId="7584"/>
    <cellStyle name="Vírgula 10 2 2 4 2" xfId="20345"/>
    <cellStyle name="Vírgula 10 2 2 5" xfId="13968"/>
    <cellStyle name="Vírgula 10 2 3" xfId="2080"/>
    <cellStyle name="Vírgula 10 2 3 2" xfId="5270"/>
    <cellStyle name="Vírgula 10 2 3 2 2" xfId="11647"/>
    <cellStyle name="Vírgula 10 2 3 2 2 2" xfId="24408"/>
    <cellStyle name="Vírgula 10 2 3 2 3" xfId="18031"/>
    <cellStyle name="Vírgula 10 2 3 3" xfId="8460"/>
    <cellStyle name="Vírgula 10 2 3 3 2" xfId="21221"/>
    <cellStyle name="Vírgula 10 2 3 4" xfId="14844"/>
    <cellStyle name="Vírgula 10 2 4" xfId="3697"/>
    <cellStyle name="Vírgula 10 2 4 2" xfId="10074"/>
    <cellStyle name="Vírgula 10 2 4 2 2" xfId="22835"/>
    <cellStyle name="Vírgula 10 2 4 3" xfId="16458"/>
    <cellStyle name="Vírgula 10 2 5" xfId="6887"/>
    <cellStyle name="Vírgula 10 2 5 2" xfId="19648"/>
    <cellStyle name="Vírgula 10 2 6" xfId="13271"/>
    <cellStyle name="Vírgula 10 3" xfId="951"/>
    <cellStyle name="Vírgula 10 3 2" xfId="2530"/>
    <cellStyle name="Vírgula 10 3 2 2" xfId="5720"/>
    <cellStyle name="Vírgula 10 3 2 2 2" xfId="12097"/>
    <cellStyle name="Vírgula 10 3 2 2 2 2" xfId="24858"/>
    <cellStyle name="Vírgula 10 3 2 2 3" xfId="18481"/>
    <cellStyle name="Vírgula 10 3 2 3" xfId="8910"/>
    <cellStyle name="Vírgula 10 3 2 3 2" xfId="21671"/>
    <cellStyle name="Vírgula 10 3 2 4" xfId="15294"/>
    <cellStyle name="Vírgula 10 3 3" xfId="4147"/>
    <cellStyle name="Vírgula 10 3 3 2" xfId="10524"/>
    <cellStyle name="Vírgula 10 3 3 2 2" xfId="23285"/>
    <cellStyle name="Vírgula 10 3 3 3" xfId="16908"/>
    <cellStyle name="Vírgula 10 3 4" xfId="7337"/>
    <cellStyle name="Vírgula 10 3 4 2" xfId="20098"/>
    <cellStyle name="Vírgula 10 3 5" xfId="13721"/>
    <cellStyle name="Vírgula 10 4" xfId="1833"/>
    <cellStyle name="Vírgula 10 4 2" xfId="5023"/>
    <cellStyle name="Vírgula 10 4 2 2" xfId="11400"/>
    <cellStyle name="Vírgula 10 4 2 2 2" xfId="24161"/>
    <cellStyle name="Vírgula 10 4 2 3" xfId="17784"/>
    <cellStyle name="Vírgula 10 4 3" xfId="8213"/>
    <cellStyle name="Vírgula 10 4 3 2" xfId="20974"/>
    <cellStyle name="Vírgula 10 4 4" xfId="14597"/>
    <cellStyle name="Vírgula 10 5" xfId="3450"/>
    <cellStyle name="Vírgula 10 5 2" xfId="9827"/>
    <cellStyle name="Vírgula 10 5 2 2" xfId="22588"/>
    <cellStyle name="Vírgula 10 5 3" xfId="16211"/>
    <cellStyle name="Vírgula 10 6" xfId="6640"/>
    <cellStyle name="Vírgula 10 6 2" xfId="19401"/>
    <cellStyle name="Vírgula 10 7" xfId="13024"/>
    <cellStyle name="Vírgula 100" xfId="727"/>
    <cellStyle name="Vírgula 100 2" xfId="1426"/>
    <cellStyle name="Vírgula 100 2 2" xfId="3005"/>
    <cellStyle name="Vírgula 100 2 2 2" xfId="6195"/>
    <cellStyle name="Vírgula 100 2 2 2 2" xfId="12572"/>
    <cellStyle name="Vírgula 100 2 2 2 2 2" xfId="25333"/>
    <cellStyle name="Vírgula 100 2 2 2 3" xfId="18956"/>
    <cellStyle name="Vírgula 100 2 2 3" xfId="9385"/>
    <cellStyle name="Vírgula 100 2 2 3 2" xfId="22146"/>
    <cellStyle name="Vírgula 100 2 2 4" xfId="15769"/>
    <cellStyle name="Vírgula 100 2 3" xfId="4622"/>
    <cellStyle name="Vírgula 100 2 3 2" xfId="10999"/>
    <cellStyle name="Vírgula 100 2 3 2 2" xfId="23760"/>
    <cellStyle name="Vírgula 100 2 3 3" xfId="17383"/>
    <cellStyle name="Vírgula 100 2 4" xfId="7812"/>
    <cellStyle name="Vírgula 100 2 4 2" xfId="20573"/>
    <cellStyle name="Vírgula 100 2 5" xfId="14196"/>
    <cellStyle name="Vírgula 100 3" xfId="2308"/>
    <cellStyle name="Vírgula 100 3 2" xfId="5498"/>
    <cellStyle name="Vírgula 100 3 2 2" xfId="11875"/>
    <cellStyle name="Vírgula 100 3 2 2 2" xfId="24636"/>
    <cellStyle name="Vírgula 100 3 2 3" xfId="18259"/>
    <cellStyle name="Vírgula 100 3 3" xfId="8688"/>
    <cellStyle name="Vírgula 100 3 3 2" xfId="21449"/>
    <cellStyle name="Vírgula 100 3 4" xfId="15072"/>
    <cellStyle name="Vírgula 100 4" xfId="3925"/>
    <cellStyle name="Vírgula 100 4 2" xfId="10302"/>
    <cellStyle name="Vírgula 100 4 2 2" xfId="23063"/>
    <cellStyle name="Vírgula 100 4 3" xfId="16686"/>
    <cellStyle name="Vírgula 100 5" xfId="7115"/>
    <cellStyle name="Vírgula 100 5 2" xfId="19876"/>
    <cellStyle name="Vírgula 100 6" xfId="13499"/>
    <cellStyle name="Vírgula 101" xfId="738"/>
    <cellStyle name="Vírgula 101 2" xfId="1437"/>
    <cellStyle name="Vírgula 101 2 2" xfId="3016"/>
    <cellStyle name="Vírgula 101 2 2 2" xfId="6206"/>
    <cellStyle name="Vírgula 101 2 2 2 2" xfId="12583"/>
    <cellStyle name="Vírgula 101 2 2 2 2 2" xfId="25344"/>
    <cellStyle name="Vírgula 101 2 2 2 3" xfId="18967"/>
    <cellStyle name="Vírgula 101 2 2 3" xfId="9396"/>
    <cellStyle name="Vírgula 101 2 2 3 2" xfId="22157"/>
    <cellStyle name="Vírgula 101 2 2 4" xfId="15780"/>
    <cellStyle name="Vírgula 101 2 3" xfId="4633"/>
    <cellStyle name="Vírgula 101 2 3 2" xfId="11010"/>
    <cellStyle name="Vírgula 101 2 3 2 2" xfId="23771"/>
    <cellStyle name="Vírgula 101 2 3 3" xfId="17394"/>
    <cellStyle name="Vírgula 101 2 4" xfId="7823"/>
    <cellStyle name="Vírgula 101 2 4 2" xfId="20584"/>
    <cellStyle name="Vírgula 101 2 5" xfId="14207"/>
    <cellStyle name="Vírgula 101 3" xfId="2319"/>
    <cellStyle name="Vírgula 101 3 2" xfId="5509"/>
    <cellStyle name="Vírgula 101 3 2 2" xfId="11886"/>
    <cellStyle name="Vírgula 101 3 2 2 2" xfId="24647"/>
    <cellStyle name="Vírgula 101 3 2 3" xfId="18270"/>
    <cellStyle name="Vírgula 101 3 3" xfId="8699"/>
    <cellStyle name="Vírgula 101 3 3 2" xfId="21460"/>
    <cellStyle name="Vírgula 101 3 4" xfId="15083"/>
    <cellStyle name="Vírgula 101 4" xfId="3936"/>
    <cellStyle name="Vírgula 101 4 2" xfId="10313"/>
    <cellStyle name="Vírgula 101 4 2 2" xfId="23074"/>
    <cellStyle name="Vírgula 101 4 3" xfId="16697"/>
    <cellStyle name="Vírgula 101 5" xfId="7126"/>
    <cellStyle name="Vírgula 101 5 2" xfId="19887"/>
    <cellStyle name="Vírgula 101 6" xfId="13510"/>
    <cellStyle name="Vírgula 102" xfId="740"/>
    <cellStyle name="Vírgula 102 2" xfId="1439"/>
    <cellStyle name="Vírgula 102 2 2" xfId="3018"/>
    <cellStyle name="Vírgula 102 2 2 2" xfId="6208"/>
    <cellStyle name="Vírgula 102 2 2 2 2" xfId="12585"/>
    <cellStyle name="Vírgula 102 2 2 2 2 2" xfId="25346"/>
    <cellStyle name="Vírgula 102 2 2 2 3" xfId="18969"/>
    <cellStyle name="Vírgula 102 2 2 3" xfId="9398"/>
    <cellStyle name="Vírgula 102 2 2 3 2" xfId="22159"/>
    <cellStyle name="Vírgula 102 2 2 4" xfId="15782"/>
    <cellStyle name="Vírgula 102 2 3" xfId="4635"/>
    <cellStyle name="Vírgula 102 2 3 2" xfId="11012"/>
    <cellStyle name="Vírgula 102 2 3 2 2" xfId="23773"/>
    <cellStyle name="Vírgula 102 2 3 3" xfId="17396"/>
    <cellStyle name="Vírgula 102 2 4" xfId="7825"/>
    <cellStyle name="Vírgula 102 2 4 2" xfId="20586"/>
    <cellStyle name="Vírgula 102 2 5" xfId="14209"/>
    <cellStyle name="Vírgula 102 3" xfId="2321"/>
    <cellStyle name="Vírgula 102 3 2" xfId="5511"/>
    <cellStyle name="Vírgula 102 3 2 2" xfId="11888"/>
    <cellStyle name="Vírgula 102 3 2 2 2" xfId="24649"/>
    <cellStyle name="Vírgula 102 3 2 3" xfId="18272"/>
    <cellStyle name="Vírgula 102 3 3" xfId="8701"/>
    <cellStyle name="Vírgula 102 3 3 2" xfId="21462"/>
    <cellStyle name="Vírgula 102 3 4" xfId="15085"/>
    <cellStyle name="Vírgula 102 4" xfId="3938"/>
    <cellStyle name="Vírgula 102 4 2" xfId="10315"/>
    <cellStyle name="Vírgula 102 4 2 2" xfId="23076"/>
    <cellStyle name="Vírgula 102 4 3" xfId="16699"/>
    <cellStyle name="Vírgula 102 5" xfId="7128"/>
    <cellStyle name="Vírgula 102 5 2" xfId="19889"/>
    <cellStyle name="Vírgula 102 6" xfId="13512"/>
    <cellStyle name="Vírgula 103" xfId="742"/>
    <cellStyle name="Vírgula 103 2" xfId="1441"/>
    <cellStyle name="Vírgula 103 2 2" xfId="3020"/>
    <cellStyle name="Vírgula 103 2 2 2" xfId="6210"/>
    <cellStyle name="Vírgula 103 2 2 2 2" xfId="12587"/>
    <cellStyle name="Vírgula 103 2 2 2 2 2" xfId="25348"/>
    <cellStyle name="Vírgula 103 2 2 2 3" xfId="18971"/>
    <cellStyle name="Vírgula 103 2 2 3" xfId="9400"/>
    <cellStyle name="Vírgula 103 2 2 3 2" xfId="22161"/>
    <cellStyle name="Vírgula 103 2 2 4" xfId="15784"/>
    <cellStyle name="Vírgula 103 2 3" xfId="4637"/>
    <cellStyle name="Vírgula 103 2 3 2" xfId="11014"/>
    <cellStyle name="Vírgula 103 2 3 2 2" xfId="23775"/>
    <cellStyle name="Vírgula 103 2 3 3" xfId="17398"/>
    <cellStyle name="Vírgula 103 2 4" xfId="7827"/>
    <cellStyle name="Vírgula 103 2 4 2" xfId="20588"/>
    <cellStyle name="Vírgula 103 2 5" xfId="14211"/>
    <cellStyle name="Vírgula 103 3" xfId="2323"/>
    <cellStyle name="Vírgula 103 3 2" xfId="5513"/>
    <cellStyle name="Vírgula 103 3 2 2" xfId="11890"/>
    <cellStyle name="Vírgula 103 3 2 2 2" xfId="24651"/>
    <cellStyle name="Vírgula 103 3 2 3" xfId="18274"/>
    <cellStyle name="Vírgula 103 3 3" xfId="8703"/>
    <cellStyle name="Vírgula 103 3 3 2" xfId="21464"/>
    <cellStyle name="Vírgula 103 3 4" xfId="15087"/>
    <cellStyle name="Vírgula 103 4" xfId="3940"/>
    <cellStyle name="Vírgula 103 4 2" xfId="10317"/>
    <cellStyle name="Vírgula 103 4 2 2" xfId="23078"/>
    <cellStyle name="Vírgula 103 4 3" xfId="16701"/>
    <cellStyle name="Vírgula 103 5" xfId="7130"/>
    <cellStyle name="Vírgula 103 5 2" xfId="19891"/>
    <cellStyle name="Vírgula 103 6" xfId="13514"/>
    <cellStyle name="Vírgula 104" xfId="744"/>
    <cellStyle name="Vírgula 104 2" xfId="1443"/>
    <cellStyle name="Vírgula 104 2 2" xfId="3022"/>
    <cellStyle name="Vírgula 104 2 2 2" xfId="6212"/>
    <cellStyle name="Vírgula 104 2 2 2 2" xfId="12589"/>
    <cellStyle name="Vírgula 104 2 2 2 2 2" xfId="25350"/>
    <cellStyle name="Vírgula 104 2 2 2 3" xfId="18973"/>
    <cellStyle name="Vírgula 104 2 2 3" xfId="9402"/>
    <cellStyle name="Vírgula 104 2 2 3 2" xfId="22163"/>
    <cellStyle name="Vírgula 104 2 2 4" xfId="15786"/>
    <cellStyle name="Vírgula 104 2 3" xfId="4639"/>
    <cellStyle name="Vírgula 104 2 3 2" xfId="11016"/>
    <cellStyle name="Vírgula 104 2 3 2 2" xfId="23777"/>
    <cellStyle name="Vírgula 104 2 3 3" xfId="17400"/>
    <cellStyle name="Vírgula 104 2 4" xfId="7829"/>
    <cellStyle name="Vírgula 104 2 4 2" xfId="20590"/>
    <cellStyle name="Vírgula 104 2 5" xfId="14213"/>
    <cellStyle name="Vírgula 104 3" xfId="2325"/>
    <cellStyle name="Vírgula 104 3 2" xfId="5515"/>
    <cellStyle name="Vírgula 104 3 2 2" xfId="11892"/>
    <cellStyle name="Vírgula 104 3 2 2 2" xfId="24653"/>
    <cellStyle name="Vírgula 104 3 2 3" xfId="18276"/>
    <cellStyle name="Vírgula 104 3 3" xfId="8705"/>
    <cellStyle name="Vírgula 104 3 3 2" xfId="21466"/>
    <cellStyle name="Vírgula 104 3 4" xfId="15089"/>
    <cellStyle name="Vírgula 104 4" xfId="3942"/>
    <cellStyle name="Vírgula 104 4 2" xfId="10319"/>
    <cellStyle name="Vírgula 104 4 2 2" xfId="23080"/>
    <cellStyle name="Vírgula 104 4 3" xfId="16703"/>
    <cellStyle name="Vírgula 104 5" xfId="7132"/>
    <cellStyle name="Vírgula 104 5 2" xfId="19893"/>
    <cellStyle name="Vírgula 104 6" xfId="13516"/>
    <cellStyle name="Vírgula 105" xfId="746"/>
    <cellStyle name="Vírgula 105 2" xfId="1445"/>
    <cellStyle name="Vírgula 105 2 2" xfId="3024"/>
    <cellStyle name="Vírgula 105 2 2 2" xfId="6214"/>
    <cellStyle name="Vírgula 105 2 2 2 2" xfId="12591"/>
    <cellStyle name="Vírgula 105 2 2 2 2 2" xfId="25352"/>
    <cellStyle name="Vírgula 105 2 2 2 3" xfId="18975"/>
    <cellStyle name="Vírgula 105 2 2 3" xfId="9404"/>
    <cellStyle name="Vírgula 105 2 2 3 2" xfId="22165"/>
    <cellStyle name="Vírgula 105 2 2 4" xfId="15788"/>
    <cellStyle name="Vírgula 105 2 3" xfId="4641"/>
    <cellStyle name="Vírgula 105 2 3 2" xfId="11018"/>
    <cellStyle name="Vírgula 105 2 3 2 2" xfId="23779"/>
    <cellStyle name="Vírgula 105 2 3 3" xfId="17402"/>
    <cellStyle name="Vírgula 105 2 4" xfId="7831"/>
    <cellStyle name="Vírgula 105 2 4 2" xfId="20592"/>
    <cellStyle name="Vírgula 105 2 5" xfId="14215"/>
    <cellStyle name="Vírgula 105 3" xfId="2327"/>
    <cellStyle name="Vírgula 105 3 2" xfId="5517"/>
    <cellStyle name="Vírgula 105 3 2 2" xfId="11894"/>
    <cellStyle name="Vírgula 105 3 2 2 2" xfId="24655"/>
    <cellStyle name="Vírgula 105 3 2 3" xfId="18278"/>
    <cellStyle name="Vírgula 105 3 3" xfId="8707"/>
    <cellStyle name="Vírgula 105 3 3 2" xfId="21468"/>
    <cellStyle name="Vírgula 105 3 4" xfId="15091"/>
    <cellStyle name="Vírgula 105 4" xfId="3944"/>
    <cellStyle name="Vírgula 105 4 2" xfId="10321"/>
    <cellStyle name="Vírgula 105 4 2 2" xfId="23082"/>
    <cellStyle name="Vírgula 105 4 3" xfId="16705"/>
    <cellStyle name="Vírgula 105 5" xfId="7134"/>
    <cellStyle name="Vírgula 105 5 2" xfId="19895"/>
    <cellStyle name="Vírgula 105 6" xfId="13518"/>
    <cellStyle name="Vírgula 106" xfId="748"/>
    <cellStyle name="Vírgula 106 2" xfId="1447"/>
    <cellStyle name="Vírgula 106 2 2" xfId="3026"/>
    <cellStyle name="Vírgula 106 2 2 2" xfId="6216"/>
    <cellStyle name="Vírgula 106 2 2 2 2" xfId="12593"/>
    <cellStyle name="Vírgula 106 2 2 2 2 2" xfId="25354"/>
    <cellStyle name="Vírgula 106 2 2 2 3" xfId="18977"/>
    <cellStyle name="Vírgula 106 2 2 3" xfId="9406"/>
    <cellStyle name="Vírgula 106 2 2 3 2" xfId="22167"/>
    <cellStyle name="Vírgula 106 2 2 4" xfId="15790"/>
    <cellStyle name="Vírgula 106 2 3" xfId="4643"/>
    <cellStyle name="Vírgula 106 2 3 2" xfId="11020"/>
    <cellStyle name="Vírgula 106 2 3 2 2" xfId="23781"/>
    <cellStyle name="Vírgula 106 2 3 3" xfId="17404"/>
    <cellStyle name="Vírgula 106 2 4" xfId="7833"/>
    <cellStyle name="Vírgula 106 2 4 2" xfId="20594"/>
    <cellStyle name="Vírgula 106 2 5" xfId="14217"/>
    <cellStyle name="Vírgula 106 3" xfId="2329"/>
    <cellStyle name="Vírgula 106 3 2" xfId="5519"/>
    <cellStyle name="Vírgula 106 3 2 2" xfId="11896"/>
    <cellStyle name="Vírgula 106 3 2 2 2" xfId="24657"/>
    <cellStyle name="Vírgula 106 3 2 3" xfId="18280"/>
    <cellStyle name="Vírgula 106 3 3" xfId="8709"/>
    <cellStyle name="Vírgula 106 3 3 2" xfId="21470"/>
    <cellStyle name="Vírgula 106 3 4" xfId="15093"/>
    <cellStyle name="Vírgula 106 4" xfId="3946"/>
    <cellStyle name="Vírgula 106 4 2" xfId="10323"/>
    <cellStyle name="Vírgula 106 4 2 2" xfId="23084"/>
    <cellStyle name="Vírgula 106 4 3" xfId="16707"/>
    <cellStyle name="Vírgula 106 5" xfId="7136"/>
    <cellStyle name="Vírgula 106 5 2" xfId="19897"/>
    <cellStyle name="Vírgula 106 6" xfId="13520"/>
    <cellStyle name="Vírgula 107" xfId="750"/>
    <cellStyle name="Vírgula 107 2" xfId="1449"/>
    <cellStyle name="Vírgula 107 2 2" xfId="3028"/>
    <cellStyle name="Vírgula 107 2 2 2" xfId="6218"/>
    <cellStyle name="Vírgula 107 2 2 2 2" xfId="12595"/>
    <cellStyle name="Vírgula 107 2 2 2 2 2" xfId="25356"/>
    <cellStyle name="Vírgula 107 2 2 2 3" xfId="18979"/>
    <cellStyle name="Vírgula 107 2 2 3" xfId="9408"/>
    <cellStyle name="Vírgula 107 2 2 3 2" xfId="22169"/>
    <cellStyle name="Vírgula 107 2 2 4" xfId="15792"/>
    <cellStyle name="Vírgula 107 2 3" xfId="4645"/>
    <cellStyle name="Vírgula 107 2 3 2" xfId="11022"/>
    <cellStyle name="Vírgula 107 2 3 2 2" xfId="23783"/>
    <cellStyle name="Vírgula 107 2 3 3" xfId="17406"/>
    <cellStyle name="Vírgula 107 2 4" xfId="7835"/>
    <cellStyle name="Vírgula 107 2 4 2" xfId="20596"/>
    <cellStyle name="Vírgula 107 2 5" xfId="14219"/>
    <cellStyle name="Vírgula 107 3" xfId="2331"/>
    <cellStyle name="Vírgula 107 3 2" xfId="5521"/>
    <cellStyle name="Vírgula 107 3 2 2" xfId="11898"/>
    <cellStyle name="Vírgula 107 3 2 2 2" xfId="24659"/>
    <cellStyle name="Vírgula 107 3 2 3" xfId="18282"/>
    <cellStyle name="Vírgula 107 3 3" xfId="8711"/>
    <cellStyle name="Vírgula 107 3 3 2" xfId="21472"/>
    <cellStyle name="Vírgula 107 3 4" xfId="15095"/>
    <cellStyle name="Vírgula 107 4" xfId="3948"/>
    <cellStyle name="Vírgula 107 4 2" xfId="10325"/>
    <cellStyle name="Vírgula 107 4 2 2" xfId="23086"/>
    <cellStyle name="Vírgula 107 4 3" xfId="16709"/>
    <cellStyle name="Vírgula 107 5" xfId="7138"/>
    <cellStyle name="Vírgula 107 5 2" xfId="19899"/>
    <cellStyle name="Vírgula 107 6" xfId="13522"/>
    <cellStyle name="Vírgula 108" xfId="752"/>
    <cellStyle name="Vírgula 108 2" xfId="1451"/>
    <cellStyle name="Vírgula 108 2 2" xfId="3030"/>
    <cellStyle name="Vírgula 108 2 2 2" xfId="6220"/>
    <cellStyle name="Vírgula 108 2 2 2 2" xfId="12597"/>
    <cellStyle name="Vírgula 108 2 2 2 2 2" xfId="25358"/>
    <cellStyle name="Vírgula 108 2 2 2 3" xfId="18981"/>
    <cellStyle name="Vírgula 108 2 2 3" xfId="9410"/>
    <cellStyle name="Vírgula 108 2 2 3 2" xfId="22171"/>
    <cellStyle name="Vírgula 108 2 2 4" xfId="15794"/>
    <cellStyle name="Vírgula 108 2 3" xfId="4647"/>
    <cellStyle name="Vírgula 108 2 3 2" xfId="11024"/>
    <cellStyle name="Vírgula 108 2 3 2 2" xfId="23785"/>
    <cellStyle name="Vírgula 108 2 3 3" xfId="17408"/>
    <cellStyle name="Vírgula 108 2 4" xfId="7837"/>
    <cellStyle name="Vírgula 108 2 4 2" xfId="20598"/>
    <cellStyle name="Vírgula 108 2 5" xfId="14221"/>
    <cellStyle name="Vírgula 108 3" xfId="2333"/>
    <cellStyle name="Vírgula 108 3 2" xfId="5523"/>
    <cellStyle name="Vírgula 108 3 2 2" xfId="11900"/>
    <cellStyle name="Vírgula 108 3 2 2 2" xfId="24661"/>
    <cellStyle name="Vírgula 108 3 2 3" xfId="18284"/>
    <cellStyle name="Vírgula 108 3 3" xfId="8713"/>
    <cellStyle name="Vírgula 108 3 3 2" xfId="21474"/>
    <cellStyle name="Vírgula 108 3 4" xfId="15097"/>
    <cellStyle name="Vírgula 108 4" xfId="3950"/>
    <cellStyle name="Vírgula 108 4 2" xfId="10327"/>
    <cellStyle name="Vírgula 108 4 2 2" xfId="23088"/>
    <cellStyle name="Vírgula 108 4 3" xfId="16711"/>
    <cellStyle name="Vírgula 108 5" xfId="7140"/>
    <cellStyle name="Vírgula 108 5 2" xfId="19901"/>
    <cellStyle name="Vírgula 108 6" xfId="13524"/>
    <cellStyle name="Vírgula 109" xfId="754"/>
    <cellStyle name="Vírgula 109 2" xfId="1453"/>
    <cellStyle name="Vírgula 109 2 2" xfId="3032"/>
    <cellStyle name="Vírgula 109 2 2 2" xfId="6222"/>
    <cellStyle name="Vírgula 109 2 2 2 2" xfId="12599"/>
    <cellStyle name="Vírgula 109 2 2 2 2 2" xfId="25360"/>
    <cellStyle name="Vírgula 109 2 2 2 3" xfId="18983"/>
    <cellStyle name="Vírgula 109 2 2 3" xfId="9412"/>
    <cellStyle name="Vírgula 109 2 2 3 2" xfId="22173"/>
    <cellStyle name="Vírgula 109 2 2 4" xfId="15796"/>
    <cellStyle name="Vírgula 109 2 3" xfId="4649"/>
    <cellStyle name="Vírgula 109 2 3 2" xfId="11026"/>
    <cellStyle name="Vírgula 109 2 3 2 2" xfId="23787"/>
    <cellStyle name="Vírgula 109 2 3 3" xfId="17410"/>
    <cellStyle name="Vírgula 109 2 4" xfId="7839"/>
    <cellStyle name="Vírgula 109 2 4 2" xfId="20600"/>
    <cellStyle name="Vírgula 109 2 5" xfId="14223"/>
    <cellStyle name="Vírgula 109 3" xfId="2335"/>
    <cellStyle name="Vírgula 109 3 2" xfId="5525"/>
    <cellStyle name="Vírgula 109 3 2 2" xfId="11902"/>
    <cellStyle name="Vírgula 109 3 2 2 2" xfId="24663"/>
    <cellStyle name="Vírgula 109 3 2 3" xfId="18286"/>
    <cellStyle name="Vírgula 109 3 3" xfId="8715"/>
    <cellStyle name="Vírgula 109 3 3 2" xfId="21476"/>
    <cellStyle name="Vírgula 109 3 4" xfId="15099"/>
    <cellStyle name="Vírgula 109 4" xfId="3952"/>
    <cellStyle name="Vírgula 109 4 2" xfId="10329"/>
    <cellStyle name="Vírgula 109 4 2 2" xfId="23090"/>
    <cellStyle name="Vírgula 109 4 3" xfId="16713"/>
    <cellStyle name="Vírgula 109 5" xfId="7142"/>
    <cellStyle name="Vírgula 109 5 2" xfId="19903"/>
    <cellStyle name="Vírgula 109 6" xfId="13526"/>
    <cellStyle name="Vírgula 11" xfId="232"/>
    <cellStyle name="Vírgula 11 2" xfId="501"/>
    <cellStyle name="Vírgula 11 2 2" xfId="1200"/>
    <cellStyle name="Vírgula 11 2 2 2" xfId="2779"/>
    <cellStyle name="Vírgula 11 2 2 2 2" xfId="5969"/>
    <cellStyle name="Vírgula 11 2 2 2 2 2" xfId="12346"/>
    <cellStyle name="Vírgula 11 2 2 2 2 2 2" xfId="25107"/>
    <cellStyle name="Vírgula 11 2 2 2 2 3" xfId="18730"/>
    <cellStyle name="Vírgula 11 2 2 2 3" xfId="9159"/>
    <cellStyle name="Vírgula 11 2 2 2 3 2" xfId="21920"/>
    <cellStyle name="Vírgula 11 2 2 2 4" xfId="15543"/>
    <cellStyle name="Vírgula 11 2 2 3" xfId="4396"/>
    <cellStyle name="Vírgula 11 2 2 3 2" xfId="10773"/>
    <cellStyle name="Vírgula 11 2 2 3 2 2" xfId="23534"/>
    <cellStyle name="Vírgula 11 2 2 3 3" xfId="17157"/>
    <cellStyle name="Vírgula 11 2 2 4" xfId="7586"/>
    <cellStyle name="Vírgula 11 2 2 4 2" xfId="20347"/>
    <cellStyle name="Vírgula 11 2 2 5" xfId="13970"/>
    <cellStyle name="Vírgula 11 2 3" xfId="2082"/>
    <cellStyle name="Vírgula 11 2 3 2" xfId="5272"/>
    <cellStyle name="Vírgula 11 2 3 2 2" xfId="11649"/>
    <cellStyle name="Vírgula 11 2 3 2 2 2" xfId="24410"/>
    <cellStyle name="Vírgula 11 2 3 2 3" xfId="18033"/>
    <cellStyle name="Vírgula 11 2 3 3" xfId="8462"/>
    <cellStyle name="Vírgula 11 2 3 3 2" xfId="21223"/>
    <cellStyle name="Vírgula 11 2 3 4" xfId="14846"/>
    <cellStyle name="Vírgula 11 2 4" xfId="3699"/>
    <cellStyle name="Vírgula 11 2 4 2" xfId="10076"/>
    <cellStyle name="Vírgula 11 2 4 2 2" xfId="22837"/>
    <cellStyle name="Vírgula 11 2 4 3" xfId="16460"/>
    <cellStyle name="Vírgula 11 2 5" xfId="6889"/>
    <cellStyle name="Vírgula 11 2 5 2" xfId="19650"/>
    <cellStyle name="Vírgula 11 2 6" xfId="13273"/>
    <cellStyle name="Vírgula 11 3" xfId="953"/>
    <cellStyle name="Vírgula 11 3 2" xfId="2532"/>
    <cellStyle name="Vírgula 11 3 2 2" xfId="5722"/>
    <cellStyle name="Vírgula 11 3 2 2 2" xfId="12099"/>
    <cellStyle name="Vírgula 11 3 2 2 2 2" xfId="24860"/>
    <cellStyle name="Vírgula 11 3 2 2 3" xfId="18483"/>
    <cellStyle name="Vírgula 11 3 2 3" xfId="8912"/>
    <cellStyle name="Vírgula 11 3 2 3 2" xfId="21673"/>
    <cellStyle name="Vírgula 11 3 2 4" xfId="15296"/>
    <cellStyle name="Vírgula 11 3 3" xfId="4149"/>
    <cellStyle name="Vírgula 11 3 3 2" xfId="10526"/>
    <cellStyle name="Vírgula 11 3 3 2 2" xfId="23287"/>
    <cellStyle name="Vírgula 11 3 3 3" xfId="16910"/>
    <cellStyle name="Vírgula 11 3 4" xfId="7339"/>
    <cellStyle name="Vírgula 11 3 4 2" xfId="20100"/>
    <cellStyle name="Vírgula 11 3 5" xfId="13723"/>
    <cellStyle name="Vírgula 11 4" xfId="1835"/>
    <cellStyle name="Vírgula 11 4 2" xfId="5025"/>
    <cellStyle name="Vírgula 11 4 2 2" xfId="11402"/>
    <cellStyle name="Vírgula 11 4 2 2 2" xfId="24163"/>
    <cellStyle name="Vírgula 11 4 2 3" xfId="17786"/>
    <cellStyle name="Vírgula 11 4 3" xfId="8215"/>
    <cellStyle name="Vírgula 11 4 3 2" xfId="20976"/>
    <cellStyle name="Vírgula 11 4 4" xfId="14599"/>
    <cellStyle name="Vírgula 11 5" xfId="3452"/>
    <cellStyle name="Vírgula 11 5 2" xfId="9829"/>
    <cellStyle name="Vírgula 11 5 2 2" xfId="22590"/>
    <cellStyle name="Vírgula 11 5 3" xfId="16213"/>
    <cellStyle name="Vírgula 11 6" xfId="6642"/>
    <cellStyle name="Vírgula 11 6 2" xfId="19403"/>
    <cellStyle name="Vírgula 11 7" xfId="13026"/>
    <cellStyle name="Vírgula 110" xfId="756"/>
    <cellStyle name="Vírgula 110 2" xfId="1455"/>
    <cellStyle name="Vírgula 110 2 2" xfId="3034"/>
    <cellStyle name="Vírgula 110 2 2 2" xfId="6224"/>
    <cellStyle name="Vírgula 110 2 2 2 2" xfId="12601"/>
    <cellStyle name="Vírgula 110 2 2 2 2 2" xfId="25362"/>
    <cellStyle name="Vírgula 110 2 2 2 3" xfId="18985"/>
    <cellStyle name="Vírgula 110 2 2 3" xfId="9414"/>
    <cellStyle name="Vírgula 110 2 2 3 2" xfId="22175"/>
    <cellStyle name="Vírgula 110 2 2 4" xfId="15798"/>
    <cellStyle name="Vírgula 110 2 3" xfId="4651"/>
    <cellStyle name="Vírgula 110 2 3 2" xfId="11028"/>
    <cellStyle name="Vírgula 110 2 3 2 2" xfId="23789"/>
    <cellStyle name="Vírgula 110 2 3 3" xfId="17412"/>
    <cellStyle name="Vírgula 110 2 4" xfId="7841"/>
    <cellStyle name="Vírgula 110 2 4 2" xfId="20602"/>
    <cellStyle name="Vírgula 110 2 5" xfId="14225"/>
    <cellStyle name="Vírgula 110 3" xfId="2337"/>
    <cellStyle name="Vírgula 110 3 2" xfId="5527"/>
    <cellStyle name="Vírgula 110 3 2 2" xfId="11904"/>
    <cellStyle name="Vírgula 110 3 2 2 2" xfId="24665"/>
    <cellStyle name="Vírgula 110 3 2 3" xfId="18288"/>
    <cellStyle name="Vírgula 110 3 3" xfId="8717"/>
    <cellStyle name="Vírgula 110 3 3 2" xfId="21478"/>
    <cellStyle name="Vírgula 110 3 4" xfId="15101"/>
    <cellStyle name="Vírgula 110 4" xfId="3954"/>
    <cellStyle name="Vírgula 110 4 2" xfId="10331"/>
    <cellStyle name="Vírgula 110 4 2 2" xfId="23092"/>
    <cellStyle name="Vírgula 110 4 3" xfId="16715"/>
    <cellStyle name="Vírgula 110 5" xfId="7144"/>
    <cellStyle name="Vírgula 110 5 2" xfId="19905"/>
    <cellStyle name="Vírgula 110 6" xfId="13528"/>
    <cellStyle name="Vírgula 111" xfId="758"/>
    <cellStyle name="Vírgula 111 2" xfId="1457"/>
    <cellStyle name="Vírgula 111 2 2" xfId="3036"/>
    <cellStyle name="Vírgula 111 2 2 2" xfId="6226"/>
    <cellStyle name="Vírgula 111 2 2 2 2" xfId="12603"/>
    <cellStyle name="Vírgula 111 2 2 2 2 2" xfId="25364"/>
    <cellStyle name="Vírgula 111 2 2 2 3" xfId="18987"/>
    <cellStyle name="Vírgula 111 2 2 3" xfId="9416"/>
    <cellStyle name="Vírgula 111 2 2 3 2" xfId="22177"/>
    <cellStyle name="Vírgula 111 2 2 4" xfId="15800"/>
    <cellStyle name="Vírgula 111 2 3" xfId="4653"/>
    <cellStyle name="Vírgula 111 2 3 2" xfId="11030"/>
    <cellStyle name="Vírgula 111 2 3 2 2" xfId="23791"/>
    <cellStyle name="Vírgula 111 2 3 3" xfId="17414"/>
    <cellStyle name="Vírgula 111 2 4" xfId="7843"/>
    <cellStyle name="Vírgula 111 2 4 2" xfId="20604"/>
    <cellStyle name="Vírgula 111 2 5" xfId="14227"/>
    <cellStyle name="Vírgula 111 3" xfId="2339"/>
    <cellStyle name="Vírgula 111 3 2" xfId="5529"/>
    <cellStyle name="Vírgula 111 3 2 2" xfId="11906"/>
    <cellStyle name="Vírgula 111 3 2 2 2" xfId="24667"/>
    <cellStyle name="Vírgula 111 3 2 3" xfId="18290"/>
    <cellStyle name="Vírgula 111 3 3" xfId="8719"/>
    <cellStyle name="Vírgula 111 3 3 2" xfId="21480"/>
    <cellStyle name="Vírgula 111 3 4" xfId="15103"/>
    <cellStyle name="Vírgula 111 4" xfId="3956"/>
    <cellStyle name="Vírgula 111 4 2" xfId="10333"/>
    <cellStyle name="Vírgula 111 4 2 2" xfId="23094"/>
    <cellStyle name="Vírgula 111 4 3" xfId="16717"/>
    <cellStyle name="Vírgula 111 5" xfId="7146"/>
    <cellStyle name="Vírgula 111 5 2" xfId="19907"/>
    <cellStyle name="Vírgula 111 6" xfId="13530"/>
    <cellStyle name="Vírgula 112" xfId="761"/>
    <cellStyle name="Vírgula 112 2" xfId="1460"/>
    <cellStyle name="Vírgula 112 2 2" xfId="3039"/>
    <cellStyle name="Vírgula 112 2 2 2" xfId="6229"/>
    <cellStyle name="Vírgula 112 2 2 2 2" xfId="12606"/>
    <cellStyle name="Vírgula 112 2 2 2 2 2" xfId="25367"/>
    <cellStyle name="Vírgula 112 2 2 2 3" xfId="18990"/>
    <cellStyle name="Vírgula 112 2 2 3" xfId="9419"/>
    <cellStyle name="Vírgula 112 2 2 3 2" xfId="22180"/>
    <cellStyle name="Vírgula 112 2 2 4" xfId="15803"/>
    <cellStyle name="Vírgula 112 2 3" xfId="4656"/>
    <cellStyle name="Vírgula 112 2 3 2" xfId="11033"/>
    <cellStyle name="Vírgula 112 2 3 2 2" xfId="23794"/>
    <cellStyle name="Vírgula 112 2 3 3" xfId="17417"/>
    <cellStyle name="Vírgula 112 2 4" xfId="7846"/>
    <cellStyle name="Vírgula 112 2 4 2" xfId="20607"/>
    <cellStyle name="Vírgula 112 2 5" xfId="14230"/>
    <cellStyle name="Vírgula 112 3" xfId="2342"/>
    <cellStyle name="Vírgula 112 3 2" xfId="5532"/>
    <cellStyle name="Vírgula 112 3 2 2" xfId="11909"/>
    <cellStyle name="Vírgula 112 3 2 2 2" xfId="24670"/>
    <cellStyle name="Vírgula 112 3 2 3" xfId="18293"/>
    <cellStyle name="Vírgula 112 3 3" xfId="8722"/>
    <cellStyle name="Vírgula 112 3 3 2" xfId="21483"/>
    <cellStyle name="Vírgula 112 3 4" xfId="15106"/>
    <cellStyle name="Vírgula 112 4" xfId="3959"/>
    <cellStyle name="Vírgula 112 4 2" xfId="10336"/>
    <cellStyle name="Vírgula 112 4 2 2" xfId="23097"/>
    <cellStyle name="Vírgula 112 4 3" xfId="16720"/>
    <cellStyle name="Vírgula 112 5" xfId="7149"/>
    <cellStyle name="Vírgula 112 5 2" xfId="19910"/>
    <cellStyle name="Vírgula 112 6" xfId="13533"/>
    <cellStyle name="Vírgula 113" xfId="763"/>
    <cellStyle name="Vírgula 113 2" xfId="1462"/>
    <cellStyle name="Vírgula 113 2 2" xfId="3041"/>
    <cellStyle name="Vírgula 113 2 2 2" xfId="6231"/>
    <cellStyle name="Vírgula 113 2 2 2 2" xfId="12608"/>
    <cellStyle name="Vírgula 113 2 2 2 2 2" xfId="25369"/>
    <cellStyle name="Vírgula 113 2 2 2 3" xfId="18992"/>
    <cellStyle name="Vírgula 113 2 2 3" xfId="9421"/>
    <cellStyle name="Vírgula 113 2 2 3 2" xfId="22182"/>
    <cellStyle name="Vírgula 113 2 2 4" xfId="15805"/>
    <cellStyle name="Vírgula 113 2 3" xfId="4658"/>
    <cellStyle name="Vírgula 113 2 3 2" xfId="11035"/>
    <cellStyle name="Vírgula 113 2 3 2 2" xfId="23796"/>
    <cellStyle name="Vírgula 113 2 3 3" xfId="17419"/>
    <cellStyle name="Vírgula 113 2 4" xfId="7848"/>
    <cellStyle name="Vírgula 113 2 4 2" xfId="20609"/>
    <cellStyle name="Vírgula 113 2 5" xfId="14232"/>
    <cellStyle name="Vírgula 113 3" xfId="1604"/>
    <cellStyle name="Vírgula 113 3 2" xfId="3183"/>
    <cellStyle name="Vírgula 113 3 2 2" xfId="6373"/>
    <cellStyle name="Vírgula 113 3 2 2 2" xfId="12750"/>
    <cellStyle name="Vírgula 113 3 2 2 2 2" xfId="25511"/>
    <cellStyle name="Vírgula 113 3 2 2 3" xfId="19134"/>
    <cellStyle name="Vírgula 113 3 2 3" xfId="9563"/>
    <cellStyle name="Vírgula 113 3 2 3 2" xfId="22324"/>
    <cellStyle name="Vírgula 113 3 2 4" xfId="15947"/>
    <cellStyle name="Vírgula 113 3 3" xfId="4800"/>
    <cellStyle name="Vírgula 113 3 3 2" xfId="11177"/>
    <cellStyle name="Vírgula 113 3 3 2 2" xfId="23938"/>
    <cellStyle name="Vírgula 113 3 3 3" xfId="17561"/>
    <cellStyle name="Vírgula 113 3 4" xfId="7990"/>
    <cellStyle name="Vírgula 113 3 4 2" xfId="20751"/>
    <cellStyle name="Vírgula 113 3 5" xfId="14374"/>
    <cellStyle name="Vírgula 113 4" xfId="2344"/>
    <cellStyle name="Vírgula 113 4 2" xfId="5534"/>
    <cellStyle name="Vírgula 113 4 2 2" xfId="11911"/>
    <cellStyle name="Vírgula 113 4 2 2 2" xfId="24672"/>
    <cellStyle name="Vírgula 113 4 2 3" xfId="18295"/>
    <cellStyle name="Vírgula 113 4 3" xfId="8724"/>
    <cellStyle name="Vírgula 113 4 3 2" xfId="21485"/>
    <cellStyle name="Vírgula 113 4 4" xfId="15108"/>
    <cellStyle name="Vírgula 113 5" xfId="3961"/>
    <cellStyle name="Vírgula 113 5 2" xfId="10338"/>
    <cellStyle name="Vírgula 113 5 2 2" xfId="23099"/>
    <cellStyle name="Vírgula 113 5 3" xfId="16722"/>
    <cellStyle name="Vírgula 113 6" xfId="7151"/>
    <cellStyle name="Vírgula 113 6 2" xfId="19912"/>
    <cellStyle name="Vírgula 113 7" xfId="13535"/>
    <cellStyle name="Vírgula 114" xfId="765"/>
    <cellStyle name="Vírgula 114 2" xfId="1464"/>
    <cellStyle name="Vírgula 114 2 2" xfId="3043"/>
    <cellStyle name="Vírgula 114 2 2 2" xfId="6233"/>
    <cellStyle name="Vírgula 114 2 2 2 2" xfId="12610"/>
    <cellStyle name="Vírgula 114 2 2 2 2 2" xfId="25371"/>
    <cellStyle name="Vírgula 114 2 2 2 3" xfId="18994"/>
    <cellStyle name="Vírgula 114 2 2 3" xfId="9423"/>
    <cellStyle name="Vírgula 114 2 2 3 2" xfId="22184"/>
    <cellStyle name="Vírgula 114 2 2 4" xfId="15807"/>
    <cellStyle name="Vírgula 114 2 3" xfId="4660"/>
    <cellStyle name="Vírgula 114 2 3 2" xfId="11037"/>
    <cellStyle name="Vírgula 114 2 3 2 2" xfId="23798"/>
    <cellStyle name="Vírgula 114 2 3 3" xfId="17421"/>
    <cellStyle name="Vírgula 114 2 4" xfId="7850"/>
    <cellStyle name="Vírgula 114 2 4 2" xfId="20611"/>
    <cellStyle name="Vírgula 114 2 5" xfId="14234"/>
    <cellStyle name="Vírgula 114 3" xfId="2346"/>
    <cellStyle name="Vírgula 114 3 2" xfId="5536"/>
    <cellStyle name="Vírgula 114 3 2 2" xfId="11913"/>
    <cellStyle name="Vírgula 114 3 2 2 2" xfId="24674"/>
    <cellStyle name="Vírgula 114 3 2 3" xfId="18297"/>
    <cellStyle name="Vírgula 114 3 3" xfId="8726"/>
    <cellStyle name="Vírgula 114 3 3 2" xfId="21487"/>
    <cellStyle name="Vírgula 114 3 4" xfId="15110"/>
    <cellStyle name="Vírgula 114 4" xfId="3963"/>
    <cellStyle name="Vírgula 114 4 2" xfId="10340"/>
    <cellStyle name="Vírgula 114 4 2 2" xfId="23101"/>
    <cellStyle name="Vírgula 114 4 3" xfId="16724"/>
    <cellStyle name="Vírgula 114 5" xfId="7153"/>
    <cellStyle name="Vírgula 114 5 2" xfId="19914"/>
    <cellStyle name="Vírgula 114 6" xfId="13537"/>
    <cellStyle name="Vírgula 115" xfId="767"/>
    <cellStyle name="Vírgula 115 2" xfId="1466"/>
    <cellStyle name="Vírgula 115 2 2" xfId="3045"/>
    <cellStyle name="Vírgula 115 2 2 2" xfId="6235"/>
    <cellStyle name="Vírgula 115 2 2 2 2" xfId="12612"/>
    <cellStyle name="Vírgula 115 2 2 2 2 2" xfId="25373"/>
    <cellStyle name="Vírgula 115 2 2 2 3" xfId="18996"/>
    <cellStyle name="Vírgula 115 2 2 3" xfId="9425"/>
    <cellStyle name="Vírgula 115 2 2 3 2" xfId="22186"/>
    <cellStyle name="Vírgula 115 2 2 4" xfId="15809"/>
    <cellStyle name="Vírgula 115 2 3" xfId="4662"/>
    <cellStyle name="Vírgula 115 2 3 2" xfId="11039"/>
    <cellStyle name="Vírgula 115 2 3 2 2" xfId="23800"/>
    <cellStyle name="Vírgula 115 2 3 3" xfId="17423"/>
    <cellStyle name="Vírgula 115 2 4" xfId="7852"/>
    <cellStyle name="Vírgula 115 2 4 2" xfId="20613"/>
    <cellStyle name="Vírgula 115 2 5" xfId="14236"/>
    <cellStyle name="Vírgula 115 3" xfId="2348"/>
    <cellStyle name="Vírgula 115 3 2" xfId="5538"/>
    <cellStyle name="Vírgula 115 3 2 2" xfId="11915"/>
    <cellStyle name="Vírgula 115 3 2 2 2" xfId="24676"/>
    <cellStyle name="Vírgula 115 3 2 3" xfId="18299"/>
    <cellStyle name="Vírgula 115 3 3" xfId="8728"/>
    <cellStyle name="Vírgula 115 3 3 2" xfId="21489"/>
    <cellStyle name="Vírgula 115 3 4" xfId="15112"/>
    <cellStyle name="Vírgula 115 4" xfId="3965"/>
    <cellStyle name="Vírgula 115 4 2" xfId="10342"/>
    <cellStyle name="Vírgula 115 4 2 2" xfId="23103"/>
    <cellStyle name="Vírgula 115 4 3" xfId="16726"/>
    <cellStyle name="Vírgula 115 5" xfId="7155"/>
    <cellStyle name="Vírgula 115 5 2" xfId="19916"/>
    <cellStyle name="Vírgula 115 6" xfId="13539"/>
    <cellStyle name="Vírgula 116" xfId="769"/>
    <cellStyle name="Vírgula 116 2" xfId="1468"/>
    <cellStyle name="Vírgula 116 2 2" xfId="3047"/>
    <cellStyle name="Vírgula 116 2 2 2" xfId="6237"/>
    <cellStyle name="Vírgula 116 2 2 2 2" xfId="12614"/>
    <cellStyle name="Vírgula 116 2 2 2 2 2" xfId="25375"/>
    <cellStyle name="Vírgula 116 2 2 2 3" xfId="18998"/>
    <cellStyle name="Vírgula 116 2 2 3" xfId="9427"/>
    <cellStyle name="Vírgula 116 2 2 3 2" xfId="22188"/>
    <cellStyle name="Vírgula 116 2 2 4" xfId="15811"/>
    <cellStyle name="Vírgula 116 2 3" xfId="4664"/>
    <cellStyle name="Vírgula 116 2 3 2" xfId="11041"/>
    <cellStyle name="Vírgula 116 2 3 2 2" xfId="23802"/>
    <cellStyle name="Vírgula 116 2 3 3" xfId="17425"/>
    <cellStyle name="Vírgula 116 2 4" xfId="7854"/>
    <cellStyle name="Vírgula 116 2 4 2" xfId="20615"/>
    <cellStyle name="Vírgula 116 2 5" xfId="14238"/>
    <cellStyle name="Vírgula 116 3" xfId="2350"/>
    <cellStyle name="Vírgula 116 3 2" xfId="5540"/>
    <cellStyle name="Vírgula 116 3 2 2" xfId="11917"/>
    <cellStyle name="Vírgula 116 3 2 2 2" xfId="24678"/>
    <cellStyle name="Vírgula 116 3 2 3" xfId="18301"/>
    <cellStyle name="Vírgula 116 3 3" xfId="8730"/>
    <cellStyle name="Vírgula 116 3 3 2" xfId="21491"/>
    <cellStyle name="Vírgula 116 3 4" xfId="15114"/>
    <cellStyle name="Vírgula 116 4" xfId="3967"/>
    <cellStyle name="Vírgula 116 4 2" xfId="10344"/>
    <cellStyle name="Vírgula 116 4 2 2" xfId="23105"/>
    <cellStyle name="Vírgula 116 4 3" xfId="16728"/>
    <cellStyle name="Vírgula 116 5" xfId="7157"/>
    <cellStyle name="Vírgula 116 5 2" xfId="19918"/>
    <cellStyle name="Vírgula 116 6" xfId="13541"/>
    <cellStyle name="Vírgula 117" xfId="771"/>
    <cellStyle name="Vírgula 117 2" xfId="1470"/>
    <cellStyle name="Vírgula 117 2 2" xfId="3049"/>
    <cellStyle name="Vírgula 117 2 2 2" xfId="6239"/>
    <cellStyle name="Vírgula 117 2 2 2 2" xfId="12616"/>
    <cellStyle name="Vírgula 117 2 2 2 2 2" xfId="25377"/>
    <cellStyle name="Vírgula 117 2 2 2 3" xfId="19000"/>
    <cellStyle name="Vírgula 117 2 2 3" xfId="9429"/>
    <cellStyle name="Vírgula 117 2 2 3 2" xfId="22190"/>
    <cellStyle name="Vírgula 117 2 2 4" xfId="15813"/>
    <cellStyle name="Vírgula 117 2 3" xfId="4666"/>
    <cellStyle name="Vírgula 117 2 3 2" xfId="11043"/>
    <cellStyle name="Vírgula 117 2 3 2 2" xfId="23804"/>
    <cellStyle name="Vírgula 117 2 3 3" xfId="17427"/>
    <cellStyle name="Vírgula 117 2 4" xfId="7856"/>
    <cellStyle name="Vírgula 117 2 4 2" xfId="20617"/>
    <cellStyle name="Vírgula 117 2 5" xfId="14240"/>
    <cellStyle name="Vírgula 117 3" xfId="2352"/>
    <cellStyle name="Vírgula 117 3 2" xfId="5542"/>
    <cellStyle name="Vírgula 117 3 2 2" xfId="11919"/>
    <cellStyle name="Vírgula 117 3 2 2 2" xfId="24680"/>
    <cellStyle name="Vírgula 117 3 2 3" xfId="18303"/>
    <cellStyle name="Vírgula 117 3 3" xfId="8732"/>
    <cellStyle name="Vírgula 117 3 3 2" xfId="21493"/>
    <cellStyle name="Vírgula 117 3 4" xfId="15116"/>
    <cellStyle name="Vírgula 117 4" xfId="3969"/>
    <cellStyle name="Vírgula 117 4 2" xfId="10346"/>
    <cellStyle name="Vírgula 117 4 2 2" xfId="23107"/>
    <cellStyle name="Vírgula 117 4 3" xfId="16730"/>
    <cellStyle name="Vírgula 117 5" xfId="7159"/>
    <cellStyle name="Vírgula 117 5 2" xfId="19920"/>
    <cellStyle name="Vírgula 117 6" xfId="13543"/>
    <cellStyle name="Vírgula 118" xfId="773"/>
    <cellStyle name="Vírgula 118 2" xfId="1472"/>
    <cellStyle name="Vírgula 118 2 2" xfId="3051"/>
    <cellStyle name="Vírgula 118 2 2 2" xfId="6241"/>
    <cellStyle name="Vírgula 118 2 2 2 2" xfId="12618"/>
    <cellStyle name="Vírgula 118 2 2 2 2 2" xfId="25379"/>
    <cellStyle name="Vírgula 118 2 2 2 3" xfId="19002"/>
    <cellStyle name="Vírgula 118 2 2 3" xfId="9431"/>
    <cellStyle name="Vírgula 118 2 2 3 2" xfId="22192"/>
    <cellStyle name="Vírgula 118 2 2 4" xfId="15815"/>
    <cellStyle name="Vírgula 118 2 3" xfId="4668"/>
    <cellStyle name="Vírgula 118 2 3 2" xfId="11045"/>
    <cellStyle name="Vírgula 118 2 3 2 2" xfId="23806"/>
    <cellStyle name="Vírgula 118 2 3 3" xfId="17429"/>
    <cellStyle name="Vírgula 118 2 4" xfId="7858"/>
    <cellStyle name="Vírgula 118 2 4 2" xfId="20619"/>
    <cellStyle name="Vírgula 118 2 5" xfId="14242"/>
    <cellStyle name="Vírgula 118 3" xfId="2354"/>
    <cellStyle name="Vírgula 118 3 2" xfId="5544"/>
    <cellStyle name="Vírgula 118 3 2 2" xfId="11921"/>
    <cellStyle name="Vírgula 118 3 2 2 2" xfId="24682"/>
    <cellStyle name="Vírgula 118 3 2 3" xfId="18305"/>
    <cellStyle name="Vírgula 118 3 3" xfId="8734"/>
    <cellStyle name="Vírgula 118 3 3 2" xfId="21495"/>
    <cellStyle name="Vírgula 118 3 4" xfId="15118"/>
    <cellStyle name="Vírgula 118 4" xfId="3971"/>
    <cellStyle name="Vírgula 118 4 2" xfId="10348"/>
    <cellStyle name="Vírgula 118 4 2 2" xfId="23109"/>
    <cellStyle name="Vírgula 118 4 3" xfId="16732"/>
    <cellStyle name="Vírgula 118 5" xfId="7161"/>
    <cellStyle name="Vírgula 118 5 2" xfId="19922"/>
    <cellStyle name="Vírgula 118 6" xfId="13545"/>
    <cellStyle name="Vírgula 119" xfId="775"/>
    <cellStyle name="Vírgula 119 2" xfId="1474"/>
    <cellStyle name="Vírgula 119 2 2" xfId="3053"/>
    <cellStyle name="Vírgula 119 2 2 2" xfId="6243"/>
    <cellStyle name="Vírgula 119 2 2 2 2" xfId="12620"/>
    <cellStyle name="Vírgula 119 2 2 2 2 2" xfId="25381"/>
    <cellStyle name="Vírgula 119 2 2 2 3" xfId="19004"/>
    <cellStyle name="Vírgula 119 2 2 3" xfId="9433"/>
    <cellStyle name="Vírgula 119 2 2 3 2" xfId="22194"/>
    <cellStyle name="Vírgula 119 2 2 4" xfId="15817"/>
    <cellStyle name="Vírgula 119 2 3" xfId="4670"/>
    <cellStyle name="Vírgula 119 2 3 2" xfId="11047"/>
    <cellStyle name="Vírgula 119 2 3 2 2" xfId="23808"/>
    <cellStyle name="Vírgula 119 2 3 3" xfId="17431"/>
    <cellStyle name="Vírgula 119 2 4" xfId="7860"/>
    <cellStyle name="Vírgula 119 2 4 2" xfId="20621"/>
    <cellStyle name="Vírgula 119 2 5" xfId="14244"/>
    <cellStyle name="Vírgula 119 3" xfId="2356"/>
    <cellStyle name="Vírgula 119 3 2" xfId="5546"/>
    <cellStyle name="Vírgula 119 3 2 2" xfId="11923"/>
    <cellStyle name="Vírgula 119 3 2 2 2" xfId="24684"/>
    <cellStyle name="Vírgula 119 3 2 3" xfId="18307"/>
    <cellStyle name="Vírgula 119 3 3" xfId="8736"/>
    <cellStyle name="Vírgula 119 3 3 2" xfId="21497"/>
    <cellStyle name="Vírgula 119 3 4" xfId="15120"/>
    <cellStyle name="Vírgula 119 4" xfId="3973"/>
    <cellStyle name="Vírgula 119 4 2" xfId="10350"/>
    <cellStyle name="Vírgula 119 4 2 2" xfId="23111"/>
    <cellStyle name="Vírgula 119 4 3" xfId="16734"/>
    <cellStyle name="Vírgula 119 5" xfId="7163"/>
    <cellStyle name="Vírgula 119 5 2" xfId="19924"/>
    <cellStyle name="Vírgula 119 6" xfId="13547"/>
    <cellStyle name="Vírgula 12" xfId="234"/>
    <cellStyle name="Vírgula 12 2" xfId="503"/>
    <cellStyle name="Vírgula 12 2 2" xfId="1202"/>
    <cellStyle name="Vírgula 12 2 2 2" xfId="2781"/>
    <cellStyle name="Vírgula 12 2 2 2 2" xfId="5971"/>
    <cellStyle name="Vírgula 12 2 2 2 2 2" xfId="12348"/>
    <cellStyle name="Vírgula 12 2 2 2 2 2 2" xfId="25109"/>
    <cellStyle name="Vírgula 12 2 2 2 2 3" xfId="18732"/>
    <cellStyle name="Vírgula 12 2 2 2 3" xfId="9161"/>
    <cellStyle name="Vírgula 12 2 2 2 3 2" xfId="21922"/>
    <cellStyle name="Vírgula 12 2 2 2 4" xfId="15545"/>
    <cellStyle name="Vírgula 12 2 2 3" xfId="4398"/>
    <cellStyle name="Vírgula 12 2 2 3 2" xfId="10775"/>
    <cellStyle name="Vírgula 12 2 2 3 2 2" xfId="23536"/>
    <cellStyle name="Vírgula 12 2 2 3 3" xfId="17159"/>
    <cellStyle name="Vírgula 12 2 2 4" xfId="7588"/>
    <cellStyle name="Vírgula 12 2 2 4 2" xfId="20349"/>
    <cellStyle name="Vírgula 12 2 2 5" xfId="13972"/>
    <cellStyle name="Vírgula 12 2 3" xfId="2084"/>
    <cellStyle name="Vírgula 12 2 3 2" xfId="5274"/>
    <cellStyle name="Vírgula 12 2 3 2 2" xfId="11651"/>
    <cellStyle name="Vírgula 12 2 3 2 2 2" xfId="24412"/>
    <cellStyle name="Vírgula 12 2 3 2 3" xfId="18035"/>
    <cellStyle name="Vírgula 12 2 3 3" xfId="8464"/>
    <cellStyle name="Vírgula 12 2 3 3 2" xfId="21225"/>
    <cellStyle name="Vírgula 12 2 3 4" xfId="14848"/>
    <cellStyle name="Vírgula 12 2 4" xfId="3701"/>
    <cellStyle name="Vírgula 12 2 4 2" xfId="10078"/>
    <cellStyle name="Vírgula 12 2 4 2 2" xfId="22839"/>
    <cellStyle name="Vírgula 12 2 4 3" xfId="16462"/>
    <cellStyle name="Vírgula 12 2 5" xfId="6891"/>
    <cellStyle name="Vírgula 12 2 5 2" xfId="19652"/>
    <cellStyle name="Vírgula 12 2 6" xfId="13275"/>
    <cellStyle name="Vírgula 12 3" xfId="955"/>
    <cellStyle name="Vírgula 12 3 2" xfId="2534"/>
    <cellStyle name="Vírgula 12 3 2 2" xfId="5724"/>
    <cellStyle name="Vírgula 12 3 2 2 2" xfId="12101"/>
    <cellStyle name="Vírgula 12 3 2 2 2 2" xfId="24862"/>
    <cellStyle name="Vírgula 12 3 2 2 3" xfId="18485"/>
    <cellStyle name="Vírgula 12 3 2 3" xfId="8914"/>
    <cellStyle name="Vírgula 12 3 2 3 2" xfId="21675"/>
    <cellStyle name="Vírgula 12 3 2 4" xfId="15298"/>
    <cellStyle name="Vírgula 12 3 3" xfId="4151"/>
    <cellStyle name="Vírgula 12 3 3 2" xfId="10528"/>
    <cellStyle name="Vírgula 12 3 3 2 2" xfId="23289"/>
    <cellStyle name="Vírgula 12 3 3 3" xfId="16912"/>
    <cellStyle name="Vírgula 12 3 4" xfId="7341"/>
    <cellStyle name="Vírgula 12 3 4 2" xfId="20102"/>
    <cellStyle name="Vírgula 12 3 5" xfId="13725"/>
    <cellStyle name="Vírgula 12 4" xfId="1837"/>
    <cellStyle name="Vírgula 12 4 2" xfId="5027"/>
    <cellStyle name="Vírgula 12 4 2 2" xfId="11404"/>
    <cellStyle name="Vírgula 12 4 2 2 2" xfId="24165"/>
    <cellStyle name="Vírgula 12 4 2 3" xfId="17788"/>
    <cellStyle name="Vírgula 12 4 3" xfId="8217"/>
    <cellStyle name="Vírgula 12 4 3 2" xfId="20978"/>
    <cellStyle name="Vírgula 12 4 4" xfId="14601"/>
    <cellStyle name="Vírgula 12 5" xfId="3454"/>
    <cellStyle name="Vírgula 12 5 2" xfId="9831"/>
    <cellStyle name="Vírgula 12 5 2 2" xfId="22592"/>
    <cellStyle name="Vírgula 12 5 3" xfId="16215"/>
    <cellStyle name="Vírgula 12 6" xfId="6644"/>
    <cellStyle name="Vírgula 12 6 2" xfId="19405"/>
    <cellStyle name="Vírgula 12 7" xfId="13028"/>
    <cellStyle name="Vírgula 120" xfId="777"/>
    <cellStyle name="Vírgula 120 2" xfId="1476"/>
    <cellStyle name="Vírgula 120 2 2" xfId="3055"/>
    <cellStyle name="Vírgula 120 2 2 2" xfId="6245"/>
    <cellStyle name="Vírgula 120 2 2 2 2" xfId="12622"/>
    <cellStyle name="Vírgula 120 2 2 2 2 2" xfId="25383"/>
    <cellStyle name="Vírgula 120 2 2 2 3" xfId="19006"/>
    <cellStyle name="Vírgula 120 2 2 3" xfId="9435"/>
    <cellStyle name="Vírgula 120 2 2 3 2" xfId="22196"/>
    <cellStyle name="Vírgula 120 2 2 4" xfId="15819"/>
    <cellStyle name="Vírgula 120 2 3" xfId="4672"/>
    <cellStyle name="Vírgula 120 2 3 2" xfId="11049"/>
    <cellStyle name="Vírgula 120 2 3 2 2" xfId="23810"/>
    <cellStyle name="Vírgula 120 2 3 3" xfId="17433"/>
    <cellStyle name="Vírgula 120 2 4" xfId="7862"/>
    <cellStyle name="Vírgula 120 2 4 2" xfId="20623"/>
    <cellStyle name="Vírgula 120 2 5" xfId="14246"/>
    <cellStyle name="Vírgula 120 3" xfId="2358"/>
    <cellStyle name="Vírgula 120 3 2" xfId="5548"/>
    <cellStyle name="Vírgula 120 3 2 2" xfId="11925"/>
    <cellStyle name="Vírgula 120 3 2 2 2" xfId="24686"/>
    <cellStyle name="Vírgula 120 3 2 3" xfId="18309"/>
    <cellStyle name="Vírgula 120 3 3" xfId="8738"/>
    <cellStyle name="Vírgula 120 3 3 2" xfId="21499"/>
    <cellStyle name="Vírgula 120 3 4" xfId="15122"/>
    <cellStyle name="Vírgula 120 4" xfId="3975"/>
    <cellStyle name="Vírgula 120 4 2" xfId="10352"/>
    <cellStyle name="Vírgula 120 4 2 2" xfId="23113"/>
    <cellStyle name="Vírgula 120 4 3" xfId="16736"/>
    <cellStyle name="Vírgula 120 5" xfId="7165"/>
    <cellStyle name="Vírgula 120 5 2" xfId="19926"/>
    <cellStyle name="Vírgula 120 6" xfId="13549"/>
    <cellStyle name="Vírgula 121" xfId="779"/>
    <cellStyle name="Vírgula 121 2" xfId="1478"/>
    <cellStyle name="Vírgula 121 2 2" xfId="3057"/>
    <cellStyle name="Vírgula 121 2 2 2" xfId="6247"/>
    <cellStyle name="Vírgula 121 2 2 2 2" xfId="12624"/>
    <cellStyle name="Vírgula 121 2 2 2 2 2" xfId="25385"/>
    <cellStyle name="Vírgula 121 2 2 2 3" xfId="19008"/>
    <cellStyle name="Vírgula 121 2 2 3" xfId="9437"/>
    <cellStyle name="Vírgula 121 2 2 3 2" xfId="22198"/>
    <cellStyle name="Vírgula 121 2 2 4" xfId="15821"/>
    <cellStyle name="Vírgula 121 2 3" xfId="4674"/>
    <cellStyle name="Vírgula 121 2 3 2" xfId="11051"/>
    <cellStyle name="Vírgula 121 2 3 2 2" xfId="23812"/>
    <cellStyle name="Vírgula 121 2 3 3" xfId="17435"/>
    <cellStyle name="Vírgula 121 2 4" xfId="7864"/>
    <cellStyle name="Vírgula 121 2 4 2" xfId="20625"/>
    <cellStyle name="Vírgula 121 2 5" xfId="14248"/>
    <cellStyle name="Vírgula 121 3" xfId="2360"/>
    <cellStyle name="Vírgula 121 3 2" xfId="5550"/>
    <cellStyle name="Vírgula 121 3 2 2" xfId="11927"/>
    <cellStyle name="Vírgula 121 3 2 2 2" xfId="24688"/>
    <cellStyle name="Vírgula 121 3 2 3" xfId="18311"/>
    <cellStyle name="Vírgula 121 3 3" xfId="8740"/>
    <cellStyle name="Vírgula 121 3 3 2" xfId="21501"/>
    <cellStyle name="Vírgula 121 3 4" xfId="15124"/>
    <cellStyle name="Vírgula 121 4" xfId="3977"/>
    <cellStyle name="Vírgula 121 4 2" xfId="10354"/>
    <cellStyle name="Vírgula 121 4 2 2" xfId="23115"/>
    <cellStyle name="Vírgula 121 4 3" xfId="16738"/>
    <cellStyle name="Vírgula 121 5" xfId="7167"/>
    <cellStyle name="Vírgula 121 5 2" xfId="19928"/>
    <cellStyle name="Vírgula 121 6" xfId="13551"/>
    <cellStyle name="Vírgula 122" xfId="781"/>
    <cellStyle name="Vírgula 122 2" xfId="1480"/>
    <cellStyle name="Vírgula 122 2 2" xfId="3059"/>
    <cellStyle name="Vírgula 122 2 2 2" xfId="6249"/>
    <cellStyle name="Vírgula 122 2 2 2 2" xfId="12626"/>
    <cellStyle name="Vírgula 122 2 2 2 2 2" xfId="25387"/>
    <cellStyle name="Vírgula 122 2 2 2 3" xfId="19010"/>
    <cellStyle name="Vírgula 122 2 2 3" xfId="9439"/>
    <cellStyle name="Vírgula 122 2 2 3 2" xfId="22200"/>
    <cellStyle name="Vírgula 122 2 2 4" xfId="15823"/>
    <cellStyle name="Vírgula 122 2 3" xfId="4676"/>
    <cellStyle name="Vírgula 122 2 3 2" xfId="11053"/>
    <cellStyle name="Vírgula 122 2 3 2 2" xfId="23814"/>
    <cellStyle name="Vírgula 122 2 3 3" xfId="17437"/>
    <cellStyle name="Vírgula 122 2 4" xfId="7866"/>
    <cellStyle name="Vírgula 122 2 4 2" xfId="20627"/>
    <cellStyle name="Vírgula 122 2 5" xfId="14250"/>
    <cellStyle name="Vírgula 122 3" xfId="2362"/>
    <cellStyle name="Vírgula 122 3 2" xfId="5552"/>
    <cellStyle name="Vírgula 122 3 2 2" xfId="11929"/>
    <cellStyle name="Vírgula 122 3 2 2 2" xfId="24690"/>
    <cellStyle name="Vírgula 122 3 2 3" xfId="18313"/>
    <cellStyle name="Vírgula 122 3 3" xfId="8742"/>
    <cellStyle name="Vírgula 122 3 3 2" xfId="21503"/>
    <cellStyle name="Vírgula 122 3 4" xfId="15126"/>
    <cellStyle name="Vírgula 122 4" xfId="3979"/>
    <cellStyle name="Vírgula 122 4 2" xfId="10356"/>
    <cellStyle name="Vírgula 122 4 2 2" xfId="23117"/>
    <cellStyle name="Vírgula 122 4 3" xfId="16740"/>
    <cellStyle name="Vírgula 122 5" xfId="7169"/>
    <cellStyle name="Vírgula 122 5 2" xfId="19930"/>
    <cellStyle name="Vírgula 122 6" xfId="13553"/>
    <cellStyle name="Vírgula 123" xfId="783"/>
    <cellStyle name="Vírgula 123 2" xfId="1482"/>
    <cellStyle name="Vírgula 123 2 2" xfId="3061"/>
    <cellStyle name="Vírgula 123 2 2 2" xfId="6251"/>
    <cellStyle name="Vírgula 123 2 2 2 2" xfId="12628"/>
    <cellStyle name="Vírgula 123 2 2 2 2 2" xfId="25389"/>
    <cellStyle name="Vírgula 123 2 2 2 3" xfId="19012"/>
    <cellStyle name="Vírgula 123 2 2 3" xfId="9441"/>
    <cellStyle name="Vírgula 123 2 2 3 2" xfId="22202"/>
    <cellStyle name="Vírgula 123 2 2 4" xfId="15825"/>
    <cellStyle name="Vírgula 123 2 3" xfId="4678"/>
    <cellStyle name="Vírgula 123 2 3 2" xfId="11055"/>
    <cellStyle name="Vírgula 123 2 3 2 2" xfId="23816"/>
    <cellStyle name="Vírgula 123 2 3 3" xfId="17439"/>
    <cellStyle name="Vírgula 123 2 4" xfId="7868"/>
    <cellStyle name="Vírgula 123 2 4 2" xfId="20629"/>
    <cellStyle name="Vírgula 123 2 5" xfId="14252"/>
    <cellStyle name="Vírgula 123 3" xfId="2364"/>
    <cellStyle name="Vírgula 123 3 2" xfId="5554"/>
    <cellStyle name="Vírgula 123 3 2 2" xfId="11931"/>
    <cellStyle name="Vírgula 123 3 2 2 2" xfId="24692"/>
    <cellStyle name="Vírgula 123 3 2 3" xfId="18315"/>
    <cellStyle name="Vírgula 123 3 3" xfId="8744"/>
    <cellStyle name="Vírgula 123 3 3 2" xfId="21505"/>
    <cellStyle name="Vírgula 123 3 4" xfId="15128"/>
    <cellStyle name="Vírgula 123 4" xfId="3981"/>
    <cellStyle name="Vírgula 123 4 2" xfId="10358"/>
    <cellStyle name="Vírgula 123 4 2 2" xfId="23119"/>
    <cellStyle name="Vírgula 123 4 3" xfId="16742"/>
    <cellStyle name="Vírgula 123 5" xfId="7171"/>
    <cellStyle name="Vírgula 123 5 2" xfId="19932"/>
    <cellStyle name="Vírgula 123 6" xfId="13555"/>
    <cellStyle name="Vírgula 124" xfId="785"/>
    <cellStyle name="Vírgula 124 2" xfId="1484"/>
    <cellStyle name="Vírgula 124 2 2" xfId="3063"/>
    <cellStyle name="Vírgula 124 2 2 2" xfId="6253"/>
    <cellStyle name="Vírgula 124 2 2 2 2" xfId="12630"/>
    <cellStyle name="Vírgula 124 2 2 2 2 2" xfId="25391"/>
    <cellStyle name="Vírgula 124 2 2 2 3" xfId="19014"/>
    <cellStyle name="Vírgula 124 2 2 3" xfId="9443"/>
    <cellStyle name="Vírgula 124 2 2 3 2" xfId="22204"/>
    <cellStyle name="Vírgula 124 2 2 4" xfId="15827"/>
    <cellStyle name="Vírgula 124 2 3" xfId="4680"/>
    <cellStyle name="Vírgula 124 2 3 2" xfId="11057"/>
    <cellStyle name="Vírgula 124 2 3 2 2" xfId="23818"/>
    <cellStyle name="Vírgula 124 2 3 3" xfId="17441"/>
    <cellStyle name="Vírgula 124 2 4" xfId="7870"/>
    <cellStyle name="Vírgula 124 2 4 2" xfId="20631"/>
    <cellStyle name="Vírgula 124 2 5" xfId="14254"/>
    <cellStyle name="Vírgula 124 3" xfId="2366"/>
    <cellStyle name="Vírgula 124 3 2" xfId="5556"/>
    <cellStyle name="Vírgula 124 3 2 2" xfId="11933"/>
    <cellStyle name="Vírgula 124 3 2 2 2" xfId="24694"/>
    <cellStyle name="Vírgula 124 3 2 3" xfId="18317"/>
    <cellStyle name="Vírgula 124 3 3" xfId="8746"/>
    <cellStyle name="Vírgula 124 3 3 2" xfId="21507"/>
    <cellStyle name="Vírgula 124 3 4" xfId="15130"/>
    <cellStyle name="Vírgula 124 4" xfId="3983"/>
    <cellStyle name="Vírgula 124 4 2" xfId="10360"/>
    <cellStyle name="Vírgula 124 4 2 2" xfId="23121"/>
    <cellStyle name="Vírgula 124 4 3" xfId="16744"/>
    <cellStyle name="Vírgula 124 5" xfId="7173"/>
    <cellStyle name="Vírgula 124 5 2" xfId="19934"/>
    <cellStyle name="Vírgula 124 6" xfId="13557"/>
    <cellStyle name="Vírgula 125" xfId="788"/>
    <cellStyle name="Vírgula 125 2" xfId="1487"/>
    <cellStyle name="Vírgula 125 2 2" xfId="3066"/>
    <cellStyle name="Vírgula 125 2 2 2" xfId="6256"/>
    <cellStyle name="Vírgula 125 2 2 2 2" xfId="12633"/>
    <cellStyle name="Vírgula 125 2 2 2 2 2" xfId="25394"/>
    <cellStyle name="Vírgula 125 2 2 2 3" xfId="19017"/>
    <cellStyle name="Vírgula 125 2 2 3" xfId="9446"/>
    <cellStyle name="Vírgula 125 2 2 3 2" xfId="22207"/>
    <cellStyle name="Vírgula 125 2 2 4" xfId="15830"/>
    <cellStyle name="Vírgula 125 2 3" xfId="4683"/>
    <cellStyle name="Vírgula 125 2 3 2" xfId="11060"/>
    <cellStyle name="Vírgula 125 2 3 2 2" xfId="23821"/>
    <cellStyle name="Vírgula 125 2 3 3" xfId="17444"/>
    <cellStyle name="Vírgula 125 2 4" xfId="7873"/>
    <cellStyle name="Vírgula 125 2 4 2" xfId="20634"/>
    <cellStyle name="Vírgula 125 2 5" xfId="14257"/>
    <cellStyle name="Vírgula 125 3" xfId="2369"/>
    <cellStyle name="Vírgula 125 3 2" xfId="5559"/>
    <cellStyle name="Vírgula 125 3 2 2" xfId="11936"/>
    <cellStyle name="Vírgula 125 3 2 2 2" xfId="24697"/>
    <cellStyle name="Vírgula 125 3 2 3" xfId="18320"/>
    <cellStyle name="Vírgula 125 3 3" xfId="8749"/>
    <cellStyle name="Vírgula 125 3 3 2" xfId="21510"/>
    <cellStyle name="Vírgula 125 3 4" xfId="15133"/>
    <cellStyle name="Vírgula 125 4" xfId="3986"/>
    <cellStyle name="Vírgula 125 4 2" xfId="10363"/>
    <cellStyle name="Vírgula 125 4 2 2" xfId="23124"/>
    <cellStyle name="Vírgula 125 4 3" xfId="16747"/>
    <cellStyle name="Vírgula 125 5" xfId="7176"/>
    <cellStyle name="Vírgula 125 5 2" xfId="19937"/>
    <cellStyle name="Vírgula 125 6" xfId="13560"/>
    <cellStyle name="Vírgula 126" xfId="790"/>
    <cellStyle name="Vírgula 126 2" xfId="1489"/>
    <cellStyle name="Vírgula 126 2 2" xfId="3068"/>
    <cellStyle name="Vírgula 126 2 2 2" xfId="6258"/>
    <cellStyle name="Vírgula 126 2 2 2 2" xfId="12635"/>
    <cellStyle name="Vírgula 126 2 2 2 2 2" xfId="25396"/>
    <cellStyle name="Vírgula 126 2 2 2 3" xfId="19019"/>
    <cellStyle name="Vírgula 126 2 2 3" xfId="9448"/>
    <cellStyle name="Vírgula 126 2 2 3 2" xfId="22209"/>
    <cellStyle name="Vírgula 126 2 2 4" xfId="15832"/>
    <cellStyle name="Vírgula 126 2 3" xfId="4685"/>
    <cellStyle name="Vírgula 126 2 3 2" xfId="11062"/>
    <cellStyle name="Vírgula 126 2 3 2 2" xfId="23823"/>
    <cellStyle name="Vírgula 126 2 3 3" xfId="17446"/>
    <cellStyle name="Vírgula 126 2 4" xfId="7875"/>
    <cellStyle name="Vírgula 126 2 4 2" xfId="20636"/>
    <cellStyle name="Vírgula 126 2 5" xfId="14259"/>
    <cellStyle name="Vírgula 126 3" xfId="2371"/>
    <cellStyle name="Vírgula 126 3 2" xfId="5561"/>
    <cellStyle name="Vírgula 126 3 2 2" xfId="11938"/>
    <cellStyle name="Vírgula 126 3 2 2 2" xfId="24699"/>
    <cellStyle name="Vírgula 126 3 2 3" xfId="18322"/>
    <cellStyle name="Vírgula 126 3 3" xfId="8751"/>
    <cellStyle name="Vírgula 126 3 3 2" xfId="21512"/>
    <cellStyle name="Vírgula 126 3 4" xfId="15135"/>
    <cellStyle name="Vírgula 126 4" xfId="3988"/>
    <cellStyle name="Vírgula 126 4 2" xfId="10365"/>
    <cellStyle name="Vírgula 126 4 2 2" xfId="23126"/>
    <cellStyle name="Vírgula 126 4 3" xfId="16749"/>
    <cellStyle name="Vírgula 126 5" xfId="7178"/>
    <cellStyle name="Vírgula 126 5 2" xfId="19939"/>
    <cellStyle name="Vírgula 126 6" xfId="13562"/>
    <cellStyle name="Vírgula 127" xfId="792"/>
    <cellStyle name="Vírgula 127 2" xfId="1491"/>
    <cellStyle name="Vírgula 127 2 2" xfId="3070"/>
    <cellStyle name="Vírgula 127 2 2 2" xfId="6260"/>
    <cellStyle name="Vírgula 127 2 2 2 2" xfId="12637"/>
    <cellStyle name="Vírgula 127 2 2 2 2 2" xfId="25398"/>
    <cellStyle name="Vírgula 127 2 2 2 3" xfId="19021"/>
    <cellStyle name="Vírgula 127 2 2 3" xfId="9450"/>
    <cellStyle name="Vírgula 127 2 2 3 2" xfId="22211"/>
    <cellStyle name="Vírgula 127 2 2 4" xfId="15834"/>
    <cellStyle name="Vírgula 127 2 3" xfId="4687"/>
    <cellStyle name="Vírgula 127 2 3 2" xfId="11064"/>
    <cellStyle name="Vírgula 127 2 3 2 2" xfId="23825"/>
    <cellStyle name="Vírgula 127 2 3 3" xfId="17448"/>
    <cellStyle name="Vírgula 127 2 4" xfId="7877"/>
    <cellStyle name="Vírgula 127 2 4 2" xfId="20638"/>
    <cellStyle name="Vírgula 127 2 5" xfId="14261"/>
    <cellStyle name="Vírgula 127 3" xfId="2373"/>
    <cellStyle name="Vírgula 127 3 2" xfId="5563"/>
    <cellStyle name="Vírgula 127 3 2 2" xfId="11940"/>
    <cellStyle name="Vírgula 127 3 2 2 2" xfId="24701"/>
    <cellStyle name="Vírgula 127 3 2 3" xfId="18324"/>
    <cellStyle name="Vírgula 127 3 3" xfId="8753"/>
    <cellStyle name="Vírgula 127 3 3 2" xfId="21514"/>
    <cellStyle name="Vírgula 127 3 4" xfId="15137"/>
    <cellStyle name="Vírgula 127 4" xfId="3990"/>
    <cellStyle name="Vírgula 127 4 2" xfId="10367"/>
    <cellStyle name="Vírgula 127 4 2 2" xfId="23128"/>
    <cellStyle name="Vírgula 127 4 3" xfId="16751"/>
    <cellStyle name="Vírgula 127 5" xfId="7180"/>
    <cellStyle name="Vírgula 127 5 2" xfId="19941"/>
    <cellStyle name="Vírgula 127 6" xfId="13564"/>
    <cellStyle name="Vírgula 128" xfId="794"/>
    <cellStyle name="Vírgula 128 2" xfId="1493"/>
    <cellStyle name="Vírgula 128 2 2" xfId="3072"/>
    <cellStyle name="Vírgula 128 2 2 2" xfId="6262"/>
    <cellStyle name="Vírgula 128 2 2 2 2" xfId="12639"/>
    <cellStyle name="Vírgula 128 2 2 2 2 2" xfId="25400"/>
    <cellStyle name="Vírgula 128 2 2 2 3" xfId="19023"/>
    <cellStyle name="Vírgula 128 2 2 3" xfId="9452"/>
    <cellStyle name="Vírgula 128 2 2 3 2" xfId="22213"/>
    <cellStyle name="Vírgula 128 2 2 4" xfId="15836"/>
    <cellStyle name="Vírgula 128 2 3" xfId="4689"/>
    <cellStyle name="Vírgula 128 2 3 2" xfId="11066"/>
    <cellStyle name="Vírgula 128 2 3 2 2" xfId="23827"/>
    <cellStyle name="Vírgula 128 2 3 3" xfId="17450"/>
    <cellStyle name="Vírgula 128 2 4" xfId="7879"/>
    <cellStyle name="Vírgula 128 2 4 2" xfId="20640"/>
    <cellStyle name="Vírgula 128 2 5" xfId="14263"/>
    <cellStyle name="Vírgula 128 3" xfId="2375"/>
    <cellStyle name="Vírgula 128 3 2" xfId="5565"/>
    <cellStyle name="Vírgula 128 3 2 2" xfId="11942"/>
    <cellStyle name="Vírgula 128 3 2 2 2" xfId="24703"/>
    <cellStyle name="Vírgula 128 3 2 3" xfId="18326"/>
    <cellStyle name="Vírgula 128 3 3" xfId="8755"/>
    <cellStyle name="Vírgula 128 3 3 2" xfId="21516"/>
    <cellStyle name="Vírgula 128 3 4" xfId="15139"/>
    <cellStyle name="Vírgula 128 4" xfId="3992"/>
    <cellStyle name="Vírgula 128 4 2" xfId="10369"/>
    <cellStyle name="Vírgula 128 4 2 2" xfId="23130"/>
    <cellStyle name="Vírgula 128 4 3" xfId="16753"/>
    <cellStyle name="Vírgula 128 5" xfId="7182"/>
    <cellStyle name="Vírgula 128 5 2" xfId="19943"/>
    <cellStyle name="Vírgula 128 6" xfId="13566"/>
    <cellStyle name="Vírgula 129" xfId="796"/>
    <cellStyle name="Vírgula 129 2" xfId="1495"/>
    <cellStyle name="Vírgula 129 2 2" xfId="3074"/>
    <cellStyle name="Vírgula 129 2 2 2" xfId="6264"/>
    <cellStyle name="Vírgula 129 2 2 2 2" xfId="12641"/>
    <cellStyle name="Vírgula 129 2 2 2 2 2" xfId="25402"/>
    <cellStyle name="Vírgula 129 2 2 2 3" xfId="19025"/>
    <cellStyle name="Vírgula 129 2 2 3" xfId="9454"/>
    <cellStyle name="Vírgula 129 2 2 3 2" xfId="22215"/>
    <cellStyle name="Vírgula 129 2 2 4" xfId="15838"/>
    <cellStyle name="Vírgula 129 2 3" xfId="4691"/>
    <cellStyle name="Vírgula 129 2 3 2" xfId="11068"/>
    <cellStyle name="Vírgula 129 2 3 2 2" xfId="23829"/>
    <cellStyle name="Vírgula 129 2 3 3" xfId="17452"/>
    <cellStyle name="Vírgula 129 2 4" xfId="7881"/>
    <cellStyle name="Vírgula 129 2 4 2" xfId="20642"/>
    <cellStyle name="Vírgula 129 2 5" xfId="14265"/>
    <cellStyle name="Vírgula 129 3" xfId="2377"/>
    <cellStyle name="Vírgula 129 3 2" xfId="5567"/>
    <cellStyle name="Vírgula 129 3 2 2" xfId="11944"/>
    <cellStyle name="Vírgula 129 3 2 2 2" xfId="24705"/>
    <cellStyle name="Vírgula 129 3 2 3" xfId="18328"/>
    <cellStyle name="Vírgula 129 3 3" xfId="8757"/>
    <cellStyle name="Vírgula 129 3 3 2" xfId="21518"/>
    <cellStyle name="Vírgula 129 3 4" xfId="15141"/>
    <cellStyle name="Vírgula 129 4" xfId="3994"/>
    <cellStyle name="Vírgula 129 4 2" xfId="10371"/>
    <cellStyle name="Vírgula 129 4 2 2" xfId="23132"/>
    <cellStyle name="Vírgula 129 4 3" xfId="16755"/>
    <cellStyle name="Vírgula 129 5" xfId="7184"/>
    <cellStyle name="Vírgula 129 5 2" xfId="19945"/>
    <cellStyle name="Vírgula 129 6" xfId="13568"/>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2 2 2" xfId="25177"/>
    <cellStyle name="Vírgula 13 2 2 2 2 2 3" xfId="18800"/>
    <cellStyle name="Vírgula 13 2 2 2 2 3" xfId="9229"/>
    <cellStyle name="Vírgula 13 2 2 2 2 3 2" xfId="21990"/>
    <cellStyle name="Vírgula 13 2 2 2 2 4" xfId="15613"/>
    <cellStyle name="Vírgula 13 2 2 2 3" xfId="4466"/>
    <cellStyle name="Vírgula 13 2 2 2 3 2" xfId="10843"/>
    <cellStyle name="Vírgula 13 2 2 2 3 2 2" xfId="23604"/>
    <cellStyle name="Vírgula 13 2 2 2 3 3" xfId="17227"/>
    <cellStyle name="Vírgula 13 2 2 2 4" xfId="7656"/>
    <cellStyle name="Vírgula 13 2 2 2 4 2" xfId="20417"/>
    <cellStyle name="Vírgula 13 2 2 2 5" xfId="14040"/>
    <cellStyle name="Vírgula 13 2 2 3" xfId="2152"/>
    <cellStyle name="Vírgula 13 2 2 3 2" xfId="5342"/>
    <cellStyle name="Vírgula 13 2 2 3 2 2" xfId="11719"/>
    <cellStyle name="Vírgula 13 2 2 3 2 2 2" xfId="24480"/>
    <cellStyle name="Vírgula 13 2 2 3 2 3" xfId="18103"/>
    <cellStyle name="Vírgula 13 2 2 3 3" xfId="8532"/>
    <cellStyle name="Vírgula 13 2 2 3 3 2" xfId="21293"/>
    <cellStyle name="Vírgula 13 2 2 3 4" xfId="14916"/>
    <cellStyle name="Vírgula 13 2 2 4" xfId="3769"/>
    <cellStyle name="Vírgula 13 2 2 4 2" xfId="10146"/>
    <cellStyle name="Vírgula 13 2 2 4 2 2" xfId="22907"/>
    <cellStyle name="Vírgula 13 2 2 4 3" xfId="16530"/>
    <cellStyle name="Vírgula 13 2 2 5" xfId="6959"/>
    <cellStyle name="Vírgula 13 2 2 5 2" xfId="19720"/>
    <cellStyle name="Vírgula 13 2 2 6" xfId="13343"/>
    <cellStyle name="Vírgula 13 2 3" xfId="1023"/>
    <cellStyle name="Vírgula 13 2 3 2" xfId="2602"/>
    <cellStyle name="Vírgula 13 2 3 2 2" xfId="5792"/>
    <cellStyle name="Vírgula 13 2 3 2 2 2" xfId="12169"/>
    <cellStyle name="Vírgula 13 2 3 2 2 2 2" xfId="24930"/>
    <cellStyle name="Vírgula 13 2 3 2 2 3" xfId="18553"/>
    <cellStyle name="Vírgula 13 2 3 2 3" xfId="8982"/>
    <cellStyle name="Vírgula 13 2 3 2 3 2" xfId="21743"/>
    <cellStyle name="Vírgula 13 2 3 2 4" xfId="15366"/>
    <cellStyle name="Vírgula 13 2 3 3" xfId="4219"/>
    <cellStyle name="Vírgula 13 2 3 3 2" xfId="10596"/>
    <cellStyle name="Vírgula 13 2 3 3 2 2" xfId="23357"/>
    <cellStyle name="Vírgula 13 2 3 3 3" xfId="16980"/>
    <cellStyle name="Vírgula 13 2 3 4" xfId="7409"/>
    <cellStyle name="Vírgula 13 2 3 4 2" xfId="20170"/>
    <cellStyle name="Vírgula 13 2 3 5" xfId="13793"/>
    <cellStyle name="Vírgula 13 2 4" xfId="1905"/>
    <cellStyle name="Vírgula 13 2 4 2" xfId="5095"/>
    <cellStyle name="Vírgula 13 2 4 2 2" xfId="11472"/>
    <cellStyle name="Vírgula 13 2 4 2 2 2" xfId="24233"/>
    <cellStyle name="Vírgula 13 2 4 2 3" xfId="17856"/>
    <cellStyle name="Vírgula 13 2 4 3" xfId="8285"/>
    <cellStyle name="Vírgula 13 2 4 3 2" xfId="21046"/>
    <cellStyle name="Vírgula 13 2 4 4" xfId="14669"/>
    <cellStyle name="Vírgula 13 2 5" xfId="3522"/>
    <cellStyle name="Vírgula 13 2 5 2" xfId="9899"/>
    <cellStyle name="Vírgula 13 2 5 2 2" xfId="22660"/>
    <cellStyle name="Vírgula 13 2 5 3" xfId="16283"/>
    <cellStyle name="Vírgula 13 2 6" xfId="6712"/>
    <cellStyle name="Vírgula 13 2 6 2" xfId="19473"/>
    <cellStyle name="Vírgula 13 2 7" xfId="13096"/>
    <cellStyle name="Vírgula 13 3" xfId="505"/>
    <cellStyle name="Vírgula 13 3 2" xfId="1204"/>
    <cellStyle name="Vírgula 13 3 2 2" xfId="2783"/>
    <cellStyle name="Vírgula 13 3 2 2 2" xfId="5973"/>
    <cellStyle name="Vírgula 13 3 2 2 2 2" xfId="12350"/>
    <cellStyle name="Vírgula 13 3 2 2 2 2 2" xfId="25111"/>
    <cellStyle name="Vírgula 13 3 2 2 2 3" xfId="18734"/>
    <cellStyle name="Vírgula 13 3 2 2 3" xfId="9163"/>
    <cellStyle name="Vírgula 13 3 2 2 3 2" xfId="21924"/>
    <cellStyle name="Vírgula 13 3 2 2 4" xfId="15547"/>
    <cellStyle name="Vírgula 13 3 2 3" xfId="4400"/>
    <cellStyle name="Vírgula 13 3 2 3 2" xfId="10777"/>
    <cellStyle name="Vírgula 13 3 2 3 2 2" xfId="23538"/>
    <cellStyle name="Vírgula 13 3 2 3 3" xfId="17161"/>
    <cellStyle name="Vírgula 13 3 2 4" xfId="7590"/>
    <cellStyle name="Vírgula 13 3 2 4 2" xfId="20351"/>
    <cellStyle name="Vírgula 13 3 2 5" xfId="13974"/>
    <cellStyle name="Vírgula 13 3 3" xfId="2086"/>
    <cellStyle name="Vírgula 13 3 3 2" xfId="5276"/>
    <cellStyle name="Vírgula 13 3 3 2 2" xfId="11653"/>
    <cellStyle name="Vírgula 13 3 3 2 2 2" xfId="24414"/>
    <cellStyle name="Vírgula 13 3 3 2 3" xfId="18037"/>
    <cellStyle name="Vírgula 13 3 3 3" xfId="8466"/>
    <cellStyle name="Vírgula 13 3 3 3 2" xfId="21227"/>
    <cellStyle name="Vírgula 13 3 3 4" xfId="14850"/>
    <cellStyle name="Vírgula 13 3 4" xfId="3703"/>
    <cellStyle name="Vírgula 13 3 4 2" xfId="10080"/>
    <cellStyle name="Vírgula 13 3 4 2 2" xfId="22841"/>
    <cellStyle name="Vírgula 13 3 4 3" xfId="16464"/>
    <cellStyle name="Vírgula 13 3 5" xfId="6893"/>
    <cellStyle name="Vírgula 13 3 5 2" xfId="19654"/>
    <cellStyle name="Vírgula 13 3 6" xfId="13277"/>
    <cellStyle name="Vírgula 13 4" xfId="957"/>
    <cellStyle name="Vírgula 13 4 2" xfId="2536"/>
    <cellStyle name="Vírgula 13 4 2 2" xfId="5726"/>
    <cellStyle name="Vírgula 13 4 2 2 2" xfId="12103"/>
    <cellStyle name="Vírgula 13 4 2 2 2 2" xfId="24864"/>
    <cellStyle name="Vírgula 13 4 2 2 3" xfId="18487"/>
    <cellStyle name="Vírgula 13 4 2 3" xfId="8916"/>
    <cellStyle name="Vírgula 13 4 2 3 2" xfId="21677"/>
    <cellStyle name="Vírgula 13 4 2 4" xfId="15300"/>
    <cellStyle name="Vírgula 13 4 3" xfId="4153"/>
    <cellStyle name="Vírgula 13 4 3 2" xfId="10530"/>
    <cellStyle name="Vírgula 13 4 3 2 2" xfId="23291"/>
    <cellStyle name="Vírgula 13 4 3 3" xfId="16914"/>
    <cellStyle name="Vírgula 13 4 4" xfId="7343"/>
    <cellStyle name="Vírgula 13 4 4 2" xfId="20104"/>
    <cellStyle name="Vírgula 13 4 5" xfId="13727"/>
    <cellStyle name="Vírgula 13 5" xfId="1839"/>
    <cellStyle name="Vírgula 13 5 2" xfId="5029"/>
    <cellStyle name="Vírgula 13 5 2 2" xfId="11406"/>
    <cellStyle name="Vírgula 13 5 2 2 2" xfId="24167"/>
    <cellStyle name="Vírgula 13 5 2 3" xfId="17790"/>
    <cellStyle name="Vírgula 13 5 3" xfId="8219"/>
    <cellStyle name="Vírgula 13 5 3 2" xfId="20980"/>
    <cellStyle name="Vírgula 13 5 4" xfId="14603"/>
    <cellStyle name="Vírgula 13 6" xfId="3456"/>
    <cellStyle name="Vírgula 13 6 2" xfId="9833"/>
    <cellStyle name="Vírgula 13 6 2 2" xfId="22594"/>
    <cellStyle name="Vírgula 13 6 3" xfId="16217"/>
    <cellStyle name="Vírgula 13 7" xfId="6646"/>
    <cellStyle name="Vírgula 13 7 2" xfId="19407"/>
    <cellStyle name="Vírgula 13 8" xfId="13030"/>
    <cellStyle name="Vírgula 130" xfId="798"/>
    <cellStyle name="Vírgula 130 2" xfId="1497"/>
    <cellStyle name="Vírgula 130 2 2" xfId="3076"/>
    <cellStyle name="Vírgula 130 2 2 2" xfId="6266"/>
    <cellStyle name="Vírgula 130 2 2 2 2" xfId="12643"/>
    <cellStyle name="Vírgula 130 2 2 2 2 2" xfId="25404"/>
    <cellStyle name="Vírgula 130 2 2 2 3" xfId="19027"/>
    <cellStyle name="Vírgula 130 2 2 3" xfId="9456"/>
    <cellStyle name="Vírgula 130 2 2 3 2" xfId="22217"/>
    <cellStyle name="Vírgula 130 2 2 4" xfId="15840"/>
    <cellStyle name="Vírgula 130 2 3" xfId="4693"/>
    <cellStyle name="Vírgula 130 2 3 2" xfId="11070"/>
    <cellStyle name="Vírgula 130 2 3 2 2" xfId="23831"/>
    <cellStyle name="Vírgula 130 2 3 3" xfId="17454"/>
    <cellStyle name="Vírgula 130 2 4" xfId="7883"/>
    <cellStyle name="Vírgula 130 2 4 2" xfId="20644"/>
    <cellStyle name="Vírgula 130 2 5" xfId="14267"/>
    <cellStyle name="Vírgula 130 3" xfId="2379"/>
    <cellStyle name="Vírgula 130 3 2" xfId="5569"/>
    <cellStyle name="Vírgula 130 3 2 2" xfId="11946"/>
    <cellStyle name="Vírgula 130 3 2 2 2" xfId="24707"/>
    <cellStyle name="Vírgula 130 3 2 3" xfId="18330"/>
    <cellStyle name="Vírgula 130 3 3" xfId="8759"/>
    <cellStyle name="Vírgula 130 3 3 2" xfId="21520"/>
    <cellStyle name="Vírgula 130 3 4" xfId="15143"/>
    <cellStyle name="Vírgula 130 4" xfId="3996"/>
    <cellStyle name="Vírgula 130 4 2" xfId="10373"/>
    <cellStyle name="Vírgula 130 4 2 2" xfId="23134"/>
    <cellStyle name="Vírgula 130 4 3" xfId="16757"/>
    <cellStyle name="Vírgula 130 5" xfId="7186"/>
    <cellStyle name="Vírgula 130 5 2" xfId="19947"/>
    <cellStyle name="Vírgula 130 6" xfId="13570"/>
    <cellStyle name="Vírgula 131" xfId="800"/>
    <cellStyle name="Vírgula 131 2" xfId="1499"/>
    <cellStyle name="Vírgula 131 2 2" xfId="3078"/>
    <cellStyle name="Vírgula 131 2 2 2" xfId="6268"/>
    <cellStyle name="Vírgula 131 2 2 2 2" xfId="12645"/>
    <cellStyle name="Vírgula 131 2 2 2 2 2" xfId="25406"/>
    <cellStyle name="Vírgula 131 2 2 2 3" xfId="19029"/>
    <cellStyle name="Vírgula 131 2 2 3" xfId="9458"/>
    <cellStyle name="Vírgula 131 2 2 3 2" xfId="22219"/>
    <cellStyle name="Vírgula 131 2 2 4" xfId="15842"/>
    <cellStyle name="Vírgula 131 2 3" xfId="4695"/>
    <cellStyle name="Vírgula 131 2 3 2" xfId="11072"/>
    <cellStyle name="Vírgula 131 2 3 2 2" xfId="23833"/>
    <cellStyle name="Vírgula 131 2 3 3" xfId="17456"/>
    <cellStyle name="Vírgula 131 2 4" xfId="7885"/>
    <cellStyle name="Vírgula 131 2 4 2" xfId="20646"/>
    <cellStyle name="Vírgula 131 2 5" xfId="14269"/>
    <cellStyle name="Vírgula 131 3" xfId="2381"/>
    <cellStyle name="Vírgula 131 3 2" xfId="5571"/>
    <cellStyle name="Vírgula 131 3 2 2" xfId="11948"/>
    <cellStyle name="Vírgula 131 3 2 2 2" xfId="24709"/>
    <cellStyle name="Vírgula 131 3 2 3" xfId="18332"/>
    <cellStyle name="Vírgula 131 3 3" xfId="8761"/>
    <cellStyle name="Vírgula 131 3 3 2" xfId="21522"/>
    <cellStyle name="Vírgula 131 3 4" xfId="15145"/>
    <cellStyle name="Vírgula 131 4" xfId="3998"/>
    <cellStyle name="Vírgula 131 4 2" xfId="10375"/>
    <cellStyle name="Vírgula 131 4 2 2" xfId="23136"/>
    <cellStyle name="Vírgula 131 4 3" xfId="16759"/>
    <cellStyle name="Vírgula 131 5" xfId="7188"/>
    <cellStyle name="Vírgula 131 5 2" xfId="19949"/>
    <cellStyle name="Vírgula 131 6" xfId="13572"/>
    <cellStyle name="Vírgula 132" xfId="803"/>
    <cellStyle name="Vírgula 132 2" xfId="1502"/>
    <cellStyle name="Vírgula 132 2 2" xfId="3081"/>
    <cellStyle name="Vírgula 132 2 2 2" xfId="6271"/>
    <cellStyle name="Vírgula 132 2 2 2 2" xfId="12648"/>
    <cellStyle name="Vírgula 132 2 2 2 2 2" xfId="25409"/>
    <cellStyle name="Vírgula 132 2 2 2 3" xfId="19032"/>
    <cellStyle name="Vírgula 132 2 2 3" xfId="9461"/>
    <cellStyle name="Vírgula 132 2 2 3 2" xfId="22222"/>
    <cellStyle name="Vírgula 132 2 2 4" xfId="15845"/>
    <cellStyle name="Vírgula 132 2 3" xfId="4698"/>
    <cellStyle name="Vírgula 132 2 3 2" xfId="11075"/>
    <cellStyle name="Vírgula 132 2 3 2 2" xfId="23836"/>
    <cellStyle name="Vírgula 132 2 3 3" xfId="17459"/>
    <cellStyle name="Vírgula 132 2 4" xfId="7888"/>
    <cellStyle name="Vírgula 132 2 4 2" xfId="20649"/>
    <cellStyle name="Vírgula 132 2 5" xfId="14272"/>
    <cellStyle name="Vírgula 132 3" xfId="2384"/>
    <cellStyle name="Vírgula 132 3 2" xfId="5574"/>
    <cellStyle name="Vírgula 132 3 2 2" xfId="11951"/>
    <cellStyle name="Vírgula 132 3 2 2 2" xfId="24712"/>
    <cellStyle name="Vírgula 132 3 2 3" xfId="18335"/>
    <cellStyle name="Vírgula 132 3 3" xfId="8764"/>
    <cellStyle name="Vírgula 132 3 3 2" xfId="21525"/>
    <cellStyle name="Vírgula 132 3 4" xfId="15148"/>
    <cellStyle name="Vírgula 132 4" xfId="4001"/>
    <cellStyle name="Vírgula 132 4 2" xfId="10378"/>
    <cellStyle name="Vírgula 132 4 2 2" xfId="23139"/>
    <cellStyle name="Vírgula 132 4 3" xfId="16762"/>
    <cellStyle name="Vírgula 132 5" xfId="7191"/>
    <cellStyle name="Vírgula 132 5 2" xfId="19952"/>
    <cellStyle name="Vírgula 132 6" xfId="13575"/>
    <cellStyle name="Vírgula 133" xfId="805"/>
    <cellStyle name="Vírgula 133 2" xfId="1504"/>
    <cellStyle name="Vírgula 133 2 2" xfId="3083"/>
    <cellStyle name="Vírgula 133 2 2 2" xfId="6273"/>
    <cellStyle name="Vírgula 133 2 2 2 2" xfId="12650"/>
    <cellStyle name="Vírgula 133 2 2 2 2 2" xfId="25411"/>
    <cellStyle name="Vírgula 133 2 2 2 3" xfId="19034"/>
    <cellStyle name="Vírgula 133 2 2 3" xfId="9463"/>
    <cellStyle name="Vírgula 133 2 2 3 2" xfId="22224"/>
    <cellStyle name="Vírgula 133 2 2 4" xfId="15847"/>
    <cellStyle name="Vírgula 133 2 3" xfId="4700"/>
    <cellStyle name="Vírgula 133 2 3 2" xfId="11077"/>
    <cellStyle name="Vírgula 133 2 3 2 2" xfId="23838"/>
    <cellStyle name="Vírgula 133 2 3 3" xfId="17461"/>
    <cellStyle name="Vírgula 133 2 4" xfId="7890"/>
    <cellStyle name="Vírgula 133 2 4 2" xfId="20651"/>
    <cellStyle name="Vírgula 133 2 5" xfId="14274"/>
    <cellStyle name="Vírgula 133 3" xfId="2386"/>
    <cellStyle name="Vírgula 133 3 2" xfId="5576"/>
    <cellStyle name="Vírgula 133 3 2 2" xfId="11953"/>
    <cellStyle name="Vírgula 133 3 2 2 2" xfId="24714"/>
    <cellStyle name="Vírgula 133 3 2 3" xfId="18337"/>
    <cellStyle name="Vírgula 133 3 3" xfId="8766"/>
    <cellStyle name="Vírgula 133 3 3 2" xfId="21527"/>
    <cellStyle name="Vírgula 133 3 4" xfId="15150"/>
    <cellStyle name="Vírgula 133 4" xfId="4003"/>
    <cellStyle name="Vírgula 133 4 2" xfId="10380"/>
    <cellStyle name="Vírgula 133 4 2 2" xfId="23141"/>
    <cellStyle name="Vírgula 133 4 3" xfId="16764"/>
    <cellStyle name="Vírgula 133 5" xfId="7193"/>
    <cellStyle name="Vírgula 133 5 2" xfId="19954"/>
    <cellStyle name="Vírgula 133 6" xfId="13577"/>
    <cellStyle name="Vírgula 134" xfId="807"/>
    <cellStyle name="Vírgula 134 2" xfId="1506"/>
    <cellStyle name="Vírgula 134 2 2" xfId="3085"/>
    <cellStyle name="Vírgula 134 2 2 2" xfId="6275"/>
    <cellStyle name="Vírgula 134 2 2 2 2" xfId="12652"/>
    <cellStyle name="Vírgula 134 2 2 2 2 2" xfId="25413"/>
    <cellStyle name="Vírgula 134 2 2 2 3" xfId="19036"/>
    <cellStyle name="Vírgula 134 2 2 3" xfId="9465"/>
    <cellStyle name="Vírgula 134 2 2 3 2" xfId="22226"/>
    <cellStyle name="Vírgula 134 2 2 4" xfId="15849"/>
    <cellStyle name="Vírgula 134 2 3" xfId="4702"/>
    <cellStyle name="Vírgula 134 2 3 2" xfId="11079"/>
    <cellStyle name="Vírgula 134 2 3 2 2" xfId="23840"/>
    <cellStyle name="Vírgula 134 2 3 3" xfId="17463"/>
    <cellStyle name="Vírgula 134 2 4" xfId="7892"/>
    <cellStyle name="Vírgula 134 2 4 2" xfId="20653"/>
    <cellStyle name="Vírgula 134 2 5" xfId="14276"/>
    <cellStyle name="Vírgula 134 3" xfId="2388"/>
    <cellStyle name="Vírgula 134 3 2" xfId="5578"/>
    <cellStyle name="Vírgula 134 3 2 2" xfId="11955"/>
    <cellStyle name="Vírgula 134 3 2 2 2" xfId="24716"/>
    <cellStyle name="Vírgula 134 3 2 3" xfId="18339"/>
    <cellStyle name="Vírgula 134 3 3" xfId="8768"/>
    <cellStyle name="Vírgula 134 3 3 2" xfId="21529"/>
    <cellStyle name="Vírgula 134 3 4" xfId="15152"/>
    <cellStyle name="Vírgula 134 4" xfId="4005"/>
    <cellStyle name="Vírgula 134 4 2" xfId="10382"/>
    <cellStyle name="Vírgula 134 4 2 2" xfId="23143"/>
    <cellStyle name="Vírgula 134 4 3" xfId="16766"/>
    <cellStyle name="Vírgula 134 5" xfId="7195"/>
    <cellStyle name="Vírgula 134 5 2" xfId="19956"/>
    <cellStyle name="Vírgula 134 6" xfId="13579"/>
    <cellStyle name="Vírgula 135" xfId="810"/>
    <cellStyle name="Vírgula 135 2" xfId="1509"/>
    <cellStyle name="Vírgula 135 2 2" xfId="3088"/>
    <cellStyle name="Vírgula 135 2 2 2" xfId="6278"/>
    <cellStyle name="Vírgula 135 2 2 2 2" xfId="12655"/>
    <cellStyle name="Vírgula 135 2 2 2 2 2" xfId="25416"/>
    <cellStyle name="Vírgula 135 2 2 2 3" xfId="19039"/>
    <cellStyle name="Vírgula 135 2 2 3" xfId="9468"/>
    <cellStyle name="Vírgula 135 2 2 3 2" xfId="22229"/>
    <cellStyle name="Vírgula 135 2 2 4" xfId="15852"/>
    <cellStyle name="Vírgula 135 2 3" xfId="4705"/>
    <cellStyle name="Vírgula 135 2 3 2" xfId="11082"/>
    <cellStyle name="Vírgula 135 2 3 2 2" xfId="23843"/>
    <cellStyle name="Vírgula 135 2 3 3" xfId="17466"/>
    <cellStyle name="Vírgula 135 2 4" xfId="7895"/>
    <cellStyle name="Vírgula 135 2 4 2" xfId="20656"/>
    <cellStyle name="Vírgula 135 2 5" xfId="14279"/>
    <cellStyle name="Vírgula 135 3" xfId="2391"/>
    <cellStyle name="Vírgula 135 3 2" xfId="5581"/>
    <cellStyle name="Vírgula 135 3 2 2" xfId="11958"/>
    <cellStyle name="Vírgula 135 3 2 2 2" xfId="24719"/>
    <cellStyle name="Vírgula 135 3 2 3" xfId="18342"/>
    <cellStyle name="Vírgula 135 3 3" xfId="8771"/>
    <cellStyle name="Vírgula 135 3 3 2" xfId="21532"/>
    <cellStyle name="Vírgula 135 3 4" xfId="15155"/>
    <cellStyle name="Vírgula 135 4" xfId="4008"/>
    <cellStyle name="Vírgula 135 4 2" xfId="10385"/>
    <cellStyle name="Vírgula 135 4 2 2" xfId="23146"/>
    <cellStyle name="Vírgula 135 4 3" xfId="16769"/>
    <cellStyle name="Vírgula 135 5" xfId="7198"/>
    <cellStyle name="Vírgula 135 5 2" xfId="19959"/>
    <cellStyle name="Vírgula 135 6" xfId="13582"/>
    <cellStyle name="Vírgula 136" xfId="812"/>
    <cellStyle name="Vírgula 136 2" xfId="1511"/>
    <cellStyle name="Vírgula 136 2 2" xfId="3090"/>
    <cellStyle name="Vírgula 136 2 2 2" xfId="6280"/>
    <cellStyle name="Vírgula 136 2 2 2 2" xfId="12657"/>
    <cellStyle name="Vírgula 136 2 2 2 2 2" xfId="25418"/>
    <cellStyle name="Vírgula 136 2 2 2 3" xfId="19041"/>
    <cellStyle name="Vírgula 136 2 2 3" xfId="9470"/>
    <cellStyle name="Vírgula 136 2 2 3 2" xfId="22231"/>
    <cellStyle name="Vírgula 136 2 2 4" xfId="15854"/>
    <cellStyle name="Vírgula 136 2 3" xfId="4707"/>
    <cellStyle name="Vírgula 136 2 3 2" xfId="11084"/>
    <cellStyle name="Vírgula 136 2 3 2 2" xfId="23845"/>
    <cellStyle name="Vírgula 136 2 3 3" xfId="17468"/>
    <cellStyle name="Vírgula 136 2 4" xfId="7897"/>
    <cellStyle name="Vírgula 136 2 4 2" xfId="20658"/>
    <cellStyle name="Vírgula 136 2 5" xfId="14281"/>
    <cellStyle name="Vírgula 136 3" xfId="2393"/>
    <cellStyle name="Vírgula 136 3 2" xfId="5583"/>
    <cellStyle name="Vírgula 136 3 2 2" xfId="11960"/>
    <cellStyle name="Vírgula 136 3 2 2 2" xfId="24721"/>
    <cellStyle name="Vírgula 136 3 2 3" xfId="18344"/>
    <cellStyle name="Vírgula 136 3 3" xfId="8773"/>
    <cellStyle name="Vírgula 136 3 3 2" xfId="21534"/>
    <cellStyle name="Vírgula 136 3 4" xfId="15157"/>
    <cellStyle name="Vírgula 136 4" xfId="4010"/>
    <cellStyle name="Vírgula 136 4 2" xfId="10387"/>
    <cellStyle name="Vírgula 136 4 2 2" xfId="23148"/>
    <cellStyle name="Vírgula 136 4 3" xfId="16771"/>
    <cellStyle name="Vírgula 136 5" xfId="7200"/>
    <cellStyle name="Vírgula 136 5 2" xfId="19961"/>
    <cellStyle name="Vírgula 136 6" xfId="13584"/>
    <cellStyle name="Vírgula 137" xfId="814"/>
    <cellStyle name="Vírgula 137 2" xfId="1513"/>
    <cellStyle name="Vírgula 137 2 2" xfId="3092"/>
    <cellStyle name="Vírgula 137 2 2 2" xfId="6282"/>
    <cellStyle name="Vírgula 137 2 2 2 2" xfId="12659"/>
    <cellStyle name="Vírgula 137 2 2 2 2 2" xfId="25420"/>
    <cellStyle name="Vírgula 137 2 2 2 3" xfId="19043"/>
    <cellStyle name="Vírgula 137 2 2 3" xfId="9472"/>
    <cellStyle name="Vírgula 137 2 2 3 2" xfId="22233"/>
    <cellStyle name="Vírgula 137 2 2 4" xfId="15856"/>
    <cellStyle name="Vírgula 137 2 3" xfId="4709"/>
    <cellStyle name="Vírgula 137 2 3 2" xfId="11086"/>
    <cellStyle name="Vírgula 137 2 3 2 2" xfId="23847"/>
    <cellStyle name="Vírgula 137 2 3 3" xfId="17470"/>
    <cellStyle name="Vírgula 137 2 4" xfId="7899"/>
    <cellStyle name="Vírgula 137 2 4 2" xfId="20660"/>
    <cellStyle name="Vírgula 137 2 5" xfId="14283"/>
    <cellStyle name="Vírgula 137 3" xfId="2395"/>
    <cellStyle name="Vírgula 137 3 2" xfId="5585"/>
    <cellStyle name="Vírgula 137 3 2 2" xfId="11962"/>
    <cellStyle name="Vírgula 137 3 2 2 2" xfId="24723"/>
    <cellStyle name="Vírgula 137 3 2 3" xfId="18346"/>
    <cellStyle name="Vírgula 137 3 3" xfId="8775"/>
    <cellStyle name="Vírgula 137 3 3 2" xfId="21536"/>
    <cellStyle name="Vírgula 137 3 4" xfId="15159"/>
    <cellStyle name="Vírgula 137 4" xfId="4012"/>
    <cellStyle name="Vírgula 137 4 2" xfId="10389"/>
    <cellStyle name="Vírgula 137 4 2 2" xfId="23150"/>
    <cellStyle name="Vírgula 137 4 3" xfId="16773"/>
    <cellStyle name="Vírgula 137 5" xfId="7202"/>
    <cellStyle name="Vírgula 137 5 2" xfId="19963"/>
    <cellStyle name="Vírgula 137 6" xfId="13586"/>
    <cellStyle name="Vírgula 138" xfId="816"/>
    <cellStyle name="Vírgula 138 2" xfId="1515"/>
    <cellStyle name="Vírgula 138 2 2" xfId="3094"/>
    <cellStyle name="Vírgula 138 2 2 2" xfId="6284"/>
    <cellStyle name="Vírgula 138 2 2 2 2" xfId="12661"/>
    <cellStyle name="Vírgula 138 2 2 2 2 2" xfId="25422"/>
    <cellStyle name="Vírgula 138 2 2 2 3" xfId="19045"/>
    <cellStyle name="Vírgula 138 2 2 3" xfId="9474"/>
    <cellStyle name="Vírgula 138 2 2 3 2" xfId="22235"/>
    <cellStyle name="Vírgula 138 2 2 4" xfId="15858"/>
    <cellStyle name="Vírgula 138 2 3" xfId="4711"/>
    <cellStyle name="Vírgula 138 2 3 2" xfId="11088"/>
    <cellStyle name="Vírgula 138 2 3 2 2" xfId="23849"/>
    <cellStyle name="Vírgula 138 2 3 3" xfId="17472"/>
    <cellStyle name="Vírgula 138 2 4" xfId="7901"/>
    <cellStyle name="Vírgula 138 2 4 2" xfId="20662"/>
    <cellStyle name="Vírgula 138 2 5" xfId="14285"/>
    <cellStyle name="Vírgula 138 3" xfId="2397"/>
    <cellStyle name="Vírgula 138 3 2" xfId="5587"/>
    <cellStyle name="Vírgula 138 3 2 2" xfId="11964"/>
    <cellStyle name="Vírgula 138 3 2 2 2" xfId="24725"/>
    <cellStyle name="Vírgula 138 3 2 3" xfId="18348"/>
    <cellStyle name="Vírgula 138 3 3" xfId="8777"/>
    <cellStyle name="Vírgula 138 3 3 2" xfId="21538"/>
    <cellStyle name="Vírgula 138 3 4" xfId="15161"/>
    <cellStyle name="Vírgula 138 4" xfId="4014"/>
    <cellStyle name="Vírgula 138 4 2" xfId="10391"/>
    <cellStyle name="Vírgula 138 4 2 2" xfId="23152"/>
    <cellStyle name="Vírgula 138 4 3" xfId="16775"/>
    <cellStyle name="Vírgula 138 5" xfId="7204"/>
    <cellStyle name="Vírgula 138 5 2" xfId="19965"/>
    <cellStyle name="Vírgula 138 6" xfId="13588"/>
    <cellStyle name="Vírgula 139" xfId="818"/>
    <cellStyle name="Vírgula 139 2" xfId="1517"/>
    <cellStyle name="Vírgula 139 2 2" xfId="3096"/>
    <cellStyle name="Vírgula 139 2 2 2" xfId="6286"/>
    <cellStyle name="Vírgula 139 2 2 2 2" xfId="12663"/>
    <cellStyle name="Vírgula 139 2 2 2 2 2" xfId="25424"/>
    <cellStyle name="Vírgula 139 2 2 2 3" xfId="19047"/>
    <cellStyle name="Vírgula 139 2 2 3" xfId="9476"/>
    <cellStyle name="Vírgula 139 2 2 3 2" xfId="22237"/>
    <cellStyle name="Vírgula 139 2 2 4" xfId="15860"/>
    <cellStyle name="Vírgula 139 2 3" xfId="4713"/>
    <cellStyle name="Vírgula 139 2 3 2" xfId="11090"/>
    <cellStyle name="Vírgula 139 2 3 2 2" xfId="23851"/>
    <cellStyle name="Vírgula 139 2 3 3" xfId="17474"/>
    <cellStyle name="Vírgula 139 2 4" xfId="7903"/>
    <cellStyle name="Vírgula 139 2 4 2" xfId="20664"/>
    <cellStyle name="Vírgula 139 2 5" xfId="14287"/>
    <cellStyle name="Vírgula 139 3" xfId="2399"/>
    <cellStyle name="Vírgula 139 3 2" xfId="5589"/>
    <cellStyle name="Vírgula 139 3 2 2" xfId="11966"/>
    <cellStyle name="Vírgula 139 3 2 2 2" xfId="24727"/>
    <cellStyle name="Vírgula 139 3 2 3" xfId="18350"/>
    <cellStyle name="Vírgula 139 3 3" xfId="8779"/>
    <cellStyle name="Vírgula 139 3 3 2" xfId="21540"/>
    <cellStyle name="Vírgula 139 3 4" xfId="15163"/>
    <cellStyle name="Vírgula 139 4" xfId="4016"/>
    <cellStyle name="Vírgula 139 4 2" xfId="10393"/>
    <cellStyle name="Vírgula 139 4 2 2" xfId="23154"/>
    <cellStyle name="Vírgula 139 4 3" xfId="16777"/>
    <cellStyle name="Vírgula 139 5" xfId="7206"/>
    <cellStyle name="Vírgula 139 5 2" xfId="19967"/>
    <cellStyle name="Vírgula 139 6" xfId="13590"/>
    <cellStyle name="Vírgula 14" xfId="239"/>
    <cellStyle name="Vírgula 14 2" xfId="508"/>
    <cellStyle name="Vírgula 14 2 2" xfId="1207"/>
    <cellStyle name="Vírgula 14 2 2 2" xfId="2786"/>
    <cellStyle name="Vírgula 14 2 2 2 2" xfId="5976"/>
    <cellStyle name="Vírgula 14 2 2 2 2 2" xfId="12353"/>
    <cellStyle name="Vírgula 14 2 2 2 2 2 2" xfId="25114"/>
    <cellStyle name="Vírgula 14 2 2 2 2 3" xfId="18737"/>
    <cellStyle name="Vírgula 14 2 2 2 3" xfId="9166"/>
    <cellStyle name="Vírgula 14 2 2 2 3 2" xfId="21927"/>
    <cellStyle name="Vírgula 14 2 2 2 4" xfId="15550"/>
    <cellStyle name="Vírgula 14 2 2 3" xfId="4403"/>
    <cellStyle name="Vírgula 14 2 2 3 2" xfId="10780"/>
    <cellStyle name="Vírgula 14 2 2 3 2 2" xfId="23541"/>
    <cellStyle name="Vírgula 14 2 2 3 3" xfId="17164"/>
    <cellStyle name="Vírgula 14 2 2 4" xfId="7593"/>
    <cellStyle name="Vírgula 14 2 2 4 2" xfId="20354"/>
    <cellStyle name="Vírgula 14 2 2 5" xfId="13977"/>
    <cellStyle name="Vírgula 14 2 3" xfId="2089"/>
    <cellStyle name="Vírgula 14 2 3 2" xfId="5279"/>
    <cellStyle name="Vírgula 14 2 3 2 2" xfId="11656"/>
    <cellStyle name="Vírgula 14 2 3 2 2 2" xfId="24417"/>
    <cellStyle name="Vírgula 14 2 3 2 3" xfId="18040"/>
    <cellStyle name="Vírgula 14 2 3 3" xfId="8469"/>
    <cellStyle name="Vírgula 14 2 3 3 2" xfId="21230"/>
    <cellStyle name="Vírgula 14 2 3 4" xfId="14853"/>
    <cellStyle name="Vírgula 14 2 4" xfId="3706"/>
    <cellStyle name="Vírgula 14 2 4 2" xfId="10083"/>
    <cellStyle name="Vírgula 14 2 4 2 2" xfId="22844"/>
    <cellStyle name="Vírgula 14 2 4 3" xfId="16467"/>
    <cellStyle name="Vírgula 14 2 5" xfId="6896"/>
    <cellStyle name="Vírgula 14 2 5 2" xfId="19657"/>
    <cellStyle name="Vírgula 14 2 6" xfId="13280"/>
    <cellStyle name="Vírgula 14 3" xfId="960"/>
    <cellStyle name="Vírgula 14 3 2" xfId="2539"/>
    <cellStyle name="Vírgula 14 3 2 2" xfId="5729"/>
    <cellStyle name="Vírgula 14 3 2 2 2" xfId="12106"/>
    <cellStyle name="Vírgula 14 3 2 2 2 2" xfId="24867"/>
    <cellStyle name="Vírgula 14 3 2 2 3" xfId="18490"/>
    <cellStyle name="Vírgula 14 3 2 3" xfId="8919"/>
    <cellStyle name="Vírgula 14 3 2 3 2" xfId="21680"/>
    <cellStyle name="Vírgula 14 3 2 4" xfId="15303"/>
    <cellStyle name="Vírgula 14 3 3" xfId="4156"/>
    <cellStyle name="Vírgula 14 3 3 2" xfId="10533"/>
    <cellStyle name="Vírgula 14 3 3 2 2" xfId="23294"/>
    <cellStyle name="Vírgula 14 3 3 3" xfId="16917"/>
    <cellStyle name="Vírgula 14 3 4" xfId="7346"/>
    <cellStyle name="Vírgula 14 3 4 2" xfId="20107"/>
    <cellStyle name="Vírgula 14 3 5" xfId="13730"/>
    <cellStyle name="Vírgula 14 4" xfId="1842"/>
    <cellStyle name="Vírgula 14 4 2" xfId="5032"/>
    <cellStyle name="Vírgula 14 4 2 2" xfId="11409"/>
    <cellStyle name="Vírgula 14 4 2 2 2" xfId="24170"/>
    <cellStyle name="Vírgula 14 4 2 3" xfId="17793"/>
    <cellStyle name="Vírgula 14 4 3" xfId="8222"/>
    <cellStyle name="Vírgula 14 4 3 2" xfId="20983"/>
    <cellStyle name="Vírgula 14 4 4" xfId="14606"/>
    <cellStyle name="Vírgula 14 5" xfId="3459"/>
    <cellStyle name="Vírgula 14 5 2" xfId="9836"/>
    <cellStyle name="Vírgula 14 5 2 2" xfId="22597"/>
    <cellStyle name="Vírgula 14 5 3" xfId="16220"/>
    <cellStyle name="Vírgula 14 6" xfId="6649"/>
    <cellStyle name="Vírgula 14 6 2" xfId="19410"/>
    <cellStyle name="Vírgula 14 7" xfId="13033"/>
    <cellStyle name="Vírgula 140" xfId="820"/>
    <cellStyle name="Vírgula 140 2" xfId="1519"/>
    <cellStyle name="Vírgula 140 2 2" xfId="3098"/>
    <cellStyle name="Vírgula 140 2 2 2" xfId="6288"/>
    <cellStyle name="Vírgula 140 2 2 2 2" xfId="12665"/>
    <cellStyle name="Vírgula 140 2 2 2 2 2" xfId="25426"/>
    <cellStyle name="Vírgula 140 2 2 2 3" xfId="19049"/>
    <cellStyle name="Vírgula 140 2 2 3" xfId="9478"/>
    <cellStyle name="Vírgula 140 2 2 3 2" xfId="22239"/>
    <cellStyle name="Vírgula 140 2 2 4" xfId="15862"/>
    <cellStyle name="Vírgula 140 2 3" xfId="4715"/>
    <cellStyle name="Vírgula 140 2 3 2" xfId="11092"/>
    <cellStyle name="Vírgula 140 2 3 2 2" xfId="23853"/>
    <cellStyle name="Vírgula 140 2 3 3" xfId="17476"/>
    <cellStyle name="Vírgula 140 2 4" xfId="7905"/>
    <cellStyle name="Vírgula 140 2 4 2" xfId="20666"/>
    <cellStyle name="Vírgula 140 2 5" xfId="14289"/>
    <cellStyle name="Vírgula 140 3" xfId="2401"/>
    <cellStyle name="Vírgula 140 3 2" xfId="5591"/>
    <cellStyle name="Vírgula 140 3 2 2" xfId="11968"/>
    <cellStyle name="Vírgula 140 3 2 2 2" xfId="24729"/>
    <cellStyle name="Vírgula 140 3 2 3" xfId="18352"/>
    <cellStyle name="Vírgula 140 3 3" xfId="8781"/>
    <cellStyle name="Vírgula 140 3 3 2" xfId="21542"/>
    <cellStyle name="Vírgula 140 3 4" xfId="15165"/>
    <cellStyle name="Vírgula 140 4" xfId="4018"/>
    <cellStyle name="Vírgula 140 4 2" xfId="10395"/>
    <cellStyle name="Vírgula 140 4 2 2" xfId="23156"/>
    <cellStyle name="Vírgula 140 4 3" xfId="16779"/>
    <cellStyle name="Vírgula 140 5" xfId="7208"/>
    <cellStyle name="Vírgula 140 5 2" xfId="19969"/>
    <cellStyle name="Vírgula 140 6" xfId="13592"/>
    <cellStyle name="Vírgula 141" xfId="822"/>
    <cellStyle name="Vírgula 141 2" xfId="1521"/>
    <cellStyle name="Vírgula 141 2 2" xfId="3100"/>
    <cellStyle name="Vírgula 141 2 2 2" xfId="6290"/>
    <cellStyle name="Vírgula 141 2 2 2 2" xfId="12667"/>
    <cellStyle name="Vírgula 141 2 2 2 2 2" xfId="25428"/>
    <cellStyle name="Vírgula 141 2 2 2 3" xfId="19051"/>
    <cellStyle name="Vírgula 141 2 2 3" xfId="9480"/>
    <cellStyle name="Vírgula 141 2 2 3 2" xfId="22241"/>
    <cellStyle name="Vírgula 141 2 2 4" xfId="15864"/>
    <cellStyle name="Vírgula 141 2 3" xfId="4717"/>
    <cellStyle name="Vírgula 141 2 3 2" xfId="11094"/>
    <cellStyle name="Vírgula 141 2 3 2 2" xfId="23855"/>
    <cellStyle name="Vírgula 141 2 3 3" xfId="17478"/>
    <cellStyle name="Vírgula 141 2 4" xfId="7907"/>
    <cellStyle name="Vírgula 141 2 4 2" xfId="20668"/>
    <cellStyle name="Vírgula 141 2 5" xfId="14291"/>
    <cellStyle name="Vírgula 141 3" xfId="2403"/>
    <cellStyle name="Vírgula 141 3 2" xfId="5593"/>
    <cellStyle name="Vírgula 141 3 2 2" xfId="11970"/>
    <cellStyle name="Vírgula 141 3 2 2 2" xfId="24731"/>
    <cellStyle name="Vírgula 141 3 2 3" xfId="18354"/>
    <cellStyle name="Vírgula 141 3 3" xfId="8783"/>
    <cellStyle name="Vírgula 141 3 3 2" xfId="21544"/>
    <cellStyle name="Vírgula 141 3 4" xfId="15167"/>
    <cellStyle name="Vírgula 141 4" xfId="4020"/>
    <cellStyle name="Vírgula 141 4 2" xfId="10397"/>
    <cellStyle name="Vírgula 141 4 2 2" xfId="23158"/>
    <cellStyle name="Vírgula 141 4 3" xfId="16781"/>
    <cellStyle name="Vírgula 141 5" xfId="7210"/>
    <cellStyle name="Vírgula 141 5 2" xfId="19971"/>
    <cellStyle name="Vírgula 141 6" xfId="13594"/>
    <cellStyle name="Vírgula 142" xfId="824"/>
    <cellStyle name="Vírgula 142 2" xfId="1523"/>
    <cellStyle name="Vírgula 142 2 2" xfId="3102"/>
    <cellStyle name="Vírgula 142 2 2 2" xfId="6292"/>
    <cellStyle name="Vírgula 142 2 2 2 2" xfId="12669"/>
    <cellStyle name="Vírgula 142 2 2 2 2 2" xfId="25430"/>
    <cellStyle name="Vírgula 142 2 2 2 3" xfId="19053"/>
    <cellStyle name="Vírgula 142 2 2 3" xfId="9482"/>
    <cellStyle name="Vírgula 142 2 2 3 2" xfId="22243"/>
    <cellStyle name="Vírgula 142 2 2 4" xfId="15866"/>
    <cellStyle name="Vírgula 142 2 3" xfId="4719"/>
    <cellStyle name="Vírgula 142 2 3 2" xfId="11096"/>
    <cellStyle name="Vírgula 142 2 3 2 2" xfId="23857"/>
    <cellStyle name="Vírgula 142 2 3 3" xfId="17480"/>
    <cellStyle name="Vírgula 142 2 4" xfId="7909"/>
    <cellStyle name="Vírgula 142 2 4 2" xfId="20670"/>
    <cellStyle name="Vírgula 142 2 5" xfId="14293"/>
    <cellStyle name="Vírgula 142 3" xfId="2405"/>
    <cellStyle name="Vírgula 142 3 2" xfId="5595"/>
    <cellStyle name="Vírgula 142 3 2 2" xfId="11972"/>
    <cellStyle name="Vírgula 142 3 2 2 2" xfId="24733"/>
    <cellStyle name="Vírgula 142 3 2 3" xfId="18356"/>
    <cellStyle name="Vírgula 142 3 3" xfId="8785"/>
    <cellStyle name="Vírgula 142 3 3 2" xfId="21546"/>
    <cellStyle name="Vírgula 142 3 4" xfId="15169"/>
    <cellStyle name="Vírgula 142 4" xfId="4022"/>
    <cellStyle name="Vírgula 142 4 2" xfId="10399"/>
    <cellStyle name="Vírgula 142 4 2 2" xfId="23160"/>
    <cellStyle name="Vírgula 142 4 3" xfId="16783"/>
    <cellStyle name="Vírgula 142 5" xfId="7212"/>
    <cellStyle name="Vírgula 142 5 2" xfId="19973"/>
    <cellStyle name="Vírgula 142 6" xfId="13596"/>
    <cellStyle name="Vírgula 143" xfId="826"/>
    <cellStyle name="Vírgula 143 2" xfId="1525"/>
    <cellStyle name="Vírgula 143 2 2" xfId="3104"/>
    <cellStyle name="Vírgula 143 2 2 2" xfId="6294"/>
    <cellStyle name="Vírgula 143 2 2 2 2" xfId="12671"/>
    <cellStyle name="Vírgula 143 2 2 2 2 2" xfId="25432"/>
    <cellStyle name="Vírgula 143 2 2 2 3" xfId="19055"/>
    <cellStyle name="Vírgula 143 2 2 3" xfId="9484"/>
    <cellStyle name="Vírgula 143 2 2 3 2" xfId="22245"/>
    <cellStyle name="Vírgula 143 2 2 4" xfId="15868"/>
    <cellStyle name="Vírgula 143 2 3" xfId="4721"/>
    <cellStyle name="Vírgula 143 2 3 2" xfId="11098"/>
    <cellStyle name="Vírgula 143 2 3 2 2" xfId="23859"/>
    <cellStyle name="Vírgula 143 2 3 3" xfId="17482"/>
    <cellStyle name="Vírgula 143 2 4" xfId="7911"/>
    <cellStyle name="Vírgula 143 2 4 2" xfId="20672"/>
    <cellStyle name="Vírgula 143 2 5" xfId="14295"/>
    <cellStyle name="Vírgula 143 3" xfId="2407"/>
    <cellStyle name="Vírgula 143 3 2" xfId="5597"/>
    <cellStyle name="Vírgula 143 3 2 2" xfId="11974"/>
    <cellStyle name="Vírgula 143 3 2 2 2" xfId="24735"/>
    <cellStyle name="Vírgula 143 3 2 3" xfId="18358"/>
    <cellStyle name="Vírgula 143 3 3" xfId="8787"/>
    <cellStyle name="Vírgula 143 3 3 2" xfId="21548"/>
    <cellStyle name="Vírgula 143 3 4" xfId="15171"/>
    <cellStyle name="Vírgula 143 4" xfId="4024"/>
    <cellStyle name="Vírgula 143 4 2" xfId="10401"/>
    <cellStyle name="Vírgula 143 4 2 2" xfId="23162"/>
    <cellStyle name="Vírgula 143 4 3" xfId="16785"/>
    <cellStyle name="Vírgula 143 5" xfId="7214"/>
    <cellStyle name="Vírgula 143 5 2" xfId="19975"/>
    <cellStyle name="Vírgula 143 6" xfId="13598"/>
    <cellStyle name="Vírgula 144" xfId="828"/>
    <cellStyle name="Vírgula 144 2" xfId="1527"/>
    <cellStyle name="Vírgula 144 2 2" xfId="3106"/>
    <cellStyle name="Vírgula 144 2 2 2" xfId="6296"/>
    <cellStyle name="Vírgula 144 2 2 2 2" xfId="12673"/>
    <cellStyle name="Vírgula 144 2 2 2 2 2" xfId="25434"/>
    <cellStyle name="Vírgula 144 2 2 2 3" xfId="19057"/>
    <cellStyle name="Vírgula 144 2 2 3" xfId="9486"/>
    <cellStyle name="Vírgula 144 2 2 3 2" xfId="22247"/>
    <cellStyle name="Vírgula 144 2 2 4" xfId="15870"/>
    <cellStyle name="Vírgula 144 2 3" xfId="4723"/>
    <cellStyle name="Vírgula 144 2 3 2" xfId="11100"/>
    <cellStyle name="Vírgula 144 2 3 2 2" xfId="23861"/>
    <cellStyle name="Vírgula 144 2 3 3" xfId="17484"/>
    <cellStyle name="Vírgula 144 2 4" xfId="7913"/>
    <cellStyle name="Vírgula 144 2 4 2" xfId="20674"/>
    <cellStyle name="Vírgula 144 2 5" xfId="14297"/>
    <cellStyle name="Vírgula 144 3" xfId="2409"/>
    <cellStyle name="Vírgula 144 3 2" xfId="5599"/>
    <cellStyle name="Vírgula 144 3 2 2" xfId="11976"/>
    <cellStyle name="Vírgula 144 3 2 2 2" xfId="24737"/>
    <cellStyle name="Vírgula 144 3 2 3" xfId="18360"/>
    <cellStyle name="Vírgula 144 3 3" xfId="8789"/>
    <cellStyle name="Vírgula 144 3 3 2" xfId="21550"/>
    <cellStyle name="Vírgula 144 3 4" xfId="15173"/>
    <cellStyle name="Vírgula 144 4" xfId="4026"/>
    <cellStyle name="Vírgula 144 4 2" xfId="10403"/>
    <cellStyle name="Vírgula 144 4 2 2" xfId="23164"/>
    <cellStyle name="Vírgula 144 4 3" xfId="16787"/>
    <cellStyle name="Vírgula 144 5" xfId="7216"/>
    <cellStyle name="Vírgula 144 5 2" xfId="19977"/>
    <cellStyle name="Vírgula 144 6" xfId="13600"/>
    <cellStyle name="Vírgula 145" xfId="830"/>
    <cellStyle name="Vírgula 145 2" xfId="1529"/>
    <cellStyle name="Vírgula 145 2 2" xfId="3108"/>
    <cellStyle name="Vírgula 145 2 2 2" xfId="6298"/>
    <cellStyle name="Vírgula 145 2 2 2 2" xfId="12675"/>
    <cellStyle name="Vírgula 145 2 2 2 2 2" xfId="25436"/>
    <cellStyle name="Vírgula 145 2 2 2 3" xfId="19059"/>
    <cellStyle name="Vírgula 145 2 2 3" xfId="9488"/>
    <cellStyle name="Vírgula 145 2 2 3 2" xfId="22249"/>
    <cellStyle name="Vírgula 145 2 2 4" xfId="15872"/>
    <cellStyle name="Vírgula 145 2 3" xfId="4725"/>
    <cellStyle name="Vírgula 145 2 3 2" xfId="11102"/>
    <cellStyle name="Vírgula 145 2 3 2 2" xfId="23863"/>
    <cellStyle name="Vírgula 145 2 3 3" xfId="17486"/>
    <cellStyle name="Vírgula 145 2 4" xfId="7915"/>
    <cellStyle name="Vírgula 145 2 4 2" xfId="20676"/>
    <cellStyle name="Vírgula 145 2 5" xfId="14299"/>
    <cellStyle name="Vírgula 145 3" xfId="2411"/>
    <cellStyle name="Vírgula 145 3 2" xfId="5601"/>
    <cellStyle name="Vírgula 145 3 2 2" xfId="11978"/>
    <cellStyle name="Vírgula 145 3 2 2 2" xfId="24739"/>
    <cellStyle name="Vírgula 145 3 2 3" xfId="18362"/>
    <cellStyle name="Vírgula 145 3 3" xfId="8791"/>
    <cellStyle name="Vírgula 145 3 3 2" xfId="21552"/>
    <cellStyle name="Vírgula 145 3 4" xfId="15175"/>
    <cellStyle name="Vírgula 145 4" xfId="4028"/>
    <cellStyle name="Vírgula 145 4 2" xfId="10405"/>
    <cellStyle name="Vírgula 145 4 2 2" xfId="23166"/>
    <cellStyle name="Vírgula 145 4 3" xfId="16789"/>
    <cellStyle name="Vírgula 145 5" xfId="7218"/>
    <cellStyle name="Vírgula 145 5 2" xfId="19979"/>
    <cellStyle name="Vírgula 145 6" xfId="13602"/>
    <cellStyle name="Vírgula 146" xfId="832"/>
    <cellStyle name="Vírgula 146 2" xfId="1531"/>
    <cellStyle name="Vírgula 146 2 2" xfId="3110"/>
    <cellStyle name="Vírgula 146 2 2 2" xfId="6300"/>
    <cellStyle name="Vírgula 146 2 2 2 2" xfId="12677"/>
    <cellStyle name="Vírgula 146 2 2 2 2 2" xfId="25438"/>
    <cellStyle name="Vírgula 146 2 2 2 3" xfId="19061"/>
    <cellStyle name="Vírgula 146 2 2 3" xfId="9490"/>
    <cellStyle name="Vírgula 146 2 2 3 2" xfId="22251"/>
    <cellStyle name="Vírgula 146 2 2 4" xfId="15874"/>
    <cellStyle name="Vírgula 146 2 3" xfId="4727"/>
    <cellStyle name="Vírgula 146 2 3 2" xfId="11104"/>
    <cellStyle name="Vírgula 146 2 3 2 2" xfId="23865"/>
    <cellStyle name="Vírgula 146 2 3 3" xfId="17488"/>
    <cellStyle name="Vírgula 146 2 4" xfId="7917"/>
    <cellStyle name="Vírgula 146 2 4 2" xfId="20678"/>
    <cellStyle name="Vírgula 146 2 5" xfId="14301"/>
    <cellStyle name="Vírgula 146 3" xfId="2413"/>
    <cellStyle name="Vírgula 146 3 2" xfId="5603"/>
    <cellStyle name="Vírgula 146 3 2 2" xfId="11980"/>
    <cellStyle name="Vírgula 146 3 2 2 2" xfId="24741"/>
    <cellStyle name="Vírgula 146 3 2 3" xfId="18364"/>
    <cellStyle name="Vírgula 146 3 3" xfId="8793"/>
    <cellStyle name="Vírgula 146 3 3 2" xfId="21554"/>
    <cellStyle name="Vírgula 146 3 4" xfId="15177"/>
    <cellStyle name="Vírgula 146 4" xfId="4030"/>
    <cellStyle name="Vírgula 146 4 2" xfId="10407"/>
    <cellStyle name="Vírgula 146 4 2 2" xfId="23168"/>
    <cellStyle name="Vírgula 146 4 3" xfId="16791"/>
    <cellStyle name="Vírgula 146 5" xfId="7220"/>
    <cellStyle name="Vírgula 146 5 2" xfId="19981"/>
    <cellStyle name="Vírgula 146 6" xfId="13604"/>
    <cellStyle name="Vírgula 147" xfId="834"/>
    <cellStyle name="Vírgula 147 2" xfId="1533"/>
    <cellStyle name="Vírgula 147 2 2" xfId="3112"/>
    <cellStyle name="Vírgula 147 2 2 2" xfId="6302"/>
    <cellStyle name="Vírgula 147 2 2 2 2" xfId="12679"/>
    <cellStyle name="Vírgula 147 2 2 2 2 2" xfId="25440"/>
    <cellStyle name="Vírgula 147 2 2 2 3" xfId="19063"/>
    <cellStyle name="Vírgula 147 2 2 3" xfId="9492"/>
    <cellStyle name="Vírgula 147 2 2 3 2" xfId="22253"/>
    <cellStyle name="Vírgula 147 2 2 4" xfId="15876"/>
    <cellStyle name="Vírgula 147 2 3" xfId="4729"/>
    <cellStyle name="Vírgula 147 2 3 2" xfId="11106"/>
    <cellStyle name="Vírgula 147 2 3 2 2" xfId="23867"/>
    <cellStyle name="Vírgula 147 2 3 3" xfId="17490"/>
    <cellStyle name="Vírgula 147 2 4" xfId="7919"/>
    <cellStyle name="Vírgula 147 2 4 2" xfId="20680"/>
    <cellStyle name="Vírgula 147 2 5" xfId="14303"/>
    <cellStyle name="Vírgula 147 3" xfId="2415"/>
    <cellStyle name="Vírgula 147 3 2" xfId="5605"/>
    <cellStyle name="Vírgula 147 3 2 2" xfId="11982"/>
    <cellStyle name="Vírgula 147 3 2 2 2" xfId="24743"/>
    <cellStyle name="Vírgula 147 3 2 3" xfId="18366"/>
    <cellStyle name="Vírgula 147 3 3" xfId="8795"/>
    <cellStyle name="Vírgula 147 3 3 2" xfId="21556"/>
    <cellStyle name="Vírgula 147 3 4" xfId="15179"/>
    <cellStyle name="Vírgula 147 4" xfId="4032"/>
    <cellStyle name="Vírgula 147 4 2" xfId="10409"/>
    <cellStyle name="Vírgula 147 4 2 2" xfId="23170"/>
    <cellStyle name="Vírgula 147 4 3" xfId="16793"/>
    <cellStyle name="Vírgula 147 5" xfId="7222"/>
    <cellStyle name="Vírgula 147 5 2" xfId="19983"/>
    <cellStyle name="Vírgula 147 6" xfId="13606"/>
    <cellStyle name="Vírgula 148" xfId="836"/>
    <cellStyle name="Vírgula 148 2" xfId="1535"/>
    <cellStyle name="Vírgula 148 2 2" xfId="3114"/>
    <cellStyle name="Vírgula 148 2 2 2" xfId="6304"/>
    <cellStyle name="Vírgula 148 2 2 2 2" xfId="12681"/>
    <cellStyle name="Vírgula 148 2 2 2 2 2" xfId="25442"/>
    <cellStyle name="Vírgula 148 2 2 2 3" xfId="19065"/>
    <cellStyle name="Vírgula 148 2 2 3" xfId="9494"/>
    <cellStyle name="Vírgula 148 2 2 3 2" xfId="22255"/>
    <cellStyle name="Vírgula 148 2 2 4" xfId="15878"/>
    <cellStyle name="Vírgula 148 2 3" xfId="4731"/>
    <cellStyle name="Vírgula 148 2 3 2" xfId="11108"/>
    <cellStyle name="Vírgula 148 2 3 2 2" xfId="23869"/>
    <cellStyle name="Vírgula 148 2 3 3" xfId="17492"/>
    <cellStyle name="Vírgula 148 2 4" xfId="7921"/>
    <cellStyle name="Vírgula 148 2 4 2" xfId="20682"/>
    <cellStyle name="Vírgula 148 2 5" xfId="14305"/>
    <cellStyle name="Vírgula 148 3" xfId="2417"/>
    <cellStyle name="Vírgula 148 3 2" xfId="5607"/>
    <cellStyle name="Vírgula 148 3 2 2" xfId="11984"/>
    <cellStyle name="Vírgula 148 3 2 2 2" xfId="24745"/>
    <cellStyle name="Vírgula 148 3 2 3" xfId="18368"/>
    <cellStyle name="Vírgula 148 3 3" xfId="8797"/>
    <cellStyle name="Vírgula 148 3 3 2" xfId="21558"/>
    <cellStyle name="Vírgula 148 3 4" xfId="15181"/>
    <cellStyle name="Vírgula 148 4" xfId="4034"/>
    <cellStyle name="Vírgula 148 4 2" xfId="10411"/>
    <cellStyle name="Vírgula 148 4 2 2" xfId="23172"/>
    <cellStyle name="Vírgula 148 4 3" xfId="16795"/>
    <cellStyle name="Vírgula 148 5" xfId="7224"/>
    <cellStyle name="Vírgula 148 5 2" xfId="19985"/>
    <cellStyle name="Vírgula 148 6" xfId="13608"/>
    <cellStyle name="Vírgula 149" xfId="839"/>
    <cellStyle name="Vírgula 149 2" xfId="1538"/>
    <cellStyle name="Vírgula 149 2 2" xfId="3117"/>
    <cellStyle name="Vírgula 149 2 2 2" xfId="6307"/>
    <cellStyle name="Vírgula 149 2 2 2 2" xfId="12684"/>
    <cellStyle name="Vírgula 149 2 2 2 2 2" xfId="25445"/>
    <cellStyle name="Vírgula 149 2 2 2 3" xfId="19068"/>
    <cellStyle name="Vírgula 149 2 2 3" xfId="9497"/>
    <cellStyle name="Vírgula 149 2 2 3 2" xfId="22258"/>
    <cellStyle name="Vírgula 149 2 2 4" xfId="15881"/>
    <cellStyle name="Vírgula 149 2 3" xfId="4734"/>
    <cellStyle name="Vírgula 149 2 3 2" xfId="11111"/>
    <cellStyle name="Vírgula 149 2 3 2 2" xfId="23872"/>
    <cellStyle name="Vírgula 149 2 3 3" xfId="17495"/>
    <cellStyle name="Vírgula 149 2 4" xfId="7924"/>
    <cellStyle name="Vírgula 149 2 4 2" xfId="20685"/>
    <cellStyle name="Vírgula 149 2 5" xfId="14308"/>
    <cellStyle name="Vírgula 149 3" xfId="2420"/>
    <cellStyle name="Vírgula 149 3 2" xfId="5610"/>
    <cellStyle name="Vírgula 149 3 2 2" xfId="11987"/>
    <cellStyle name="Vírgula 149 3 2 2 2" xfId="24748"/>
    <cellStyle name="Vírgula 149 3 2 3" xfId="18371"/>
    <cellStyle name="Vírgula 149 3 3" xfId="8800"/>
    <cellStyle name="Vírgula 149 3 3 2" xfId="21561"/>
    <cellStyle name="Vírgula 149 3 4" xfId="15184"/>
    <cellStyle name="Vírgula 149 4" xfId="4037"/>
    <cellStyle name="Vírgula 149 4 2" xfId="10414"/>
    <cellStyle name="Vírgula 149 4 2 2" xfId="23175"/>
    <cellStyle name="Vírgula 149 4 3" xfId="16798"/>
    <cellStyle name="Vírgula 149 5" xfId="7227"/>
    <cellStyle name="Vírgula 149 5 2" xfId="19988"/>
    <cellStyle name="Vírgula 149 6" xfId="13611"/>
    <cellStyle name="Vírgula 15" xfId="241"/>
    <cellStyle name="Vírgula 15 2" xfId="510"/>
    <cellStyle name="Vírgula 15 2 2" xfId="1209"/>
    <cellStyle name="Vírgula 15 2 2 2" xfId="2788"/>
    <cellStyle name="Vírgula 15 2 2 2 2" xfId="5978"/>
    <cellStyle name="Vírgula 15 2 2 2 2 2" xfId="12355"/>
    <cellStyle name="Vírgula 15 2 2 2 2 2 2" xfId="25116"/>
    <cellStyle name="Vírgula 15 2 2 2 2 3" xfId="18739"/>
    <cellStyle name="Vírgula 15 2 2 2 3" xfId="9168"/>
    <cellStyle name="Vírgula 15 2 2 2 3 2" xfId="21929"/>
    <cellStyle name="Vírgula 15 2 2 2 4" xfId="15552"/>
    <cellStyle name="Vírgula 15 2 2 3" xfId="4405"/>
    <cellStyle name="Vírgula 15 2 2 3 2" xfId="10782"/>
    <cellStyle name="Vírgula 15 2 2 3 2 2" xfId="23543"/>
    <cellStyle name="Vírgula 15 2 2 3 3" xfId="17166"/>
    <cellStyle name="Vírgula 15 2 2 4" xfId="7595"/>
    <cellStyle name="Vírgula 15 2 2 4 2" xfId="20356"/>
    <cellStyle name="Vírgula 15 2 2 5" xfId="13979"/>
    <cellStyle name="Vírgula 15 2 3" xfId="2091"/>
    <cellStyle name="Vírgula 15 2 3 2" xfId="5281"/>
    <cellStyle name="Vírgula 15 2 3 2 2" xfId="11658"/>
    <cellStyle name="Vírgula 15 2 3 2 2 2" xfId="24419"/>
    <cellStyle name="Vírgula 15 2 3 2 3" xfId="18042"/>
    <cellStyle name="Vírgula 15 2 3 3" xfId="8471"/>
    <cellStyle name="Vírgula 15 2 3 3 2" xfId="21232"/>
    <cellStyle name="Vírgula 15 2 3 4" xfId="14855"/>
    <cellStyle name="Vírgula 15 2 4" xfId="3708"/>
    <cellStyle name="Vírgula 15 2 4 2" xfId="10085"/>
    <cellStyle name="Vírgula 15 2 4 2 2" xfId="22846"/>
    <cellStyle name="Vírgula 15 2 4 3" xfId="16469"/>
    <cellStyle name="Vírgula 15 2 5" xfId="6898"/>
    <cellStyle name="Vírgula 15 2 5 2" xfId="19659"/>
    <cellStyle name="Vírgula 15 2 6" xfId="13282"/>
    <cellStyle name="Vírgula 15 3" xfId="962"/>
    <cellStyle name="Vírgula 15 3 2" xfId="2541"/>
    <cellStyle name="Vírgula 15 3 2 2" xfId="5731"/>
    <cellStyle name="Vírgula 15 3 2 2 2" xfId="12108"/>
    <cellStyle name="Vírgula 15 3 2 2 2 2" xfId="24869"/>
    <cellStyle name="Vírgula 15 3 2 2 3" xfId="18492"/>
    <cellStyle name="Vírgula 15 3 2 3" xfId="8921"/>
    <cellStyle name="Vírgula 15 3 2 3 2" xfId="21682"/>
    <cellStyle name="Vírgula 15 3 2 4" xfId="15305"/>
    <cellStyle name="Vírgula 15 3 3" xfId="4158"/>
    <cellStyle name="Vírgula 15 3 3 2" xfId="10535"/>
    <cellStyle name="Vírgula 15 3 3 2 2" xfId="23296"/>
    <cellStyle name="Vírgula 15 3 3 3" xfId="16919"/>
    <cellStyle name="Vírgula 15 3 4" xfId="7348"/>
    <cellStyle name="Vírgula 15 3 4 2" xfId="20109"/>
    <cellStyle name="Vírgula 15 3 5" xfId="13732"/>
    <cellStyle name="Vírgula 15 4" xfId="1844"/>
    <cellStyle name="Vírgula 15 4 2" xfId="5034"/>
    <cellStyle name="Vírgula 15 4 2 2" xfId="11411"/>
    <cellStyle name="Vírgula 15 4 2 2 2" xfId="24172"/>
    <cellStyle name="Vírgula 15 4 2 3" xfId="17795"/>
    <cellStyle name="Vírgula 15 4 3" xfId="8224"/>
    <cellStyle name="Vírgula 15 4 3 2" xfId="20985"/>
    <cellStyle name="Vírgula 15 4 4" xfId="14608"/>
    <cellStyle name="Vírgula 15 5" xfId="3461"/>
    <cellStyle name="Vírgula 15 5 2" xfId="9838"/>
    <cellStyle name="Vírgula 15 5 2 2" xfId="22599"/>
    <cellStyle name="Vírgula 15 5 3" xfId="16222"/>
    <cellStyle name="Vírgula 15 6" xfId="6651"/>
    <cellStyle name="Vírgula 15 6 2" xfId="19412"/>
    <cellStyle name="Vírgula 15 7" xfId="13035"/>
    <cellStyle name="Vírgula 150" xfId="841"/>
    <cellStyle name="Vírgula 150 2" xfId="1540"/>
    <cellStyle name="Vírgula 150 2 2" xfId="3119"/>
    <cellStyle name="Vírgula 150 2 2 2" xfId="6309"/>
    <cellStyle name="Vírgula 150 2 2 2 2" xfId="12686"/>
    <cellStyle name="Vírgula 150 2 2 2 2 2" xfId="25447"/>
    <cellStyle name="Vírgula 150 2 2 2 3" xfId="19070"/>
    <cellStyle name="Vírgula 150 2 2 3" xfId="9499"/>
    <cellStyle name="Vírgula 150 2 2 3 2" xfId="22260"/>
    <cellStyle name="Vírgula 150 2 2 4" xfId="15883"/>
    <cellStyle name="Vírgula 150 2 3" xfId="4736"/>
    <cellStyle name="Vírgula 150 2 3 2" xfId="11113"/>
    <cellStyle name="Vírgula 150 2 3 2 2" xfId="23874"/>
    <cellStyle name="Vírgula 150 2 3 3" xfId="17497"/>
    <cellStyle name="Vírgula 150 2 4" xfId="7926"/>
    <cellStyle name="Vírgula 150 2 4 2" xfId="20687"/>
    <cellStyle name="Vírgula 150 2 5" xfId="14310"/>
    <cellStyle name="Vírgula 150 3" xfId="2422"/>
    <cellStyle name="Vírgula 150 3 2" xfId="5612"/>
    <cellStyle name="Vírgula 150 3 2 2" xfId="11989"/>
    <cellStyle name="Vírgula 150 3 2 2 2" xfId="24750"/>
    <cellStyle name="Vírgula 150 3 2 3" xfId="18373"/>
    <cellStyle name="Vírgula 150 3 3" xfId="8802"/>
    <cellStyle name="Vírgula 150 3 3 2" xfId="21563"/>
    <cellStyle name="Vírgula 150 3 4" xfId="15186"/>
    <cellStyle name="Vírgula 150 4" xfId="4039"/>
    <cellStyle name="Vírgula 150 4 2" xfId="10416"/>
    <cellStyle name="Vírgula 150 4 2 2" xfId="23177"/>
    <cellStyle name="Vírgula 150 4 3" xfId="16800"/>
    <cellStyle name="Vírgula 150 5" xfId="7229"/>
    <cellStyle name="Vírgula 150 5 2" xfId="19990"/>
    <cellStyle name="Vírgula 150 6" xfId="13613"/>
    <cellStyle name="Vírgula 151" xfId="843"/>
    <cellStyle name="Vírgula 151 2" xfId="1542"/>
    <cellStyle name="Vírgula 151 2 2" xfId="3121"/>
    <cellStyle name="Vírgula 151 2 2 2" xfId="6311"/>
    <cellStyle name="Vírgula 151 2 2 2 2" xfId="12688"/>
    <cellStyle name="Vírgula 151 2 2 2 2 2" xfId="25449"/>
    <cellStyle name="Vírgula 151 2 2 2 3" xfId="19072"/>
    <cellStyle name="Vírgula 151 2 2 3" xfId="9501"/>
    <cellStyle name="Vírgula 151 2 2 3 2" xfId="22262"/>
    <cellStyle name="Vírgula 151 2 2 4" xfId="15885"/>
    <cellStyle name="Vírgula 151 2 3" xfId="4738"/>
    <cellStyle name="Vírgula 151 2 3 2" xfId="11115"/>
    <cellStyle name="Vírgula 151 2 3 2 2" xfId="23876"/>
    <cellStyle name="Vírgula 151 2 3 3" xfId="17499"/>
    <cellStyle name="Vírgula 151 2 4" xfId="7928"/>
    <cellStyle name="Vírgula 151 2 4 2" xfId="20689"/>
    <cellStyle name="Vírgula 151 2 5" xfId="14312"/>
    <cellStyle name="Vírgula 151 3" xfId="2424"/>
    <cellStyle name="Vírgula 151 3 2" xfId="5614"/>
    <cellStyle name="Vírgula 151 3 2 2" xfId="11991"/>
    <cellStyle name="Vírgula 151 3 2 2 2" xfId="24752"/>
    <cellStyle name="Vírgula 151 3 2 3" xfId="18375"/>
    <cellStyle name="Vírgula 151 3 3" xfId="8804"/>
    <cellStyle name="Vírgula 151 3 3 2" xfId="21565"/>
    <cellStyle name="Vírgula 151 3 4" xfId="15188"/>
    <cellStyle name="Vírgula 151 4" xfId="4041"/>
    <cellStyle name="Vírgula 151 4 2" xfId="10418"/>
    <cellStyle name="Vírgula 151 4 2 2" xfId="23179"/>
    <cellStyle name="Vírgula 151 4 3" xfId="16802"/>
    <cellStyle name="Vírgula 151 5" xfId="7231"/>
    <cellStyle name="Vírgula 151 5 2" xfId="19992"/>
    <cellStyle name="Vírgula 151 6" xfId="13615"/>
    <cellStyle name="Vírgula 152" xfId="845"/>
    <cellStyle name="Vírgula 152 2" xfId="1544"/>
    <cellStyle name="Vírgula 152 2 2" xfId="3123"/>
    <cellStyle name="Vírgula 152 2 2 2" xfId="6313"/>
    <cellStyle name="Vírgula 152 2 2 2 2" xfId="12690"/>
    <cellStyle name="Vírgula 152 2 2 2 2 2" xfId="25451"/>
    <cellStyle name="Vírgula 152 2 2 2 3" xfId="19074"/>
    <cellStyle name="Vírgula 152 2 2 3" xfId="9503"/>
    <cellStyle name="Vírgula 152 2 2 3 2" xfId="22264"/>
    <cellStyle name="Vírgula 152 2 2 4" xfId="15887"/>
    <cellStyle name="Vírgula 152 2 3" xfId="4740"/>
    <cellStyle name="Vírgula 152 2 3 2" xfId="11117"/>
    <cellStyle name="Vírgula 152 2 3 2 2" xfId="23878"/>
    <cellStyle name="Vírgula 152 2 3 3" xfId="17501"/>
    <cellStyle name="Vírgula 152 2 4" xfId="7930"/>
    <cellStyle name="Vírgula 152 2 4 2" xfId="20691"/>
    <cellStyle name="Vírgula 152 2 5" xfId="14314"/>
    <cellStyle name="Vírgula 152 3" xfId="2426"/>
    <cellStyle name="Vírgula 152 3 2" xfId="5616"/>
    <cellStyle name="Vírgula 152 3 2 2" xfId="11993"/>
    <cellStyle name="Vírgula 152 3 2 2 2" xfId="24754"/>
    <cellStyle name="Vírgula 152 3 2 3" xfId="18377"/>
    <cellStyle name="Vírgula 152 3 3" xfId="8806"/>
    <cellStyle name="Vírgula 152 3 3 2" xfId="21567"/>
    <cellStyle name="Vírgula 152 3 4" xfId="15190"/>
    <cellStyle name="Vírgula 152 4" xfId="4043"/>
    <cellStyle name="Vírgula 152 4 2" xfId="10420"/>
    <cellStyle name="Vírgula 152 4 2 2" xfId="23181"/>
    <cellStyle name="Vírgula 152 4 3" xfId="16804"/>
    <cellStyle name="Vírgula 152 5" xfId="7233"/>
    <cellStyle name="Vírgula 152 5 2" xfId="19994"/>
    <cellStyle name="Vírgula 152 6" xfId="13617"/>
    <cellStyle name="Vírgula 153" xfId="847"/>
    <cellStyle name="Vírgula 153 2" xfId="1546"/>
    <cellStyle name="Vírgula 153 2 2" xfId="3125"/>
    <cellStyle name="Vírgula 153 2 2 2" xfId="6315"/>
    <cellStyle name="Vírgula 153 2 2 2 2" xfId="12692"/>
    <cellStyle name="Vírgula 153 2 2 2 2 2" xfId="25453"/>
    <cellStyle name="Vírgula 153 2 2 2 3" xfId="19076"/>
    <cellStyle name="Vírgula 153 2 2 3" xfId="9505"/>
    <cellStyle name="Vírgula 153 2 2 3 2" xfId="22266"/>
    <cellStyle name="Vírgula 153 2 2 4" xfId="15889"/>
    <cellStyle name="Vírgula 153 2 3" xfId="4742"/>
    <cellStyle name="Vírgula 153 2 3 2" xfId="11119"/>
    <cellStyle name="Vírgula 153 2 3 2 2" xfId="23880"/>
    <cellStyle name="Vírgula 153 2 3 3" xfId="17503"/>
    <cellStyle name="Vírgula 153 2 4" xfId="7932"/>
    <cellStyle name="Vírgula 153 2 4 2" xfId="20693"/>
    <cellStyle name="Vírgula 153 2 5" xfId="14316"/>
    <cellStyle name="Vírgula 153 3" xfId="2428"/>
    <cellStyle name="Vírgula 153 3 2" xfId="5618"/>
    <cellStyle name="Vírgula 153 3 2 2" xfId="11995"/>
    <cellStyle name="Vírgula 153 3 2 2 2" xfId="24756"/>
    <cellStyle name="Vírgula 153 3 2 3" xfId="18379"/>
    <cellStyle name="Vírgula 153 3 3" xfId="8808"/>
    <cellStyle name="Vírgula 153 3 3 2" xfId="21569"/>
    <cellStyle name="Vírgula 153 3 4" xfId="15192"/>
    <cellStyle name="Vírgula 153 4" xfId="4045"/>
    <cellStyle name="Vírgula 153 4 2" xfId="10422"/>
    <cellStyle name="Vírgula 153 4 2 2" xfId="23183"/>
    <cellStyle name="Vírgula 153 4 3" xfId="16806"/>
    <cellStyle name="Vírgula 153 5" xfId="7235"/>
    <cellStyle name="Vírgula 153 5 2" xfId="19996"/>
    <cellStyle name="Vírgula 153 6" xfId="13619"/>
    <cellStyle name="Vírgula 154" xfId="849"/>
    <cellStyle name="Vírgula 154 2" xfId="1548"/>
    <cellStyle name="Vírgula 154 2 2" xfId="3127"/>
    <cellStyle name="Vírgula 154 2 2 2" xfId="6317"/>
    <cellStyle name="Vírgula 154 2 2 2 2" xfId="12694"/>
    <cellStyle name="Vírgula 154 2 2 2 2 2" xfId="25455"/>
    <cellStyle name="Vírgula 154 2 2 2 3" xfId="19078"/>
    <cellStyle name="Vírgula 154 2 2 3" xfId="9507"/>
    <cellStyle name="Vírgula 154 2 2 3 2" xfId="22268"/>
    <cellStyle name="Vírgula 154 2 2 4" xfId="15891"/>
    <cellStyle name="Vírgula 154 2 3" xfId="4744"/>
    <cellStyle name="Vírgula 154 2 3 2" xfId="11121"/>
    <cellStyle name="Vírgula 154 2 3 2 2" xfId="23882"/>
    <cellStyle name="Vírgula 154 2 3 3" xfId="17505"/>
    <cellStyle name="Vírgula 154 2 4" xfId="7934"/>
    <cellStyle name="Vírgula 154 2 4 2" xfId="20695"/>
    <cellStyle name="Vírgula 154 2 5" xfId="14318"/>
    <cellStyle name="Vírgula 154 3" xfId="2430"/>
    <cellStyle name="Vírgula 154 3 2" xfId="5620"/>
    <cellStyle name="Vírgula 154 3 2 2" xfId="11997"/>
    <cellStyle name="Vírgula 154 3 2 2 2" xfId="24758"/>
    <cellStyle name="Vírgula 154 3 2 3" xfId="18381"/>
    <cellStyle name="Vírgula 154 3 3" xfId="8810"/>
    <cellStyle name="Vírgula 154 3 3 2" xfId="21571"/>
    <cellStyle name="Vírgula 154 3 4" xfId="15194"/>
    <cellStyle name="Vírgula 154 4" xfId="4047"/>
    <cellStyle name="Vírgula 154 4 2" xfId="10424"/>
    <cellStyle name="Vírgula 154 4 2 2" xfId="23185"/>
    <cellStyle name="Vírgula 154 4 3" xfId="16808"/>
    <cellStyle name="Vírgula 154 5" xfId="7237"/>
    <cellStyle name="Vírgula 154 5 2" xfId="19998"/>
    <cellStyle name="Vírgula 154 6" xfId="13621"/>
    <cellStyle name="Vírgula 155" xfId="851"/>
    <cellStyle name="Vírgula 155 2" xfId="1550"/>
    <cellStyle name="Vírgula 155 2 2" xfId="3129"/>
    <cellStyle name="Vírgula 155 2 2 2" xfId="6319"/>
    <cellStyle name="Vírgula 155 2 2 2 2" xfId="12696"/>
    <cellStyle name="Vírgula 155 2 2 2 2 2" xfId="25457"/>
    <cellStyle name="Vírgula 155 2 2 2 3" xfId="19080"/>
    <cellStyle name="Vírgula 155 2 2 3" xfId="9509"/>
    <cellStyle name="Vírgula 155 2 2 3 2" xfId="22270"/>
    <cellStyle name="Vírgula 155 2 2 4" xfId="15893"/>
    <cellStyle name="Vírgula 155 2 3" xfId="4746"/>
    <cellStyle name="Vírgula 155 2 3 2" xfId="11123"/>
    <cellStyle name="Vírgula 155 2 3 2 2" xfId="23884"/>
    <cellStyle name="Vírgula 155 2 3 3" xfId="17507"/>
    <cellStyle name="Vírgula 155 2 4" xfId="7936"/>
    <cellStyle name="Vírgula 155 2 4 2" xfId="20697"/>
    <cellStyle name="Vírgula 155 2 5" xfId="14320"/>
    <cellStyle name="Vírgula 155 3" xfId="2432"/>
    <cellStyle name="Vírgula 155 3 2" xfId="5622"/>
    <cellStyle name="Vírgula 155 3 2 2" xfId="11999"/>
    <cellStyle name="Vírgula 155 3 2 2 2" xfId="24760"/>
    <cellStyle name="Vírgula 155 3 2 3" xfId="18383"/>
    <cellStyle name="Vírgula 155 3 3" xfId="8812"/>
    <cellStyle name="Vírgula 155 3 3 2" xfId="21573"/>
    <cellStyle name="Vírgula 155 3 4" xfId="15196"/>
    <cellStyle name="Vírgula 155 4" xfId="4049"/>
    <cellStyle name="Vírgula 155 4 2" xfId="10426"/>
    <cellStyle name="Vírgula 155 4 2 2" xfId="23187"/>
    <cellStyle name="Vírgula 155 4 3" xfId="16810"/>
    <cellStyle name="Vírgula 155 5" xfId="7239"/>
    <cellStyle name="Vírgula 155 5 2" xfId="20000"/>
    <cellStyle name="Vírgula 155 6" xfId="13623"/>
    <cellStyle name="Vírgula 156" xfId="853"/>
    <cellStyle name="Vírgula 156 2" xfId="1552"/>
    <cellStyle name="Vírgula 156 2 2" xfId="3131"/>
    <cellStyle name="Vírgula 156 2 2 2" xfId="6321"/>
    <cellStyle name="Vírgula 156 2 2 2 2" xfId="12698"/>
    <cellStyle name="Vírgula 156 2 2 2 2 2" xfId="25459"/>
    <cellStyle name="Vírgula 156 2 2 2 3" xfId="19082"/>
    <cellStyle name="Vírgula 156 2 2 3" xfId="9511"/>
    <cellStyle name="Vírgula 156 2 2 3 2" xfId="22272"/>
    <cellStyle name="Vírgula 156 2 2 4" xfId="15895"/>
    <cellStyle name="Vírgula 156 2 3" xfId="4748"/>
    <cellStyle name="Vírgula 156 2 3 2" xfId="11125"/>
    <cellStyle name="Vírgula 156 2 3 2 2" xfId="23886"/>
    <cellStyle name="Vírgula 156 2 3 3" xfId="17509"/>
    <cellStyle name="Vírgula 156 2 4" xfId="7938"/>
    <cellStyle name="Vírgula 156 2 4 2" xfId="20699"/>
    <cellStyle name="Vírgula 156 2 5" xfId="14322"/>
    <cellStyle name="Vírgula 156 3" xfId="2434"/>
    <cellStyle name="Vírgula 156 3 2" xfId="5624"/>
    <cellStyle name="Vírgula 156 3 2 2" xfId="12001"/>
    <cellStyle name="Vírgula 156 3 2 2 2" xfId="24762"/>
    <cellStyle name="Vírgula 156 3 2 3" xfId="18385"/>
    <cellStyle name="Vírgula 156 3 3" xfId="8814"/>
    <cellStyle name="Vírgula 156 3 3 2" xfId="21575"/>
    <cellStyle name="Vírgula 156 3 4" xfId="15198"/>
    <cellStyle name="Vírgula 156 4" xfId="4051"/>
    <cellStyle name="Vírgula 156 4 2" xfId="10428"/>
    <cellStyle name="Vírgula 156 4 2 2" xfId="23189"/>
    <cellStyle name="Vírgula 156 4 3" xfId="16812"/>
    <cellStyle name="Vírgula 156 5" xfId="7241"/>
    <cellStyle name="Vírgula 156 5 2" xfId="20002"/>
    <cellStyle name="Vírgula 156 6" xfId="13625"/>
    <cellStyle name="Vírgula 157" xfId="855"/>
    <cellStyle name="Vírgula 157 2" xfId="1554"/>
    <cellStyle name="Vírgula 157 2 2" xfId="3133"/>
    <cellStyle name="Vírgula 157 2 2 2" xfId="6323"/>
    <cellStyle name="Vírgula 157 2 2 2 2" xfId="12700"/>
    <cellStyle name="Vírgula 157 2 2 2 2 2" xfId="25461"/>
    <cellStyle name="Vírgula 157 2 2 2 3" xfId="19084"/>
    <cellStyle name="Vírgula 157 2 2 3" xfId="9513"/>
    <cellStyle name="Vírgula 157 2 2 3 2" xfId="22274"/>
    <cellStyle name="Vírgula 157 2 2 4" xfId="15897"/>
    <cellStyle name="Vírgula 157 2 3" xfId="4750"/>
    <cellStyle name="Vírgula 157 2 3 2" xfId="11127"/>
    <cellStyle name="Vírgula 157 2 3 2 2" xfId="23888"/>
    <cellStyle name="Vírgula 157 2 3 3" xfId="17511"/>
    <cellStyle name="Vírgula 157 2 4" xfId="7940"/>
    <cellStyle name="Vírgula 157 2 4 2" xfId="20701"/>
    <cellStyle name="Vírgula 157 2 5" xfId="14324"/>
    <cellStyle name="Vírgula 157 3" xfId="2436"/>
    <cellStyle name="Vírgula 157 3 2" xfId="5626"/>
    <cellStyle name="Vírgula 157 3 2 2" xfId="12003"/>
    <cellStyle name="Vírgula 157 3 2 2 2" xfId="24764"/>
    <cellStyle name="Vírgula 157 3 2 3" xfId="18387"/>
    <cellStyle name="Vírgula 157 3 3" xfId="8816"/>
    <cellStyle name="Vírgula 157 3 3 2" xfId="21577"/>
    <cellStyle name="Vírgula 157 3 4" xfId="15200"/>
    <cellStyle name="Vírgula 157 4" xfId="4053"/>
    <cellStyle name="Vírgula 157 4 2" xfId="10430"/>
    <cellStyle name="Vírgula 157 4 2 2" xfId="23191"/>
    <cellStyle name="Vírgula 157 4 3" xfId="16814"/>
    <cellStyle name="Vírgula 157 5" xfId="7243"/>
    <cellStyle name="Vírgula 157 5 2" xfId="20004"/>
    <cellStyle name="Vírgula 157 6" xfId="13627"/>
    <cellStyle name="Vírgula 158" xfId="857"/>
    <cellStyle name="Vírgula 158 2" xfId="1556"/>
    <cellStyle name="Vírgula 158 2 2" xfId="3135"/>
    <cellStyle name="Vírgula 158 2 2 2" xfId="6325"/>
    <cellStyle name="Vírgula 158 2 2 2 2" xfId="12702"/>
    <cellStyle name="Vírgula 158 2 2 2 2 2" xfId="25463"/>
    <cellStyle name="Vírgula 158 2 2 2 3" xfId="19086"/>
    <cellStyle name="Vírgula 158 2 2 3" xfId="9515"/>
    <cellStyle name="Vírgula 158 2 2 3 2" xfId="22276"/>
    <cellStyle name="Vírgula 158 2 2 4" xfId="15899"/>
    <cellStyle name="Vírgula 158 2 3" xfId="4752"/>
    <cellStyle name="Vírgula 158 2 3 2" xfId="11129"/>
    <cellStyle name="Vírgula 158 2 3 2 2" xfId="23890"/>
    <cellStyle name="Vírgula 158 2 3 3" xfId="17513"/>
    <cellStyle name="Vírgula 158 2 4" xfId="7942"/>
    <cellStyle name="Vírgula 158 2 4 2" xfId="20703"/>
    <cellStyle name="Vírgula 158 2 5" xfId="14326"/>
    <cellStyle name="Vírgula 158 3" xfId="2438"/>
    <cellStyle name="Vírgula 158 3 2" xfId="5628"/>
    <cellStyle name="Vírgula 158 3 2 2" xfId="12005"/>
    <cellStyle name="Vírgula 158 3 2 2 2" xfId="24766"/>
    <cellStyle name="Vírgula 158 3 2 3" xfId="18389"/>
    <cellStyle name="Vírgula 158 3 3" xfId="8818"/>
    <cellStyle name="Vírgula 158 3 3 2" xfId="21579"/>
    <cellStyle name="Vírgula 158 3 4" xfId="15202"/>
    <cellStyle name="Vírgula 158 4" xfId="4055"/>
    <cellStyle name="Vírgula 158 4 2" xfId="10432"/>
    <cellStyle name="Vírgula 158 4 2 2" xfId="23193"/>
    <cellStyle name="Vírgula 158 4 3" xfId="16816"/>
    <cellStyle name="Vírgula 158 5" xfId="7245"/>
    <cellStyle name="Vírgula 158 5 2" xfId="20006"/>
    <cellStyle name="Vírgula 158 6" xfId="13629"/>
    <cellStyle name="Vírgula 159" xfId="859"/>
    <cellStyle name="Vírgula 159 2" xfId="1558"/>
    <cellStyle name="Vírgula 159 2 2" xfId="3137"/>
    <cellStyle name="Vírgula 159 2 2 2" xfId="6327"/>
    <cellStyle name="Vírgula 159 2 2 2 2" xfId="12704"/>
    <cellStyle name="Vírgula 159 2 2 2 2 2" xfId="25465"/>
    <cellStyle name="Vírgula 159 2 2 2 3" xfId="19088"/>
    <cellStyle name="Vírgula 159 2 2 3" xfId="9517"/>
    <cellStyle name="Vírgula 159 2 2 3 2" xfId="22278"/>
    <cellStyle name="Vírgula 159 2 2 4" xfId="15901"/>
    <cellStyle name="Vírgula 159 2 3" xfId="4754"/>
    <cellStyle name="Vírgula 159 2 3 2" xfId="11131"/>
    <cellStyle name="Vírgula 159 2 3 2 2" xfId="23892"/>
    <cellStyle name="Vírgula 159 2 3 3" xfId="17515"/>
    <cellStyle name="Vírgula 159 2 4" xfId="7944"/>
    <cellStyle name="Vírgula 159 2 4 2" xfId="20705"/>
    <cellStyle name="Vírgula 159 2 5" xfId="14328"/>
    <cellStyle name="Vírgula 159 3" xfId="2440"/>
    <cellStyle name="Vírgula 159 3 2" xfId="5630"/>
    <cellStyle name="Vírgula 159 3 2 2" xfId="12007"/>
    <cellStyle name="Vírgula 159 3 2 2 2" xfId="24768"/>
    <cellStyle name="Vírgula 159 3 2 3" xfId="18391"/>
    <cellStyle name="Vírgula 159 3 3" xfId="8820"/>
    <cellStyle name="Vírgula 159 3 3 2" xfId="21581"/>
    <cellStyle name="Vírgula 159 3 4" xfId="15204"/>
    <cellStyle name="Vírgula 159 4" xfId="4057"/>
    <cellStyle name="Vírgula 159 4 2" xfId="10434"/>
    <cellStyle name="Vírgula 159 4 2 2" xfId="23195"/>
    <cellStyle name="Vírgula 159 4 3" xfId="16818"/>
    <cellStyle name="Vírgula 159 5" xfId="7247"/>
    <cellStyle name="Vírgula 159 5 2" xfId="20008"/>
    <cellStyle name="Vírgula 159 6" xfId="13631"/>
    <cellStyle name="Vírgula 16" xfId="243"/>
    <cellStyle name="Vírgula 16 2" xfId="512"/>
    <cellStyle name="Vírgula 16 2 2" xfId="1211"/>
    <cellStyle name="Vírgula 16 2 2 2" xfId="2790"/>
    <cellStyle name="Vírgula 16 2 2 2 2" xfId="5980"/>
    <cellStyle name="Vírgula 16 2 2 2 2 2" xfId="12357"/>
    <cellStyle name="Vírgula 16 2 2 2 2 2 2" xfId="25118"/>
    <cellStyle name="Vírgula 16 2 2 2 2 3" xfId="18741"/>
    <cellStyle name="Vírgula 16 2 2 2 3" xfId="9170"/>
    <cellStyle name="Vírgula 16 2 2 2 3 2" xfId="21931"/>
    <cellStyle name="Vírgula 16 2 2 2 4" xfId="15554"/>
    <cellStyle name="Vírgula 16 2 2 3" xfId="4407"/>
    <cellStyle name="Vírgula 16 2 2 3 2" xfId="10784"/>
    <cellStyle name="Vírgula 16 2 2 3 2 2" xfId="23545"/>
    <cellStyle name="Vírgula 16 2 2 3 3" xfId="17168"/>
    <cellStyle name="Vírgula 16 2 2 4" xfId="7597"/>
    <cellStyle name="Vírgula 16 2 2 4 2" xfId="20358"/>
    <cellStyle name="Vírgula 16 2 2 5" xfId="13981"/>
    <cellStyle name="Vírgula 16 2 3" xfId="2093"/>
    <cellStyle name="Vírgula 16 2 3 2" xfId="5283"/>
    <cellStyle name="Vírgula 16 2 3 2 2" xfId="11660"/>
    <cellStyle name="Vírgula 16 2 3 2 2 2" xfId="24421"/>
    <cellStyle name="Vírgula 16 2 3 2 3" xfId="18044"/>
    <cellStyle name="Vírgula 16 2 3 3" xfId="8473"/>
    <cellStyle name="Vírgula 16 2 3 3 2" xfId="21234"/>
    <cellStyle name="Vírgula 16 2 3 4" xfId="14857"/>
    <cellStyle name="Vírgula 16 2 4" xfId="3710"/>
    <cellStyle name="Vírgula 16 2 4 2" xfId="10087"/>
    <cellStyle name="Vírgula 16 2 4 2 2" xfId="22848"/>
    <cellStyle name="Vírgula 16 2 4 3" xfId="16471"/>
    <cellStyle name="Vírgula 16 2 5" xfId="6900"/>
    <cellStyle name="Vírgula 16 2 5 2" xfId="19661"/>
    <cellStyle name="Vírgula 16 2 6" xfId="13284"/>
    <cellStyle name="Vírgula 16 3" xfId="964"/>
    <cellStyle name="Vírgula 16 3 2" xfId="2543"/>
    <cellStyle name="Vírgula 16 3 2 2" xfId="5733"/>
    <cellStyle name="Vírgula 16 3 2 2 2" xfId="12110"/>
    <cellStyle name="Vírgula 16 3 2 2 2 2" xfId="24871"/>
    <cellStyle name="Vírgula 16 3 2 2 3" xfId="18494"/>
    <cellStyle name="Vírgula 16 3 2 3" xfId="8923"/>
    <cellStyle name="Vírgula 16 3 2 3 2" xfId="21684"/>
    <cellStyle name="Vírgula 16 3 2 4" xfId="15307"/>
    <cellStyle name="Vírgula 16 3 3" xfId="4160"/>
    <cellStyle name="Vírgula 16 3 3 2" xfId="10537"/>
    <cellStyle name="Vírgula 16 3 3 2 2" xfId="23298"/>
    <cellStyle name="Vírgula 16 3 3 3" xfId="16921"/>
    <cellStyle name="Vírgula 16 3 4" xfId="7350"/>
    <cellStyle name="Vírgula 16 3 4 2" xfId="20111"/>
    <cellStyle name="Vírgula 16 3 5" xfId="13734"/>
    <cellStyle name="Vírgula 16 4" xfId="1846"/>
    <cellStyle name="Vírgula 16 4 2" xfId="5036"/>
    <cellStyle name="Vírgula 16 4 2 2" xfId="11413"/>
    <cellStyle name="Vírgula 16 4 2 2 2" xfId="24174"/>
    <cellStyle name="Vírgula 16 4 2 3" xfId="17797"/>
    <cellStyle name="Vírgula 16 4 3" xfId="8226"/>
    <cellStyle name="Vírgula 16 4 3 2" xfId="20987"/>
    <cellStyle name="Vírgula 16 4 4" xfId="14610"/>
    <cellStyle name="Vírgula 16 5" xfId="3463"/>
    <cellStyle name="Vírgula 16 5 2" xfId="9840"/>
    <cellStyle name="Vírgula 16 5 2 2" xfId="22601"/>
    <cellStyle name="Vírgula 16 5 3" xfId="16224"/>
    <cellStyle name="Vírgula 16 6" xfId="6653"/>
    <cellStyle name="Vírgula 16 6 2" xfId="19414"/>
    <cellStyle name="Vírgula 16 7" xfId="13037"/>
    <cellStyle name="Vírgula 160" xfId="861"/>
    <cellStyle name="Vírgula 160 2" xfId="1560"/>
    <cellStyle name="Vírgula 160 2 2" xfId="3139"/>
    <cellStyle name="Vírgula 160 2 2 2" xfId="6329"/>
    <cellStyle name="Vírgula 160 2 2 2 2" xfId="12706"/>
    <cellStyle name="Vírgula 160 2 2 2 2 2" xfId="25467"/>
    <cellStyle name="Vírgula 160 2 2 2 3" xfId="19090"/>
    <cellStyle name="Vírgula 160 2 2 3" xfId="9519"/>
    <cellStyle name="Vírgula 160 2 2 3 2" xfId="22280"/>
    <cellStyle name="Vírgula 160 2 2 4" xfId="15903"/>
    <cellStyle name="Vírgula 160 2 3" xfId="4756"/>
    <cellStyle name="Vírgula 160 2 3 2" xfId="11133"/>
    <cellStyle name="Vírgula 160 2 3 2 2" xfId="23894"/>
    <cellStyle name="Vírgula 160 2 3 3" xfId="17517"/>
    <cellStyle name="Vírgula 160 2 4" xfId="7946"/>
    <cellStyle name="Vírgula 160 2 4 2" xfId="20707"/>
    <cellStyle name="Vírgula 160 2 5" xfId="14330"/>
    <cellStyle name="Vírgula 160 3" xfId="2442"/>
    <cellStyle name="Vírgula 160 3 2" xfId="5632"/>
    <cellStyle name="Vírgula 160 3 2 2" xfId="12009"/>
    <cellStyle name="Vírgula 160 3 2 2 2" xfId="24770"/>
    <cellStyle name="Vírgula 160 3 2 3" xfId="18393"/>
    <cellStyle name="Vírgula 160 3 3" xfId="8822"/>
    <cellStyle name="Vírgula 160 3 3 2" xfId="21583"/>
    <cellStyle name="Vírgula 160 3 4" xfId="15206"/>
    <cellStyle name="Vírgula 160 4" xfId="4059"/>
    <cellStyle name="Vírgula 160 4 2" xfId="10436"/>
    <cellStyle name="Vírgula 160 4 2 2" xfId="23197"/>
    <cellStyle name="Vírgula 160 4 3" xfId="16820"/>
    <cellStyle name="Vírgula 160 5" xfId="7249"/>
    <cellStyle name="Vírgula 160 5 2" xfId="20010"/>
    <cellStyle name="Vírgula 160 6" xfId="13633"/>
    <cellStyle name="Vírgula 161" xfId="863"/>
    <cellStyle name="Vírgula 161 2" xfId="1562"/>
    <cellStyle name="Vírgula 161 2 2" xfId="3141"/>
    <cellStyle name="Vírgula 161 2 2 2" xfId="6331"/>
    <cellStyle name="Vírgula 161 2 2 2 2" xfId="12708"/>
    <cellStyle name="Vírgula 161 2 2 2 2 2" xfId="25469"/>
    <cellStyle name="Vírgula 161 2 2 2 3" xfId="19092"/>
    <cellStyle name="Vírgula 161 2 2 3" xfId="9521"/>
    <cellStyle name="Vírgula 161 2 2 3 2" xfId="22282"/>
    <cellStyle name="Vírgula 161 2 2 4" xfId="15905"/>
    <cellStyle name="Vírgula 161 2 3" xfId="4758"/>
    <cellStyle name="Vírgula 161 2 3 2" xfId="11135"/>
    <cellStyle name="Vírgula 161 2 3 2 2" xfId="23896"/>
    <cellStyle name="Vírgula 161 2 3 3" xfId="17519"/>
    <cellStyle name="Vírgula 161 2 4" xfId="7948"/>
    <cellStyle name="Vírgula 161 2 4 2" xfId="20709"/>
    <cellStyle name="Vírgula 161 2 5" xfId="14332"/>
    <cellStyle name="Vírgula 161 3" xfId="2444"/>
    <cellStyle name="Vírgula 161 3 2" xfId="5634"/>
    <cellStyle name="Vírgula 161 3 2 2" xfId="12011"/>
    <cellStyle name="Vírgula 161 3 2 2 2" xfId="24772"/>
    <cellStyle name="Vírgula 161 3 2 3" xfId="18395"/>
    <cellStyle name="Vírgula 161 3 3" xfId="8824"/>
    <cellStyle name="Vírgula 161 3 3 2" xfId="21585"/>
    <cellStyle name="Vírgula 161 3 4" xfId="15208"/>
    <cellStyle name="Vírgula 161 4" xfId="4061"/>
    <cellStyle name="Vírgula 161 4 2" xfId="10438"/>
    <cellStyle name="Vírgula 161 4 2 2" xfId="23199"/>
    <cellStyle name="Vírgula 161 4 3" xfId="16822"/>
    <cellStyle name="Vírgula 161 5" xfId="7251"/>
    <cellStyle name="Vírgula 161 5 2" xfId="20012"/>
    <cellStyle name="Vírgula 161 6" xfId="13635"/>
    <cellStyle name="Vírgula 162" xfId="865"/>
    <cellStyle name="Vírgula 162 2" xfId="1564"/>
    <cellStyle name="Vírgula 162 2 2" xfId="3143"/>
    <cellStyle name="Vírgula 162 2 2 2" xfId="6333"/>
    <cellStyle name="Vírgula 162 2 2 2 2" xfId="12710"/>
    <cellStyle name="Vírgula 162 2 2 2 2 2" xfId="25471"/>
    <cellStyle name="Vírgula 162 2 2 2 3" xfId="19094"/>
    <cellStyle name="Vírgula 162 2 2 3" xfId="9523"/>
    <cellStyle name="Vírgula 162 2 2 3 2" xfId="22284"/>
    <cellStyle name="Vírgula 162 2 2 4" xfId="15907"/>
    <cellStyle name="Vírgula 162 2 3" xfId="4760"/>
    <cellStyle name="Vírgula 162 2 3 2" xfId="11137"/>
    <cellStyle name="Vírgula 162 2 3 2 2" xfId="23898"/>
    <cellStyle name="Vírgula 162 2 3 3" xfId="17521"/>
    <cellStyle name="Vírgula 162 2 4" xfId="7950"/>
    <cellStyle name="Vírgula 162 2 4 2" xfId="20711"/>
    <cellStyle name="Vírgula 162 2 5" xfId="14334"/>
    <cellStyle name="Vírgula 162 3" xfId="2446"/>
    <cellStyle name="Vírgula 162 3 2" xfId="5636"/>
    <cellStyle name="Vírgula 162 3 2 2" xfId="12013"/>
    <cellStyle name="Vírgula 162 3 2 2 2" xfId="24774"/>
    <cellStyle name="Vírgula 162 3 2 3" xfId="18397"/>
    <cellStyle name="Vírgula 162 3 3" xfId="8826"/>
    <cellStyle name="Vírgula 162 3 3 2" xfId="21587"/>
    <cellStyle name="Vírgula 162 3 4" xfId="15210"/>
    <cellStyle name="Vírgula 162 4" xfId="4063"/>
    <cellStyle name="Vírgula 162 4 2" xfId="10440"/>
    <cellStyle name="Vírgula 162 4 2 2" xfId="23201"/>
    <cellStyle name="Vírgula 162 4 3" xfId="16824"/>
    <cellStyle name="Vírgula 162 5" xfId="7253"/>
    <cellStyle name="Vírgula 162 5 2" xfId="20014"/>
    <cellStyle name="Vírgula 162 6" xfId="13637"/>
    <cellStyle name="Vírgula 163" xfId="867"/>
    <cellStyle name="Vírgula 163 2" xfId="1566"/>
    <cellStyle name="Vírgula 163 2 2" xfId="3145"/>
    <cellStyle name="Vírgula 163 2 2 2" xfId="6335"/>
    <cellStyle name="Vírgula 163 2 2 2 2" xfId="12712"/>
    <cellStyle name="Vírgula 163 2 2 2 2 2" xfId="25473"/>
    <cellStyle name="Vírgula 163 2 2 2 3" xfId="19096"/>
    <cellStyle name="Vírgula 163 2 2 3" xfId="9525"/>
    <cellStyle name="Vírgula 163 2 2 3 2" xfId="22286"/>
    <cellStyle name="Vírgula 163 2 2 4" xfId="15909"/>
    <cellStyle name="Vírgula 163 2 3" xfId="4762"/>
    <cellStyle name="Vírgula 163 2 3 2" xfId="11139"/>
    <cellStyle name="Vírgula 163 2 3 2 2" xfId="23900"/>
    <cellStyle name="Vírgula 163 2 3 3" xfId="17523"/>
    <cellStyle name="Vírgula 163 2 4" xfId="7952"/>
    <cellStyle name="Vírgula 163 2 4 2" xfId="20713"/>
    <cellStyle name="Vírgula 163 2 5" xfId="14336"/>
    <cellStyle name="Vírgula 163 3" xfId="2448"/>
    <cellStyle name="Vírgula 163 3 2" xfId="5638"/>
    <cellStyle name="Vírgula 163 3 2 2" xfId="12015"/>
    <cellStyle name="Vírgula 163 3 2 2 2" xfId="24776"/>
    <cellStyle name="Vírgula 163 3 2 3" xfId="18399"/>
    <cellStyle name="Vírgula 163 3 3" xfId="8828"/>
    <cellStyle name="Vírgula 163 3 3 2" xfId="21589"/>
    <cellStyle name="Vírgula 163 3 4" xfId="15212"/>
    <cellStyle name="Vírgula 163 4" xfId="4065"/>
    <cellStyle name="Vírgula 163 4 2" xfId="10442"/>
    <cellStyle name="Vírgula 163 4 2 2" xfId="23203"/>
    <cellStyle name="Vírgula 163 4 3" xfId="16826"/>
    <cellStyle name="Vírgula 163 5" xfId="7255"/>
    <cellStyle name="Vírgula 163 5 2" xfId="20016"/>
    <cellStyle name="Vírgula 163 6" xfId="13639"/>
    <cellStyle name="Vírgula 164" xfId="869"/>
    <cellStyle name="Vírgula 164 2" xfId="1568"/>
    <cellStyle name="Vírgula 164 2 2" xfId="3147"/>
    <cellStyle name="Vírgula 164 2 2 2" xfId="6337"/>
    <cellStyle name="Vírgula 164 2 2 2 2" xfId="12714"/>
    <cellStyle name="Vírgula 164 2 2 2 2 2" xfId="25475"/>
    <cellStyle name="Vírgula 164 2 2 2 3" xfId="19098"/>
    <cellStyle name="Vírgula 164 2 2 3" xfId="9527"/>
    <cellStyle name="Vírgula 164 2 2 3 2" xfId="22288"/>
    <cellStyle name="Vírgula 164 2 2 4" xfId="15911"/>
    <cellStyle name="Vírgula 164 2 3" xfId="4764"/>
    <cellStyle name="Vírgula 164 2 3 2" xfId="11141"/>
    <cellStyle name="Vírgula 164 2 3 2 2" xfId="23902"/>
    <cellStyle name="Vírgula 164 2 3 3" xfId="17525"/>
    <cellStyle name="Vírgula 164 2 4" xfId="7954"/>
    <cellStyle name="Vírgula 164 2 4 2" xfId="20715"/>
    <cellStyle name="Vírgula 164 2 5" xfId="14338"/>
    <cellStyle name="Vírgula 164 3" xfId="2450"/>
    <cellStyle name="Vírgula 164 3 2" xfId="5640"/>
    <cellStyle name="Vírgula 164 3 2 2" xfId="12017"/>
    <cellStyle name="Vírgula 164 3 2 2 2" xfId="24778"/>
    <cellStyle name="Vírgula 164 3 2 3" xfId="18401"/>
    <cellStyle name="Vírgula 164 3 3" xfId="8830"/>
    <cellStyle name="Vírgula 164 3 3 2" xfId="21591"/>
    <cellStyle name="Vírgula 164 3 4" xfId="15214"/>
    <cellStyle name="Vírgula 164 4" xfId="4067"/>
    <cellStyle name="Vírgula 164 4 2" xfId="10444"/>
    <cellStyle name="Vírgula 164 4 2 2" xfId="23205"/>
    <cellStyle name="Vírgula 164 4 3" xfId="16828"/>
    <cellStyle name="Vírgula 164 5" xfId="7257"/>
    <cellStyle name="Vírgula 164 5 2" xfId="20018"/>
    <cellStyle name="Vírgula 164 6" xfId="13641"/>
    <cellStyle name="Vírgula 165" xfId="871"/>
    <cellStyle name="Vírgula 165 2" xfId="1570"/>
    <cellStyle name="Vírgula 165 2 2" xfId="3149"/>
    <cellStyle name="Vírgula 165 2 2 2" xfId="6339"/>
    <cellStyle name="Vírgula 165 2 2 2 2" xfId="12716"/>
    <cellStyle name="Vírgula 165 2 2 2 2 2" xfId="25477"/>
    <cellStyle name="Vírgula 165 2 2 2 3" xfId="19100"/>
    <cellStyle name="Vírgula 165 2 2 3" xfId="9529"/>
    <cellStyle name="Vírgula 165 2 2 3 2" xfId="22290"/>
    <cellStyle name="Vírgula 165 2 2 4" xfId="15913"/>
    <cellStyle name="Vírgula 165 2 3" xfId="4766"/>
    <cellStyle name="Vírgula 165 2 3 2" xfId="11143"/>
    <cellStyle name="Vírgula 165 2 3 2 2" xfId="23904"/>
    <cellStyle name="Vírgula 165 2 3 3" xfId="17527"/>
    <cellStyle name="Vírgula 165 2 4" xfId="7956"/>
    <cellStyle name="Vírgula 165 2 4 2" xfId="20717"/>
    <cellStyle name="Vírgula 165 2 5" xfId="14340"/>
    <cellStyle name="Vírgula 165 3" xfId="2452"/>
    <cellStyle name="Vírgula 165 3 2" xfId="5642"/>
    <cellStyle name="Vírgula 165 3 2 2" xfId="12019"/>
    <cellStyle name="Vírgula 165 3 2 2 2" xfId="24780"/>
    <cellStyle name="Vírgula 165 3 2 3" xfId="18403"/>
    <cellStyle name="Vírgula 165 3 3" xfId="8832"/>
    <cellStyle name="Vírgula 165 3 3 2" xfId="21593"/>
    <cellStyle name="Vírgula 165 3 4" xfId="15216"/>
    <cellStyle name="Vírgula 165 4" xfId="4069"/>
    <cellStyle name="Vírgula 165 4 2" xfId="10446"/>
    <cellStyle name="Vírgula 165 4 2 2" xfId="23207"/>
    <cellStyle name="Vírgula 165 4 3" xfId="16830"/>
    <cellStyle name="Vírgula 165 5" xfId="7259"/>
    <cellStyle name="Vírgula 165 5 2" xfId="20020"/>
    <cellStyle name="Vírgula 165 6" xfId="13643"/>
    <cellStyle name="Vírgula 166" xfId="873"/>
    <cellStyle name="Vírgula 166 2" xfId="1572"/>
    <cellStyle name="Vírgula 166 2 2" xfId="3151"/>
    <cellStyle name="Vírgula 166 2 2 2" xfId="6341"/>
    <cellStyle name="Vírgula 166 2 2 2 2" xfId="12718"/>
    <cellStyle name="Vírgula 166 2 2 2 2 2" xfId="25479"/>
    <cellStyle name="Vírgula 166 2 2 2 3" xfId="19102"/>
    <cellStyle name="Vírgula 166 2 2 3" xfId="9531"/>
    <cellStyle name="Vírgula 166 2 2 3 2" xfId="22292"/>
    <cellStyle name="Vírgula 166 2 2 4" xfId="15915"/>
    <cellStyle name="Vírgula 166 2 3" xfId="4768"/>
    <cellStyle name="Vírgula 166 2 3 2" xfId="11145"/>
    <cellStyle name="Vírgula 166 2 3 2 2" xfId="23906"/>
    <cellStyle name="Vírgula 166 2 3 3" xfId="17529"/>
    <cellStyle name="Vírgula 166 2 4" xfId="7958"/>
    <cellStyle name="Vírgula 166 2 4 2" xfId="20719"/>
    <cellStyle name="Vírgula 166 2 5" xfId="14342"/>
    <cellStyle name="Vírgula 166 3" xfId="2454"/>
    <cellStyle name="Vírgula 166 3 2" xfId="5644"/>
    <cellStyle name="Vírgula 166 3 2 2" xfId="12021"/>
    <cellStyle name="Vírgula 166 3 2 2 2" xfId="24782"/>
    <cellStyle name="Vírgula 166 3 2 3" xfId="18405"/>
    <cellStyle name="Vírgula 166 3 3" xfId="8834"/>
    <cellStyle name="Vírgula 166 3 3 2" xfId="21595"/>
    <cellStyle name="Vírgula 166 3 4" xfId="15218"/>
    <cellStyle name="Vírgula 166 4" xfId="4071"/>
    <cellStyle name="Vírgula 166 4 2" xfId="10448"/>
    <cellStyle name="Vírgula 166 4 2 2" xfId="23209"/>
    <cellStyle name="Vírgula 166 4 3" xfId="16832"/>
    <cellStyle name="Vírgula 166 5" xfId="7261"/>
    <cellStyle name="Vírgula 166 5 2" xfId="20022"/>
    <cellStyle name="Vírgula 166 6" xfId="13645"/>
    <cellStyle name="Vírgula 167" xfId="875"/>
    <cellStyle name="Vírgula 167 2" xfId="1574"/>
    <cellStyle name="Vírgula 167 2 2" xfId="3153"/>
    <cellStyle name="Vírgula 167 2 2 2" xfId="6343"/>
    <cellStyle name="Vírgula 167 2 2 2 2" xfId="12720"/>
    <cellStyle name="Vírgula 167 2 2 2 2 2" xfId="25481"/>
    <cellStyle name="Vírgula 167 2 2 2 3" xfId="19104"/>
    <cellStyle name="Vírgula 167 2 2 3" xfId="9533"/>
    <cellStyle name="Vírgula 167 2 2 3 2" xfId="22294"/>
    <cellStyle name="Vírgula 167 2 2 4" xfId="15917"/>
    <cellStyle name="Vírgula 167 2 3" xfId="4770"/>
    <cellStyle name="Vírgula 167 2 3 2" xfId="11147"/>
    <cellStyle name="Vírgula 167 2 3 2 2" xfId="23908"/>
    <cellStyle name="Vírgula 167 2 3 3" xfId="17531"/>
    <cellStyle name="Vírgula 167 2 4" xfId="7960"/>
    <cellStyle name="Vírgula 167 2 4 2" xfId="20721"/>
    <cellStyle name="Vírgula 167 2 5" xfId="14344"/>
    <cellStyle name="Vírgula 167 3" xfId="2456"/>
    <cellStyle name="Vírgula 167 3 2" xfId="5646"/>
    <cellStyle name="Vírgula 167 3 2 2" xfId="12023"/>
    <cellStyle name="Vírgula 167 3 2 2 2" xfId="24784"/>
    <cellStyle name="Vírgula 167 3 2 3" xfId="18407"/>
    <cellStyle name="Vírgula 167 3 3" xfId="8836"/>
    <cellStyle name="Vírgula 167 3 3 2" xfId="21597"/>
    <cellStyle name="Vírgula 167 3 4" xfId="15220"/>
    <cellStyle name="Vírgula 167 4" xfId="4073"/>
    <cellStyle name="Vírgula 167 4 2" xfId="10450"/>
    <cellStyle name="Vírgula 167 4 2 2" xfId="23211"/>
    <cellStyle name="Vírgula 167 4 3" xfId="16834"/>
    <cellStyle name="Vírgula 167 5" xfId="7263"/>
    <cellStyle name="Vírgula 167 5 2" xfId="20024"/>
    <cellStyle name="Vírgula 167 6" xfId="13647"/>
    <cellStyle name="Vírgula 168" xfId="877"/>
    <cellStyle name="Vírgula 168 2" xfId="1576"/>
    <cellStyle name="Vírgula 168 2 2" xfId="3155"/>
    <cellStyle name="Vírgula 168 2 2 2" xfId="6345"/>
    <cellStyle name="Vírgula 168 2 2 2 2" xfId="12722"/>
    <cellStyle name="Vírgula 168 2 2 2 2 2" xfId="25483"/>
    <cellStyle name="Vírgula 168 2 2 2 3" xfId="19106"/>
    <cellStyle name="Vírgula 168 2 2 3" xfId="9535"/>
    <cellStyle name="Vírgula 168 2 2 3 2" xfId="22296"/>
    <cellStyle name="Vírgula 168 2 2 4" xfId="15919"/>
    <cellStyle name="Vírgula 168 2 3" xfId="4772"/>
    <cellStyle name="Vírgula 168 2 3 2" xfId="11149"/>
    <cellStyle name="Vírgula 168 2 3 2 2" xfId="23910"/>
    <cellStyle name="Vírgula 168 2 3 3" xfId="17533"/>
    <cellStyle name="Vírgula 168 2 4" xfId="7962"/>
    <cellStyle name="Vírgula 168 2 4 2" xfId="20723"/>
    <cellStyle name="Vírgula 168 2 5" xfId="14346"/>
    <cellStyle name="Vírgula 168 3" xfId="2458"/>
    <cellStyle name="Vírgula 168 3 2" xfId="5648"/>
    <cellStyle name="Vírgula 168 3 2 2" xfId="12025"/>
    <cellStyle name="Vírgula 168 3 2 2 2" xfId="24786"/>
    <cellStyle name="Vírgula 168 3 2 3" xfId="18409"/>
    <cellStyle name="Vírgula 168 3 3" xfId="8838"/>
    <cellStyle name="Vírgula 168 3 3 2" xfId="21599"/>
    <cellStyle name="Vírgula 168 3 4" xfId="15222"/>
    <cellStyle name="Vírgula 168 4" xfId="4075"/>
    <cellStyle name="Vírgula 168 4 2" xfId="10452"/>
    <cellStyle name="Vírgula 168 4 2 2" xfId="23213"/>
    <cellStyle name="Vírgula 168 4 3" xfId="16836"/>
    <cellStyle name="Vírgula 168 5" xfId="7265"/>
    <cellStyle name="Vírgula 168 5 2" xfId="20026"/>
    <cellStyle name="Vírgula 168 6" xfId="13649"/>
    <cellStyle name="Vírgula 169" xfId="879"/>
    <cellStyle name="Vírgula 169 2" xfId="1578"/>
    <cellStyle name="Vírgula 169 2 2" xfId="3157"/>
    <cellStyle name="Vírgula 169 2 2 2" xfId="6347"/>
    <cellStyle name="Vírgula 169 2 2 2 2" xfId="12724"/>
    <cellStyle name="Vírgula 169 2 2 2 2 2" xfId="25485"/>
    <cellStyle name="Vírgula 169 2 2 2 3" xfId="19108"/>
    <cellStyle name="Vírgula 169 2 2 3" xfId="9537"/>
    <cellStyle name="Vírgula 169 2 2 3 2" xfId="22298"/>
    <cellStyle name="Vírgula 169 2 2 4" xfId="15921"/>
    <cellStyle name="Vírgula 169 2 3" xfId="4774"/>
    <cellStyle name="Vírgula 169 2 3 2" xfId="11151"/>
    <cellStyle name="Vírgula 169 2 3 2 2" xfId="23912"/>
    <cellStyle name="Vírgula 169 2 3 3" xfId="17535"/>
    <cellStyle name="Vírgula 169 2 4" xfId="7964"/>
    <cellStyle name="Vírgula 169 2 4 2" xfId="20725"/>
    <cellStyle name="Vírgula 169 2 5" xfId="14348"/>
    <cellStyle name="Vírgula 169 3" xfId="2460"/>
    <cellStyle name="Vírgula 169 3 2" xfId="5650"/>
    <cellStyle name="Vírgula 169 3 2 2" xfId="12027"/>
    <cellStyle name="Vírgula 169 3 2 2 2" xfId="24788"/>
    <cellStyle name="Vírgula 169 3 2 3" xfId="18411"/>
    <cellStyle name="Vírgula 169 3 3" xfId="8840"/>
    <cellStyle name="Vírgula 169 3 3 2" xfId="21601"/>
    <cellStyle name="Vírgula 169 3 4" xfId="15224"/>
    <cellStyle name="Vírgula 169 4" xfId="4077"/>
    <cellStyle name="Vírgula 169 4 2" xfId="10454"/>
    <cellStyle name="Vírgula 169 4 2 2" xfId="23215"/>
    <cellStyle name="Vírgula 169 4 3" xfId="16838"/>
    <cellStyle name="Vírgula 169 5" xfId="7267"/>
    <cellStyle name="Vírgula 169 5 2" xfId="20028"/>
    <cellStyle name="Vírgula 169 6" xfId="13651"/>
    <cellStyle name="Vírgula 17" xfId="245"/>
    <cellStyle name="Vírgula 17 2" xfId="514"/>
    <cellStyle name="Vírgula 17 2 2" xfId="1213"/>
    <cellStyle name="Vírgula 17 2 2 2" xfId="2792"/>
    <cellStyle name="Vírgula 17 2 2 2 2" xfId="5982"/>
    <cellStyle name="Vírgula 17 2 2 2 2 2" xfId="12359"/>
    <cellStyle name="Vírgula 17 2 2 2 2 2 2" xfId="25120"/>
    <cellStyle name="Vírgula 17 2 2 2 2 3" xfId="18743"/>
    <cellStyle name="Vírgula 17 2 2 2 3" xfId="9172"/>
    <cellStyle name="Vírgula 17 2 2 2 3 2" xfId="21933"/>
    <cellStyle name="Vírgula 17 2 2 2 4" xfId="15556"/>
    <cellStyle name="Vírgula 17 2 2 3" xfId="4409"/>
    <cellStyle name="Vírgula 17 2 2 3 2" xfId="10786"/>
    <cellStyle name="Vírgula 17 2 2 3 2 2" xfId="23547"/>
    <cellStyle name="Vírgula 17 2 2 3 3" xfId="17170"/>
    <cellStyle name="Vírgula 17 2 2 4" xfId="7599"/>
    <cellStyle name="Vírgula 17 2 2 4 2" xfId="20360"/>
    <cellStyle name="Vírgula 17 2 2 5" xfId="13983"/>
    <cellStyle name="Vírgula 17 2 3" xfId="2095"/>
    <cellStyle name="Vírgula 17 2 3 2" xfId="5285"/>
    <cellStyle name="Vírgula 17 2 3 2 2" xfId="11662"/>
    <cellStyle name="Vírgula 17 2 3 2 2 2" xfId="24423"/>
    <cellStyle name="Vírgula 17 2 3 2 3" xfId="18046"/>
    <cellStyle name="Vírgula 17 2 3 3" xfId="8475"/>
    <cellStyle name="Vírgula 17 2 3 3 2" xfId="21236"/>
    <cellStyle name="Vírgula 17 2 3 4" xfId="14859"/>
    <cellStyle name="Vírgula 17 2 4" xfId="3712"/>
    <cellStyle name="Vírgula 17 2 4 2" xfId="10089"/>
    <cellStyle name="Vírgula 17 2 4 2 2" xfId="22850"/>
    <cellStyle name="Vírgula 17 2 4 3" xfId="16473"/>
    <cellStyle name="Vírgula 17 2 5" xfId="6902"/>
    <cellStyle name="Vírgula 17 2 5 2" xfId="19663"/>
    <cellStyle name="Vírgula 17 2 6" xfId="13286"/>
    <cellStyle name="Vírgula 17 3" xfId="966"/>
    <cellStyle name="Vírgula 17 3 2" xfId="2545"/>
    <cellStyle name="Vírgula 17 3 2 2" xfId="5735"/>
    <cellStyle name="Vírgula 17 3 2 2 2" xfId="12112"/>
    <cellStyle name="Vírgula 17 3 2 2 2 2" xfId="24873"/>
    <cellStyle name="Vírgula 17 3 2 2 3" xfId="18496"/>
    <cellStyle name="Vírgula 17 3 2 3" xfId="8925"/>
    <cellStyle name="Vírgula 17 3 2 3 2" xfId="21686"/>
    <cellStyle name="Vírgula 17 3 2 4" xfId="15309"/>
    <cellStyle name="Vírgula 17 3 3" xfId="4162"/>
    <cellStyle name="Vírgula 17 3 3 2" xfId="10539"/>
    <cellStyle name="Vírgula 17 3 3 2 2" xfId="23300"/>
    <cellStyle name="Vírgula 17 3 3 3" xfId="16923"/>
    <cellStyle name="Vírgula 17 3 4" xfId="7352"/>
    <cellStyle name="Vírgula 17 3 4 2" xfId="20113"/>
    <cellStyle name="Vírgula 17 3 5" xfId="13736"/>
    <cellStyle name="Vírgula 17 4" xfId="1848"/>
    <cellStyle name="Vírgula 17 4 2" xfId="5038"/>
    <cellStyle name="Vírgula 17 4 2 2" xfId="11415"/>
    <cellStyle name="Vírgula 17 4 2 2 2" xfId="24176"/>
    <cellStyle name="Vírgula 17 4 2 3" xfId="17799"/>
    <cellStyle name="Vírgula 17 4 3" xfId="8228"/>
    <cellStyle name="Vírgula 17 4 3 2" xfId="20989"/>
    <cellStyle name="Vírgula 17 4 4" xfId="14612"/>
    <cellStyle name="Vírgula 17 5" xfId="3465"/>
    <cellStyle name="Vírgula 17 5 2" xfId="9842"/>
    <cellStyle name="Vírgula 17 5 2 2" xfId="22603"/>
    <cellStyle name="Vírgula 17 5 3" xfId="16226"/>
    <cellStyle name="Vírgula 17 6" xfId="6655"/>
    <cellStyle name="Vírgula 17 6 2" xfId="19416"/>
    <cellStyle name="Vírgula 17 7" xfId="13039"/>
    <cellStyle name="Vírgula 170" xfId="881"/>
    <cellStyle name="Vírgula 170 2" xfId="1580"/>
    <cellStyle name="Vírgula 170 2 2" xfId="3159"/>
    <cellStyle name="Vírgula 170 2 2 2" xfId="6349"/>
    <cellStyle name="Vírgula 170 2 2 2 2" xfId="12726"/>
    <cellStyle name="Vírgula 170 2 2 2 2 2" xfId="25487"/>
    <cellStyle name="Vírgula 170 2 2 2 3" xfId="19110"/>
    <cellStyle name="Vírgula 170 2 2 3" xfId="9539"/>
    <cellStyle name="Vírgula 170 2 2 3 2" xfId="22300"/>
    <cellStyle name="Vírgula 170 2 2 4" xfId="15923"/>
    <cellStyle name="Vírgula 170 2 3" xfId="4776"/>
    <cellStyle name="Vírgula 170 2 3 2" xfId="11153"/>
    <cellStyle name="Vírgula 170 2 3 2 2" xfId="23914"/>
    <cellStyle name="Vírgula 170 2 3 3" xfId="17537"/>
    <cellStyle name="Vírgula 170 2 4" xfId="7966"/>
    <cellStyle name="Vírgula 170 2 4 2" xfId="20727"/>
    <cellStyle name="Vírgula 170 2 5" xfId="14350"/>
    <cellStyle name="Vírgula 170 3" xfId="2462"/>
    <cellStyle name="Vírgula 170 3 2" xfId="5652"/>
    <cellStyle name="Vírgula 170 3 2 2" xfId="12029"/>
    <cellStyle name="Vírgula 170 3 2 2 2" xfId="24790"/>
    <cellStyle name="Vírgula 170 3 2 3" xfId="18413"/>
    <cellStyle name="Vírgula 170 3 3" xfId="8842"/>
    <cellStyle name="Vírgula 170 3 3 2" xfId="21603"/>
    <cellStyle name="Vírgula 170 3 4" xfId="15226"/>
    <cellStyle name="Vírgula 170 4" xfId="4079"/>
    <cellStyle name="Vírgula 170 4 2" xfId="10456"/>
    <cellStyle name="Vírgula 170 4 2 2" xfId="23217"/>
    <cellStyle name="Vírgula 170 4 3" xfId="16840"/>
    <cellStyle name="Vírgula 170 5" xfId="7269"/>
    <cellStyle name="Vírgula 170 5 2" xfId="20030"/>
    <cellStyle name="Vírgula 170 6" xfId="13653"/>
    <cellStyle name="Vírgula 171" xfId="883"/>
    <cellStyle name="Vírgula 171 2" xfId="1582"/>
    <cellStyle name="Vírgula 171 2 2" xfId="3161"/>
    <cellStyle name="Vírgula 171 2 2 2" xfId="6351"/>
    <cellStyle name="Vírgula 171 2 2 2 2" xfId="12728"/>
    <cellStyle name="Vírgula 171 2 2 2 2 2" xfId="25489"/>
    <cellStyle name="Vírgula 171 2 2 2 3" xfId="19112"/>
    <cellStyle name="Vírgula 171 2 2 3" xfId="9541"/>
    <cellStyle name="Vírgula 171 2 2 3 2" xfId="22302"/>
    <cellStyle name="Vírgula 171 2 2 4" xfId="15925"/>
    <cellStyle name="Vírgula 171 2 3" xfId="4778"/>
    <cellStyle name="Vírgula 171 2 3 2" xfId="11155"/>
    <cellStyle name="Vírgula 171 2 3 2 2" xfId="23916"/>
    <cellStyle name="Vírgula 171 2 3 3" xfId="17539"/>
    <cellStyle name="Vírgula 171 2 4" xfId="7968"/>
    <cellStyle name="Vírgula 171 2 4 2" xfId="20729"/>
    <cellStyle name="Vírgula 171 2 5" xfId="14352"/>
    <cellStyle name="Vírgula 171 3" xfId="2464"/>
    <cellStyle name="Vírgula 171 3 2" xfId="5654"/>
    <cellStyle name="Vírgula 171 3 2 2" xfId="12031"/>
    <cellStyle name="Vírgula 171 3 2 2 2" xfId="24792"/>
    <cellStyle name="Vírgula 171 3 2 3" xfId="18415"/>
    <cellStyle name="Vírgula 171 3 3" xfId="8844"/>
    <cellStyle name="Vírgula 171 3 3 2" xfId="21605"/>
    <cellStyle name="Vírgula 171 3 4" xfId="15228"/>
    <cellStyle name="Vírgula 171 4" xfId="4081"/>
    <cellStyle name="Vírgula 171 4 2" xfId="10458"/>
    <cellStyle name="Vírgula 171 4 2 2" xfId="23219"/>
    <cellStyle name="Vírgula 171 4 3" xfId="16842"/>
    <cellStyle name="Vírgula 171 5" xfId="7271"/>
    <cellStyle name="Vírgula 171 5 2" xfId="20032"/>
    <cellStyle name="Vírgula 171 6" xfId="13655"/>
    <cellStyle name="Vírgula 172" xfId="885"/>
    <cellStyle name="Vírgula 172 2" xfId="1584"/>
    <cellStyle name="Vírgula 172 2 2" xfId="3163"/>
    <cellStyle name="Vírgula 172 2 2 2" xfId="6353"/>
    <cellStyle name="Vírgula 172 2 2 2 2" xfId="12730"/>
    <cellStyle name="Vírgula 172 2 2 2 2 2" xfId="25491"/>
    <cellStyle name="Vírgula 172 2 2 2 3" xfId="19114"/>
    <cellStyle name="Vírgula 172 2 2 3" xfId="9543"/>
    <cellStyle name="Vírgula 172 2 2 3 2" xfId="22304"/>
    <cellStyle name="Vírgula 172 2 2 4" xfId="15927"/>
    <cellStyle name="Vírgula 172 2 3" xfId="4780"/>
    <cellStyle name="Vírgula 172 2 3 2" xfId="11157"/>
    <cellStyle name="Vírgula 172 2 3 2 2" xfId="23918"/>
    <cellStyle name="Vírgula 172 2 3 3" xfId="17541"/>
    <cellStyle name="Vírgula 172 2 4" xfId="7970"/>
    <cellStyle name="Vírgula 172 2 4 2" xfId="20731"/>
    <cellStyle name="Vírgula 172 2 5" xfId="14354"/>
    <cellStyle name="Vírgula 172 3" xfId="2466"/>
    <cellStyle name="Vírgula 172 3 2" xfId="5656"/>
    <cellStyle name="Vírgula 172 3 2 2" xfId="12033"/>
    <cellStyle name="Vírgula 172 3 2 2 2" xfId="24794"/>
    <cellStyle name="Vírgula 172 3 2 3" xfId="18417"/>
    <cellStyle name="Vírgula 172 3 3" xfId="8846"/>
    <cellStyle name="Vírgula 172 3 3 2" xfId="21607"/>
    <cellStyle name="Vírgula 172 3 4" xfId="15230"/>
    <cellStyle name="Vírgula 172 4" xfId="4083"/>
    <cellStyle name="Vírgula 172 4 2" xfId="10460"/>
    <cellStyle name="Vírgula 172 4 2 2" xfId="23221"/>
    <cellStyle name="Vírgula 172 4 3" xfId="16844"/>
    <cellStyle name="Vírgula 172 5" xfId="7273"/>
    <cellStyle name="Vírgula 172 5 2" xfId="20034"/>
    <cellStyle name="Vírgula 172 6" xfId="13657"/>
    <cellStyle name="Vírgula 173" xfId="887"/>
    <cellStyle name="Vírgula 173 2" xfId="1586"/>
    <cellStyle name="Vírgula 173 2 2" xfId="3165"/>
    <cellStyle name="Vírgula 173 2 2 2" xfId="6355"/>
    <cellStyle name="Vírgula 173 2 2 2 2" xfId="12732"/>
    <cellStyle name="Vírgula 173 2 2 2 2 2" xfId="25493"/>
    <cellStyle name="Vírgula 173 2 2 2 3" xfId="19116"/>
    <cellStyle name="Vírgula 173 2 2 3" xfId="9545"/>
    <cellStyle name="Vírgula 173 2 2 3 2" xfId="22306"/>
    <cellStyle name="Vírgula 173 2 2 4" xfId="15929"/>
    <cellStyle name="Vírgula 173 2 3" xfId="4782"/>
    <cellStyle name="Vírgula 173 2 3 2" xfId="11159"/>
    <cellStyle name="Vírgula 173 2 3 2 2" xfId="23920"/>
    <cellStyle name="Vírgula 173 2 3 3" xfId="17543"/>
    <cellStyle name="Vírgula 173 2 4" xfId="7972"/>
    <cellStyle name="Vírgula 173 2 4 2" xfId="20733"/>
    <cellStyle name="Vírgula 173 2 5" xfId="14356"/>
    <cellStyle name="Vírgula 173 3" xfId="2468"/>
    <cellStyle name="Vírgula 173 3 2" xfId="5658"/>
    <cellStyle name="Vírgula 173 3 2 2" xfId="12035"/>
    <cellStyle name="Vírgula 173 3 2 2 2" xfId="24796"/>
    <cellStyle name="Vírgula 173 3 2 3" xfId="18419"/>
    <cellStyle name="Vírgula 173 3 3" xfId="8848"/>
    <cellStyle name="Vírgula 173 3 3 2" xfId="21609"/>
    <cellStyle name="Vírgula 173 3 4" xfId="15232"/>
    <cellStyle name="Vírgula 173 4" xfId="4085"/>
    <cellStyle name="Vírgula 173 4 2" xfId="10462"/>
    <cellStyle name="Vírgula 173 4 2 2" xfId="23223"/>
    <cellStyle name="Vírgula 173 4 3" xfId="16846"/>
    <cellStyle name="Vírgula 173 5" xfId="7275"/>
    <cellStyle name="Vírgula 173 5 2" xfId="20036"/>
    <cellStyle name="Vírgula 173 6" xfId="13659"/>
    <cellStyle name="Vírgula 174" xfId="903"/>
    <cellStyle name="Vírgula 175" xfId="889"/>
    <cellStyle name="Vírgula 175 2" xfId="2470"/>
    <cellStyle name="Vírgula 175 2 2" xfId="5660"/>
    <cellStyle name="Vírgula 175 2 2 2" xfId="12037"/>
    <cellStyle name="Vírgula 175 2 2 2 2" xfId="24798"/>
    <cellStyle name="Vírgula 175 2 2 3" xfId="18421"/>
    <cellStyle name="Vírgula 175 2 3" xfId="8850"/>
    <cellStyle name="Vírgula 175 2 3 2" xfId="21611"/>
    <cellStyle name="Vírgula 175 2 4" xfId="15234"/>
    <cellStyle name="Vírgula 175 3" xfId="4087"/>
    <cellStyle name="Vírgula 175 3 2" xfId="10464"/>
    <cellStyle name="Vírgula 175 3 2 2" xfId="23225"/>
    <cellStyle name="Vírgula 175 3 3" xfId="16848"/>
    <cellStyle name="Vírgula 175 4" xfId="7277"/>
    <cellStyle name="Vírgula 175 4 2" xfId="20038"/>
    <cellStyle name="Vírgula 175 5" xfId="13661"/>
    <cellStyle name="Vírgula 176" xfId="1588"/>
    <cellStyle name="Vírgula 176 2" xfId="3167"/>
    <cellStyle name="Vírgula 176 2 2" xfId="6357"/>
    <cellStyle name="Vírgula 176 2 2 2" xfId="12734"/>
    <cellStyle name="Vírgula 176 2 2 2 2" xfId="25495"/>
    <cellStyle name="Vírgula 176 2 2 3" xfId="19118"/>
    <cellStyle name="Vírgula 176 2 3" xfId="9547"/>
    <cellStyle name="Vírgula 176 2 3 2" xfId="22308"/>
    <cellStyle name="Vírgula 176 2 4" xfId="15931"/>
    <cellStyle name="Vírgula 176 3" xfId="4784"/>
    <cellStyle name="Vírgula 176 3 2" xfId="11161"/>
    <cellStyle name="Vírgula 176 3 2 2" xfId="23922"/>
    <cellStyle name="Vírgula 176 3 3" xfId="17545"/>
    <cellStyle name="Vírgula 176 4" xfId="7974"/>
    <cellStyle name="Vírgula 176 4 2" xfId="20735"/>
    <cellStyle name="Vírgula 176 5" xfId="14358"/>
    <cellStyle name="Vírgula 177" xfId="1590"/>
    <cellStyle name="Vírgula 177 2" xfId="3169"/>
    <cellStyle name="Vírgula 177 2 2" xfId="6359"/>
    <cellStyle name="Vírgula 177 2 2 2" xfId="12736"/>
    <cellStyle name="Vírgula 177 2 2 2 2" xfId="25497"/>
    <cellStyle name="Vírgula 177 2 2 3" xfId="19120"/>
    <cellStyle name="Vírgula 177 2 3" xfId="9549"/>
    <cellStyle name="Vírgula 177 2 3 2" xfId="22310"/>
    <cellStyle name="Vírgula 177 2 4" xfId="15933"/>
    <cellStyle name="Vírgula 177 3" xfId="4786"/>
    <cellStyle name="Vírgula 177 3 2" xfId="11163"/>
    <cellStyle name="Vírgula 177 3 2 2" xfId="23924"/>
    <cellStyle name="Vírgula 177 3 3" xfId="17547"/>
    <cellStyle name="Vírgula 177 4" xfId="7976"/>
    <cellStyle name="Vírgula 177 4 2" xfId="20737"/>
    <cellStyle name="Vírgula 177 5" xfId="14360"/>
    <cellStyle name="Vírgula 178" xfId="1592"/>
    <cellStyle name="Vírgula 178 2" xfId="3171"/>
    <cellStyle name="Vírgula 178 2 2" xfId="6361"/>
    <cellStyle name="Vírgula 178 2 2 2" xfId="12738"/>
    <cellStyle name="Vírgula 178 2 2 2 2" xfId="25499"/>
    <cellStyle name="Vírgula 178 2 2 3" xfId="19122"/>
    <cellStyle name="Vírgula 178 2 3" xfId="9551"/>
    <cellStyle name="Vírgula 178 2 3 2" xfId="22312"/>
    <cellStyle name="Vírgula 178 2 4" xfId="15935"/>
    <cellStyle name="Vírgula 178 3" xfId="4788"/>
    <cellStyle name="Vírgula 178 3 2" xfId="11165"/>
    <cellStyle name="Vírgula 178 3 2 2" xfId="23926"/>
    <cellStyle name="Vírgula 178 3 3" xfId="17549"/>
    <cellStyle name="Vírgula 178 4" xfId="7978"/>
    <cellStyle name="Vírgula 178 4 2" xfId="20739"/>
    <cellStyle name="Vírgula 178 5" xfId="14362"/>
    <cellStyle name="Vírgula 179" xfId="1594"/>
    <cellStyle name="Vírgula 179 2" xfId="3173"/>
    <cellStyle name="Vírgula 179 2 2" xfId="6363"/>
    <cellStyle name="Vírgula 179 2 2 2" xfId="12740"/>
    <cellStyle name="Vírgula 179 2 2 2 2" xfId="25501"/>
    <cellStyle name="Vírgula 179 2 2 3" xfId="19124"/>
    <cellStyle name="Vírgula 179 2 3" xfId="9553"/>
    <cellStyle name="Vírgula 179 2 3 2" xfId="22314"/>
    <cellStyle name="Vírgula 179 2 4" xfId="15937"/>
    <cellStyle name="Vírgula 179 3" xfId="4790"/>
    <cellStyle name="Vírgula 179 3 2" xfId="11167"/>
    <cellStyle name="Vírgula 179 3 2 2" xfId="23928"/>
    <cellStyle name="Vírgula 179 3 3" xfId="17551"/>
    <cellStyle name="Vírgula 179 4" xfId="7980"/>
    <cellStyle name="Vírgula 179 4 2" xfId="20741"/>
    <cellStyle name="Vírgula 179 5" xfId="14364"/>
    <cellStyle name="Vírgula 18" xfId="247"/>
    <cellStyle name="Vírgula 18 2" xfId="516"/>
    <cellStyle name="Vírgula 18 2 2" xfId="1215"/>
    <cellStyle name="Vírgula 18 2 2 2" xfId="2794"/>
    <cellStyle name="Vírgula 18 2 2 2 2" xfId="5984"/>
    <cellStyle name="Vírgula 18 2 2 2 2 2" xfId="12361"/>
    <cellStyle name="Vírgula 18 2 2 2 2 2 2" xfId="25122"/>
    <cellStyle name="Vírgula 18 2 2 2 2 3" xfId="18745"/>
    <cellStyle name="Vírgula 18 2 2 2 3" xfId="9174"/>
    <cellStyle name="Vírgula 18 2 2 2 3 2" xfId="21935"/>
    <cellStyle name="Vírgula 18 2 2 2 4" xfId="15558"/>
    <cellStyle name="Vírgula 18 2 2 3" xfId="4411"/>
    <cellStyle name="Vírgula 18 2 2 3 2" xfId="10788"/>
    <cellStyle name="Vírgula 18 2 2 3 2 2" xfId="23549"/>
    <cellStyle name="Vírgula 18 2 2 3 3" xfId="17172"/>
    <cellStyle name="Vírgula 18 2 2 4" xfId="7601"/>
    <cellStyle name="Vírgula 18 2 2 4 2" xfId="20362"/>
    <cellStyle name="Vírgula 18 2 2 5" xfId="13985"/>
    <cellStyle name="Vírgula 18 2 3" xfId="2097"/>
    <cellStyle name="Vírgula 18 2 3 2" xfId="5287"/>
    <cellStyle name="Vírgula 18 2 3 2 2" xfId="11664"/>
    <cellStyle name="Vírgula 18 2 3 2 2 2" xfId="24425"/>
    <cellStyle name="Vírgula 18 2 3 2 3" xfId="18048"/>
    <cellStyle name="Vírgula 18 2 3 3" xfId="8477"/>
    <cellStyle name="Vírgula 18 2 3 3 2" xfId="21238"/>
    <cellStyle name="Vírgula 18 2 3 4" xfId="14861"/>
    <cellStyle name="Vírgula 18 2 4" xfId="3714"/>
    <cellStyle name="Vírgula 18 2 4 2" xfId="10091"/>
    <cellStyle name="Vírgula 18 2 4 2 2" xfId="22852"/>
    <cellStyle name="Vírgula 18 2 4 3" xfId="16475"/>
    <cellStyle name="Vírgula 18 2 5" xfId="6904"/>
    <cellStyle name="Vírgula 18 2 5 2" xfId="19665"/>
    <cellStyle name="Vírgula 18 2 6" xfId="13288"/>
    <cellStyle name="Vírgula 18 3" xfId="968"/>
    <cellStyle name="Vírgula 18 3 2" xfId="2547"/>
    <cellStyle name="Vírgula 18 3 2 2" xfId="5737"/>
    <cellStyle name="Vírgula 18 3 2 2 2" xfId="12114"/>
    <cellStyle name="Vírgula 18 3 2 2 2 2" xfId="24875"/>
    <cellStyle name="Vírgula 18 3 2 2 3" xfId="18498"/>
    <cellStyle name="Vírgula 18 3 2 3" xfId="8927"/>
    <cellStyle name="Vírgula 18 3 2 3 2" xfId="21688"/>
    <cellStyle name="Vírgula 18 3 2 4" xfId="15311"/>
    <cellStyle name="Vírgula 18 3 3" xfId="4164"/>
    <cellStyle name="Vírgula 18 3 3 2" xfId="10541"/>
    <cellStyle name="Vírgula 18 3 3 2 2" xfId="23302"/>
    <cellStyle name="Vírgula 18 3 3 3" xfId="16925"/>
    <cellStyle name="Vírgula 18 3 4" xfId="7354"/>
    <cellStyle name="Vírgula 18 3 4 2" xfId="20115"/>
    <cellStyle name="Vírgula 18 3 5" xfId="13738"/>
    <cellStyle name="Vírgula 18 4" xfId="1850"/>
    <cellStyle name="Vírgula 18 4 2" xfId="5040"/>
    <cellStyle name="Vírgula 18 4 2 2" xfId="11417"/>
    <cellStyle name="Vírgula 18 4 2 2 2" xfId="24178"/>
    <cellStyle name="Vírgula 18 4 2 3" xfId="17801"/>
    <cellStyle name="Vírgula 18 4 3" xfId="8230"/>
    <cellStyle name="Vírgula 18 4 3 2" xfId="20991"/>
    <cellStyle name="Vírgula 18 4 4" xfId="14614"/>
    <cellStyle name="Vírgula 18 5" xfId="3467"/>
    <cellStyle name="Vírgula 18 5 2" xfId="9844"/>
    <cellStyle name="Vírgula 18 5 2 2" xfId="22605"/>
    <cellStyle name="Vírgula 18 5 3" xfId="16228"/>
    <cellStyle name="Vírgula 18 6" xfId="6657"/>
    <cellStyle name="Vírgula 18 6 2" xfId="19418"/>
    <cellStyle name="Vírgula 18 7" xfId="13041"/>
    <cellStyle name="Vírgula 180" xfId="1606"/>
    <cellStyle name="Vírgula 180 2" xfId="3185"/>
    <cellStyle name="Vírgula 180 2 2" xfId="6375"/>
    <cellStyle name="Vírgula 180 2 2 2" xfId="12752"/>
    <cellStyle name="Vírgula 180 2 2 2 2" xfId="25513"/>
    <cellStyle name="Vírgula 180 2 2 3" xfId="19136"/>
    <cellStyle name="Vírgula 180 2 3" xfId="9565"/>
    <cellStyle name="Vírgula 180 2 3 2" xfId="22326"/>
    <cellStyle name="Vírgula 180 2 4" xfId="15949"/>
    <cellStyle name="Vírgula 180 3" xfId="4802"/>
    <cellStyle name="Vírgula 180 3 2" xfId="11179"/>
    <cellStyle name="Vírgula 180 3 2 2" xfId="23940"/>
    <cellStyle name="Vírgula 180 3 3" xfId="17563"/>
    <cellStyle name="Vírgula 180 4" xfId="7992"/>
    <cellStyle name="Vírgula 180 4 2" xfId="20753"/>
    <cellStyle name="Vírgula 180 5" xfId="14376"/>
    <cellStyle name="Vírgula 181" xfId="1608"/>
    <cellStyle name="Vírgula 181 2" xfId="3187"/>
    <cellStyle name="Vírgula 181 2 2" xfId="6377"/>
    <cellStyle name="Vírgula 181 2 2 2" xfId="12754"/>
    <cellStyle name="Vírgula 181 2 2 2 2" xfId="25515"/>
    <cellStyle name="Vírgula 181 2 2 3" xfId="19138"/>
    <cellStyle name="Vírgula 181 2 3" xfId="9567"/>
    <cellStyle name="Vírgula 181 2 3 2" xfId="22328"/>
    <cellStyle name="Vírgula 181 2 4" xfId="15951"/>
    <cellStyle name="Vírgula 181 3" xfId="4804"/>
    <cellStyle name="Vírgula 181 3 2" xfId="11181"/>
    <cellStyle name="Vírgula 181 3 2 2" xfId="23942"/>
    <cellStyle name="Vírgula 181 3 3" xfId="17565"/>
    <cellStyle name="Vírgula 181 4" xfId="7994"/>
    <cellStyle name="Vírgula 181 4 2" xfId="20755"/>
    <cellStyle name="Vírgula 181 5" xfId="14378"/>
    <cellStyle name="Vírgula 182" xfId="1610"/>
    <cellStyle name="Vírgula 182 2" xfId="3189"/>
    <cellStyle name="Vírgula 182 2 2" xfId="6379"/>
    <cellStyle name="Vírgula 182 2 2 2" xfId="12756"/>
    <cellStyle name="Vírgula 182 2 2 2 2" xfId="25517"/>
    <cellStyle name="Vírgula 182 2 2 3" xfId="19140"/>
    <cellStyle name="Vírgula 182 2 3" xfId="9569"/>
    <cellStyle name="Vírgula 182 2 3 2" xfId="22330"/>
    <cellStyle name="Vírgula 182 2 4" xfId="15953"/>
    <cellStyle name="Vírgula 182 3" xfId="4806"/>
    <cellStyle name="Vírgula 182 3 2" xfId="11183"/>
    <cellStyle name="Vírgula 182 3 2 2" xfId="23944"/>
    <cellStyle name="Vírgula 182 3 3" xfId="17567"/>
    <cellStyle name="Vírgula 182 4" xfId="7996"/>
    <cellStyle name="Vírgula 182 4 2" xfId="20757"/>
    <cellStyle name="Vírgula 182 5" xfId="14380"/>
    <cellStyle name="Vírgula 183" xfId="1612"/>
    <cellStyle name="Vírgula 183 2" xfId="3191"/>
    <cellStyle name="Vírgula 183 2 2" xfId="6381"/>
    <cellStyle name="Vírgula 183 2 2 2" xfId="12758"/>
    <cellStyle name="Vírgula 183 2 2 2 2" xfId="25519"/>
    <cellStyle name="Vírgula 183 2 2 3" xfId="19142"/>
    <cellStyle name="Vírgula 183 2 3" xfId="9571"/>
    <cellStyle name="Vírgula 183 2 3 2" xfId="22332"/>
    <cellStyle name="Vírgula 183 2 4" xfId="15955"/>
    <cellStyle name="Vírgula 183 3" xfId="4808"/>
    <cellStyle name="Vírgula 183 3 2" xfId="11185"/>
    <cellStyle name="Vírgula 183 3 2 2" xfId="23946"/>
    <cellStyle name="Vírgula 183 3 3" xfId="17569"/>
    <cellStyle name="Vírgula 183 4" xfId="7998"/>
    <cellStyle name="Vírgula 183 4 2" xfId="20759"/>
    <cellStyle name="Vírgula 183 5" xfId="14382"/>
    <cellStyle name="Vírgula 184" xfId="1614"/>
    <cellStyle name="Vírgula 184 2" xfId="3193"/>
    <cellStyle name="Vírgula 184 2 2" xfId="6383"/>
    <cellStyle name="Vírgula 184 2 2 2" xfId="12760"/>
    <cellStyle name="Vírgula 184 2 2 2 2" xfId="25521"/>
    <cellStyle name="Vírgula 184 2 2 3" xfId="19144"/>
    <cellStyle name="Vírgula 184 2 3" xfId="9573"/>
    <cellStyle name="Vírgula 184 2 3 2" xfId="22334"/>
    <cellStyle name="Vírgula 184 2 4" xfId="15957"/>
    <cellStyle name="Vírgula 184 3" xfId="4810"/>
    <cellStyle name="Vírgula 184 3 2" xfId="11187"/>
    <cellStyle name="Vírgula 184 3 2 2" xfId="23948"/>
    <cellStyle name="Vírgula 184 3 3" xfId="17571"/>
    <cellStyle name="Vírgula 184 4" xfId="8000"/>
    <cellStyle name="Vírgula 184 4 2" xfId="20761"/>
    <cellStyle name="Vírgula 184 5" xfId="14384"/>
    <cellStyle name="Vírgula 185" xfId="1616"/>
    <cellStyle name="Vírgula 185 2" xfId="3195"/>
    <cellStyle name="Vírgula 185 2 2" xfId="6385"/>
    <cellStyle name="Vírgula 185 2 2 2" xfId="12762"/>
    <cellStyle name="Vírgula 185 2 2 2 2" xfId="25523"/>
    <cellStyle name="Vírgula 185 2 2 3" xfId="19146"/>
    <cellStyle name="Vírgula 185 2 3" xfId="9575"/>
    <cellStyle name="Vírgula 185 2 3 2" xfId="22336"/>
    <cellStyle name="Vírgula 185 2 4" xfId="15959"/>
    <cellStyle name="Vírgula 185 3" xfId="4812"/>
    <cellStyle name="Vírgula 185 3 2" xfId="11189"/>
    <cellStyle name="Vírgula 185 3 2 2" xfId="23950"/>
    <cellStyle name="Vírgula 185 3 3" xfId="17573"/>
    <cellStyle name="Vírgula 185 4" xfId="8002"/>
    <cellStyle name="Vírgula 185 4 2" xfId="20763"/>
    <cellStyle name="Vírgula 185 5" xfId="14386"/>
    <cellStyle name="Vírgula 186" xfId="1618"/>
    <cellStyle name="Vírgula 186 2" xfId="3197"/>
    <cellStyle name="Vírgula 186 2 2" xfId="6387"/>
    <cellStyle name="Vírgula 186 2 2 2" xfId="12764"/>
    <cellStyle name="Vírgula 186 2 2 2 2" xfId="25525"/>
    <cellStyle name="Vírgula 186 2 2 3" xfId="19148"/>
    <cellStyle name="Vírgula 186 2 3" xfId="9577"/>
    <cellStyle name="Vírgula 186 2 3 2" xfId="22338"/>
    <cellStyle name="Vírgula 186 2 4" xfId="15961"/>
    <cellStyle name="Vírgula 186 3" xfId="4814"/>
    <cellStyle name="Vírgula 186 3 2" xfId="11191"/>
    <cellStyle name="Vírgula 186 3 2 2" xfId="23952"/>
    <cellStyle name="Vírgula 186 3 3" xfId="17575"/>
    <cellStyle name="Vírgula 186 4" xfId="8004"/>
    <cellStyle name="Vírgula 186 4 2" xfId="20765"/>
    <cellStyle name="Vírgula 186 5" xfId="14388"/>
    <cellStyle name="Vírgula 187" xfId="1620"/>
    <cellStyle name="Vírgula 187 2" xfId="3199"/>
    <cellStyle name="Vírgula 187 2 2" xfId="6389"/>
    <cellStyle name="Vírgula 187 2 2 2" xfId="12766"/>
    <cellStyle name="Vírgula 187 2 2 2 2" xfId="25527"/>
    <cellStyle name="Vírgula 187 2 2 3" xfId="19150"/>
    <cellStyle name="Vírgula 187 2 3" xfId="9579"/>
    <cellStyle name="Vírgula 187 2 3 2" xfId="22340"/>
    <cellStyle name="Vírgula 187 2 4" xfId="15963"/>
    <cellStyle name="Vírgula 187 3" xfId="4816"/>
    <cellStyle name="Vírgula 187 3 2" xfId="11193"/>
    <cellStyle name="Vírgula 187 3 2 2" xfId="23954"/>
    <cellStyle name="Vírgula 187 3 3" xfId="17577"/>
    <cellStyle name="Vírgula 187 4" xfId="8006"/>
    <cellStyle name="Vírgula 187 4 2" xfId="20767"/>
    <cellStyle name="Vírgula 187 5" xfId="14390"/>
    <cellStyle name="Vírgula 188" xfId="1622"/>
    <cellStyle name="Vírgula 188 2" xfId="3201"/>
    <cellStyle name="Vírgula 188 2 2" xfId="6391"/>
    <cellStyle name="Vírgula 188 2 2 2" xfId="12768"/>
    <cellStyle name="Vírgula 188 2 2 2 2" xfId="25529"/>
    <cellStyle name="Vírgula 188 2 2 3" xfId="19152"/>
    <cellStyle name="Vírgula 188 2 3" xfId="9581"/>
    <cellStyle name="Vírgula 188 2 3 2" xfId="22342"/>
    <cellStyle name="Vírgula 188 2 4" xfId="15965"/>
    <cellStyle name="Vírgula 188 3" xfId="4818"/>
    <cellStyle name="Vírgula 188 3 2" xfId="11195"/>
    <cellStyle name="Vírgula 188 3 2 2" xfId="23956"/>
    <cellStyle name="Vírgula 188 3 3" xfId="17579"/>
    <cellStyle name="Vírgula 188 4" xfId="8008"/>
    <cellStyle name="Vírgula 188 4 2" xfId="20769"/>
    <cellStyle name="Vírgula 188 5" xfId="14392"/>
    <cellStyle name="Vírgula 189" xfId="1624"/>
    <cellStyle name="Vírgula 189 2" xfId="3203"/>
    <cellStyle name="Vírgula 189 2 2" xfId="6393"/>
    <cellStyle name="Vírgula 189 2 2 2" xfId="12770"/>
    <cellStyle name="Vírgula 189 2 2 2 2" xfId="25531"/>
    <cellStyle name="Vírgula 189 2 2 3" xfId="19154"/>
    <cellStyle name="Vírgula 189 2 3" xfId="9583"/>
    <cellStyle name="Vírgula 189 2 3 2" xfId="22344"/>
    <cellStyle name="Vírgula 189 2 4" xfId="15967"/>
    <cellStyle name="Vírgula 189 3" xfId="4820"/>
    <cellStyle name="Vírgula 189 3 2" xfId="11197"/>
    <cellStyle name="Vírgula 189 3 2 2" xfId="23958"/>
    <cellStyle name="Vírgula 189 3 3" xfId="17581"/>
    <cellStyle name="Vírgula 189 4" xfId="8010"/>
    <cellStyle name="Vírgula 189 4 2" xfId="20771"/>
    <cellStyle name="Vírgula 189 5" xfId="14394"/>
    <cellStyle name="Vírgula 19" xfId="249"/>
    <cellStyle name="Vírgula 19 2" xfId="518"/>
    <cellStyle name="Vírgula 19 2 2" xfId="1217"/>
    <cellStyle name="Vírgula 19 2 2 2" xfId="2796"/>
    <cellStyle name="Vírgula 19 2 2 2 2" xfId="5986"/>
    <cellStyle name="Vírgula 19 2 2 2 2 2" xfId="12363"/>
    <cellStyle name="Vírgula 19 2 2 2 2 2 2" xfId="25124"/>
    <cellStyle name="Vírgula 19 2 2 2 2 3" xfId="18747"/>
    <cellStyle name="Vírgula 19 2 2 2 3" xfId="9176"/>
    <cellStyle name="Vírgula 19 2 2 2 3 2" xfId="21937"/>
    <cellStyle name="Vírgula 19 2 2 2 4" xfId="15560"/>
    <cellStyle name="Vírgula 19 2 2 3" xfId="4413"/>
    <cellStyle name="Vírgula 19 2 2 3 2" xfId="10790"/>
    <cellStyle name="Vírgula 19 2 2 3 2 2" xfId="23551"/>
    <cellStyle name="Vírgula 19 2 2 3 3" xfId="17174"/>
    <cellStyle name="Vírgula 19 2 2 4" xfId="7603"/>
    <cellStyle name="Vírgula 19 2 2 4 2" xfId="20364"/>
    <cellStyle name="Vírgula 19 2 2 5" xfId="13987"/>
    <cellStyle name="Vírgula 19 2 3" xfId="2099"/>
    <cellStyle name="Vírgula 19 2 3 2" xfId="5289"/>
    <cellStyle name="Vírgula 19 2 3 2 2" xfId="11666"/>
    <cellStyle name="Vírgula 19 2 3 2 2 2" xfId="24427"/>
    <cellStyle name="Vírgula 19 2 3 2 3" xfId="18050"/>
    <cellStyle name="Vírgula 19 2 3 3" xfId="8479"/>
    <cellStyle name="Vírgula 19 2 3 3 2" xfId="21240"/>
    <cellStyle name="Vírgula 19 2 3 4" xfId="14863"/>
    <cellStyle name="Vírgula 19 2 4" xfId="3716"/>
    <cellStyle name="Vírgula 19 2 4 2" xfId="10093"/>
    <cellStyle name="Vírgula 19 2 4 2 2" xfId="22854"/>
    <cellStyle name="Vírgula 19 2 4 3" xfId="16477"/>
    <cellStyle name="Vírgula 19 2 5" xfId="6906"/>
    <cellStyle name="Vírgula 19 2 5 2" xfId="19667"/>
    <cellStyle name="Vírgula 19 2 6" xfId="13290"/>
    <cellStyle name="Vírgula 19 3" xfId="970"/>
    <cellStyle name="Vírgula 19 3 2" xfId="2549"/>
    <cellStyle name="Vírgula 19 3 2 2" xfId="5739"/>
    <cellStyle name="Vírgula 19 3 2 2 2" xfId="12116"/>
    <cellStyle name="Vírgula 19 3 2 2 2 2" xfId="24877"/>
    <cellStyle name="Vírgula 19 3 2 2 3" xfId="18500"/>
    <cellStyle name="Vírgula 19 3 2 3" xfId="8929"/>
    <cellStyle name="Vírgula 19 3 2 3 2" xfId="21690"/>
    <cellStyle name="Vírgula 19 3 2 4" xfId="15313"/>
    <cellStyle name="Vírgula 19 3 3" xfId="4166"/>
    <cellStyle name="Vírgula 19 3 3 2" xfId="10543"/>
    <cellStyle name="Vírgula 19 3 3 2 2" xfId="23304"/>
    <cellStyle name="Vírgula 19 3 3 3" xfId="16927"/>
    <cellStyle name="Vírgula 19 3 4" xfId="7356"/>
    <cellStyle name="Vírgula 19 3 4 2" xfId="20117"/>
    <cellStyle name="Vírgula 19 3 5" xfId="13740"/>
    <cellStyle name="Vírgula 19 4" xfId="1852"/>
    <cellStyle name="Vírgula 19 4 2" xfId="5042"/>
    <cellStyle name="Vírgula 19 4 2 2" xfId="11419"/>
    <cellStyle name="Vírgula 19 4 2 2 2" xfId="24180"/>
    <cellStyle name="Vírgula 19 4 2 3" xfId="17803"/>
    <cellStyle name="Vírgula 19 4 3" xfId="8232"/>
    <cellStyle name="Vírgula 19 4 3 2" xfId="20993"/>
    <cellStyle name="Vírgula 19 4 4" xfId="14616"/>
    <cellStyle name="Vírgula 19 5" xfId="3469"/>
    <cellStyle name="Vírgula 19 5 2" xfId="9846"/>
    <cellStyle name="Vírgula 19 5 2 2" xfId="22607"/>
    <cellStyle name="Vírgula 19 5 3" xfId="16230"/>
    <cellStyle name="Vírgula 19 6" xfId="6659"/>
    <cellStyle name="Vírgula 19 6 2" xfId="19420"/>
    <cellStyle name="Vírgula 19 7" xfId="13043"/>
    <cellStyle name="Vírgula 190" xfId="1626"/>
    <cellStyle name="Vírgula 190 2" xfId="3205"/>
    <cellStyle name="Vírgula 190 2 2" xfId="6395"/>
    <cellStyle name="Vírgula 190 2 2 2" xfId="12772"/>
    <cellStyle name="Vírgula 190 2 2 2 2" xfId="25533"/>
    <cellStyle name="Vírgula 190 2 2 3" xfId="19156"/>
    <cellStyle name="Vírgula 190 2 3" xfId="9585"/>
    <cellStyle name="Vírgula 190 2 3 2" xfId="22346"/>
    <cellStyle name="Vírgula 190 2 4" xfId="15969"/>
    <cellStyle name="Vírgula 190 3" xfId="4822"/>
    <cellStyle name="Vírgula 190 3 2" xfId="11199"/>
    <cellStyle name="Vírgula 190 3 2 2" xfId="23960"/>
    <cellStyle name="Vírgula 190 3 3" xfId="17583"/>
    <cellStyle name="Vírgula 190 4" xfId="8012"/>
    <cellStyle name="Vírgula 190 4 2" xfId="20773"/>
    <cellStyle name="Vírgula 190 5" xfId="14396"/>
    <cellStyle name="Vírgula 191" xfId="1628"/>
    <cellStyle name="Vírgula 191 2" xfId="3207"/>
    <cellStyle name="Vírgula 191 2 2" xfId="6397"/>
    <cellStyle name="Vírgula 191 2 2 2" xfId="12774"/>
    <cellStyle name="Vírgula 191 2 2 2 2" xfId="25535"/>
    <cellStyle name="Vírgula 191 2 2 3" xfId="19158"/>
    <cellStyle name="Vírgula 191 2 3" xfId="9587"/>
    <cellStyle name="Vírgula 191 2 3 2" xfId="22348"/>
    <cellStyle name="Vírgula 191 2 4" xfId="15971"/>
    <cellStyle name="Vírgula 191 3" xfId="4824"/>
    <cellStyle name="Vírgula 191 3 2" xfId="11201"/>
    <cellStyle name="Vírgula 191 3 2 2" xfId="23962"/>
    <cellStyle name="Vírgula 191 3 3" xfId="17585"/>
    <cellStyle name="Vírgula 191 4" xfId="8014"/>
    <cellStyle name="Vírgula 191 4 2" xfId="20775"/>
    <cellStyle name="Vírgula 191 5" xfId="14398"/>
    <cellStyle name="Vírgula 192" xfId="1630"/>
    <cellStyle name="Vírgula 192 2" xfId="3209"/>
    <cellStyle name="Vírgula 192 2 2" xfId="6399"/>
    <cellStyle name="Vírgula 192 2 2 2" xfId="12776"/>
    <cellStyle name="Vírgula 192 2 2 2 2" xfId="25537"/>
    <cellStyle name="Vírgula 192 2 2 3" xfId="19160"/>
    <cellStyle name="Vírgula 192 2 3" xfId="9589"/>
    <cellStyle name="Vírgula 192 2 3 2" xfId="22350"/>
    <cellStyle name="Vírgula 192 2 4" xfId="15973"/>
    <cellStyle name="Vírgula 192 3" xfId="4826"/>
    <cellStyle name="Vírgula 192 3 2" xfId="11203"/>
    <cellStyle name="Vírgula 192 3 2 2" xfId="23964"/>
    <cellStyle name="Vírgula 192 3 3" xfId="17587"/>
    <cellStyle name="Vírgula 192 4" xfId="8016"/>
    <cellStyle name="Vírgula 192 4 2" xfId="20777"/>
    <cellStyle name="Vírgula 192 5" xfId="14400"/>
    <cellStyle name="Vírgula 193" xfId="1632"/>
    <cellStyle name="Vírgula 193 2" xfId="3211"/>
    <cellStyle name="Vírgula 193 2 2" xfId="6401"/>
    <cellStyle name="Vírgula 193 2 2 2" xfId="12778"/>
    <cellStyle name="Vírgula 193 2 2 2 2" xfId="25539"/>
    <cellStyle name="Vírgula 193 2 2 3" xfId="19162"/>
    <cellStyle name="Vírgula 193 2 3" xfId="9591"/>
    <cellStyle name="Vírgula 193 2 3 2" xfId="22352"/>
    <cellStyle name="Vírgula 193 2 4" xfId="15975"/>
    <cellStyle name="Vírgula 193 3" xfId="4828"/>
    <cellStyle name="Vírgula 193 3 2" xfId="11205"/>
    <cellStyle name="Vírgula 193 3 2 2" xfId="23966"/>
    <cellStyle name="Vírgula 193 3 3" xfId="17589"/>
    <cellStyle name="Vírgula 193 4" xfId="8018"/>
    <cellStyle name="Vírgula 193 4 2" xfId="20779"/>
    <cellStyle name="Vírgula 193 5" xfId="14402"/>
    <cellStyle name="Vírgula 194" xfId="1634"/>
    <cellStyle name="Vírgula 194 2" xfId="3213"/>
    <cellStyle name="Vírgula 194 2 2" xfId="6403"/>
    <cellStyle name="Vírgula 194 2 2 2" xfId="12780"/>
    <cellStyle name="Vírgula 194 2 2 2 2" xfId="25541"/>
    <cellStyle name="Vírgula 194 2 2 3" xfId="19164"/>
    <cellStyle name="Vírgula 194 2 3" xfId="9593"/>
    <cellStyle name="Vírgula 194 2 3 2" xfId="22354"/>
    <cellStyle name="Vírgula 194 2 4" xfId="15977"/>
    <cellStyle name="Vírgula 194 3" xfId="4830"/>
    <cellStyle name="Vírgula 194 3 2" xfId="11207"/>
    <cellStyle name="Vírgula 194 3 2 2" xfId="23968"/>
    <cellStyle name="Vírgula 194 3 3" xfId="17591"/>
    <cellStyle name="Vírgula 194 4" xfId="8020"/>
    <cellStyle name="Vírgula 194 4 2" xfId="20781"/>
    <cellStyle name="Vírgula 194 5" xfId="14404"/>
    <cellStyle name="Vírgula 195" xfId="1636"/>
    <cellStyle name="Vírgula 195 2" xfId="3215"/>
    <cellStyle name="Vírgula 195 2 2" xfId="6405"/>
    <cellStyle name="Vírgula 195 2 2 2" xfId="12782"/>
    <cellStyle name="Vírgula 195 2 2 2 2" xfId="25543"/>
    <cellStyle name="Vírgula 195 2 2 3" xfId="19166"/>
    <cellStyle name="Vírgula 195 2 3" xfId="9595"/>
    <cellStyle name="Vírgula 195 2 3 2" xfId="22356"/>
    <cellStyle name="Vírgula 195 2 4" xfId="15979"/>
    <cellStyle name="Vírgula 195 3" xfId="4832"/>
    <cellStyle name="Vírgula 195 3 2" xfId="11209"/>
    <cellStyle name="Vírgula 195 3 2 2" xfId="23970"/>
    <cellStyle name="Vírgula 195 3 3" xfId="17593"/>
    <cellStyle name="Vírgula 195 4" xfId="8022"/>
    <cellStyle name="Vírgula 195 4 2" xfId="20783"/>
    <cellStyle name="Vírgula 195 5" xfId="14406"/>
    <cellStyle name="Vírgula 196" xfId="1638"/>
    <cellStyle name="Vírgula 196 2" xfId="3217"/>
    <cellStyle name="Vírgula 196 2 2" xfId="6407"/>
    <cellStyle name="Vírgula 196 2 2 2" xfId="12784"/>
    <cellStyle name="Vírgula 196 2 2 2 2" xfId="25545"/>
    <cellStyle name="Vírgula 196 2 2 3" xfId="19168"/>
    <cellStyle name="Vírgula 196 2 3" xfId="9597"/>
    <cellStyle name="Vírgula 196 2 3 2" xfId="22358"/>
    <cellStyle name="Vírgula 196 2 4" xfId="15981"/>
    <cellStyle name="Vírgula 196 3" xfId="4834"/>
    <cellStyle name="Vírgula 196 3 2" xfId="11211"/>
    <cellStyle name="Vírgula 196 3 2 2" xfId="23972"/>
    <cellStyle name="Vírgula 196 3 3" xfId="17595"/>
    <cellStyle name="Vírgula 196 4" xfId="8024"/>
    <cellStyle name="Vírgula 196 4 2" xfId="20785"/>
    <cellStyle name="Vírgula 196 5" xfId="14408"/>
    <cellStyle name="Vírgula 197" xfId="1640"/>
    <cellStyle name="Vírgula 197 2" xfId="3219"/>
    <cellStyle name="Vírgula 197 2 2" xfId="6409"/>
    <cellStyle name="Vírgula 197 2 2 2" xfId="12786"/>
    <cellStyle name="Vírgula 197 2 2 2 2" xfId="25547"/>
    <cellStyle name="Vírgula 197 2 2 3" xfId="19170"/>
    <cellStyle name="Vírgula 197 2 3" xfId="9599"/>
    <cellStyle name="Vírgula 197 2 3 2" xfId="22360"/>
    <cellStyle name="Vírgula 197 2 4" xfId="15983"/>
    <cellStyle name="Vírgula 197 3" xfId="4836"/>
    <cellStyle name="Vírgula 197 3 2" xfId="11213"/>
    <cellStyle name="Vírgula 197 3 2 2" xfId="23974"/>
    <cellStyle name="Vírgula 197 3 3" xfId="17597"/>
    <cellStyle name="Vírgula 197 4" xfId="8026"/>
    <cellStyle name="Vírgula 197 4 2" xfId="20787"/>
    <cellStyle name="Vírgula 197 5" xfId="14410"/>
    <cellStyle name="Vírgula 198" xfId="1642"/>
    <cellStyle name="Vírgula 198 2" xfId="3221"/>
    <cellStyle name="Vírgula 198 2 2" xfId="6411"/>
    <cellStyle name="Vírgula 198 2 2 2" xfId="12788"/>
    <cellStyle name="Vírgula 198 2 2 2 2" xfId="25549"/>
    <cellStyle name="Vírgula 198 2 2 3" xfId="19172"/>
    <cellStyle name="Vírgula 198 2 3" xfId="9601"/>
    <cellStyle name="Vírgula 198 2 3 2" xfId="22362"/>
    <cellStyle name="Vírgula 198 2 4" xfId="15985"/>
    <cellStyle name="Vírgula 198 3" xfId="4838"/>
    <cellStyle name="Vírgula 198 3 2" xfId="11215"/>
    <cellStyle name="Vírgula 198 3 2 2" xfId="23976"/>
    <cellStyle name="Vírgula 198 3 3" xfId="17599"/>
    <cellStyle name="Vírgula 198 4" xfId="8028"/>
    <cellStyle name="Vírgula 198 4 2" xfId="20789"/>
    <cellStyle name="Vírgula 198 5" xfId="14412"/>
    <cellStyle name="Vírgula 199" xfId="1644"/>
    <cellStyle name="Vírgula 199 2" xfId="3223"/>
    <cellStyle name="Vírgula 199 2 2" xfId="6413"/>
    <cellStyle name="Vírgula 199 2 2 2" xfId="12790"/>
    <cellStyle name="Vírgula 199 2 2 2 2" xfId="25551"/>
    <cellStyle name="Vírgula 199 2 2 3" xfId="19174"/>
    <cellStyle name="Vírgula 199 2 3" xfId="9603"/>
    <cellStyle name="Vírgula 199 2 3 2" xfId="22364"/>
    <cellStyle name="Vírgula 199 2 4" xfId="15987"/>
    <cellStyle name="Vírgula 199 3" xfId="4840"/>
    <cellStyle name="Vírgula 199 3 2" xfId="11217"/>
    <cellStyle name="Vírgula 199 3 2 2" xfId="23978"/>
    <cellStyle name="Vírgula 199 3 3" xfId="17601"/>
    <cellStyle name="Vírgula 199 4" xfId="8030"/>
    <cellStyle name="Vírgula 199 4 2" xfId="20791"/>
    <cellStyle name="Vírgula 199 5" xfId="14414"/>
    <cellStyle name="Vírgula 2" xfId="63"/>
    <cellStyle name="Vírgula 2 10" xfId="1595"/>
    <cellStyle name="Vírgula 2 10 2" xfId="3174"/>
    <cellStyle name="Vírgula 2 10 2 2" xfId="6364"/>
    <cellStyle name="Vírgula 2 10 2 2 2" xfId="12741"/>
    <cellStyle name="Vírgula 2 10 2 2 2 2" xfId="25502"/>
    <cellStyle name="Vírgula 2 10 2 2 3" xfId="19125"/>
    <cellStyle name="Vírgula 2 10 2 3" xfId="9554"/>
    <cellStyle name="Vírgula 2 10 2 3 2" xfId="22315"/>
    <cellStyle name="Vírgula 2 10 2 4" xfId="15938"/>
    <cellStyle name="Vírgula 2 10 3" xfId="4791"/>
    <cellStyle name="Vírgula 2 10 3 2" xfId="11168"/>
    <cellStyle name="Vírgula 2 10 3 2 2" xfId="23929"/>
    <cellStyle name="Vírgula 2 10 3 3" xfId="17552"/>
    <cellStyle name="Vírgula 2 10 4" xfId="7981"/>
    <cellStyle name="Vírgula 2 10 4 2" xfId="20742"/>
    <cellStyle name="Vírgula 2 10 5" xfId="14365"/>
    <cellStyle name="Vírgula 2 11" xfId="1716"/>
    <cellStyle name="Vírgula 2 11 2" xfId="3292"/>
    <cellStyle name="Vírgula 2 11 2 2" xfId="6482"/>
    <cellStyle name="Vírgula 2 11 2 2 2" xfId="12859"/>
    <cellStyle name="Vírgula 2 11 2 2 2 2" xfId="25620"/>
    <cellStyle name="Vírgula 2 11 2 2 3" xfId="19243"/>
    <cellStyle name="Vírgula 2 11 2 3" xfId="9672"/>
    <cellStyle name="Vírgula 2 11 2 3 2" xfId="22433"/>
    <cellStyle name="Vírgula 2 11 2 4" xfId="16056"/>
    <cellStyle name="Vírgula 2 11 3" xfId="4909"/>
    <cellStyle name="Vírgula 2 11 3 2" xfId="11286"/>
    <cellStyle name="Vírgula 2 11 3 2 2" xfId="24047"/>
    <cellStyle name="Vírgula 2 11 3 3" xfId="17670"/>
    <cellStyle name="Vírgula 2 11 4" xfId="8099"/>
    <cellStyle name="Vírgula 2 11 4 2" xfId="20860"/>
    <cellStyle name="Vírgula 2 11 5" xfId="14483"/>
    <cellStyle name="Vírgula 2 12" xfId="1787"/>
    <cellStyle name="Vírgula 2 12 2" xfId="4977"/>
    <cellStyle name="Vírgula 2 12 2 2" xfId="11354"/>
    <cellStyle name="Vírgula 2 12 2 2 2" xfId="24115"/>
    <cellStyle name="Vírgula 2 12 2 3" xfId="17738"/>
    <cellStyle name="Vírgula 2 12 3" xfId="8167"/>
    <cellStyle name="Vírgula 2 12 3 2" xfId="20928"/>
    <cellStyle name="Vírgula 2 12 4" xfId="14551"/>
    <cellStyle name="Vírgula 2 13" xfId="165"/>
    <cellStyle name="Vírgula 2 13 2" xfId="3404"/>
    <cellStyle name="Vírgula 2 13 2 2" xfId="9781"/>
    <cellStyle name="Vírgula 2 13 2 2 2" xfId="22542"/>
    <cellStyle name="Vírgula 2 13 2 3" xfId="16165"/>
    <cellStyle name="Vírgula 2 13 3" xfId="6594"/>
    <cellStyle name="Vírgula 2 13 3 2" xfId="19355"/>
    <cellStyle name="Vírgula 2 13 4" xfId="12978"/>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2 2 2" xfId="25621"/>
    <cellStyle name="Vírgula 2 4 2 2 2 3" xfId="19244"/>
    <cellStyle name="Vírgula 2 4 2 2 3" xfId="9673"/>
    <cellStyle name="Vírgula 2 4 2 2 3 2" xfId="22434"/>
    <cellStyle name="Vírgula 2 4 2 2 4" xfId="16057"/>
    <cellStyle name="Vírgula 2 4 2 3" xfId="4910"/>
    <cellStyle name="Vírgula 2 4 2 3 2" xfId="11287"/>
    <cellStyle name="Vírgula 2 4 2 3 2 2" xfId="24048"/>
    <cellStyle name="Vírgula 2 4 2 3 3" xfId="17671"/>
    <cellStyle name="Vírgula 2 4 2 4" xfId="8100"/>
    <cellStyle name="Vírgula 2 4 2 4 2" xfId="20861"/>
    <cellStyle name="Vírgula 2 4 2 5" xfId="14484"/>
    <cellStyle name="Vírgula 2 5" xfId="295"/>
    <cellStyle name="Vírgula 2 5 2" xfId="563"/>
    <cellStyle name="Vírgula 2 5 2 2" xfId="1262"/>
    <cellStyle name="Vírgula 2 5 2 2 2" xfId="2841"/>
    <cellStyle name="Vírgula 2 5 2 2 2 2" xfId="6031"/>
    <cellStyle name="Vírgula 2 5 2 2 2 2 2" xfId="12408"/>
    <cellStyle name="Vírgula 2 5 2 2 2 2 2 2" xfId="25169"/>
    <cellStyle name="Vírgula 2 5 2 2 2 2 3" xfId="18792"/>
    <cellStyle name="Vírgula 2 5 2 2 2 3" xfId="9221"/>
    <cellStyle name="Vírgula 2 5 2 2 2 3 2" xfId="21982"/>
    <cellStyle name="Vírgula 2 5 2 2 2 4" xfId="15605"/>
    <cellStyle name="Vírgula 2 5 2 2 3" xfId="4458"/>
    <cellStyle name="Vírgula 2 5 2 2 3 2" xfId="10835"/>
    <cellStyle name="Vírgula 2 5 2 2 3 2 2" xfId="23596"/>
    <cellStyle name="Vírgula 2 5 2 2 3 3" xfId="17219"/>
    <cellStyle name="Vírgula 2 5 2 2 4" xfId="7648"/>
    <cellStyle name="Vírgula 2 5 2 2 4 2" xfId="20409"/>
    <cellStyle name="Vírgula 2 5 2 2 5" xfId="14032"/>
    <cellStyle name="Vírgula 2 5 2 3" xfId="2144"/>
    <cellStyle name="Vírgula 2 5 2 3 2" xfId="5334"/>
    <cellStyle name="Vírgula 2 5 2 3 2 2" xfId="11711"/>
    <cellStyle name="Vírgula 2 5 2 3 2 2 2" xfId="24472"/>
    <cellStyle name="Vírgula 2 5 2 3 2 3" xfId="18095"/>
    <cellStyle name="Vírgula 2 5 2 3 3" xfId="8524"/>
    <cellStyle name="Vírgula 2 5 2 3 3 2" xfId="21285"/>
    <cellStyle name="Vírgula 2 5 2 3 4" xfId="14908"/>
    <cellStyle name="Vírgula 2 5 2 4" xfId="3761"/>
    <cellStyle name="Vírgula 2 5 2 4 2" xfId="10138"/>
    <cellStyle name="Vírgula 2 5 2 4 2 2" xfId="22899"/>
    <cellStyle name="Vírgula 2 5 2 4 3" xfId="16522"/>
    <cellStyle name="Vírgula 2 5 2 5" xfId="6951"/>
    <cellStyle name="Vírgula 2 5 2 5 2" xfId="19712"/>
    <cellStyle name="Vírgula 2 5 2 6" xfId="13335"/>
    <cellStyle name="Vírgula 2 5 3" xfId="1015"/>
    <cellStyle name="Vírgula 2 5 3 2" xfId="2594"/>
    <cellStyle name="Vírgula 2 5 3 2 2" xfId="5784"/>
    <cellStyle name="Vírgula 2 5 3 2 2 2" xfId="12161"/>
    <cellStyle name="Vírgula 2 5 3 2 2 2 2" xfId="24922"/>
    <cellStyle name="Vírgula 2 5 3 2 2 3" xfId="18545"/>
    <cellStyle name="Vírgula 2 5 3 2 3" xfId="8974"/>
    <cellStyle name="Vírgula 2 5 3 2 3 2" xfId="21735"/>
    <cellStyle name="Vírgula 2 5 3 2 4" xfId="15358"/>
    <cellStyle name="Vírgula 2 5 3 3" xfId="4211"/>
    <cellStyle name="Vírgula 2 5 3 3 2" xfId="10588"/>
    <cellStyle name="Vírgula 2 5 3 3 2 2" xfId="23349"/>
    <cellStyle name="Vírgula 2 5 3 3 3" xfId="16972"/>
    <cellStyle name="Vírgula 2 5 3 4" xfId="7401"/>
    <cellStyle name="Vírgula 2 5 3 4 2" xfId="20162"/>
    <cellStyle name="Vírgula 2 5 3 5" xfId="13785"/>
    <cellStyle name="Vírgula 2 5 4" xfId="1718"/>
    <cellStyle name="Vírgula 2 5 5" xfId="1897"/>
    <cellStyle name="Vírgula 2 5 5 2" xfId="5087"/>
    <cellStyle name="Vírgula 2 5 5 2 2" xfId="11464"/>
    <cellStyle name="Vírgula 2 5 5 2 2 2" xfId="24225"/>
    <cellStyle name="Vírgula 2 5 5 2 3" xfId="17848"/>
    <cellStyle name="Vírgula 2 5 5 3" xfId="8277"/>
    <cellStyle name="Vírgula 2 5 5 3 2" xfId="21038"/>
    <cellStyle name="Vírgula 2 5 5 4" xfId="14661"/>
    <cellStyle name="Vírgula 2 5 6" xfId="3514"/>
    <cellStyle name="Vírgula 2 5 6 2" xfId="9891"/>
    <cellStyle name="Vírgula 2 5 6 2 2" xfId="22652"/>
    <cellStyle name="Vírgula 2 5 6 3" xfId="16275"/>
    <cellStyle name="Vírgula 2 5 7" xfId="6704"/>
    <cellStyle name="Vírgula 2 5 7 2" xfId="19465"/>
    <cellStyle name="Vírgula 2 5 8" xfId="13088"/>
    <cellStyle name="Vírgula 2 6" xfId="379"/>
    <cellStyle name="Vírgula 2 6 2" xfId="643"/>
    <cellStyle name="Vírgula 2 6 2 2" xfId="1342"/>
    <cellStyle name="Vírgula 2 6 2 2 2" xfId="2921"/>
    <cellStyle name="Vírgula 2 6 2 2 2 2" xfId="6111"/>
    <cellStyle name="Vírgula 2 6 2 2 2 2 2" xfId="12488"/>
    <cellStyle name="Vírgula 2 6 2 2 2 2 2 2" xfId="25249"/>
    <cellStyle name="Vírgula 2 6 2 2 2 2 3" xfId="18872"/>
    <cellStyle name="Vírgula 2 6 2 2 2 3" xfId="9301"/>
    <cellStyle name="Vírgula 2 6 2 2 2 3 2" xfId="22062"/>
    <cellStyle name="Vírgula 2 6 2 2 2 4" xfId="15685"/>
    <cellStyle name="Vírgula 2 6 2 2 3" xfId="4538"/>
    <cellStyle name="Vírgula 2 6 2 2 3 2" xfId="10915"/>
    <cellStyle name="Vírgula 2 6 2 2 3 2 2" xfId="23676"/>
    <cellStyle name="Vírgula 2 6 2 2 3 3" xfId="17299"/>
    <cellStyle name="Vírgula 2 6 2 2 4" xfId="7728"/>
    <cellStyle name="Vírgula 2 6 2 2 4 2" xfId="20489"/>
    <cellStyle name="Vírgula 2 6 2 2 5" xfId="14112"/>
    <cellStyle name="Vírgula 2 6 2 3" xfId="2224"/>
    <cellStyle name="Vírgula 2 6 2 3 2" xfId="5414"/>
    <cellStyle name="Vírgula 2 6 2 3 2 2" xfId="11791"/>
    <cellStyle name="Vírgula 2 6 2 3 2 2 2" xfId="24552"/>
    <cellStyle name="Vírgula 2 6 2 3 2 3" xfId="18175"/>
    <cellStyle name="Vírgula 2 6 2 3 3" xfId="8604"/>
    <cellStyle name="Vírgula 2 6 2 3 3 2" xfId="21365"/>
    <cellStyle name="Vírgula 2 6 2 3 4" xfId="14988"/>
    <cellStyle name="Vírgula 2 6 2 4" xfId="3841"/>
    <cellStyle name="Vírgula 2 6 2 4 2" xfId="10218"/>
    <cellStyle name="Vírgula 2 6 2 4 2 2" xfId="22979"/>
    <cellStyle name="Vírgula 2 6 2 4 3" xfId="16602"/>
    <cellStyle name="Vírgula 2 6 2 5" xfId="7031"/>
    <cellStyle name="Vírgula 2 6 2 5 2" xfId="19792"/>
    <cellStyle name="Vírgula 2 6 2 6" xfId="13415"/>
    <cellStyle name="Vírgula 2 6 3" xfId="1095"/>
    <cellStyle name="Vírgula 2 6 3 2" xfId="2674"/>
    <cellStyle name="Vírgula 2 6 3 2 2" xfId="5864"/>
    <cellStyle name="Vírgula 2 6 3 2 2 2" xfId="12241"/>
    <cellStyle name="Vírgula 2 6 3 2 2 2 2" xfId="25002"/>
    <cellStyle name="Vírgula 2 6 3 2 2 3" xfId="18625"/>
    <cellStyle name="Vírgula 2 6 3 2 3" xfId="9054"/>
    <cellStyle name="Vírgula 2 6 3 2 3 2" xfId="21815"/>
    <cellStyle name="Vírgula 2 6 3 2 4" xfId="15438"/>
    <cellStyle name="Vírgula 2 6 3 3" xfId="4291"/>
    <cellStyle name="Vírgula 2 6 3 3 2" xfId="10668"/>
    <cellStyle name="Vírgula 2 6 3 3 2 2" xfId="23429"/>
    <cellStyle name="Vírgula 2 6 3 3 3" xfId="17052"/>
    <cellStyle name="Vírgula 2 6 3 4" xfId="7481"/>
    <cellStyle name="Vírgula 2 6 3 4 2" xfId="20242"/>
    <cellStyle name="Vírgula 2 6 3 5" xfId="13865"/>
    <cellStyle name="Vírgula 2 6 4" xfId="1977"/>
    <cellStyle name="Vírgula 2 6 4 2" xfId="5167"/>
    <cellStyle name="Vírgula 2 6 4 2 2" xfId="11544"/>
    <cellStyle name="Vírgula 2 6 4 2 2 2" xfId="24305"/>
    <cellStyle name="Vírgula 2 6 4 2 3" xfId="17928"/>
    <cellStyle name="Vírgula 2 6 4 3" xfId="8357"/>
    <cellStyle name="Vírgula 2 6 4 3 2" xfId="21118"/>
    <cellStyle name="Vírgula 2 6 4 4" xfId="14741"/>
    <cellStyle name="Vírgula 2 6 5" xfId="3594"/>
    <cellStyle name="Vírgula 2 6 5 2" xfId="9971"/>
    <cellStyle name="Vírgula 2 6 5 2 2" xfId="22732"/>
    <cellStyle name="Vírgula 2 6 5 3" xfId="16355"/>
    <cellStyle name="Vírgula 2 6 6" xfId="6784"/>
    <cellStyle name="Vírgula 2 6 6 2" xfId="19545"/>
    <cellStyle name="Vírgula 2 6 7" xfId="13168"/>
    <cellStyle name="Vírgula 2 7" xfId="453"/>
    <cellStyle name="Vírgula 2 7 2" xfId="1152"/>
    <cellStyle name="Vírgula 2 7 2 2" xfId="2731"/>
    <cellStyle name="Vírgula 2 7 2 2 2" xfId="5921"/>
    <cellStyle name="Vírgula 2 7 2 2 2 2" xfId="12298"/>
    <cellStyle name="Vírgula 2 7 2 2 2 2 2" xfId="25059"/>
    <cellStyle name="Vírgula 2 7 2 2 2 3" xfId="18682"/>
    <cellStyle name="Vírgula 2 7 2 2 3" xfId="9111"/>
    <cellStyle name="Vírgula 2 7 2 2 3 2" xfId="21872"/>
    <cellStyle name="Vírgula 2 7 2 2 4" xfId="15495"/>
    <cellStyle name="Vírgula 2 7 2 3" xfId="4348"/>
    <cellStyle name="Vírgula 2 7 2 3 2" xfId="10725"/>
    <cellStyle name="Vírgula 2 7 2 3 2 2" xfId="23486"/>
    <cellStyle name="Vírgula 2 7 2 3 3" xfId="17109"/>
    <cellStyle name="Vírgula 2 7 2 4" xfId="7538"/>
    <cellStyle name="Vírgula 2 7 2 4 2" xfId="20299"/>
    <cellStyle name="Vírgula 2 7 2 5" xfId="13922"/>
    <cellStyle name="Vírgula 2 7 3" xfId="2034"/>
    <cellStyle name="Vírgula 2 7 3 2" xfId="5224"/>
    <cellStyle name="Vírgula 2 7 3 2 2" xfId="11601"/>
    <cellStyle name="Vírgula 2 7 3 2 2 2" xfId="24362"/>
    <cellStyle name="Vírgula 2 7 3 2 3" xfId="17985"/>
    <cellStyle name="Vírgula 2 7 3 3" xfId="8414"/>
    <cellStyle name="Vírgula 2 7 3 3 2" xfId="21175"/>
    <cellStyle name="Vírgula 2 7 3 4" xfId="14798"/>
    <cellStyle name="Vírgula 2 7 4" xfId="3651"/>
    <cellStyle name="Vírgula 2 7 4 2" xfId="10028"/>
    <cellStyle name="Vírgula 2 7 4 2 2" xfId="22789"/>
    <cellStyle name="Vírgula 2 7 4 3" xfId="16412"/>
    <cellStyle name="Vírgula 2 7 5" xfId="6841"/>
    <cellStyle name="Vírgula 2 7 5 2" xfId="19602"/>
    <cellStyle name="Vírgula 2 7 6" xfId="13225"/>
    <cellStyle name="Vírgula 2 8" xfId="728"/>
    <cellStyle name="Vírgula 2 8 2" xfId="1427"/>
    <cellStyle name="Vírgula 2 8 2 2" xfId="3006"/>
    <cellStyle name="Vírgula 2 8 2 2 2" xfId="6196"/>
    <cellStyle name="Vírgula 2 8 2 2 2 2" xfId="12573"/>
    <cellStyle name="Vírgula 2 8 2 2 2 2 2" xfId="25334"/>
    <cellStyle name="Vírgula 2 8 2 2 2 3" xfId="18957"/>
    <cellStyle name="Vírgula 2 8 2 2 3" xfId="9386"/>
    <cellStyle name="Vírgula 2 8 2 2 3 2" xfId="22147"/>
    <cellStyle name="Vírgula 2 8 2 2 4" xfId="15770"/>
    <cellStyle name="Vírgula 2 8 2 3" xfId="4623"/>
    <cellStyle name="Vírgula 2 8 2 3 2" xfId="11000"/>
    <cellStyle name="Vírgula 2 8 2 3 2 2" xfId="23761"/>
    <cellStyle name="Vírgula 2 8 2 3 3" xfId="17384"/>
    <cellStyle name="Vírgula 2 8 2 4" xfId="7813"/>
    <cellStyle name="Vírgula 2 8 2 4 2" xfId="20574"/>
    <cellStyle name="Vírgula 2 8 2 5" xfId="14197"/>
    <cellStyle name="Vírgula 2 8 3" xfId="2309"/>
    <cellStyle name="Vírgula 2 8 3 2" xfId="5499"/>
    <cellStyle name="Vírgula 2 8 3 2 2" xfId="11876"/>
    <cellStyle name="Vírgula 2 8 3 2 2 2" xfId="24637"/>
    <cellStyle name="Vírgula 2 8 3 2 3" xfId="18260"/>
    <cellStyle name="Vírgula 2 8 3 3" xfId="8689"/>
    <cellStyle name="Vírgula 2 8 3 3 2" xfId="21450"/>
    <cellStyle name="Vírgula 2 8 3 4" xfId="15073"/>
    <cellStyle name="Vírgula 2 8 4" xfId="3926"/>
    <cellStyle name="Vírgula 2 8 4 2" xfId="10303"/>
    <cellStyle name="Vírgula 2 8 4 2 2" xfId="23064"/>
    <cellStyle name="Vírgula 2 8 4 3" xfId="16687"/>
    <cellStyle name="Vírgula 2 8 5" xfId="7116"/>
    <cellStyle name="Vírgula 2 8 5 2" xfId="19877"/>
    <cellStyle name="Vírgula 2 8 6" xfId="13500"/>
    <cellStyle name="Vírgula 2 9" xfId="905"/>
    <cellStyle name="Vírgula 2 9 2" xfId="2484"/>
    <cellStyle name="Vírgula 2 9 2 2" xfId="5674"/>
    <cellStyle name="Vírgula 2 9 2 2 2" xfId="12051"/>
    <cellStyle name="Vírgula 2 9 2 2 2 2" xfId="24812"/>
    <cellStyle name="Vírgula 2 9 2 2 3" xfId="18435"/>
    <cellStyle name="Vírgula 2 9 2 3" xfId="8864"/>
    <cellStyle name="Vírgula 2 9 2 3 2" xfId="21625"/>
    <cellStyle name="Vírgula 2 9 2 4" xfId="15248"/>
    <cellStyle name="Vírgula 2 9 3" xfId="4101"/>
    <cellStyle name="Vírgula 2 9 3 2" xfId="10478"/>
    <cellStyle name="Vírgula 2 9 3 2 2" xfId="23239"/>
    <cellStyle name="Vírgula 2 9 3 3" xfId="16862"/>
    <cellStyle name="Vírgula 2 9 4" xfId="7291"/>
    <cellStyle name="Vírgula 2 9 4 2" xfId="20052"/>
    <cellStyle name="Vírgula 2 9 5" xfId="13675"/>
    <cellStyle name="Vírgula 20" xfId="251"/>
    <cellStyle name="Vírgula 20 2" xfId="520"/>
    <cellStyle name="Vírgula 20 2 2" xfId="1219"/>
    <cellStyle name="Vírgula 20 2 2 2" xfId="2798"/>
    <cellStyle name="Vírgula 20 2 2 2 2" xfId="5988"/>
    <cellStyle name="Vírgula 20 2 2 2 2 2" xfId="12365"/>
    <cellStyle name="Vírgula 20 2 2 2 2 2 2" xfId="25126"/>
    <cellStyle name="Vírgula 20 2 2 2 2 3" xfId="18749"/>
    <cellStyle name="Vírgula 20 2 2 2 3" xfId="9178"/>
    <cellStyle name="Vírgula 20 2 2 2 3 2" xfId="21939"/>
    <cellStyle name="Vírgula 20 2 2 2 4" xfId="15562"/>
    <cellStyle name="Vírgula 20 2 2 3" xfId="4415"/>
    <cellStyle name="Vírgula 20 2 2 3 2" xfId="10792"/>
    <cellStyle name="Vírgula 20 2 2 3 2 2" xfId="23553"/>
    <cellStyle name="Vírgula 20 2 2 3 3" xfId="17176"/>
    <cellStyle name="Vírgula 20 2 2 4" xfId="7605"/>
    <cellStyle name="Vírgula 20 2 2 4 2" xfId="20366"/>
    <cellStyle name="Vírgula 20 2 2 5" xfId="13989"/>
    <cellStyle name="Vírgula 20 2 3" xfId="2101"/>
    <cellStyle name="Vírgula 20 2 3 2" xfId="5291"/>
    <cellStyle name="Vírgula 20 2 3 2 2" xfId="11668"/>
    <cellStyle name="Vírgula 20 2 3 2 2 2" xfId="24429"/>
    <cellStyle name="Vírgula 20 2 3 2 3" xfId="18052"/>
    <cellStyle name="Vírgula 20 2 3 3" xfId="8481"/>
    <cellStyle name="Vírgula 20 2 3 3 2" xfId="21242"/>
    <cellStyle name="Vírgula 20 2 3 4" xfId="14865"/>
    <cellStyle name="Vírgula 20 2 4" xfId="3718"/>
    <cellStyle name="Vírgula 20 2 4 2" xfId="10095"/>
    <cellStyle name="Vírgula 20 2 4 2 2" xfId="22856"/>
    <cellStyle name="Vírgula 20 2 4 3" xfId="16479"/>
    <cellStyle name="Vírgula 20 2 5" xfId="6908"/>
    <cellStyle name="Vírgula 20 2 5 2" xfId="19669"/>
    <cellStyle name="Vírgula 20 2 6" xfId="13292"/>
    <cellStyle name="Vírgula 20 3" xfId="972"/>
    <cellStyle name="Vírgula 20 3 2" xfId="2551"/>
    <cellStyle name="Vírgula 20 3 2 2" xfId="5741"/>
    <cellStyle name="Vírgula 20 3 2 2 2" xfId="12118"/>
    <cellStyle name="Vírgula 20 3 2 2 2 2" xfId="24879"/>
    <cellStyle name="Vírgula 20 3 2 2 3" xfId="18502"/>
    <cellStyle name="Vírgula 20 3 2 3" xfId="8931"/>
    <cellStyle name="Vírgula 20 3 2 3 2" xfId="21692"/>
    <cellStyle name="Vírgula 20 3 2 4" xfId="15315"/>
    <cellStyle name="Vírgula 20 3 3" xfId="4168"/>
    <cellStyle name="Vírgula 20 3 3 2" xfId="10545"/>
    <cellStyle name="Vírgula 20 3 3 2 2" xfId="23306"/>
    <cellStyle name="Vírgula 20 3 3 3" xfId="16929"/>
    <cellStyle name="Vírgula 20 3 4" xfId="7358"/>
    <cellStyle name="Vírgula 20 3 4 2" xfId="20119"/>
    <cellStyle name="Vírgula 20 3 5" xfId="13742"/>
    <cellStyle name="Vírgula 20 4" xfId="1854"/>
    <cellStyle name="Vírgula 20 4 2" xfId="5044"/>
    <cellStyle name="Vírgula 20 4 2 2" xfId="11421"/>
    <cellStyle name="Vírgula 20 4 2 2 2" xfId="24182"/>
    <cellStyle name="Vírgula 20 4 2 3" xfId="17805"/>
    <cellStyle name="Vírgula 20 4 3" xfId="8234"/>
    <cellStyle name="Vírgula 20 4 3 2" xfId="20995"/>
    <cellStyle name="Vírgula 20 4 4" xfId="14618"/>
    <cellStyle name="Vírgula 20 5" xfId="3471"/>
    <cellStyle name="Vírgula 20 5 2" xfId="9848"/>
    <cellStyle name="Vírgula 20 5 2 2" xfId="22609"/>
    <cellStyle name="Vírgula 20 5 3" xfId="16232"/>
    <cellStyle name="Vírgula 20 6" xfId="6661"/>
    <cellStyle name="Vírgula 20 6 2" xfId="19422"/>
    <cellStyle name="Vírgula 20 7" xfId="13045"/>
    <cellStyle name="Vírgula 200" xfId="1646"/>
    <cellStyle name="Vírgula 200 2" xfId="3225"/>
    <cellStyle name="Vírgula 200 2 2" xfId="6415"/>
    <cellStyle name="Vírgula 200 2 2 2" xfId="12792"/>
    <cellStyle name="Vírgula 200 2 2 2 2" xfId="25553"/>
    <cellStyle name="Vírgula 200 2 2 3" xfId="19176"/>
    <cellStyle name="Vírgula 200 2 3" xfId="9605"/>
    <cellStyle name="Vírgula 200 2 3 2" xfId="22366"/>
    <cellStyle name="Vírgula 200 2 4" xfId="15989"/>
    <cellStyle name="Vírgula 200 3" xfId="4842"/>
    <cellStyle name="Vírgula 200 3 2" xfId="11219"/>
    <cellStyle name="Vírgula 200 3 2 2" xfId="23980"/>
    <cellStyle name="Vírgula 200 3 3" xfId="17603"/>
    <cellStyle name="Vírgula 200 4" xfId="8032"/>
    <cellStyle name="Vírgula 200 4 2" xfId="20793"/>
    <cellStyle name="Vírgula 200 5" xfId="14416"/>
    <cellStyle name="Vírgula 201" xfId="1648"/>
    <cellStyle name="Vírgula 201 2" xfId="3227"/>
    <cellStyle name="Vírgula 201 2 2" xfId="6417"/>
    <cellStyle name="Vírgula 201 2 2 2" xfId="12794"/>
    <cellStyle name="Vírgula 201 2 2 2 2" xfId="25555"/>
    <cellStyle name="Vírgula 201 2 2 3" xfId="19178"/>
    <cellStyle name="Vírgula 201 2 3" xfId="9607"/>
    <cellStyle name="Vírgula 201 2 3 2" xfId="22368"/>
    <cellStyle name="Vírgula 201 2 4" xfId="15991"/>
    <cellStyle name="Vírgula 201 3" xfId="4844"/>
    <cellStyle name="Vírgula 201 3 2" xfId="11221"/>
    <cellStyle name="Vírgula 201 3 2 2" xfId="23982"/>
    <cellStyle name="Vírgula 201 3 3" xfId="17605"/>
    <cellStyle name="Vírgula 201 4" xfId="8034"/>
    <cellStyle name="Vírgula 201 4 2" xfId="20795"/>
    <cellStyle name="Vírgula 201 5" xfId="14418"/>
    <cellStyle name="Vírgula 202" xfId="1650"/>
    <cellStyle name="Vírgula 202 2" xfId="3229"/>
    <cellStyle name="Vírgula 202 2 2" xfId="6419"/>
    <cellStyle name="Vírgula 202 2 2 2" xfId="12796"/>
    <cellStyle name="Vírgula 202 2 2 2 2" xfId="25557"/>
    <cellStyle name="Vírgula 202 2 2 3" xfId="19180"/>
    <cellStyle name="Vírgula 202 2 3" xfId="9609"/>
    <cellStyle name="Vírgula 202 2 3 2" xfId="22370"/>
    <cellStyle name="Vírgula 202 2 4" xfId="15993"/>
    <cellStyle name="Vírgula 202 3" xfId="4846"/>
    <cellStyle name="Vírgula 202 3 2" xfId="11223"/>
    <cellStyle name="Vírgula 202 3 2 2" xfId="23984"/>
    <cellStyle name="Vírgula 202 3 3" xfId="17607"/>
    <cellStyle name="Vírgula 202 4" xfId="8036"/>
    <cellStyle name="Vírgula 202 4 2" xfId="20797"/>
    <cellStyle name="Vírgula 202 5" xfId="14420"/>
    <cellStyle name="Vírgula 203" xfId="1652"/>
    <cellStyle name="Vírgula 203 2" xfId="3231"/>
    <cellStyle name="Vírgula 203 2 2" xfId="6421"/>
    <cellStyle name="Vírgula 203 2 2 2" xfId="12798"/>
    <cellStyle name="Vírgula 203 2 2 2 2" xfId="25559"/>
    <cellStyle name="Vírgula 203 2 2 3" xfId="19182"/>
    <cellStyle name="Vírgula 203 2 3" xfId="9611"/>
    <cellStyle name="Vírgula 203 2 3 2" xfId="22372"/>
    <cellStyle name="Vírgula 203 2 4" xfId="15995"/>
    <cellStyle name="Vírgula 203 3" xfId="4848"/>
    <cellStyle name="Vírgula 203 3 2" xfId="11225"/>
    <cellStyle name="Vírgula 203 3 2 2" xfId="23986"/>
    <cellStyle name="Vírgula 203 3 3" xfId="17609"/>
    <cellStyle name="Vírgula 203 4" xfId="8038"/>
    <cellStyle name="Vírgula 203 4 2" xfId="20799"/>
    <cellStyle name="Vírgula 203 5" xfId="14422"/>
    <cellStyle name="Vírgula 204" xfId="1654"/>
    <cellStyle name="Vírgula 204 2" xfId="3233"/>
    <cellStyle name="Vírgula 204 2 2" xfId="6423"/>
    <cellStyle name="Vírgula 204 2 2 2" xfId="12800"/>
    <cellStyle name="Vírgula 204 2 2 2 2" xfId="25561"/>
    <cellStyle name="Vírgula 204 2 2 3" xfId="19184"/>
    <cellStyle name="Vírgula 204 2 3" xfId="9613"/>
    <cellStyle name="Vírgula 204 2 3 2" xfId="22374"/>
    <cellStyle name="Vírgula 204 2 4" xfId="15997"/>
    <cellStyle name="Vírgula 204 3" xfId="4850"/>
    <cellStyle name="Vírgula 204 3 2" xfId="11227"/>
    <cellStyle name="Vírgula 204 3 2 2" xfId="23988"/>
    <cellStyle name="Vírgula 204 3 3" xfId="17611"/>
    <cellStyle name="Vírgula 204 4" xfId="8040"/>
    <cellStyle name="Vírgula 204 4 2" xfId="20801"/>
    <cellStyle name="Vírgula 204 5" xfId="14424"/>
    <cellStyle name="Vírgula 205" xfId="1656"/>
    <cellStyle name="Vírgula 205 2" xfId="3235"/>
    <cellStyle name="Vírgula 205 2 2" xfId="6425"/>
    <cellStyle name="Vírgula 205 2 2 2" xfId="12802"/>
    <cellStyle name="Vírgula 205 2 2 2 2" xfId="25563"/>
    <cellStyle name="Vírgula 205 2 2 3" xfId="19186"/>
    <cellStyle name="Vírgula 205 2 3" xfId="9615"/>
    <cellStyle name="Vírgula 205 2 3 2" xfId="22376"/>
    <cellStyle name="Vírgula 205 2 4" xfId="15999"/>
    <cellStyle name="Vírgula 205 3" xfId="4852"/>
    <cellStyle name="Vírgula 205 3 2" xfId="11229"/>
    <cellStyle name="Vírgula 205 3 2 2" xfId="23990"/>
    <cellStyle name="Vírgula 205 3 3" xfId="17613"/>
    <cellStyle name="Vírgula 205 4" xfId="8042"/>
    <cellStyle name="Vírgula 205 4 2" xfId="20803"/>
    <cellStyle name="Vírgula 205 5" xfId="14426"/>
    <cellStyle name="Vírgula 206" xfId="1658"/>
    <cellStyle name="Vírgula 206 2" xfId="3237"/>
    <cellStyle name="Vírgula 206 2 2" xfId="6427"/>
    <cellStyle name="Vírgula 206 2 2 2" xfId="12804"/>
    <cellStyle name="Vírgula 206 2 2 2 2" xfId="25565"/>
    <cellStyle name="Vírgula 206 2 2 3" xfId="19188"/>
    <cellStyle name="Vírgula 206 2 3" xfId="9617"/>
    <cellStyle name="Vírgula 206 2 3 2" xfId="22378"/>
    <cellStyle name="Vírgula 206 2 4" xfId="16001"/>
    <cellStyle name="Vírgula 206 3" xfId="4854"/>
    <cellStyle name="Vírgula 206 3 2" xfId="11231"/>
    <cellStyle name="Vírgula 206 3 2 2" xfId="23992"/>
    <cellStyle name="Vírgula 206 3 3" xfId="17615"/>
    <cellStyle name="Vírgula 206 4" xfId="8044"/>
    <cellStyle name="Vírgula 206 4 2" xfId="20805"/>
    <cellStyle name="Vírgula 206 5" xfId="14428"/>
    <cellStyle name="Vírgula 207" xfId="1660"/>
    <cellStyle name="Vírgula 207 2" xfId="3239"/>
    <cellStyle name="Vírgula 207 2 2" xfId="6429"/>
    <cellStyle name="Vírgula 207 2 2 2" xfId="12806"/>
    <cellStyle name="Vírgula 207 2 2 2 2" xfId="25567"/>
    <cellStyle name="Vírgula 207 2 2 3" xfId="19190"/>
    <cellStyle name="Vírgula 207 2 3" xfId="9619"/>
    <cellStyle name="Vírgula 207 2 3 2" xfId="22380"/>
    <cellStyle name="Vírgula 207 2 4" xfId="16003"/>
    <cellStyle name="Vírgula 207 3" xfId="4856"/>
    <cellStyle name="Vírgula 207 3 2" xfId="11233"/>
    <cellStyle name="Vírgula 207 3 2 2" xfId="23994"/>
    <cellStyle name="Vírgula 207 3 3" xfId="17617"/>
    <cellStyle name="Vírgula 207 4" xfId="8046"/>
    <cellStyle name="Vírgula 207 4 2" xfId="20807"/>
    <cellStyle name="Vírgula 207 5" xfId="14430"/>
    <cellStyle name="Vírgula 208" xfId="1662"/>
    <cellStyle name="Vírgula 208 2" xfId="3241"/>
    <cellStyle name="Vírgula 208 2 2" xfId="6431"/>
    <cellStyle name="Vírgula 208 2 2 2" xfId="12808"/>
    <cellStyle name="Vírgula 208 2 2 2 2" xfId="25569"/>
    <cellStyle name="Vírgula 208 2 2 3" xfId="19192"/>
    <cellStyle name="Vírgula 208 2 3" xfId="9621"/>
    <cellStyle name="Vírgula 208 2 3 2" xfId="22382"/>
    <cellStyle name="Vírgula 208 2 4" xfId="16005"/>
    <cellStyle name="Vírgula 208 3" xfId="4858"/>
    <cellStyle name="Vírgula 208 3 2" xfId="11235"/>
    <cellStyle name="Vírgula 208 3 2 2" xfId="23996"/>
    <cellStyle name="Vírgula 208 3 3" xfId="17619"/>
    <cellStyle name="Vírgula 208 4" xfId="8048"/>
    <cellStyle name="Vírgula 208 4 2" xfId="20809"/>
    <cellStyle name="Vírgula 208 5" xfId="14432"/>
    <cellStyle name="Vírgula 209" xfId="1664"/>
    <cellStyle name="Vírgula 209 2" xfId="3243"/>
    <cellStyle name="Vírgula 209 2 2" xfId="6433"/>
    <cellStyle name="Vírgula 209 2 2 2" xfId="12810"/>
    <cellStyle name="Vírgula 209 2 2 2 2" xfId="25571"/>
    <cellStyle name="Vírgula 209 2 2 3" xfId="19194"/>
    <cellStyle name="Vírgula 209 2 3" xfId="9623"/>
    <cellStyle name="Vírgula 209 2 3 2" xfId="22384"/>
    <cellStyle name="Vírgula 209 2 4" xfId="16007"/>
    <cellStyle name="Vírgula 209 3" xfId="4860"/>
    <cellStyle name="Vírgula 209 3 2" xfId="11237"/>
    <cellStyle name="Vírgula 209 3 2 2" xfId="23998"/>
    <cellStyle name="Vírgula 209 3 3" xfId="17621"/>
    <cellStyle name="Vírgula 209 4" xfId="8050"/>
    <cellStyle name="Vírgula 209 4 2" xfId="20811"/>
    <cellStyle name="Vírgula 209 5" xfId="14434"/>
    <cellStyle name="Vírgula 21" xfId="253"/>
    <cellStyle name="Vírgula 21 2" xfId="522"/>
    <cellStyle name="Vírgula 21 2 2" xfId="1221"/>
    <cellStyle name="Vírgula 21 2 2 2" xfId="2800"/>
    <cellStyle name="Vírgula 21 2 2 2 2" xfId="5990"/>
    <cellStyle name="Vírgula 21 2 2 2 2 2" xfId="12367"/>
    <cellStyle name="Vírgula 21 2 2 2 2 2 2" xfId="25128"/>
    <cellStyle name="Vírgula 21 2 2 2 2 3" xfId="18751"/>
    <cellStyle name="Vírgula 21 2 2 2 3" xfId="9180"/>
    <cellStyle name="Vírgula 21 2 2 2 3 2" xfId="21941"/>
    <cellStyle name="Vírgula 21 2 2 2 4" xfId="15564"/>
    <cellStyle name="Vírgula 21 2 2 3" xfId="4417"/>
    <cellStyle name="Vírgula 21 2 2 3 2" xfId="10794"/>
    <cellStyle name="Vírgula 21 2 2 3 2 2" xfId="23555"/>
    <cellStyle name="Vírgula 21 2 2 3 3" xfId="17178"/>
    <cellStyle name="Vírgula 21 2 2 4" xfId="7607"/>
    <cellStyle name="Vírgula 21 2 2 4 2" xfId="20368"/>
    <cellStyle name="Vírgula 21 2 2 5" xfId="13991"/>
    <cellStyle name="Vírgula 21 2 3" xfId="2103"/>
    <cellStyle name="Vírgula 21 2 3 2" xfId="5293"/>
    <cellStyle name="Vírgula 21 2 3 2 2" xfId="11670"/>
    <cellStyle name="Vírgula 21 2 3 2 2 2" xfId="24431"/>
    <cellStyle name="Vírgula 21 2 3 2 3" xfId="18054"/>
    <cellStyle name="Vírgula 21 2 3 3" xfId="8483"/>
    <cellStyle name="Vírgula 21 2 3 3 2" xfId="21244"/>
    <cellStyle name="Vírgula 21 2 3 4" xfId="14867"/>
    <cellStyle name="Vírgula 21 2 4" xfId="3720"/>
    <cellStyle name="Vírgula 21 2 4 2" xfId="10097"/>
    <cellStyle name="Vírgula 21 2 4 2 2" xfId="22858"/>
    <cellStyle name="Vírgula 21 2 4 3" xfId="16481"/>
    <cellStyle name="Vírgula 21 2 5" xfId="6910"/>
    <cellStyle name="Vírgula 21 2 5 2" xfId="19671"/>
    <cellStyle name="Vírgula 21 2 6" xfId="13294"/>
    <cellStyle name="Vírgula 21 3" xfId="974"/>
    <cellStyle name="Vírgula 21 3 2" xfId="2553"/>
    <cellStyle name="Vírgula 21 3 2 2" xfId="5743"/>
    <cellStyle name="Vírgula 21 3 2 2 2" xfId="12120"/>
    <cellStyle name="Vírgula 21 3 2 2 2 2" xfId="24881"/>
    <cellStyle name="Vírgula 21 3 2 2 3" xfId="18504"/>
    <cellStyle name="Vírgula 21 3 2 3" xfId="8933"/>
    <cellStyle name="Vírgula 21 3 2 3 2" xfId="21694"/>
    <cellStyle name="Vírgula 21 3 2 4" xfId="15317"/>
    <cellStyle name="Vírgula 21 3 3" xfId="4170"/>
    <cellStyle name="Vírgula 21 3 3 2" xfId="10547"/>
    <cellStyle name="Vírgula 21 3 3 2 2" xfId="23308"/>
    <cellStyle name="Vírgula 21 3 3 3" xfId="16931"/>
    <cellStyle name="Vírgula 21 3 4" xfId="7360"/>
    <cellStyle name="Vírgula 21 3 4 2" xfId="20121"/>
    <cellStyle name="Vírgula 21 3 5" xfId="13744"/>
    <cellStyle name="Vírgula 21 4" xfId="1856"/>
    <cellStyle name="Vírgula 21 4 2" xfId="5046"/>
    <cellStyle name="Vírgula 21 4 2 2" xfId="11423"/>
    <cellStyle name="Vírgula 21 4 2 2 2" xfId="24184"/>
    <cellStyle name="Vírgula 21 4 2 3" xfId="17807"/>
    <cellStyle name="Vírgula 21 4 3" xfId="8236"/>
    <cellStyle name="Vírgula 21 4 3 2" xfId="20997"/>
    <cellStyle name="Vírgula 21 4 4" xfId="14620"/>
    <cellStyle name="Vírgula 21 5" xfId="3473"/>
    <cellStyle name="Vírgula 21 5 2" xfId="9850"/>
    <cellStyle name="Vírgula 21 5 2 2" xfId="22611"/>
    <cellStyle name="Vírgula 21 5 3" xfId="16234"/>
    <cellStyle name="Vírgula 21 6" xfId="6663"/>
    <cellStyle name="Vírgula 21 6 2" xfId="19424"/>
    <cellStyle name="Vírgula 21 7" xfId="13047"/>
    <cellStyle name="Vírgula 210" xfId="1666"/>
    <cellStyle name="Vírgula 210 2" xfId="3245"/>
    <cellStyle name="Vírgula 210 2 2" xfId="6435"/>
    <cellStyle name="Vírgula 210 2 2 2" xfId="12812"/>
    <cellStyle name="Vírgula 210 2 2 2 2" xfId="25573"/>
    <cellStyle name="Vírgula 210 2 2 3" xfId="19196"/>
    <cellStyle name="Vírgula 210 2 3" xfId="9625"/>
    <cellStyle name="Vírgula 210 2 3 2" xfId="22386"/>
    <cellStyle name="Vírgula 210 2 4" xfId="16009"/>
    <cellStyle name="Vírgula 210 3" xfId="4862"/>
    <cellStyle name="Vírgula 210 3 2" xfId="11239"/>
    <cellStyle name="Vírgula 210 3 2 2" xfId="24000"/>
    <cellStyle name="Vírgula 210 3 3" xfId="17623"/>
    <cellStyle name="Vírgula 210 4" xfId="8052"/>
    <cellStyle name="Vírgula 210 4 2" xfId="20813"/>
    <cellStyle name="Vírgula 210 5" xfId="14436"/>
    <cellStyle name="Vírgula 211" xfId="1668"/>
    <cellStyle name="Vírgula 211 2" xfId="3247"/>
    <cellStyle name="Vírgula 211 2 2" xfId="6437"/>
    <cellStyle name="Vírgula 211 2 2 2" xfId="12814"/>
    <cellStyle name="Vírgula 211 2 2 2 2" xfId="25575"/>
    <cellStyle name="Vírgula 211 2 2 3" xfId="19198"/>
    <cellStyle name="Vírgula 211 2 3" xfId="9627"/>
    <cellStyle name="Vírgula 211 2 3 2" xfId="22388"/>
    <cellStyle name="Vírgula 211 2 4" xfId="16011"/>
    <cellStyle name="Vírgula 211 3" xfId="4864"/>
    <cellStyle name="Vírgula 211 3 2" xfId="11241"/>
    <cellStyle name="Vírgula 211 3 2 2" xfId="24002"/>
    <cellStyle name="Vírgula 211 3 3" xfId="17625"/>
    <cellStyle name="Vírgula 211 4" xfId="8054"/>
    <cellStyle name="Vírgula 211 4 2" xfId="20815"/>
    <cellStyle name="Vírgula 211 5" xfId="14438"/>
    <cellStyle name="Vírgula 212" xfId="1670"/>
    <cellStyle name="Vírgula 212 2" xfId="3249"/>
    <cellStyle name="Vírgula 212 2 2" xfId="6439"/>
    <cellStyle name="Vírgula 212 2 2 2" xfId="12816"/>
    <cellStyle name="Vírgula 212 2 2 2 2" xfId="25577"/>
    <cellStyle name="Vírgula 212 2 2 3" xfId="19200"/>
    <cellStyle name="Vírgula 212 2 3" xfId="9629"/>
    <cellStyle name="Vírgula 212 2 3 2" xfId="22390"/>
    <cellStyle name="Vírgula 212 2 4" xfId="16013"/>
    <cellStyle name="Vírgula 212 3" xfId="4866"/>
    <cellStyle name="Vírgula 212 3 2" xfId="11243"/>
    <cellStyle name="Vírgula 212 3 2 2" xfId="24004"/>
    <cellStyle name="Vírgula 212 3 3" xfId="17627"/>
    <cellStyle name="Vírgula 212 4" xfId="8056"/>
    <cellStyle name="Vírgula 212 4 2" xfId="20817"/>
    <cellStyle name="Vírgula 212 5" xfId="14440"/>
    <cellStyle name="Vírgula 213" xfId="1672"/>
    <cellStyle name="Vírgula 213 2" xfId="3251"/>
    <cellStyle name="Vírgula 213 2 2" xfId="6441"/>
    <cellStyle name="Vírgula 213 2 2 2" xfId="12818"/>
    <cellStyle name="Vírgula 213 2 2 2 2" xfId="25579"/>
    <cellStyle name="Vírgula 213 2 2 3" xfId="19202"/>
    <cellStyle name="Vírgula 213 2 3" xfId="9631"/>
    <cellStyle name="Vírgula 213 2 3 2" xfId="22392"/>
    <cellStyle name="Vírgula 213 2 4" xfId="16015"/>
    <cellStyle name="Vírgula 213 3" xfId="4868"/>
    <cellStyle name="Vírgula 213 3 2" xfId="11245"/>
    <cellStyle name="Vírgula 213 3 2 2" xfId="24006"/>
    <cellStyle name="Vírgula 213 3 3" xfId="17629"/>
    <cellStyle name="Vírgula 213 4" xfId="8058"/>
    <cellStyle name="Vírgula 213 4 2" xfId="20819"/>
    <cellStyle name="Vírgula 213 5" xfId="14442"/>
    <cellStyle name="Vírgula 214" xfId="1674"/>
    <cellStyle name="Vírgula 214 2" xfId="3253"/>
    <cellStyle name="Vírgula 214 2 2" xfId="6443"/>
    <cellStyle name="Vírgula 214 2 2 2" xfId="12820"/>
    <cellStyle name="Vírgula 214 2 2 2 2" xfId="25581"/>
    <cellStyle name="Vírgula 214 2 2 3" xfId="19204"/>
    <cellStyle name="Vírgula 214 2 3" xfId="9633"/>
    <cellStyle name="Vírgula 214 2 3 2" xfId="22394"/>
    <cellStyle name="Vírgula 214 2 4" xfId="16017"/>
    <cellStyle name="Vírgula 214 3" xfId="4870"/>
    <cellStyle name="Vírgula 214 3 2" xfId="11247"/>
    <cellStyle name="Vírgula 214 3 2 2" xfId="24008"/>
    <cellStyle name="Vírgula 214 3 3" xfId="17631"/>
    <cellStyle name="Vírgula 214 4" xfId="8060"/>
    <cellStyle name="Vírgula 214 4 2" xfId="20821"/>
    <cellStyle name="Vírgula 214 5" xfId="14444"/>
    <cellStyle name="Vírgula 215" xfId="1676"/>
    <cellStyle name="Vírgula 215 2" xfId="3255"/>
    <cellStyle name="Vírgula 215 2 2" xfId="6445"/>
    <cellStyle name="Vírgula 215 2 2 2" xfId="12822"/>
    <cellStyle name="Vírgula 215 2 2 2 2" xfId="25583"/>
    <cellStyle name="Vírgula 215 2 2 3" xfId="19206"/>
    <cellStyle name="Vírgula 215 2 3" xfId="9635"/>
    <cellStyle name="Vírgula 215 2 3 2" xfId="22396"/>
    <cellStyle name="Vírgula 215 2 4" xfId="16019"/>
    <cellStyle name="Vírgula 215 3" xfId="4872"/>
    <cellStyle name="Vírgula 215 3 2" xfId="11249"/>
    <cellStyle name="Vírgula 215 3 2 2" xfId="24010"/>
    <cellStyle name="Vírgula 215 3 3" xfId="17633"/>
    <cellStyle name="Vírgula 215 4" xfId="8062"/>
    <cellStyle name="Vírgula 215 4 2" xfId="20823"/>
    <cellStyle name="Vírgula 215 5" xfId="14446"/>
    <cellStyle name="Vírgula 216" xfId="1678"/>
    <cellStyle name="Vírgula 216 2" xfId="3257"/>
    <cellStyle name="Vírgula 216 2 2" xfId="6447"/>
    <cellStyle name="Vírgula 216 2 2 2" xfId="12824"/>
    <cellStyle name="Vírgula 216 2 2 2 2" xfId="25585"/>
    <cellStyle name="Vírgula 216 2 2 3" xfId="19208"/>
    <cellStyle name="Vírgula 216 2 3" xfId="9637"/>
    <cellStyle name="Vírgula 216 2 3 2" xfId="22398"/>
    <cellStyle name="Vírgula 216 2 4" xfId="16021"/>
    <cellStyle name="Vírgula 216 3" xfId="4874"/>
    <cellStyle name="Vírgula 216 3 2" xfId="11251"/>
    <cellStyle name="Vírgula 216 3 2 2" xfId="24012"/>
    <cellStyle name="Vírgula 216 3 3" xfId="17635"/>
    <cellStyle name="Vírgula 216 4" xfId="8064"/>
    <cellStyle name="Vírgula 216 4 2" xfId="20825"/>
    <cellStyle name="Vírgula 216 5" xfId="14448"/>
    <cellStyle name="Vírgula 217" xfId="1680"/>
    <cellStyle name="Vírgula 217 2" xfId="3259"/>
    <cellStyle name="Vírgula 217 2 2" xfId="6449"/>
    <cellStyle name="Vírgula 217 2 2 2" xfId="12826"/>
    <cellStyle name="Vírgula 217 2 2 2 2" xfId="25587"/>
    <cellStyle name="Vírgula 217 2 2 3" xfId="19210"/>
    <cellStyle name="Vírgula 217 2 3" xfId="9639"/>
    <cellStyle name="Vírgula 217 2 3 2" xfId="22400"/>
    <cellStyle name="Vírgula 217 2 4" xfId="16023"/>
    <cellStyle name="Vírgula 217 3" xfId="4876"/>
    <cellStyle name="Vírgula 217 3 2" xfId="11253"/>
    <cellStyle name="Vírgula 217 3 2 2" xfId="24014"/>
    <cellStyle name="Vírgula 217 3 3" xfId="17637"/>
    <cellStyle name="Vírgula 217 4" xfId="8066"/>
    <cellStyle name="Vírgula 217 4 2" xfId="20827"/>
    <cellStyle name="Vírgula 217 5" xfId="14450"/>
    <cellStyle name="Vírgula 218" xfId="1682"/>
    <cellStyle name="Vírgula 218 2" xfId="3261"/>
    <cellStyle name="Vírgula 218 2 2" xfId="6451"/>
    <cellStyle name="Vírgula 218 2 2 2" xfId="12828"/>
    <cellStyle name="Vírgula 218 2 2 2 2" xfId="25589"/>
    <cellStyle name="Vírgula 218 2 2 3" xfId="19212"/>
    <cellStyle name="Vírgula 218 2 3" xfId="9641"/>
    <cellStyle name="Vírgula 218 2 3 2" xfId="22402"/>
    <cellStyle name="Vírgula 218 2 4" xfId="16025"/>
    <cellStyle name="Vírgula 218 3" xfId="4878"/>
    <cellStyle name="Vírgula 218 3 2" xfId="11255"/>
    <cellStyle name="Vírgula 218 3 2 2" xfId="24016"/>
    <cellStyle name="Vírgula 218 3 3" xfId="17639"/>
    <cellStyle name="Vírgula 218 4" xfId="8068"/>
    <cellStyle name="Vírgula 218 4 2" xfId="20829"/>
    <cellStyle name="Vírgula 218 5" xfId="14452"/>
    <cellStyle name="Vírgula 219" xfId="1684"/>
    <cellStyle name="Vírgula 219 2" xfId="3263"/>
    <cellStyle name="Vírgula 219 2 2" xfId="6453"/>
    <cellStyle name="Vírgula 219 2 2 2" xfId="12830"/>
    <cellStyle name="Vírgula 219 2 2 2 2" xfId="25591"/>
    <cellStyle name="Vírgula 219 2 2 3" xfId="19214"/>
    <cellStyle name="Vírgula 219 2 3" xfId="9643"/>
    <cellStyle name="Vírgula 219 2 3 2" xfId="22404"/>
    <cellStyle name="Vírgula 219 2 4" xfId="16027"/>
    <cellStyle name="Vírgula 219 3" xfId="4880"/>
    <cellStyle name="Vírgula 219 3 2" xfId="11257"/>
    <cellStyle name="Vírgula 219 3 2 2" xfId="24018"/>
    <cellStyle name="Vírgula 219 3 3" xfId="17641"/>
    <cellStyle name="Vírgula 219 4" xfId="8070"/>
    <cellStyle name="Vírgula 219 4 2" xfId="20831"/>
    <cellStyle name="Vírgula 219 5" xfId="14454"/>
    <cellStyle name="Vírgula 22" xfId="255"/>
    <cellStyle name="Vírgula 22 2" xfId="524"/>
    <cellStyle name="Vírgula 22 2 2" xfId="1223"/>
    <cellStyle name="Vírgula 22 2 2 2" xfId="2802"/>
    <cellStyle name="Vírgula 22 2 2 2 2" xfId="5992"/>
    <cellStyle name="Vírgula 22 2 2 2 2 2" xfId="12369"/>
    <cellStyle name="Vírgula 22 2 2 2 2 2 2" xfId="25130"/>
    <cellStyle name="Vírgula 22 2 2 2 2 3" xfId="18753"/>
    <cellStyle name="Vírgula 22 2 2 2 3" xfId="9182"/>
    <cellStyle name="Vírgula 22 2 2 2 3 2" xfId="21943"/>
    <cellStyle name="Vírgula 22 2 2 2 4" xfId="15566"/>
    <cellStyle name="Vírgula 22 2 2 3" xfId="4419"/>
    <cellStyle name="Vírgula 22 2 2 3 2" xfId="10796"/>
    <cellStyle name="Vírgula 22 2 2 3 2 2" xfId="23557"/>
    <cellStyle name="Vírgula 22 2 2 3 3" xfId="17180"/>
    <cellStyle name="Vírgula 22 2 2 4" xfId="7609"/>
    <cellStyle name="Vírgula 22 2 2 4 2" xfId="20370"/>
    <cellStyle name="Vírgula 22 2 2 5" xfId="13993"/>
    <cellStyle name="Vírgula 22 2 3" xfId="2105"/>
    <cellStyle name="Vírgula 22 2 3 2" xfId="5295"/>
    <cellStyle name="Vírgula 22 2 3 2 2" xfId="11672"/>
    <cellStyle name="Vírgula 22 2 3 2 2 2" xfId="24433"/>
    <cellStyle name="Vírgula 22 2 3 2 3" xfId="18056"/>
    <cellStyle name="Vírgula 22 2 3 3" xfId="8485"/>
    <cellStyle name="Vírgula 22 2 3 3 2" xfId="21246"/>
    <cellStyle name="Vírgula 22 2 3 4" xfId="14869"/>
    <cellStyle name="Vírgula 22 2 4" xfId="3722"/>
    <cellStyle name="Vírgula 22 2 4 2" xfId="10099"/>
    <cellStyle name="Vírgula 22 2 4 2 2" xfId="22860"/>
    <cellStyle name="Vírgula 22 2 4 3" xfId="16483"/>
    <cellStyle name="Vírgula 22 2 5" xfId="6912"/>
    <cellStyle name="Vírgula 22 2 5 2" xfId="19673"/>
    <cellStyle name="Vírgula 22 2 6" xfId="13296"/>
    <cellStyle name="Vírgula 22 3" xfId="976"/>
    <cellStyle name="Vírgula 22 3 2" xfId="2555"/>
    <cellStyle name="Vírgula 22 3 2 2" xfId="5745"/>
    <cellStyle name="Vírgula 22 3 2 2 2" xfId="12122"/>
    <cellStyle name="Vírgula 22 3 2 2 2 2" xfId="24883"/>
    <cellStyle name="Vírgula 22 3 2 2 3" xfId="18506"/>
    <cellStyle name="Vírgula 22 3 2 3" xfId="8935"/>
    <cellStyle name="Vírgula 22 3 2 3 2" xfId="21696"/>
    <cellStyle name="Vírgula 22 3 2 4" xfId="15319"/>
    <cellStyle name="Vírgula 22 3 3" xfId="4172"/>
    <cellStyle name="Vírgula 22 3 3 2" xfId="10549"/>
    <cellStyle name="Vírgula 22 3 3 2 2" xfId="23310"/>
    <cellStyle name="Vírgula 22 3 3 3" xfId="16933"/>
    <cellStyle name="Vírgula 22 3 4" xfId="7362"/>
    <cellStyle name="Vírgula 22 3 4 2" xfId="20123"/>
    <cellStyle name="Vírgula 22 3 5" xfId="13746"/>
    <cellStyle name="Vírgula 22 4" xfId="1858"/>
    <cellStyle name="Vírgula 22 4 2" xfId="5048"/>
    <cellStyle name="Vírgula 22 4 2 2" xfId="11425"/>
    <cellStyle name="Vírgula 22 4 2 2 2" xfId="24186"/>
    <cellStyle name="Vírgula 22 4 2 3" xfId="17809"/>
    <cellStyle name="Vírgula 22 4 3" xfId="8238"/>
    <cellStyle name="Vírgula 22 4 3 2" xfId="20999"/>
    <cellStyle name="Vírgula 22 4 4" xfId="14622"/>
    <cellStyle name="Vírgula 22 5" xfId="3475"/>
    <cellStyle name="Vírgula 22 5 2" xfId="9852"/>
    <cellStyle name="Vírgula 22 5 2 2" xfId="22613"/>
    <cellStyle name="Vírgula 22 5 3" xfId="16236"/>
    <cellStyle name="Vírgula 22 6" xfId="6665"/>
    <cellStyle name="Vírgula 22 6 2" xfId="19426"/>
    <cellStyle name="Vírgula 22 7" xfId="13049"/>
    <cellStyle name="Vírgula 220" xfId="1686"/>
    <cellStyle name="Vírgula 220 2" xfId="3265"/>
    <cellStyle name="Vírgula 220 2 2" xfId="6455"/>
    <cellStyle name="Vírgula 220 2 2 2" xfId="12832"/>
    <cellStyle name="Vírgula 220 2 2 2 2" xfId="25593"/>
    <cellStyle name="Vírgula 220 2 2 3" xfId="19216"/>
    <cellStyle name="Vírgula 220 2 3" xfId="9645"/>
    <cellStyle name="Vírgula 220 2 3 2" xfId="22406"/>
    <cellStyle name="Vírgula 220 2 4" xfId="16029"/>
    <cellStyle name="Vírgula 220 3" xfId="4882"/>
    <cellStyle name="Vírgula 220 3 2" xfId="11259"/>
    <cellStyle name="Vírgula 220 3 2 2" xfId="24020"/>
    <cellStyle name="Vírgula 220 3 3" xfId="17643"/>
    <cellStyle name="Vírgula 220 4" xfId="8072"/>
    <cellStyle name="Vírgula 220 4 2" xfId="20833"/>
    <cellStyle name="Vírgula 220 5" xfId="14456"/>
    <cellStyle name="Vírgula 221" xfId="1688"/>
    <cellStyle name="Vírgula 221 2" xfId="3267"/>
    <cellStyle name="Vírgula 221 2 2" xfId="6457"/>
    <cellStyle name="Vírgula 221 2 2 2" xfId="12834"/>
    <cellStyle name="Vírgula 221 2 2 2 2" xfId="25595"/>
    <cellStyle name="Vírgula 221 2 2 3" xfId="19218"/>
    <cellStyle name="Vírgula 221 2 3" xfId="9647"/>
    <cellStyle name="Vírgula 221 2 3 2" xfId="22408"/>
    <cellStyle name="Vírgula 221 2 4" xfId="16031"/>
    <cellStyle name="Vírgula 221 3" xfId="4884"/>
    <cellStyle name="Vírgula 221 3 2" xfId="11261"/>
    <cellStyle name="Vírgula 221 3 2 2" xfId="24022"/>
    <cellStyle name="Vírgula 221 3 3" xfId="17645"/>
    <cellStyle name="Vírgula 221 4" xfId="8074"/>
    <cellStyle name="Vírgula 221 4 2" xfId="20835"/>
    <cellStyle name="Vírgula 221 5" xfId="14458"/>
    <cellStyle name="Vírgula 222" xfId="1690"/>
    <cellStyle name="Vírgula 222 2" xfId="3269"/>
    <cellStyle name="Vírgula 222 2 2" xfId="6459"/>
    <cellStyle name="Vírgula 222 2 2 2" xfId="12836"/>
    <cellStyle name="Vírgula 222 2 2 2 2" xfId="25597"/>
    <cellStyle name="Vírgula 222 2 2 3" xfId="19220"/>
    <cellStyle name="Vírgula 222 2 3" xfId="9649"/>
    <cellStyle name="Vírgula 222 2 3 2" xfId="22410"/>
    <cellStyle name="Vírgula 222 2 4" xfId="16033"/>
    <cellStyle name="Vírgula 222 3" xfId="4886"/>
    <cellStyle name="Vírgula 222 3 2" xfId="11263"/>
    <cellStyle name="Vírgula 222 3 2 2" xfId="24024"/>
    <cellStyle name="Vírgula 222 3 3" xfId="17647"/>
    <cellStyle name="Vírgula 222 4" xfId="8076"/>
    <cellStyle name="Vírgula 222 4 2" xfId="20837"/>
    <cellStyle name="Vírgula 222 5" xfId="14460"/>
    <cellStyle name="Vírgula 223" xfId="1692"/>
    <cellStyle name="Vírgula 223 2" xfId="3271"/>
    <cellStyle name="Vírgula 223 2 2" xfId="6461"/>
    <cellStyle name="Vírgula 223 2 2 2" xfId="12838"/>
    <cellStyle name="Vírgula 223 2 2 2 2" xfId="25599"/>
    <cellStyle name="Vírgula 223 2 2 3" xfId="19222"/>
    <cellStyle name="Vírgula 223 2 3" xfId="9651"/>
    <cellStyle name="Vírgula 223 2 3 2" xfId="22412"/>
    <cellStyle name="Vírgula 223 2 4" xfId="16035"/>
    <cellStyle name="Vírgula 223 3" xfId="4888"/>
    <cellStyle name="Vírgula 223 3 2" xfId="11265"/>
    <cellStyle name="Vírgula 223 3 2 2" xfId="24026"/>
    <cellStyle name="Vírgula 223 3 3" xfId="17649"/>
    <cellStyle name="Vírgula 223 4" xfId="8078"/>
    <cellStyle name="Vírgula 223 4 2" xfId="20839"/>
    <cellStyle name="Vírgula 223 5" xfId="14462"/>
    <cellStyle name="Vírgula 224" xfId="1728"/>
    <cellStyle name="Vírgula 224 2" xfId="3303"/>
    <cellStyle name="Vírgula 224 2 2" xfId="6493"/>
    <cellStyle name="Vírgula 224 2 2 2" xfId="12870"/>
    <cellStyle name="Vírgula 224 2 2 2 2" xfId="25631"/>
    <cellStyle name="Vírgula 224 2 2 3" xfId="19254"/>
    <cellStyle name="Vírgula 224 2 3" xfId="9683"/>
    <cellStyle name="Vírgula 224 2 3 2" xfId="22444"/>
    <cellStyle name="Vírgula 224 2 4" xfId="16067"/>
    <cellStyle name="Vírgula 224 3" xfId="4920"/>
    <cellStyle name="Vírgula 224 3 2" xfId="11297"/>
    <cellStyle name="Vírgula 224 3 2 2" xfId="24058"/>
    <cellStyle name="Vírgula 224 3 3" xfId="17681"/>
    <cellStyle name="Vírgula 224 4" xfId="8110"/>
    <cellStyle name="Vírgula 224 4 2" xfId="20871"/>
    <cellStyle name="Vírgula 224 5" xfId="14494"/>
    <cellStyle name="Vírgula 225" xfId="1730"/>
    <cellStyle name="Vírgula 225 2" xfId="3305"/>
    <cellStyle name="Vírgula 225 2 2" xfId="6495"/>
    <cellStyle name="Vírgula 225 2 2 2" xfId="12872"/>
    <cellStyle name="Vírgula 225 2 2 2 2" xfId="25633"/>
    <cellStyle name="Vírgula 225 2 2 3" xfId="19256"/>
    <cellStyle name="Vírgula 225 2 3" xfId="9685"/>
    <cellStyle name="Vírgula 225 2 3 2" xfId="22446"/>
    <cellStyle name="Vírgula 225 2 4" xfId="16069"/>
    <cellStyle name="Vírgula 225 3" xfId="4922"/>
    <cellStyle name="Vírgula 225 3 2" xfId="11299"/>
    <cellStyle name="Vírgula 225 3 2 2" xfId="24060"/>
    <cellStyle name="Vírgula 225 3 3" xfId="17683"/>
    <cellStyle name="Vírgula 225 4" xfId="8112"/>
    <cellStyle name="Vírgula 225 4 2" xfId="20873"/>
    <cellStyle name="Vírgula 225 5" xfId="14496"/>
    <cellStyle name="Vírgula 226" xfId="1732"/>
    <cellStyle name="Vírgula 226 2" xfId="3307"/>
    <cellStyle name="Vírgula 226 2 2" xfId="6497"/>
    <cellStyle name="Vírgula 226 2 2 2" xfId="12874"/>
    <cellStyle name="Vírgula 226 2 2 2 2" xfId="25635"/>
    <cellStyle name="Vírgula 226 2 2 3" xfId="19258"/>
    <cellStyle name="Vírgula 226 2 3" xfId="9687"/>
    <cellStyle name="Vírgula 226 2 3 2" xfId="22448"/>
    <cellStyle name="Vírgula 226 2 4" xfId="16071"/>
    <cellStyle name="Vírgula 226 3" xfId="4924"/>
    <cellStyle name="Vírgula 226 3 2" xfId="11301"/>
    <cellStyle name="Vírgula 226 3 2 2" xfId="24062"/>
    <cellStyle name="Vírgula 226 3 3" xfId="17685"/>
    <cellStyle name="Vírgula 226 4" xfId="8114"/>
    <cellStyle name="Vírgula 226 4 2" xfId="20875"/>
    <cellStyle name="Vírgula 226 5" xfId="14498"/>
    <cellStyle name="Vírgula 227" xfId="1734"/>
    <cellStyle name="Vírgula 227 2" xfId="3309"/>
    <cellStyle name="Vírgula 227 2 2" xfId="6499"/>
    <cellStyle name="Vírgula 227 2 2 2" xfId="12876"/>
    <cellStyle name="Vírgula 227 2 2 2 2" xfId="25637"/>
    <cellStyle name="Vírgula 227 2 2 3" xfId="19260"/>
    <cellStyle name="Vírgula 227 2 3" xfId="9689"/>
    <cellStyle name="Vírgula 227 2 3 2" xfId="22450"/>
    <cellStyle name="Vírgula 227 2 4" xfId="16073"/>
    <cellStyle name="Vírgula 227 3" xfId="4926"/>
    <cellStyle name="Vírgula 227 3 2" xfId="11303"/>
    <cellStyle name="Vírgula 227 3 2 2" xfId="24064"/>
    <cellStyle name="Vírgula 227 3 3" xfId="17687"/>
    <cellStyle name="Vírgula 227 4" xfId="8116"/>
    <cellStyle name="Vírgula 227 4 2" xfId="20877"/>
    <cellStyle name="Vírgula 227 5" xfId="14500"/>
    <cellStyle name="Vírgula 228" xfId="1736"/>
    <cellStyle name="Vírgula 228 2" xfId="3311"/>
    <cellStyle name="Vírgula 228 2 2" xfId="6501"/>
    <cellStyle name="Vírgula 228 2 2 2" xfId="12878"/>
    <cellStyle name="Vírgula 228 2 2 2 2" xfId="25639"/>
    <cellStyle name="Vírgula 228 2 2 3" xfId="19262"/>
    <cellStyle name="Vírgula 228 2 3" xfId="9691"/>
    <cellStyle name="Vírgula 228 2 3 2" xfId="22452"/>
    <cellStyle name="Vírgula 228 2 4" xfId="16075"/>
    <cellStyle name="Vírgula 228 3" xfId="4928"/>
    <cellStyle name="Vírgula 228 3 2" xfId="11305"/>
    <cellStyle name="Vírgula 228 3 2 2" xfId="24066"/>
    <cellStyle name="Vírgula 228 3 3" xfId="17689"/>
    <cellStyle name="Vírgula 228 4" xfId="8118"/>
    <cellStyle name="Vírgula 228 4 2" xfId="20879"/>
    <cellStyle name="Vírgula 228 5" xfId="14502"/>
    <cellStyle name="Vírgula 229" xfId="1738"/>
    <cellStyle name="Vírgula 229 2" xfId="3313"/>
    <cellStyle name="Vírgula 229 2 2" xfId="6503"/>
    <cellStyle name="Vírgula 229 2 2 2" xfId="12880"/>
    <cellStyle name="Vírgula 229 2 2 2 2" xfId="25641"/>
    <cellStyle name="Vírgula 229 2 2 3" xfId="19264"/>
    <cellStyle name="Vírgula 229 2 3" xfId="9693"/>
    <cellStyle name="Vírgula 229 2 3 2" xfId="22454"/>
    <cellStyle name="Vírgula 229 2 4" xfId="16077"/>
    <cellStyle name="Vírgula 229 3" xfId="4930"/>
    <cellStyle name="Vírgula 229 3 2" xfId="11307"/>
    <cellStyle name="Vírgula 229 3 2 2" xfId="24068"/>
    <cellStyle name="Vírgula 229 3 3" xfId="17691"/>
    <cellStyle name="Vírgula 229 4" xfId="8120"/>
    <cellStyle name="Vírgula 229 4 2" xfId="20881"/>
    <cellStyle name="Vírgula 229 5" xfId="14504"/>
    <cellStyle name="Vírgula 23" xfId="257"/>
    <cellStyle name="Vírgula 23 2" xfId="526"/>
    <cellStyle name="Vírgula 23 2 2" xfId="1225"/>
    <cellStyle name="Vírgula 23 2 2 2" xfId="2804"/>
    <cellStyle name="Vírgula 23 2 2 2 2" xfId="5994"/>
    <cellStyle name="Vírgula 23 2 2 2 2 2" xfId="12371"/>
    <cellStyle name="Vírgula 23 2 2 2 2 2 2" xfId="25132"/>
    <cellStyle name="Vírgula 23 2 2 2 2 3" xfId="18755"/>
    <cellStyle name="Vírgula 23 2 2 2 3" xfId="9184"/>
    <cellStyle name="Vírgula 23 2 2 2 3 2" xfId="21945"/>
    <cellStyle name="Vírgula 23 2 2 2 4" xfId="15568"/>
    <cellStyle name="Vírgula 23 2 2 3" xfId="4421"/>
    <cellStyle name="Vírgula 23 2 2 3 2" xfId="10798"/>
    <cellStyle name="Vírgula 23 2 2 3 2 2" xfId="23559"/>
    <cellStyle name="Vírgula 23 2 2 3 3" xfId="17182"/>
    <cellStyle name="Vírgula 23 2 2 4" xfId="7611"/>
    <cellStyle name="Vírgula 23 2 2 4 2" xfId="20372"/>
    <cellStyle name="Vírgula 23 2 2 5" xfId="13995"/>
    <cellStyle name="Vírgula 23 2 3" xfId="2107"/>
    <cellStyle name="Vírgula 23 2 3 2" xfId="5297"/>
    <cellStyle name="Vírgula 23 2 3 2 2" xfId="11674"/>
    <cellStyle name="Vírgula 23 2 3 2 2 2" xfId="24435"/>
    <cellStyle name="Vírgula 23 2 3 2 3" xfId="18058"/>
    <cellStyle name="Vírgula 23 2 3 3" xfId="8487"/>
    <cellStyle name="Vírgula 23 2 3 3 2" xfId="21248"/>
    <cellStyle name="Vírgula 23 2 3 4" xfId="14871"/>
    <cellStyle name="Vírgula 23 2 4" xfId="3724"/>
    <cellStyle name="Vírgula 23 2 4 2" xfId="10101"/>
    <cellStyle name="Vírgula 23 2 4 2 2" xfId="22862"/>
    <cellStyle name="Vírgula 23 2 4 3" xfId="16485"/>
    <cellStyle name="Vírgula 23 2 5" xfId="6914"/>
    <cellStyle name="Vírgula 23 2 5 2" xfId="19675"/>
    <cellStyle name="Vírgula 23 2 6" xfId="13298"/>
    <cellStyle name="Vírgula 23 3" xfId="978"/>
    <cellStyle name="Vírgula 23 3 2" xfId="2557"/>
    <cellStyle name="Vírgula 23 3 2 2" xfId="5747"/>
    <cellStyle name="Vírgula 23 3 2 2 2" xfId="12124"/>
    <cellStyle name="Vírgula 23 3 2 2 2 2" xfId="24885"/>
    <cellStyle name="Vírgula 23 3 2 2 3" xfId="18508"/>
    <cellStyle name="Vírgula 23 3 2 3" xfId="8937"/>
    <cellStyle name="Vírgula 23 3 2 3 2" xfId="21698"/>
    <cellStyle name="Vírgula 23 3 2 4" xfId="15321"/>
    <cellStyle name="Vírgula 23 3 3" xfId="4174"/>
    <cellStyle name="Vírgula 23 3 3 2" xfId="10551"/>
    <cellStyle name="Vírgula 23 3 3 2 2" xfId="23312"/>
    <cellStyle name="Vírgula 23 3 3 3" xfId="16935"/>
    <cellStyle name="Vírgula 23 3 4" xfId="7364"/>
    <cellStyle name="Vírgula 23 3 4 2" xfId="20125"/>
    <cellStyle name="Vírgula 23 3 5" xfId="13748"/>
    <cellStyle name="Vírgula 23 4" xfId="1860"/>
    <cellStyle name="Vírgula 23 4 2" xfId="5050"/>
    <cellStyle name="Vírgula 23 4 2 2" xfId="11427"/>
    <cellStyle name="Vírgula 23 4 2 2 2" xfId="24188"/>
    <cellStyle name="Vírgula 23 4 2 3" xfId="17811"/>
    <cellStyle name="Vírgula 23 4 3" xfId="8240"/>
    <cellStyle name="Vírgula 23 4 3 2" xfId="21001"/>
    <cellStyle name="Vírgula 23 4 4" xfId="14624"/>
    <cellStyle name="Vírgula 23 5" xfId="3477"/>
    <cellStyle name="Vírgula 23 5 2" xfId="9854"/>
    <cellStyle name="Vírgula 23 5 2 2" xfId="22615"/>
    <cellStyle name="Vírgula 23 5 3" xfId="16238"/>
    <cellStyle name="Vírgula 23 6" xfId="6667"/>
    <cellStyle name="Vírgula 23 6 2" xfId="19428"/>
    <cellStyle name="Vírgula 23 7" xfId="13051"/>
    <cellStyle name="Vírgula 230" xfId="1740"/>
    <cellStyle name="Vírgula 230 2" xfId="3315"/>
    <cellStyle name="Vírgula 230 2 2" xfId="6505"/>
    <cellStyle name="Vírgula 230 2 2 2" xfId="12882"/>
    <cellStyle name="Vírgula 230 2 2 2 2" xfId="25643"/>
    <cellStyle name="Vírgula 230 2 2 3" xfId="19266"/>
    <cellStyle name="Vírgula 230 2 3" xfId="9695"/>
    <cellStyle name="Vírgula 230 2 3 2" xfId="22456"/>
    <cellStyle name="Vírgula 230 2 4" xfId="16079"/>
    <cellStyle name="Vírgula 230 3" xfId="4932"/>
    <cellStyle name="Vírgula 230 3 2" xfId="11309"/>
    <cellStyle name="Vírgula 230 3 2 2" xfId="24070"/>
    <cellStyle name="Vírgula 230 3 3" xfId="17693"/>
    <cellStyle name="Vírgula 230 4" xfId="8122"/>
    <cellStyle name="Vírgula 230 4 2" xfId="20883"/>
    <cellStyle name="Vírgula 230 5" xfId="14506"/>
    <cellStyle name="Vírgula 231" xfId="1742"/>
    <cellStyle name="Vírgula 231 2" xfId="3317"/>
    <cellStyle name="Vírgula 231 2 2" xfId="6507"/>
    <cellStyle name="Vírgula 231 2 2 2" xfId="12884"/>
    <cellStyle name="Vírgula 231 2 2 2 2" xfId="25645"/>
    <cellStyle name="Vírgula 231 2 2 3" xfId="19268"/>
    <cellStyle name="Vírgula 231 2 3" xfId="9697"/>
    <cellStyle name="Vírgula 231 2 3 2" xfId="22458"/>
    <cellStyle name="Vírgula 231 2 4" xfId="16081"/>
    <cellStyle name="Vírgula 231 3" xfId="4934"/>
    <cellStyle name="Vírgula 231 3 2" xfId="11311"/>
    <cellStyle name="Vírgula 231 3 2 2" xfId="24072"/>
    <cellStyle name="Vírgula 231 3 3" xfId="17695"/>
    <cellStyle name="Vírgula 231 4" xfId="8124"/>
    <cellStyle name="Vírgula 231 4 2" xfId="20885"/>
    <cellStyle name="Vírgula 231 5" xfId="14508"/>
    <cellStyle name="Vírgula 232" xfId="1744"/>
    <cellStyle name="Vírgula 232 2" xfId="3319"/>
    <cellStyle name="Vírgula 232 2 2" xfId="6509"/>
    <cellStyle name="Vírgula 232 2 2 2" xfId="12886"/>
    <cellStyle name="Vírgula 232 2 2 2 2" xfId="25647"/>
    <cellStyle name="Vírgula 232 2 2 3" xfId="19270"/>
    <cellStyle name="Vírgula 232 2 3" xfId="9699"/>
    <cellStyle name="Vírgula 232 2 3 2" xfId="22460"/>
    <cellStyle name="Vírgula 232 2 4" xfId="16083"/>
    <cellStyle name="Vírgula 232 3" xfId="4936"/>
    <cellStyle name="Vírgula 232 3 2" xfId="11313"/>
    <cellStyle name="Vírgula 232 3 2 2" xfId="24074"/>
    <cellStyle name="Vírgula 232 3 3" xfId="17697"/>
    <cellStyle name="Vírgula 232 4" xfId="8126"/>
    <cellStyle name="Vírgula 232 4 2" xfId="20887"/>
    <cellStyle name="Vírgula 232 5" xfId="14510"/>
    <cellStyle name="Vírgula 233" xfId="1746"/>
    <cellStyle name="Vírgula 233 2" xfId="3321"/>
    <cellStyle name="Vírgula 233 2 2" xfId="6511"/>
    <cellStyle name="Vírgula 233 2 2 2" xfId="12888"/>
    <cellStyle name="Vírgula 233 2 2 2 2" xfId="25649"/>
    <cellStyle name="Vírgula 233 2 2 3" xfId="19272"/>
    <cellStyle name="Vírgula 233 2 3" xfId="9701"/>
    <cellStyle name="Vírgula 233 2 3 2" xfId="22462"/>
    <cellStyle name="Vírgula 233 2 4" xfId="16085"/>
    <cellStyle name="Vírgula 233 3" xfId="4938"/>
    <cellStyle name="Vírgula 233 3 2" xfId="11315"/>
    <cellStyle name="Vírgula 233 3 2 2" xfId="24076"/>
    <cellStyle name="Vírgula 233 3 3" xfId="17699"/>
    <cellStyle name="Vírgula 233 4" xfId="8128"/>
    <cellStyle name="Vírgula 233 4 2" xfId="20889"/>
    <cellStyle name="Vírgula 233 5" xfId="14512"/>
    <cellStyle name="Vírgula 234" xfId="1748"/>
    <cellStyle name="Vírgula 234 2" xfId="3323"/>
    <cellStyle name="Vírgula 234 2 2" xfId="6513"/>
    <cellStyle name="Vírgula 234 2 2 2" xfId="12890"/>
    <cellStyle name="Vírgula 234 2 2 2 2" xfId="25651"/>
    <cellStyle name="Vírgula 234 2 2 3" xfId="19274"/>
    <cellStyle name="Vírgula 234 2 3" xfId="9703"/>
    <cellStyle name="Vírgula 234 2 3 2" xfId="22464"/>
    <cellStyle name="Vírgula 234 2 4" xfId="16087"/>
    <cellStyle name="Vírgula 234 3" xfId="4940"/>
    <cellStyle name="Vírgula 234 3 2" xfId="11317"/>
    <cellStyle name="Vírgula 234 3 2 2" xfId="24078"/>
    <cellStyle name="Vírgula 234 3 3" xfId="17701"/>
    <cellStyle name="Vírgula 234 4" xfId="8130"/>
    <cellStyle name="Vírgula 234 4 2" xfId="20891"/>
    <cellStyle name="Vírgula 234 5" xfId="14514"/>
    <cellStyle name="Vírgula 235" xfId="1750"/>
    <cellStyle name="Vírgula 235 2" xfId="3325"/>
    <cellStyle name="Vírgula 235 2 2" xfId="6515"/>
    <cellStyle name="Vírgula 235 2 2 2" xfId="12892"/>
    <cellStyle name="Vírgula 235 2 2 2 2" xfId="25653"/>
    <cellStyle name="Vírgula 235 2 2 3" xfId="19276"/>
    <cellStyle name="Vírgula 235 2 3" xfId="9705"/>
    <cellStyle name="Vírgula 235 2 3 2" xfId="22466"/>
    <cellStyle name="Vírgula 235 2 4" xfId="16089"/>
    <cellStyle name="Vírgula 235 3" xfId="4942"/>
    <cellStyle name="Vírgula 235 3 2" xfId="11319"/>
    <cellStyle name="Vírgula 235 3 2 2" xfId="24080"/>
    <cellStyle name="Vírgula 235 3 3" xfId="17703"/>
    <cellStyle name="Vírgula 235 4" xfId="8132"/>
    <cellStyle name="Vírgula 235 4 2" xfId="20893"/>
    <cellStyle name="Vírgula 235 5" xfId="14516"/>
    <cellStyle name="Vírgula 236" xfId="1752"/>
    <cellStyle name="Vírgula 236 2" xfId="3327"/>
    <cellStyle name="Vírgula 236 2 2" xfId="6517"/>
    <cellStyle name="Vírgula 236 2 2 2" xfId="12894"/>
    <cellStyle name="Vírgula 236 2 2 2 2" xfId="25655"/>
    <cellStyle name="Vírgula 236 2 2 3" xfId="19278"/>
    <cellStyle name="Vírgula 236 2 3" xfId="9707"/>
    <cellStyle name="Vírgula 236 2 3 2" xfId="22468"/>
    <cellStyle name="Vírgula 236 2 4" xfId="16091"/>
    <cellStyle name="Vírgula 236 3" xfId="4944"/>
    <cellStyle name="Vírgula 236 3 2" xfId="11321"/>
    <cellStyle name="Vírgula 236 3 2 2" xfId="24082"/>
    <cellStyle name="Vírgula 236 3 3" xfId="17705"/>
    <cellStyle name="Vírgula 236 4" xfId="8134"/>
    <cellStyle name="Vírgula 236 4 2" xfId="20895"/>
    <cellStyle name="Vírgula 236 5" xfId="14518"/>
    <cellStyle name="Vírgula 237" xfId="1754"/>
    <cellStyle name="Vírgula 237 2" xfId="3329"/>
    <cellStyle name="Vírgula 237 2 2" xfId="6519"/>
    <cellStyle name="Vírgula 237 2 2 2" xfId="12896"/>
    <cellStyle name="Vírgula 237 2 2 2 2" xfId="25657"/>
    <cellStyle name="Vírgula 237 2 2 3" xfId="19280"/>
    <cellStyle name="Vírgula 237 2 3" xfId="9709"/>
    <cellStyle name="Vírgula 237 2 3 2" xfId="22470"/>
    <cellStyle name="Vírgula 237 2 4" xfId="16093"/>
    <cellStyle name="Vírgula 237 3" xfId="4946"/>
    <cellStyle name="Vírgula 237 3 2" xfId="11323"/>
    <cellStyle name="Vírgula 237 3 2 2" xfId="24084"/>
    <cellStyle name="Vírgula 237 3 3" xfId="17707"/>
    <cellStyle name="Vírgula 237 4" xfId="8136"/>
    <cellStyle name="Vírgula 237 4 2" xfId="20897"/>
    <cellStyle name="Vírgula 237 5" xfId="14520"/>
    <cellStyle name="Vírgula 238" xfId="1756"/>
    <cellStyle name="Vírgula 238 2" xfId="3331"/>
    <cellStyle name="Vírgula 238 2 2" xfId="6521"/>
    <cellStyle name="Vírgula 238 2 2 2" xfId="12898"/>
    <cellStyle name="Vírgula 238 2 2 2 2" xfId="25659"/>
    <cellStyle name="Vírgula 238 2 2 3" xfId="19282"/>
    <cellStyle name="Vírgula 238 2 3" xfId="9711"/>
    <cellStyle name="Vírgula 238 2 3 2" xfId="22472"/>
    <cellStyle name="Vírgula 238 2 4" xfId="16095"/>
    <cellStyle name="Vírgula 238 3" xfId="4948"/>
    <cellStyle name="Vírgula 238 3 2" xfId="11325"/>
    <cellStyle name="Vírgula 238 3 2 2" xfId="24086"/>
    <cellStyle name="Vírgula 238 3 3" xfId="17709"/>
    <cellStyle name="Vírgula 238 4" xfId="8138"/>
    <cellStyle name="Vírgula 238 4 2" xfId="20899"/>
    <cellStyle name="Vírgula 238 5" xfId="14522"/>
    <cellStyle name="Vírgula 239" xfId="1758"/>
    <cellStyle name="Vírgula 239 2" xfId="3333"/>
    <cellStyle name="Vírgula 239 2 2" xfId="6523"/>
    <cellStyle name="Vírgula 239 2 2 2" xfId="12900"/>
    <cellStyle name="Vírgula 239 2 2 2 2" xfId="25661"/>
    <cellStyle name="Vírgula 239 2 2 3" xfId="19284"/>
    <cellStyle name="Vírgula 239 2 3" xfId="9713"/>
    <cellStyle name="Vírgula 239 2 3 2" xfId="22474"/>
    <cellStyle name="Vírgula 239 2 4" xfId="16097"/>
    <cellStyle name="Vírgula 239 3" xfId="4950"/>
    <cellStyle name="Vírgula 239 3 2" xfId="11327"/>
    <cellStyle name="Vírgula 239 3 2 2" xfId="24088"/>
    <cellStyle name="Vírgula 239 3 3" xfId="17711"/>
    <cellStyle name="Vírgula 239 4" xfId="8140"/>
    <cellStyle name="Vírgula 239 4 2" xfId="20901"/>
    <cellStyle name="Vírgula 239 5" xfId="14524"/>
    <cellStyle name="Vírgula 24" xfId="259"/>
    <cellStyle name="Vírgula 24 2" xfId="528"/>
    <cellStyle name="Vírgula 24 2 2" xfId="1227"/>
    <cellStyle name="Vírgula 24 2 2 2" xfId="2806"/>
    <cellStyle name="Vírgula 24 2 2 2 2" xfId="5996"/>
    <cellStyle name="Vírgula 24 2 2 2 2 2" xfId="12373"/>
    <cellStyle name="Vírgula 24 2 2 2 2 2 2" xfId="25134"/>
    <cellStyle name="Vírgula 24 2 2 2 2 3" xfId="18757"/>
    <cellStyle name="Vírgula 24 2 2 2 3" xfId="9186"/>
    <cellStyle name="Vírgula 24 2 2 2 3 2" xfId="21947"/>
    <cellStyle name="Vírgula 24 2 2 2 4" xfId="15570"/>
    <cellStyle name="Vírgula 24 2 2 3" xfId="4423"/>
    <cellStyle name="Vírgula 24 2 2 3 2" xfId="10800"/>
    <cellStyle name="Vírgula 24 2 2 3 2 2" xfId="23561"/>
    <cellStyle name="Vírgula 24 2 2 3 3" xfId="17184"/>
    <cellStyle name="Vírgula 24 2 2 4" xfId="7613"/>
    <cellStyle name="Vírgula 24 2 2 4 2" xfId="20374"/>
    <cellStyle name="Vírgula 24 2 2 5" xfId="13997"/>
    <cellStyle name="Vírgula 24 2 3" xfId="2109"/>
    <cellStyle name="Vírgula 24 2 3 2" xfId="5299"/>
    <cellStyle name="Vírgula 24 2 3 2 2" xfId="11676"/>
    <cellStyle name="Vírgula 24 2 3 2 2 2" xfId="24437"/>
    <cellStyle name="Vírgula 24 2 3 2 3" xfId="18060"/>
    <cellStyle name="Vírgula 24 2 3 3" xfId="8489"/>
    <cellStyle name="Vírgula 24 2 3 3 2" xfId="21250"/>
    <cellStyle name="Vírgula 24 2 3 4" xfId="14873"/>
    <cellStyle name="Vírgula 24 2 4" xfId="3726"/>
    <cellStyle name="Vírgula 24 2 4 2" xfId="10103"/>
    <cellStyle name="Vírgula 24 2 4 2 2" xfId="22864"/>
    <cellStyle name="Vírgula 24 2 4 3" xfId="16487"/>
    <cellStyle name="Vírgula 24 2 5" xfId="6916"/>
    <cellStyle name="Vírgula 24 2 5 2" xfId="19677"/>
    <cellStyle name="Vírgula 24 2 6" xfId="13300"/>
    <cellStyle name="Vírgula 24 3" xfId="980"/>
    <cellStyle name="Vírgula 24 3 2" xfId="2559"/>
    <cellStyle name="Vírgula 24 3 2 2" xfId="5749"/>
    <cellStyle name="Vírgula 24 3 2 2 2" xfId="12126"/>
    <cellStyle name="Vírgula 24 3 2 2 2 2" xfId="24887"/>
    <cellStyle name="Vírgula 24 3 2 2 3" xfId="18510"/>
    <cellStyle name="Vírgula 24 3 2 3" xfId="8939"/>
    <cellStyle name="Vírgula 24 3 2 3 2" xfId="21700"/>
    <cellStyle name="Vírgula 24 3 2 4" xfId="15323"/>
    <cellStyle name="Vírgula 24 3 3" xfId="4176"/>
    <cellStyle name="Vírgula 24 3 3 2" xfId="10553"/>
    <cellStyle name="Vírgula 24 3 3 2 2" xfId="23314"/>
    <cellStyle name="Vírgula 24 3 3 3" xfId="16937"/>
    <cellStyle name="Vírgula 24 3 4" xfId="7366"/>
    <cellStyle name="Vírgula 24 3 4 2" xfId="20127"/>
    <cellStyle name="Vírgula 24 3 5" xfId="13750"/>
    <cellStyle name="Vírgula 24 4" xfId="1862"/>
    <cellStyle name="Vírgula 24 4 2" xfId="5052"/>
    <cellStyle name="Vírgula 24 4 2 2" xfId="11429"/>
    <cellStyle name="Vírgula 24 4 2 2 2" xfId="24190"/>
    <cellStyle name="Vírgula 24 4 2 3" xfId="17813"/>
    <cellStyle name="Vírgula 24 4 3" xfId="8242"/>
    <cellStyle name="Vírgula 24 4 3 2" xfId="21003"/>
    <cellStyle name="Vírgula 24 4 4" xfId="14626"/>
    <cellStyle name="Vírgula 24 5" xfId="3479"/>
    <cellStyle name="Vírgula 24 5 2" xfId="9856"/>
    <cellStyle name="Vírgula 24 5 2 2" xfId="22617"/>
    <cellStyle name="Vírgula 24 5 3" xfId="16240"/>
    <cellStyle name="Vírgula 24 6" xfId="6669"/>
    <cellStyle name="Vírgula 24 6 2" xfId="19430"/>
    <cellStyle name="Vírgula 24 7" xfId="13053"/>
    <cellStyle name="Vírgula 240" xfId="1760"/>
    <cellStyle name="Vírgula 240 2" xfId="3335"/>
    <cellStyle name="Vírgula 240 2 2" xfId="6525"/>
    <cellStyle name="Vírgula 240 2 2 2" xfId="12902"/>
    <cellStyle name="Vírgula 240 2 2 2 2" xfId="25663"/>
    <cellStyle name="Vírgula 240 2 2 3" xfId="19286"/>
    <cellStyle name="Vírgula 240 2 3" xfId="9715"/>
    <cellStyle name="Vírgula 240 2 3 2" xfId="22476"/>
    <cellStyle name="Vírgula 240 2 4" xfId="16099"/>
    <cellStyle name="Vírgula 240 3" xfId="4952"/>
    <cellStyle name="Vírgula 240 3 2" xfId="11329"/>
    <cellStyle name="Vírgula 240 3 2 2" xfId="24090"/>
    <cellStyle name="Vírgula 240 3 3" xfId="17713"/>
    <cellStyle name="Vírgula 240 4" xfId="8142"/>
    <cellStyle name="Vírgula 240 4 2" xfId="20903"/>
    <cellStyle name="Vírgula 240 5" xfId="14526"/>
    <cellStyle name="Vírgula 241" xfId="1762"/>
    <cellStyle name="Vírgula 241 2" xfId="3337"/>
    <cellStyle name="Vírgula 241 2 2" xfId="6527"/>
    <cellStyle name="Vírgula 241 2 2 2" xfId="12904"/>
    <cellStyle name="Vírgula 241 2 2 2 2" xfId="25665"/>
    <cellStyle name="Vírgula 241 2 2 3" xfId="19288"/>
    <cellStyle name="Vírgula 241 2 3" xfId="9717"/>
    <cellStyle name="Vírgula 241 2 3 2" xfId="22478"/>
    <cellStyle name="Vírgula 241 2 4" xfId="16101"/>
    <cellStyle name="Vírgula 241 3" xfId="4954"/>
    <cellStyle name="Vírgula 241 3 2" xfId="11331"/>
    <cellStyle name="Vírgula 241 3 2 2" xfId="24092"/>
    <cellStyle name="Vírgula 241 3 3" xfId="17715"/>
    <cellStyle name="Vírgula 241 4" xfId="8144"/>
    <cellStyle name="Vírgula 241 4 2" xfId="20905"/>
    <cellStyle name="Vírgula 241 5" xfId="14528"/>
    <cellStyle name="Vírgula 242" xfId="1764"/>
    <cellStyle name="Vírgula 242 2" xfId="3339"/>
    <cellStyle name="Vírgula 242 2 2" xfId="6529"/>
    <cellStyle name="Vírgula 242 2 2 2" xfId="12906"/>
    <cellStyle name="Vírgula 242 2 2 2 2" xfId="25667"/>
    <cellStyle name="Vírgula 242 2 2 3" xfId="19290"/>
    <cellStyle name="Vírgula 242 2 3" xfId="9719"/>
    <cellStyle name="Vírgula 242 2 3 2" xfId="22480"/>
    <cellStyle name="Vírgula 242 2 4" xfId="16103"/>
    <cellStyle name="Vírgula 242 3" xfId="4956"/>
    <cellStyle name="Vírgula 242 3 2" xfId="11333"/>
    <cellStyle name="Vírgula 242 3 2 2" xfId="24094"/>
    <cellStyle name="Vírgula 242 3 3" xfId="17717"/>
    <cellStyle name="Vírgula 242 4" xfId="8146"/>
    <cellStyle name="Vírgula 242 4 2" xfId="20907"/>
    <cellStyle name="Vírgula 242 5" xfId="14530"/>
    <cellStyle name="Vírgula 243" xfId="1766"/>
    <cellStyle name="Vírgula 243 2" xfId="3341"/>
    <cellStyle name="Vírgula 243 2 2" xfId="6531"/>
    <cellStyle name="Vírgula 243 2 2 2" xfId="12908"/>
    <cellStyle name="Vírgula 243 2 2 2 2" xfId="25669"/>
    <cellStyle name="Vírgula 243 2 2 3" xfId="19292"/>
    <cellStyle name="Vírgula 243 2 3" xfId="9721"/>
    <cellStyle name="Vírgula 243 2 3 2" xfId="22482"/>
    <cellStyle name="Vírgula 243 2 4" xfId="16105"/>
    <cellStyle name="Vírgula 243 3" xfId="4958"/>
    <cellStyle name="Vírgula 243 3 2" xfId="11335"/>
    <cellStyle name="Vírgula 243 3 2 2" xfId="24096"/>
    <cellStyle name="Vírgula 243 3 3" xfId="17719"/>
    <cellStyle name="Vírgula 243 4" xfId="8148"/>
    <cellStyle name="Vírgula 243 4 2" xfId="20909"/>
    <cellStyle name="Vírgula 243 5" xfId="14532"/>
    <cellStyle name="Vírgula 244" xfId="1768"/>
    <cellStyle name="Vírgula 244 2" xfId="3343"/>
    <cellStyle name="Vírgula 244 2 2" xfId="6533"/>
    <cellStyle name="Vírgula 244 2 2 2" xfId="12910"/>
    <cellStyle name="Vírgula 244 2 2 2 2" xfId="25671"/>
    <cellStyle name="Vírgula 244 2 2 3" xfId="19294"/>
    <cellStyle name="Vírgula 244 2 3" xfId="9723"/>
    <cellStyle name="Vírgula 244 2 3 2" xfId="22484"/>
    <cellStyle name="Vírgula 244 2 4" xfId="16107"/>
    <cellStyle name="Vírgula 244 3" xfId="4960"/>
    <cellStyle name="Vírgula 244 3 2" xfId="11337"/>
    <cellStyle name="Vírgula 244 3 2 2" xfId="24098"/>
    <cellStyle name="Vírgula 244 3 3" xfId="17721"/>
    <cellStyle name="Vírgula 244 4" xfId="8150"/>
    <cellStyle name="Vírgula 244 4 2" xfId="20911"/>
    <cellStyle name="Vírgula 244 5" xfId="14534"/>
    <cellStyle name="Vírgula 245" xfId="1770"/>
    <cellStyle name="Vírgula 245 2" xfId="3345"/>
    <cellStyle name="Vírgula 245 2 2" xfId="6535"/>
    <cellStyle name="Vírgula 245 2 2 2" xfId="12912"/>
    <cellStyle name="Vírgula 245 2 2 2 2" xfId="25673"/>
    <cellStyle name="Vírgula 245 2 2 3" xfId="19296"/>
    <cellStyle name="Vírgula 245 2 3" xfId="9725"/>
    <cellStyle name="Vírgula 245 2 3 2" xfId="22486"/>
    <cellStyle name="Vírgula 245 2 4" xfId="16109"/>
    <cellStyle name="Vírgula 245 3" xfId="4962"/>
    <cellStyle name="Vírgula 245 3 2" xfId="11339"/>
    <cellStyle name="Vírgula 245 3 2 2" xfId="24100"/>
    <cellStyle name="Vírgula 245 3 3" xfId="17723"/>
    <cellStyle name="Vírgula 245 4" xfId="8152"/>
    <cellStyle name="Vírgula 245 4 2" xfId="20913"/>
    <cellStyle name="Vírgula 245 5" xfId="14536"/>
    <cellStyle name="Vírgula 246" xfId="1785"/>
    <cellStyle name="Vírgula 247" xfId="163"/>
    <cellStyle name="Vírgula 248" xfId="3364"/>
    <cellStyle name="Vírgula 249" xfId="6538"/>
    <cellStyle name="Vírgula 249 2" xfId="12915"/>
    <cellStyle name="Vírgula 249 2 2" xfId="25676"/>
    <cellStyle name="Vírgula 249 3" xfId="19299"/>
    <cellStyle name="Vírgula 25" xfId="261"/>
    <cellStyle name="Vírgula 25 2" xfId="530"/>
    <cellStyle name="Vírgula 25 2 2" xfId="1229"/>
    <cellStyle name="Vírgula 25 2 2 2" xfId="2808"/>
    <cellStyle name="Vírgula 25 2 2 2 2" xfId="5998"/>
    <cellStyle name="Vírgula 25 2 2 2 2 2" xfId="12375"/>
    <cellStyle name="Vírgula 25 2 2 2 2 2 2" xfId="25136"/>
    <cellStyle name="Vírgula 25 2 2 2 2 3" xfId="18759"/>
    <cellStyle name="Vírgula 25 2 2 2 3" xfId="9188"/>
    <cellStyle name="Vírgula 25 2 2 2 3 2" xfId="21949"/>
    <cellStyle name="Vírgula 25 2 2 2 4" xfId="15572"/>
    <cellStyle name="Vírgula 25 2 2 3" xfId="4425"/>
    <cellStyle name="Vírgula 25 2 2 3 2" xfId="10802"/>
    <cellStyle name="Vírgula 25 2 2 3 2 2" xfId="23563"/>
    <cellStyle name="Vírgula 25 2 2 3 3" xfId="17186"/>
    <cellStyle name="Vírgula 25 2 2 4" xfId="7615"/>
    <cellStyle name="Vírgula 25 2 2 4 2" xfId="20376"/>
    <cellStyle name="Vírgula 25 2 2 5" xfId="13999"/>
    <cellStyle name="Vírgula 25 2 3" xfId="2111"/>
    <cellStyle name="Vírgula 25 2 3 2" xfId="5301"/>
    <cellStyle name="Vírgula 25 2 3 2 2" xfId="11678"/>
    <cellStyle name="Vírgula 25 2 3 2 2 2" xfId="24439"/>
    <cellStyle name="Vírgula 25 2 3 2 3" xfId="18062"/>
    <cellStyle name="Vírgula 25 2 3 3" xfId="8491"/>
    <cellStyle name="Vírgula 25 2 3 3 2" xfId="21252"/>
    <cellStyle name="Vírgula 25 2 3 4" xfId="14875"/>
    <cellStyle name="Vírgula 25 2 4" xfId="3728"/>
    <cellStyle name="Vírgula 25 2 4 2" xfId="10105"/>
    <cellStyle name="Vírgula 25 2 4 2 2" xfId="22866"/>
    <cellStyle name="Vírgula 25 2 4 3" xfId="16489"/>
    <cellStyle name="Vírgula 25 2 5" xfId="6918"/>
    <cellStyle name="Vírgula 25 2 5 2" xfId="19679"/>
    <cellStyle name="Vírgula 25 2 6" xfId="13302"/>
    <cellStyle name="Vírgula 25 3" xfId="982"/>
    <cellStyle name="Vírgula 25 3 2" xfId="2561"/>
    <cellStyle name="Vírgula 25 3 2 2" xfId="5751"/>
    <cellStyle name="Vírgula 25 3 2 2 2" xfId="12128"/>
    <cellStyle name="Vírgula 25 3 2 2 2 2" xfId="24889"/>
    <cellStyle name="Vírgula 25 3 2 2 3" xfId="18512"/>
    <cellStyle name="Vírgula 25 3 2 3" xfId="8941"/>
    <cellStyle name="Vírgula 25 3 2 3 2" xfId="21702"/>
    <cellStyle name="Vírgula 25 3 2 4" xfId="15325"/>
    <cellStyle name="Vírgula 25 3 3" xfId="4178"/>
    <cellStyle name="Vírgula 25 3 3 2" xfId="10555"/>
    <cellStyle name="Vírgula 25 3 3 2 2" xfId="23316"/>
    <cellStyle name="Vírgula 25 3 3 3" xfId="16939"/>
    <cellStyle name="Vírgula 25 3 4" xfId="7368"/>
    <cellStyle name="Vírgula 25 3 4 2" xfId="20129"/>
    <cellStyle name="Vírgula 25 3 5" xfId="13752"/>
    <cellStyle name="Vírgula 25 4" xfId="1864"/>
    <cellStyle name="Vírgula 25 4 2" xfId="5054"/>
    <cellStyle name="Vírgula 25 4 2 2" xfId="11431"/>
    <cellStyle name="Vírgula 25 4 2 2 2" xfId="24192"/>
    <cellStyle name="Vírgula 25 4 2 3" xfId="17815"/>
    <cellStyle name="Vírgula 25 4 3" xfId="8244"/>
    <cellStyle name="Vírgula 25 4 3 2" xfId="21005"/>
    <cellStyle name="Vírgula 25 4 4" xfId="14628"/>
    <cellStyle name="Vírgula 25 5" xfId="3481"/>
    <cellStyle name="Vírgula 25 5 2" xfId="9858"/>
    <cellStyle name="Vírgula 25 5 2 2" xfId="22619"/>
    <cellStyle name="Vírgula 25 5 3" xfId="16242"/>
    <cellStyle name="Vírgula 25 6" xfId="6671"/>
    <cellStyle name="Vírgula 25 6 2" xfId="19432"/>
    <cellStyle name="Vírgula 25 7" xfId="13055"/>
    <cellStyle name="Vírgula 250" xfId="12916"/>
    <cellStyle name="Vírgula 250 2" xfId="25677"/>
    <cellStyle name="Vírgula 26" xfId="264"/>
    <cellStyle name="Vírgula 26 2" xfId="533"/>
    <cellStyle name="Vírgula 26 2 2" xfId="1232"/>
    <cellStyle name="Vírgula 26 2 2 2" xfId="2811"/>
    <cellStyle name="Vírgula 26 2 2 2 2" xfId="6001"/>
    <cellStyle name="Vírgula 26 2 2 2 2 2" xfId="12378"/>
    <cellStyle name="Vírgula 26 2 2 2 2 2 2" xfId="25139"/>
    <cellStyle name="Vírgula 26 2 2 2 2 3" xfId="18762"/>
    <cellStyle name="Vírgula 26 2 2 2 3" xfId="9191"/>
    <cellStyle name="Vírgula 26 2 2 2 3 2" xfId="21952"/>
    <cellStyle name="Vírgula 26 2 2 2 4" xfId="15575"/>
    <cellStyle name="Vírgula 26 2 2 3" xfId="4428"/>
    <cellStyle name="Vírgula 26 2 2 3 2" xfId="10805"/>
    <cellStyle name="Vírgula 26 2 2 3 2 2" xfId="23566"/>
    <cellStyle name="Vírgula 26 2 2 3 3" xfId="17189"/>
    <cellStyle name="Vírgula 26 2 2 4" xfId="7618"/>
    <cellStyle name="Vírgula 26 2 2 4 2" xfId="20379"/>
    <cellStyle name="Vírgula 26 2 2 5" xfId="14002"/>
    <cellStyle name="Vírgula 26 2 3" xfId="2114"/>
    <cellStyle name="Vírgula 26 2 3 2" xfId="5304"/>
    <cellStyle name="Vírgula 26 2 3 2 2" xfId="11681"/>
    <cellStyle name="Vírgula 26 2 3 2 2 2" xfId="24442"/>
    <cellStyle name="Vírgula 26 2 3 2 3" xfId="18065"/>
    <cellStyle name="Vírgula 26 2 3 3" xfId="8494"/>
    <cellStyle name="Vírgula 26 2 3 3 2" xfId="21255"/>
    <cellStyle name="Vírgula 26 2 3 4" xfId="14878"/>
    <cellStyle name="Vírgula 26 2 4" xfId="3731"/>
    <cellStyle name="Vírgula 26 2 4 2" xfId="10108"/>
    <cellStyle name="Vírgula 26 2 4 2 2" xfId="22869"/>
    <cellStyle name="Vírgula 26 2 4 3" xfId="16492"/>
    <cellStyle name="Vírgula 26 2 5" xfId="6921"/>
    <cellStyle name="Vírgula 26 2 5 2" xfId="19682"/>
    <cellStyle name="Vírgula 26 2 6" xfId="13305"/>
    <cellStyle name="Vírgula 26 3" xfId="985"/>
    <cellStyle name="Vírgula 26 3 2" xfId="2564"/>
    <cellStyle name="Vírgula 26 3 2 2" xfId="5754"/>
    <cellStyle name="Vírgula 26 3 2 2 2" xfId="12131"/>
    <cellStyle name="Vírgula 26 3 2 2 2 2" xfId="24892"/>
    <cellStyle name="Vírgula 26 3 2 2 3" xfId="18515"/>
    <cellStyle name="Vírgula 26 3 2 3" xfId="8944"/>
    <cellStyle name="Vírgula 26 3 2 3 2" xfId="21705"/>
    <cellStyle name="Vírgula 26 3 2 4" xfId="15328"/>
    <cellStyle name="Vírgula 26 3 3" xfId="4181"/>
    <cellStyle name="Vírgula 26 3 3 2" xfId="10558"/>
    <cellStyle name="Vírgula 26 3 3 2 2" xfId="23319"/>
    <cellStyle name="Vírgula 26 3 3 3" xfId="16942"/>
    <cellStyle name="Vírgula 26 3 4" xfId="7371"/>
    <cellStyle name="Vírgula 26 3 4 2" xfId="20132"/>
    <cellStyle name="Vírgula 26 3 5" xfId="13755"/>
    <cellStyle name="Vírgula 26 4" xfId="1867"/>
    <cellStyle name="Vírgula 26 4 2" xfId="5057"/>
    <cellStyle name="Vírgula 26 4 2 2" xfId="11434"/>
    <cellStyle name="Vírgula 26 4 2 2 2" xfId="24195"/>
    <cellStyle name="Vírgula 26 4 2 3" xfId="17818"/>
    <cellStyle name="Vírgula 26 4 3" xfId="8247"/>
    <cellStyle name="Vírgula 26 4 3 2" xfId="21008"/>
    <cellStyle name="Vírgula 26 4 4" xfId="14631"/>
    <cellStyle name="Vírgula 26 5" xfId="3484"/>
    <cellStyle name="Vírgula 26 5 2" xfId="9861"/>
    <cellStyle name="Vírgula 26 5 2 2" xfId="22622"/>
    <cellStyle name="Vírgula 26 5 3" xfId="16245"/>
    <cellStyle name="Vírgula 26 6" xfId="6674"/>
    <cellStyle name="Vírgula 26 6 2" xfId="19435"/>
    <cellStyle name="Vírgula 26 7" xfId="13058"/>
    <cellStyle name="Vírgula 27" xfId="267"/>
    <cellStyle name="Vírgula 27 2" xfId="536"/>
    <cellStyle name="Vírgula 27 2 2" xfId="1235"/>
    <cellStyle name="Vírgula 27 2 2 2" xfId="2814"/>
    <cellStyle name="Vírgula 27 2 2 2 2" xfId="6004"/>
    <cellStyle name="Vírgula 27 2 2 2 2 2" xfId="12381"/>
    <cellStyle name="Vírgula 27 2 2 2 2 2 2" xfId="25142"/>
    <cellStyle name="Vírgula 27 2 2 2 2 3" xfId="18765"/>
    <cellStyle name="Vírgula 27 2 2 2 3" xfId="9194"/>
    <cellStyle name="Vírgula 27 2 2 2 3 2" xfId="21955"/>
    <cellStyle name="Vírgula 27 2 2 2 4" xfId="15578"/>
    <cellStyle name="Vírgula 27 2 2 3" xfId="4431"/>
    <cellStyle name="Vírgula 27 2 2 3 2" xfId="10808"/>
    <cellStyle name="Vírgula 27 2 2 3 2 2" xfId="23569"/>
    <cellStyle name="Vírgula 27 2 2 3 3" xfId="17192"/>
    <cellStyle name="Vírgula 27 2 2 4" xfId="7621"/>
    <cellStyle name="Vírgula 27 2 2 4 2" xfId="20382"/>
    <cellStyle name="Vírgula 27 2 2 5" xfId="14005"/>
    <cellStyle name="Vírgula 27 2 3" xfId="2117"/>
    <cellStyle name="Vírgula 27 2 3 2" xfId="5307"/>
    <cellStyle name="Vírgula 27 2 3 2 2" xfId="11684"/>
    <cellStyle name="Vírgula 27 2 3 2 2 2" xfId="24445"/>
    <cellStyle name="Vírgula 27 2 3 2 3" xfId="18068"/>
    <cellStyle name="Vírgula 27 2 3 3" xfId="8497"/>
    <cellStyle name="Vírgula 27 2 3 3 2" xfId="21258"/>
    <cellStyle name="Vírgula 27 2 3 4" xfId="14881"/>
    <cellStyle name="Vírgula 27 2 4" xfId="3734"/>
    <cellStyle name="Vírgula 27 2 4 2" xfId="10111"/>
    <cellStyle name="Vírgula 27 2 4 2 2" xfId="22872"/>
    <cellStyle name="Vírgula 27 2 4 3" xfId="16495"/>
    <cellStyle name="Vírgula 27 2 5" xfId="6924"/>
    <cellStyle name="Vírgula 27 2 5 2" xfId="19685"/>
    <cellStyle name="Vírgula 27 2 6" xfId="13308"/>
    <cellStyle name="Vírgula 27 3" xfId="988"/>
    <cellStyle name="Vírgula 27 3 2" xfId="2567"/>
    <cellStyle name="Vírgula 27 3 2 2" xfId="5757"/>
    <cellStyle name="Vírgula 27 3 2 2 2" xfId="12134"/>
    <cellStyle name="Vírgula 27 3 2 2 2 2" xfId="24895"/>
    <cellStyle name="Vírgula 27 3 2 2 3" xfId="18518"/>
    <cellStyle name="Vírgula 27 3 2 3" xfId="8947"/>
    <cellStyle name="Vírgula 27 3 2 3 2" xfId="21708"/>
    <cellStyle name="Vírgula 27 3 2 4" xfId="15331"/>
    <cellStyle name="Vírgula 27 3 3" xfId="4184"/>
    <cellStyle name="Vírgula 27 3 3 2" xfId="10561"/>
    <cellStyle name="Vírgula 27 3 3 2 2" xfId="23322"/>
    <cellStyle name="Vírgula 27 3 3 3" xfId="16945"/>
    <cellStyle name="Vírgula 27 3 4" xfId="7374"/>
    <cellStyle name="Vírgula 27 3 4 2" xfId="20135"/>
    <cellStyle name="Vírgula 27 3 5" xfId="13758"/>
    <cellStyle name="Vírgula 27 4" xfId="1870"/>
    <cellStyle name="Vírgula 27 4 2" xfId="5060"/>
    <cellStyle name="Vírgula 27 4 2 2" xfId="11437"/>
    <cellStyle name="Vírgula 27 4 2 2 2" xfId="24198"/>
    <cellStyle name="Vírgula 27 4 2 3" xfId="17821"/>
    <cellStyle name="Vírgula 27 4 3" xfId="8250"/>
    <cellStyle name="Vírgula 27 4 3 2" xfId="21011"/>
    <cellStyle name="Vírgula 27 4 4" xfId="14634"/>
    <cellStyle name="Vírgula 27 5" xfId="3487"/>
    <cellStyle name="Vírgula 27 5 2" xfId="9864"/>
    <cellStyle name="Vírgula 27 5 2 2" xfId="22625"/>
    <cellStyle name="Vírgula 27 5 3" xfId="16248"/>
    <cellStyle name="Vírgula 27 6" xfId="6677"/>
    <cellStyle name="Vírgula 27 6 2" xfId="19438"/>
    <cellStyle name="Vírgula 27 7" xfId="13061"/>
    <cellStyle name="Vírgula 28" xfId="269"/>
    <cellStyle name="Vírgula 28 2" xfId="538"/>
    <cellStyle name="Vírgula 28 2 2" xfId="1237"/>
    <cellStyle name="Vírgula 28 2 2 2" xfId="2816"/>
    <cellStyle name="Vírgula 28 2 2 2 2" xfId="6006"/>
    <cellStyle name="Vírgula 28 2 2 2 2 2" xfId="12383"/>
    <cellStyle name="Vírgula 28 2 2 2 2 2 2" xfId="25144"/>
    <cellStyle name="Vírgula 28 2 2 2 2 3" xfId="18767"/>
    <cellStyle name="Vírgula 28 2 2 2 3" xfId="9196"/>
    <cellStyle name="Vírgula 28 2 2 2 3 2" xfId="21957"/>
    <cellStyle name="Vírgula 28 2 2 2 4" xfId="15580"/>
    <cellStyle name="Vírgula 28 2 2 3" xfId="4433"/>
    <cellStyle name="Vírgula 28 2 2 3 2" xfId="10810"/>
    <cellStyle name="Vírgula 28 2 2 3 2 2" xfId="23571"/>
    <cellStyle name="Vírgula 28 2 2 3 3" xfId="17194"/>
    <cellStyle name="Vírgula 28 2 2 4" xfId="7623"/>
    <cellStyle name="Vírgula 28 2 2 4 2" xfId="20384"/>
    <cellStyle name="Vírgula 28 2 2 5" xfId="14007"/>
    <cellStyle name="Vírgula 28 2 3" xfId="2119"/>
    <cellStyle name="Vírgula 28 2 3 2" xfId="5309"/>
    <cellStyle name="Vírgula 28 2 3 2 2" xfId="11686"/>
    <cellStyle name="Vírgula 28 2 3 2 2 2" xfId="24447"/>
    <cellStyle name="Vírgula 28 2 3 2 3" xfId="18070"/>
    <cellStyle name="Vírgula 28 2 3 3" xfId="8499"/>
    <cellStyle name="Vírgula 28 2 3 3 2" xfId="21260"/>
    <cellStyle name="Vírgula 28 2 3 4" xfId="14883"/>
    <cellStyle name="Vírgula 28 2 4" xfId="3736"/>
    <cellStyle name="Vírgula 28 2 4 2" xfId="10113"/>
    <cellStyle name="Vírgula 28 2 4 2 2" xfId="22874"/>
    <cellStyle name="Vírgula 28 2 4 3" xfId="16497"/>
    <cellStyle name="Vírgula 28 2 5" xfId="6926"/>
    <cellStyle name="Vírgula 28 2 5 2" xfId="19687"/>
    <cellStyle name="Vírgula 28 2 6" xfId="13310"/>
    <cellStyle name="Vírgula 28 3" xfId="990"/>
    <cellStyle name="Vírgula 28 3 2" xfId="2569"/>
    <cellStyle name="Vírgula 28 3 2 2" xfId="5759"/>
    <cellStyle name="Vírgula 28 3 2 2 2" xfId="12136"/>
    <cellStyle name="Vírgula 28 3 2 2 2 2" xfId="24897"/>
    <cellStyle name="Vírgula 28 3 2 2 3" xfId="18520"/>
    <cellStyle name="Vírgula 28 3 2 3" xfId="8949"/>
    <cellStyle name="Vírgula 28 3 2 3 2" xfId="21710"/>
    <cellStyle name="Vírgula 28 3 2 4" xfId="15333"/>
    <cellStyle name="Vírgula 28 3 3" xfId="4186"/>
    <cellStyle name="Vírgula 28 3 3 2" xfId="10563"/>
    <cellStyle name="Vírgula 28 3 3 2 2" xfId="23324"/>
    <cellStyle name="Vírgula 28 3 3 3" xfId="16947"/>
    <cellStyle name="Vírgula 28 3 4" xfId="7376"/>
    <cellStyle name="Vírgula 28 3 4 2" xfId="20137"/>
    <cellStyle name="Vírgula 28 3 5" xfId="13760"/>
    <cellStyle name="Vírgula 28 4" xfId="1872"/>
    <cellStyle name="Vírgula 28 4 2" xfId="5062"/>
    <cellStyle name="Vírgula 28 4 2 2" xfId="11439"/>
    <cellStyle name="Vírgula 28 4 2 2 2" xfId="24200"/>
    <cellStyle name="Vírgula 28 4 2 3" xfId="17823"/>
    <cellStyle name="Vírgula 28 4 3" xfId="8252"/>
    <cellStyle name="Vírgula 28 4 3 2" xfId="21013"/>
    <cellStyle name="Vírgula 28 4 4" xfId="14636"/>
    <cellStyle name="Vírgula 28 5" xfId="3489"/>
    <cellStyle name="Vírgula 28 5 2" xfId="9866"/>
    <cellStyle name="Vírgula 28 5 2 2" xfId="22627"/>
    <cellStyle name="Vírgula 28 5 3" xfId="16250"/>
    <cellStyle name="Vírgula 28 6" xfId="6679"/>
    <cellStyle name="Vírgula 28 6 2" xfId="19440"/>
    <cellStyle name="Vírgula 28 7" xfId="13063"/>
    <cellStyle name="Vírgula 29" xfId="271"/>
    <cellStyle name="Vírgula 29 2" xfId="540"/>
    <cellStyle name="Vírgula 29 2 2" xfId="1239"/>
    <cellStyle name="Vírgula 29 2 2 2" xfId="2818"/>
    <cellStyle name="Vírgula 29 2 2 2 2" xfId="6008"/>
    <cellStyle name="Vírgula 29 2 2 2 2 2" xfId="12385"/>
    <cellStyle name="Vírgula 29 2 2 2 2 2 2" xfId="25146"/>
    <cellStyle name="Vírgula 29 2 2 2 2 3" xfId="18769"/>
    <cellStyle name="Vírgula 29 2 2 2 3" xfId="9198"/>
    <cellStyle name="Vírgula 29 2 2 2 3 2" xfId="21959"/>
    <cellStyle name="Vírgula 29 2 2 2 4" xfId="15582"/>
    <cellStyle name="Vírgula 29 2 2 3" xfId="4435"/>
    <cellStyle name="Vírgula 29 2 2 3 2" xfId="10812"/>
    <cellStyle name="Vírgula 29 2 2 3 2 2" xfId="23573"/>
    <cellStyle name="Vírgula 29 2 2 3 3" xfId="17196"/>
    <cellStyle name="Vírgula 29 2 2 4" xfId="7625"/>
    <cellStyle name="Vírgula 29 2 2 4 2" xfId="20386"/>
    <cellStyle name="Vírgula 29 2 2 5" xfId="14009"/>
    <cellStyle name="Vírgula 29 2 3" xfId="2121"/>
    <cellStyle name="Vírgula 29 2 3 2" xfId="5311"/>
    <cellStyle name="Vírgula 29 2 3 2 2" xfId="11688"/>
    <cellStyle name="Vírgula 29 2 3 2 2 2" xfId="24449"/>
    <cellStyle name="Vírgula 29 2 3 2 3" xfId="18072"/>
    <cellStyle name="Vírgula 29 2 3 3" xfId="8501"/>
    <cellStyle name="Vírgula 29 2 3 3 2" xfId="21262"/>
    <cellStyle name="Vírgula 29 2 3 4" xfId="14885"/>
    <cellStyle name="Vírgula 29 2 4" xfId="3738"/>
    <cellStyle name="Vírgula 29 2 4 2" xfId="10115"/>
    <cellStyle name="Vírgula 29 2 4 2 2" xfId="22876"/>
    <cellStyle name="Vírgula 29 2 4 3" xfId="16499"/>
    <cellStyle name="Vírgula 29 2 5" xfId="6928"/>
    <cellStyle name="Vírgula 29 2 5 2" xfId="19689"/>
    <cellStyle name="Vírgula 29 2 6" xfId="13312"/>
    <cellStyle name="Vírgula 29 3" xfId="992"/>
    <cellStyle name="Vírgula 29 3 2" xfId="2571"/>
    <cellStyle name="Vírgula 29 3 2 2" xfId="5761"/>
    <cellStyle name="Vírgula 29 3 2 2 2" xfId="12138"/>
    <cellStyle name="Vírgula 29 3 2 2 2 2" xfId="24899"/>
    <cellStyle name="Vírgula 29 3 2 2 3" xfId="18522"/>
    <cellStyle name="Vírgula 29 3 2 3" xfId="8951"/>
    <cellStyle name="Vírgula 29 3 2 3 2" xfId="21712"/>
    <cellStyle name="Vírgula 29 3 2 4" xfId="15335"/>
    <cellStyle name="Vírgula 29 3 3" xfId="4188"/>
    <cellStyle name="Vírgula 29 3 3 2" xfId="10565"/>
    <cellStyle name="Vírgula 29 3 3 2 2" xfId="23326"/>
    <cellStyle name="Vírgula 29 3 3 3" xfId="16949"/>
    <cellStyle name="Vírgula 29 3 4" xfId="7378"/>
    <cellStyle name="Vírgula 29 3 4 2" xfId="20139"/>
    <cellStyle name="Vírgula 29 3 5" xfId="13762"/>
    <cellStyle name="Vírgula 29 4" xfId="1874"/>
    <cellStyle name="Vírgula 29 4 2" xfId="5064"/>
    <cellStyle name="Vírgula 29 4 2 2" xfId="11441"/>
    <cellStyle name="Vírgula 29 4 2 2 2" xfId="24202"/>
    <cellStyle name="Vírgula 29 4 2 3" xfId="17825"/>
    <cellStyle name="Vírgula 29 4 3" xfId="8254"/>
    <cellStyle name="Vírgula 29 4 3 2" xfId="21015"/>
    <cellStyle name="Vírgula 29 4 4" xfId="14638"/>
    <cellStyle name="Vírgula 29 5" xfId="3491"/>
    <cellStyle name="Vírgula 29 5 2" xfId="9868"/>
    <cellStyle name="Vírgula 29 5 2 2" xfId="22629"/>
    <cellStyle name="Vírgula 29 5 3" xfId="16252"/>
    <cellStyle name="Vírgula 29 6" xfId="6681"/>
    <cellStyle name="Vírgula 29 6 2" xfId="19442"/>
    <cellStyle name="Vírgula 29 7" xfId="13065"/>
    <cellStyle name="Vírgula 3" xfId="64"/>
    <cellStyle name="Vírgula 3 10" xfId="1719"/>
    <cellStyle name="Vírgula 3 10 2" xfId="3294"/>
    <cellStyle name="Vírgula 3 10 2 2" xfId="6484"/>
    <cellStyle name="Vírgula 3 10 2 2 2" xfId="12861"/>
    <cellStyle name="Vírgula 3 10 2 2 2 2" xfId="25622"/>
    <cellStyle name="Vírgula 3 10 2 2 3" xfId="19245"/>
    <cellStyle name="Vírgula 3 10 2 3" xfId="9674"/>
    <cellStyle name="Vírgula 3 10 2 3 2" xfId="22435"/>
    <cellStyle name="Vírgula 3 10 2 4" xfId="16058"/>
    <cellStyle name="Vírgula 3 10 3" xfId="4911"/>
    <cellStyle name="Vírgula 3 10 3 2" xfId="11288"/>
    <cellStyle name="Vírgula 3 10 3 2 2" xfId="24049"/>
    <cellStyle name="Vírgula 3 10 3 3" xfId="17672"/>
    <cellStyle name="Vírgula 3 10 4" xfId="8101"/>
    <cellStyle name="Vírgula 3 10 4 2" xfId="20862"/>
    <cellStyle name="Vírgula 3 10 5" xfId="14485"/>
    <cellStyle name="Vírgula 3 11" xfId="1815"/>
    <cellStyle name="Vírgula 3 11 2" xfId="5005"/>
    <cellStyle name="Vírgula 3 11 2 2" xfId="11382"/>
    <cellStyle name="Vírgula 3 11 2 2 2" xfId="24143"/>
    <cellStyle name="Vírgula 3 11 2 3" xfId="17766"/>
    <cellStyle name="Vírgula 3 11 3" xfId="8195"/>
    <cellStyle name="Vírgula 3 11 3 2" xfId="20956"/>
    <cellStyle name="Vírgula 3 11 4" xfId="14579"/>
    <cellStyle name="Vírgula 3 12" xfId="202"/>
    <cellStyle name="Vírgula 3 12 2" xfId="3432"/>
    <cellStyle name="Vírgula 3 12 2 2" xfId="9809"/>
    <cellStyle name="Vírgula 3 12 2 2 2" xfId="22570"/>
    <cellStyle name="Vírgula 3 12 2 3" xfId="16193"/>
    <cellStyle name="Vírgula 3 12 3" xfId="6622"/>
    <cellStyle name="Vírgula 3 12 3 2" xfId="19383"/>
    <cellStyle name="Vírgula 3 12 4" xfId="13006"/>
    <cellStyle name="Vírgula 3 13" xfId="3365"/>
    <cellStyle name="Vírgula 3 13 2" xfId="9742"/>
    <cellStyle name="Vírgula 3 13 2 2" xfId="22503"/>
    <cellStyle name="Vírgula 3 13 3" xfId="16126"/>
    <cellStyle name="Vírgula 3 14" xfId="6555"/>
    <cellStyle name="Vírgula 3 14 2" xfId="19316"/>
    <cellStyle name="Vírgula 3 15" xfId="12923"/>
    <cellStyle name="Vírgula 3 15 2" xfId="25680"/>
    <cellStyle name="Vírgula 3 16" xfId="12927"/>
    <cellStyle name="Vírgula 3 2" xfId="82"/>
    <cellStyle name="Vírgula 3 2 2" xfId="96"/>
    <cellStyle name="Vírgula 3 2 2 2" xfId="119"/>
    <cellStyle name="Vírgula 3 2 2 2 2" xfId="3400"/>
    <cellStyle name="Vírgula 3 2 2 2 2 2" xfId="9777"/>
    <cellStyle name="Vírgula 3 2 2 2 2 2 2" xfId="22538"/>
    <cellStyle name="Vírgula 3 2 2 2 2 3" xfId="16161"/>
    <cellStyle name="Vírgula 3 2 2 2 3" xfId="6590"/>
    <cellStyle name="Vírgula 3 2 2 2 3 2" xfId="19351"/>
    <cellStyle name="Vírgula 3 2 2 2 4" xfId="12962"/>
    <cellStyle name="Vírgula 3 2 2 3" xfId="399"/>
    <cellStyle name="Vírgula 3 2 2 4" xfId="3380"/>
    <cellStyle name="Vírgula 3 2 2 4 2" xfId="9757"/>
    <cellStyle name="Vírgula 3 2 2 4 2 2" xfId="22518"/>
    <cellStyle name="Vírgula 3 2 2 4 3" xfId="16141"/>
    <cellStyle name="Vírgula 3 2 2 5" xfId="6570"/>
    <cellStyle name="Vírgula 3 2 2 5 2" xfId="19331"/>
    <cellStyle name="Vírgula 3 2 2 6" xfId="12942"/>
    <cellStyle name="Vírgula 3 2 3" xfId="109"/>
    <cellStyle name="Vírgula 3 2 3 2" xfId="390"/>
    <cellStyle name="Vírgula 3 2 3 3" xfId="3390"/>
    <cellStyle name="Vírgula 3 2 3 3 2" xfId="9767"/>
    <cellStyle name="Vírgula 3 2 3 3 2 2" xfId="22528"/>
    <cellStyle name="Vírgula 3 2 3 3 3" xfId="16151"/>
    <cellStyle name="Vírgula 3 2 3 4" xfId="6580"/>
    <cellStyle name="Vírgula 3 2 3 4 2" xfId="19341"/>
    <cellStyle name="Vírgula 3 2 3 5" xfId="12952"/>
    <cellStyle name="Vírgula 3 2 4" xfId="219"/>
    <cellStyle name="Vírgula 3 2 5" xfId="3370"/>
    <cellStyle name="Vírgula 3 2 5 2" xfId="9747"/>
    <cellStyle name="Vírgula 3 2 5 2 2" xfId="22508"/>
    <cellStyle name="Vírgula 3 2 5 3" xfId="16131"/>
    <cellStyle name="Vírgula 3 2 6" xfId="6560"/>
    <cellStyle name="Vírgula 3 2 6 2" xfId="19321"/>
    <cellStyle name="Vírgula 3 2 7" xfId="12932"/>
    <cellStyle name="Vírgula 3 3" xfId="91"/>
    <cellStyle name="Vírgula 3 3 2" xfId="114"/>
    <cellStyle name="Vírgula 3 3 2 2" xfId="3395"/>
    <cellStyle name="Vírgula 3 3 2 2 2" xfId="9772"/>
    <cellStyle name="Vírgula 3 3 2 2 2 2" xfId="22533"/>
    <cellStyle name="Vírgula 3 3 2 2 3" xfId="16156"/>
    <cellStyle name="Vírgula 3 3 2 3" xfId="6585"/>
    <cellStyle name="Vírgula 3 3 2 3 2" xfId="19346"/>
    <cellStyle name="Vírgula 3 3 2 4" xfId="12957"/>
    <cellStyle name="Vírgula 3 3 3" xfId="220"/>
    <cellStyle name="Vírgula 3 3 4" xfId="3375"/>
    <cellStyle name="Vírgula 3 3 4 2" xfId="9752"/>
    <cellStyle name="Vírgula 3 3 4 2 2" xfId="22513"/>
    <cellStyle name="Vírgula 3 3 4 3" xfId="16136"/>
    <cellStyle name="Vírgula 3 3 5" xfId="6565"/>
    <cellStyle name="Vírgula 3 3 5 2" xfId="19326"/>
    <cellStyle name="Vírgula 3 3 6" xfId="12937"/>
    <cellStyle name="Vírgula 3 4" xfId="104"/>
    <cellStyle name="Vírgula 3 4 2" xfId="569"/>
    <cellStyle name="Vírgula 3 4 2 2" xfId="1268"/>
    <cellStyle name="Vírgula 3 4 2 2 2" xfId="2847"/>
    <cellStyle name="Vírgula 3 4 2 2 2 2" xfId="6037"/>
    <cellStyle name="Vírgula 3 4 2 2 2 2 2" xfId="12414"/>
    <cellStyle name="Vírgula 3 4 2 2 2 2 2 2" xfId="25175"/>
    <cellStyle name="Vírgula 3 4 2 2 2 2 3" xfId="18798"/>
    <cellStyle name="Vírgula 3 4 2 2 2 3" xfId="9227"/>
    <cellStyle name="Vírgula 3 4 2 2 2 3 2" xfId="21988"/>
    <cellStyle name="Vírgula 3 4 2 2 2 4" xfId="15611"/>
    <cellStyle name="Vírgula 3 4 2 2 3" xfId="4464"/>
    <cellStyle name="Vírgula 3 4 2 2 3 2" xfId="10841"/>
    <cellStyle name="Vírgula 3 4 2 2 3 2 2" xfId="23602"/>
    <cellStyle name="Vírgula 3 4 2 2 3 3" xfId="17225"/>
    <cellStyle name="Vírgula 3 4 2 2 4" xfId="7654"/>
    <cellStyle name="Vírgula 3 4 2 2 4 2" xfId="20415"/>
    <cellStyle name="Vírgula 3 4 2 2 5" xfId="14038"/>
    <cellStyle name="Vírgula 3 4 2 3" xfId="2150"/>
    <cellStyle name="Vírgula 3 4 2 3 2" xfId="5340"/>
    <cellStyle name="Vírgula 3 4 2 3 2 2" xfId="11717"/>
    <cellStyle name="Vírgula 3 4 2 3 2 2 2" xfId="24478"/>
    <cellStyle name="Vírgula 3 4 2 3 2 3" xfId="18101"/>
    <cellStyle name="Vírgula 3 4 2 3 3" xfId="8530"/>
    <cellStyle name="Vírgula 3 4 2 3 3 2" xfId="21291"/>
    <cellStyle name="Vírgula 3 4 2 3 4" xfId="14914"/>
    <cellStyle name="Vírgula 3 4 2 4" xfId="3767"/>
    <cellStyle name="Vírgula 3 4 2 4 2" xfId="10144"/>
    <cellStyle name="Vírgula 3 4 2 4 2 2" xfId="22905"/>
    <cellStyle name="Vírgula 3 4 2 4 3" xfId="16528"/>
    <cellStyle name="Vírgula 3 4 2 5" xfId="6957"/>
    <cellStyle name="Vírgula 3 4 2 5 2" xfId="19718"/>
    <cellStyle name="Vírgula 3 4 2 6" xfId="13341"/>
    <cellStyle name="Vírgula 3 4 3" xfId="1021"/>
    <cellStyle name="Vírgula 3 4 3 2" xfId="2600"/>
    <cellStyle name="Vírgula 3 4 3 2 2" xfId="5790"/>
    <cellStyle name="Vírgula 3 4 3 2 2 2" xfId="12167"/>
    <cellStyle name="Vírgula 3 4 3 2 2 2 2" xfId="24928"/>
    <cellStyle name="Vírgula 3 4 3 2 2 3" xfId="18551"/>
    <cellStyle name="Vírgula 3 4 3 2 3" xfId="8980"/>
    <cellStyle name="Vírgula 3 4 3 2 3 2" xfId="21741"/>
    <cellStyle name="Vírgula 3 4 3 2 4" xfId="15364"/>
    <cellStyle name="Vírgula 3 4 3 3" xfId="4217"/>
    <cellStyle name="Vírgula 3 4 3 3 2" xfId="10594"/>
    <cellStyle name="Vírgula 3 4 3 3 2 2" xfId="23355"/>
    <cellStyle name="Vírgula 3 4 3 3 3" xfId="16978"/>
    <cellStyle name="Vírgula 3 4 3 4" xfId="7407"/>
    <cellStyle name="Vírgula 3 4 3 4 2" xfId="20168"/>
    <cellStyle name="Vírgula 3 4 3 5" xfId="13791"/>
    <cellStyle name="Vírgula 3 4 4" xfId="1903"/>
    <cellStyle name="Vírgula 3 4 4 2" xfId="5093"/>
    <cellStyle name="Vírgula 3 4 4 2 2" xfId="11470"/>
    <cellStyle name="Vírgula 3 4 4 2 2 2" xfId="24231"/>
    <cellStyle name="Vírgula 3 4 4 2 3" xfId="17854"/>
    <cellStyle name="Vírgula 3 4 4 3" xfId="8283"/>
    <cellStyle name="Vírgula 3 4 4 3 2" xfId="21044"/>
    <cellStyle name="Vírgula 3 4 4 4" xfId="14667"/>
    <cellStyle name="Vírgula 3 4 5" xfId="304"/>
    <cellStyle name="Vírgula 3 4 5 2" xfId="3520"/>
    <cellStyle name="Vírgula 3 4 5 2 2" xfId="9897"/>
    <cellStyle name="Vírgula 3 4 5 2 2 2" xfId="22658"/>
    <cellStyle name="Vírgula 3 4 5 2 3" xfId="16281"/>
    <cellStyle name="Vírgula 3 4 5 3" xfId="6710"/>
    <cellStyle name="Vírgula 3 4 5 3 2" xfId="19471"/>
    <cellStyle name="Vírgula 3 4 5 4" xfId="13094"/>
    <cellStyle name="Vírgula 3 4 6" xfId="3385"/>
    <cellStyle name="Vírgula 3 4 6 2" xfId="9762"/>
    <cellStyle name="Vírgula 3 4 6 2 2" xfId="22523"/>
    <cellStyle name="Vírgula 3 4 6 3" xfId="16146"/>
    <cellStyle name="Vírgula 3 4 7" xfId="6575"/>
    <cellStyle name="Vírgula 3 4 7 2" xfId="19336"/>
    <cellStyle name="Vírgula 3 4 8" xfId="12947"/>
    <cellStyle name="Vírgula 3 5" xfId="389"/>
    <cellStyle name="Vírgula 3 5 2" xfId="650"/>
    <cellStyle name="Vírgula 3 5 2 2" xfId="1349"/>
    <cellStyle name="Vírgula 3 5 2 2 2" xfId="2928"/>
    <cellStyle name="Vírgula 3 5 2 2 2 2" xfId="6118"/>
    <cellStyle name="Vírgula 3 5 2 2 2 2 2" xfId="12495"/>
    <cellStyle name="Vírgula 3 5 2 2 2 2 2 2" xfId="25256"/>
    <cellStyle name="Vírgula 3 5 2 2 2 2 3" xfId="18879"/>
    <cellStyle name="Vírgula 3 5 2 2 2 3" xfId="9308"/>
    <cellStyle name="Vírgula 3 5 2 2 2 3 2" xfId="22069"/>
    <cellStyle name="Vírgula 3 5 2 2 2 4" xfId="15692"/>
    <cellStyle name="Vírgula 3 5 2 2 3" xfId="4545"/>
    <cellStyle name="Vírgula 3 5 2 2 3 2" xfId="10922"/>
    <cellStyle name="Vírgula 3 5 2 2 3 2 2" xfId="23683"/>
    <cellStyle name="Vírgula 3 5 2 2 3 3" xfId="17306"/>
    <cellStyle name="Vírgula 3 5 2 2 4" xfId="7735"/>
    <cellStyle name="Vírgula 3 5 2 2 4 2" xfId="20496"/>
    <cellStyle name="Vírgula 3 5 2 2 5" xfId="14119"/>
    <cellStyle name="Vírgula 3 5 2 3" xfId="2231"/>
    <cellStyle name="Vírgula 3 5 2 3 2" xfId="5421"/>
    <cellStyle name="Vírgula 3 5 2 3 2 2" xfId="11798"/>
    <cellStyle name="Vírgula 3 5 2 3 2 2 2" xfId="24559"/>
    <cellStyle name="Vírgula 3 5 2 3 2 3" xfId="18182"/>
    <cellStyle name="Vírgula 3 5 2 3 3" xfId="8611"/>
    <cellStyle name="Vírgula 3 5 2 3 3 2" xfId="21372"/>
    <cellStyle name="Vírgula 3 5 2 3 4" xfId="14995"/>
    <cellStyle name="Vírgula 3 5 2 4" xfId="3848"/>
    <cellStyle name="Vírgula 3 5 2 4 2" xfId="10225"/>
    <cellStyle name="Vírgula 3 5 2 4 2 2" xfId="22986"/>
    <cellStyle name="Vírgula 3 5 2 4 3" xfId="16609"/>
    <cellStyle name="Vírgula 3 5 2 5" xfId="7038"/>
    <cellStyle name="Vírgula 3 5 2 5 2" xfId="19799"/>
    <cellStyle name="Vírgula 3 5 2 6" xfId="13422"/>
    <cellStyle name="Vírgula 3 5 3" xfId="1102"/>
    <cellStyle name="Vírgula 3 5 3 2" xfId="2681"/>
    <cellStyle name="Vírgula 3 5 3 2 2" xfId="5871"/>
    <cellStyle name="Vírgula 3 5 3 2 2 2" xfId="12248"/>
    <cellStyle name="Vírgula 3 5 3 2 2 2 2" xfId="25009"/>
    <cellStyle name="Vírgula 3 5 3 2 2 3" xfId="18632"/>
    <cellStyle name="Vírgula 3 5 3 2 3" xfId="9061"/>
    <cellStyle name="Vírgula 3 5 3 2 3 2" xfId="21822"/>
    <cellStyle name="Vírgula 3 5 3 2 4" xfId="15445"/>
    <cellStyle name="Vírgula 3 5 3 3" xfId="4298"/>
    <cellStyle name="Vírgula 3 5 3 3 2" xfId="10675"/>
    <cellStyle name="Vírgula 3 5 3 3 2 2" xfId="23436"/>
    <cellStyle name="Vírgula 3 5 3 3 3" xfId="17059"/>
    <cellStyle name="Vírgula 3 5 3 4" xfId="7488"/>
    <cellStyle name="Vírgula 3 5 3 4 2" xfId="20249"/>
    <cellStyle name="Vírgula 3 5 3 5" xfId="13872"/>
    <cellStyle name="Vírgula 3 5 4" xfId="1984"/>
    <cellStyle name="Vírgula 3 5 4 2" xfId="5174"/>
    <cellStyle name="Vírgula 3 5 4 2 2" xfId="11551"/>
    <cellStyle name="Vírgula 3 5 4 2 2 2" xfId="24312"/>
    <cellStyle name="Vírgula 3 5 4 2 3" xfId="17935"/>
    <cellStyle name="Vírgula 3 5 4 3" xfId="8364"/>
    <cellStyle name="Vírgula 3 5 4 3 2" xfId="21125"/>
    <cellStyle name="Vírgula 3 5 4 4" xfId="14748"/>
    <cellStyle name="Vírgula 3 5 5" xfId="3601"/>
    <cellStyle name="Vírgula 3 5 5 2" xfId="9978"/>
    <cellStyle name="Vírgula 3 5 5 2 2" xfId="22739"/>
    <cellStyle name="Vírgula 3 5 5 3" xfId="16362"/>
    <cellStyle name="Vírgula 3 5 6" xfId="6791"/>
    <cellStyle name="Vírgula 3 5 6 2" xfId="19552"/>
    <cellStyle name="Vírgula 3 5 7" xfId="13175"/>
    <cellStyle name="Vírgula 3 6" xfId="481"/>
    <cellStyle name="Vírgula 3 6 2" xfId="1180"/>
    <cellStyle name="Vírgula 3 6 2 2" xfId="2759"/>
    <cellStyle name="Vírgula 3 6 2 2 2" xfId="5949"/>
    <cellStyle name="Vírgula 3 6 2 2 2 2" xfId="12326"/>
    <cellStyle name="Vírgula 3 6 2 2 2 2 2" xfId="25087"/>
    <cellStyle name="Vírgula 3 6 2 2 2 3" xfId="18710"/>
    <cellStyle name="Vírgula 3 6 2 2 3" xfId="9139"/>
    <cellStyle name="Vírgula 3 6 2 2 3 2" xfId="21900"/>
    <cellStyle name="Vírgula 3 6 2 2 4" xfId="15523"/>
    <cellStyle name="Vírgula 3 6 2 3" xfId="4376"/>
    <cellStyle name="Vírgula 3 6 2 3 2" xfId="10753"/>
    <cellStyle name="Vírgula 3 6 2 3 2 2" xfId="23514"/>
    <cellStyle name="Vírgula 3 6 2 3 3" xfId="17137"/>
    <cellStyle name="Vírgula 3 6 2 4" xfId="7566"/>
    <cellStyle name="Vírgula 3 6 2 4 2" xfId="20327"/>
    <cellStyle name="Vírgula 3 6 2 5" xfId="13950"/>
    <cellStyle name="Vírgula 3 6 3" xfId="2062"/>
    <cellStyle name="Vírgula 3 6 3 2" xfId="5252"/>
    <cellStyle name="Vírgula 3 6 3 2 2" xfId="11629"/>
    <cellStyle name="Vírgula 3 6 3 2 2 2" xfId="24390"/>
    <cellStyle name="Vírgula 3 6 3 2 3" xfId="18013"/>
    <cellStyle name="Vírgula 3 6 3 3" xfId="8442"/>
    <cellStyle name="Vírgula 3 6 3 3 2" xfId="21203"/>
    <cellStyle name="Vírgula 3 6 3 4" xfId="14826"/>
    <cellStyle name="Vírgula 3 6 4" xfId="3679"/>
    <cellStyle name="Vírgula 3 6 4 2" xfId="10056"/>
    <cellStyle name="Vírgula 3 6 4 2 2" xfId="22817"/>
    <cellStyle name="Vírgula 3 6 4 3" xfId="16440"/>
    <cellStyle name="Vírgula 3 6 5" xfId="6869"/>
    <cellStyle name="Vírgula 3 6 5 2" xfId="19630"/>
    <cellStyle name="Vírgula 3 6 6" xfId="13253"/>
    <cellStyle name="Vírgula 3 7" xfId="735"/>
    <cellStyle name="Vírgula 3 7 2" xfId="1434"/>
    <cellStyle name="Vírgula 3 7 2 2" xfId="3013"/>
    <cellStyle name="Vírgula 3 7 2 2 2" xfId="6203"/>
    <cellStyle name="Vírgula 3 7 2 2 2 2" xfId="12580"/>
    <cellStyle name="Vírgula 3 7 2 2 2 2 2" xfId="25341"/>
    <cellStyle name="Vírgula 3 7 2 2 2 3" xfId="18964"/>
    <cellStyle name="Vírgula 3 7 2 2 3" xfId="9393"/>
    <cellStyle name="Vírgula 3 7 2 2 3 2" xfId="22154"/>
    <cellStyle name="Vírgula 3 7 2 2 4" xfId="15777"/>
    <cellStyle name="Vírgula 3 7 2 3" xfId="4630"/>
    <cellStyle name="Vírgula 3 7 2 3 2" xfId="11007"/>
    <cellStyle name="Vírgula 3 7 2 3 2 2" xfId="23768"/>
    <cellStyle name="Vírgula 3 7 2 3 3" xfId="17391"/>
    <cellStyle name="Vírgula 3 7 2 4" xfId="7820"/>
    <cellStyle name="Vírgula 3 7 2 4 2" xfId="20581"/>
    <cellStyle name="Vírgula 3 7 2 5" xfId="14204"/>
    <cellStyle name="Vírgula 3 7 3" xfId="2316"/>
    <cellStyle name="Vírgula 3 7 3 2" xfId="5506"/>
    <cellStyle name="Vírgula 3 7 3 2 2" xfId="11883"/>
    <cellStyle name="Vírgula 3 7 3 2 2 2" xfId="24644"/>
    <cellStyle name="Vírgula 3 7 3 2 3" xfId="18267"/>
    <cellStyle name="Vírgula 3 7 3 3" xfId="8696"/>
    <cellStyle name="Vírgula 3 7 3 3 2" xfId="21457"/>
    <cellStyle name="Vírgula 3 7 3 4" xfId="15080"/>
    <cellStyle name="Vírgula 3 7 4" xfId="3933"/>
    <cellStyle name="Vírgula 3 7 4 2" xfId="10310"/>
    <cellStyle name="Vírgula 3 7 4 2 2" xfId="23071"/>
    <cellStyle name="Vírgula 3 7 4 3" xfId="16694"/>
    <cellStyle name="Vírgula 3 7 5" xfId="7123"/>
    <cellStyle name="Vírgula 3 7 5 2" xfId="19884"/>
    <cellStyle name="Vírgula 3 7 6" xfId="13507"/>
    <cellStyle name="Vírgula 3 8" xfId="933"/>
    <cellStyle name="Vírgula 3 8 2" xfId="2512"/>
    <cellStyle name="Vírgula 3 8 2 2" xfId="5702"/>
    <cellStyle name="Vírgula 3 8 2 2 2" xfId="12079"/>
    <cellStyle name="Vírgula 3 8 2 2 2 2" xfId="24840"/>
    <cellStyle name="Vírgula 3 8 2 2 3" xfId="18463"/>
    <cellStyle name="Vírgula 3 8 2 3" xfId="8892"/>
    <cellStyle name="Vírgula 3 8 2 3 2" xfId="21653"/>
    <cellStyle name="Vírgula 3 8 2 4" xfId="15276"/>
    <cellStyle name="Vírgula 3 8 3" xfId="4129"/>
    <cellStyle name="Vírgula 3 8 3 2" xfId="10506"/>
    <cellStyle name="Vírgula 3 8 3 2 2" xfId="23267"/>
    <cellStyle name="Vírgula 3 8 3 3" xfId="16890"/>
    <cellStyle name="Vírgula 3 8 4" xfId="7319"/>
    <cellStyle name="Vírgula 3 8 4 2" xfId="20080"/>
    <cellStyle name="Vírgula 3 8 5" xfId="13703"/>
    <cellStyle name="Vírgula 3 9" xfId="1602"/>
    <cellStyle name="Vírgula 3 9 2" xfId="3181"/>
    <cellStyle name="Vírgula 3 9 2 2" xfId="6371"/>
    <cellStyle name="Vírgula 3 9 2 2 2" xfId="12748"/>
    <cellStyle name="Vírgula 3 9 2 2 2 2" xfId="25509"/>
    <cellStyle name="Vírgula 3 9 2 2 3" xfId="19132"/>
    <cellStyle name="Vírgula 3 9 2 3" xfId="9561"/>
    <cellStyle name="Vírgula 3 9 2 3 2" xfId="22322"/>
    <cellStyle name="Vírgula 3 9 2 4" xfId="15945"/>
    <cellStyle name="Vírgula 3 9 3" xfId="4798"/>
    <cellStyle name="Vírgula 3 9 3 2" xfId="11175"/>
    <cellStyle name="Vírgula 3 9 3 2 2" xfId="23936"/>
    <cellStyle name="Vírgula 3 9 3 3" xfId="17559"/>
    <cellStyle name="Vírgula 3 9 4" xfId="7988"/>
    <cellStyle name="Vírgula 3 9 4 2" xfId="20749"/>
    <cellStyle name="Vírgula 3 9 5" xfId="14372"/>
    <cellStyle name="Vírgula 30" xfId="273"/>
    <cellStyle name="Vírgula 30 2" xfId="542"/>
    <cellStyle name="Vírgula 30 2 2" xfId="1241"/>
    <cellStyle name="Vírgula 30 2 2 2" xfId="2820"/>
    <cellStyle name="Vírgula 30 2 2 2 2" xfId="6010"/>
    <cellStyle name="Vírgula 30 2 2 2 2 2" xfId="12387"/>
    <cellStyle name="Vírgula 30 2 2 2 2 2 2" xfId="25148"/>
    <cellStyle name="Vírgula 30 2 2 2 2 3" xfId="18771"/>
    <cellStyle name="Vírgula 30 2 2 2 3" xfId="9200"/>
    <cellStyle name="Vírgula 30 2 2 2 3 2" xfId="21961"/>
    <cellStyle name="Vírgula 30 2 2 2 4" xfId="15584"/>
    <cellStyle name="Vírgula 30 2 2 3" xfId="4437"/>
    <cellStyle name="Vírgula 30 2 2 3 2" xfId="10814"/>
    <cellStyle name="Vírgula 30 2 2 3 2 2" xfId="23575"/>
    <cellStyle name="Vírgula 30 2 2 3 3" xfId="17198"/>
    <cellStyle name="Vírgula 30 2 2 4" xfId="7627"/>
    <cellStyle name="Vírgula 30 2 2 4 2" xfId="20388"/>
    <cellStyle name="Vírgula 30 2 2 5" xfId="14011"/>
    <cellStyle name="Vírgula 30 2 3" xfId="2123"/>
    <cellStyle name="Vírgula 30 2 3 2" xfId="5313"/>
    <cellStyle name="Vírgula 30 2 3 2 2" xfId="11690"/>
    <cellStyle name="Vírgula 30 2 3 2 2 2" xfId="24451"/>
    <cellStyle name="Vírgula 30 2 3 2 3" xfId="18074"/>
    <cellStyle name="Vírgula 30 2 3 3" xfId="8503"/>
    <cellStyle name="Vírgula 30 2 3 3 2" xfId="21264"/>
    <cellStyle name="Vírgula 30 2 3 4" xfId="14887"/>
    <cellStyle name="Vírgula 30 2 4" xfId="3740"/>
    <cellStyle name="Vírgula 30 2 4 2" xfId="10117"/>
    <cellStyle name="Vírgula 30 2 4 2 2" xfId="22878"/>
    <cellStyle name="Vírgula 30 2 4 3" xfId="16501"/>
    <cellStyle name="Vírgula 30 2 5" xfId="6930"/>
    <cellStyle name="Vírgula 30 2 5 2" xfId="19691"/>
    <cellStyle name="Vírgula 30 2 6" xfId="13314"/>
    <cellStyle name="Vírgula 30 3" xfId="994"/>
    <cellStyle name="Vírgula 30 3 2" xfId="2573"/>
    <cellStyle name="Vírgula 30 3 2 2" xfId="5763"/>
    <cellStyle name="Vírgula 30 3 2 2 2" xfId="12140"/>
    <cellStyle name="Vírgula 30 3 2 2 2 2" xfId="24901"/>
    <cellStyle name="Vírgula 30 3 2 2 3" xfId="18524"/>
    <cellStyle name="Vírgula 30 3 2 3" xfId="8953"/>
    <cellStyle name="Vírgula 30 3 2 3 2" xfId="21714"/>
    <cellStyle name="Vírgula 30 3 2 4" xfId="15337"/>
    <cellStyle name="Vírgula 30 3 3" xfId="4190"/>
    <cellStyle name="Vírgula 30 3 3 2" xfId="10567"/>
    <cellStyle name="Vírgula 30 3 3 2 2" xfId="23328"/>
    <cellStyle name="Vírgula 30 3 3 3" xfId="16951"/>
    <cellStyle name="Vírgula 30 3 4" xfId="7380"/>
    <cellStyle name="Vírgula 30 3 4 2" xfId="20141"/>
    <cellStyle name="Vírgula 30 3 5" xfId="13764"/>
    <cellStyle name="Vírgula 30 4" xfId="1876"/>
    <cellStyle name="Vírgula 30 4 2" xfId="5066"/>
    <cellStyle name="Vírgula 30 4 2 2" xfId="11443"/>
    <cellStyle name="Vírgula 30 4 2 2 2" xfId="24204"/>
    <cellStyle name="Vírgula 30 4 2 3" xfId="17827"/>
    <cellStyle name="Vírgula 30 4 3" xfId="8256"/>
    <cellStyle name="Vírgula 30 4 3 2" xfId="21017"/>
    <cellStyle name="Vírgula 30 4 4" xfId="14640"/>
    <cellStyle name="Vírgula 30 5" xfId="3493"/>
    <cellStyle name="Vírgula 30 5 2" xfId="9870"/>
    <cellStyle name="Vírgula 30 5 2 2" xfId="22631"/>
    <cellStyle name="Vírgula 30 5 3" xfId="16254"/>
    <cellStyle name="Vírgula 30 6" xfId="6683"/>
    <cellStyle name="Vírgula 30 6 2" xfId="19444"/>
    <cellStyle name="Vírgula 30 7" xfId="13067"/>
    <cellStyle name="Vírgula 31" xfId="275"/>
    <cellStyle name="Vírgula 31 2" xfId="544"/>
    <cellStyle name="Vírgula 31 2 2" xfId="1243"/>
    <cellStyle name="Vírgula 31 2 2 2" xfId="2822"/>
    <cellStyle name="Vírgula 31 2 2 2 2" xfId="6012"/>
    <cellStyle name="Vírgula 31 2 2 2 2 2" xfId="12389"/>
    <cellStyle name="Vírgula 31 2 2 2 2 2 2" xfId="25150"/>
    <cellStyle name="Vírgula 31 2 2 2 2 3" xfId="18773"/>
    <cellStyle name="Vírgula 31 2 2 2 3" xfId="9202"/>
    <cellStyle name="Vírgula 31 2 2 2 3 2" xfId="21963"/>
    <cellStyle name="Vírgula 31 2 2 2 4" xfId="15586"/>
    <cellStyle name="Vírgula 31 2 2 3" xfId="4439"/>
    <cellStyle name="Vírgula 31 2 2 3 2" xfId="10816"/>
    <cellStyle name="Vírgula 31 2 2 3 2 2" xfId="23577"/>
    <cellStyle name="Vírgula 31 2 2 3 3" xfId="17200"/>
    <cellStyle name="Vírgula 31 2 2 4" xfId="7629"/>
    <cellStyle name="Vírgula 31 2 2 4 2" xfId="20390"/>
    <cellStyle name="Vírgula 31 2 2 5" xfId="14013"/>
    <cellStyle name="Vírgula 31 2 3" xfId="2125"/>
    <cellStyle name="Vírgula 31 2 3 2" xfId="5315"/>
    <cellStyle name="Vírgula 31 2 3 2 2" xfId="11692"/>
    <cellStyle name="Vírgula 31 2 3 2 2 2" xfId="24453"/>
    <cellStyle name="Vírgula 31 2 3 2 3" xfId="18076"/>
    <cellStyle name="Vírgula 31 2 3 3" xfId="8505"/>
    <cellStyle name="Vírgula 31 2 3 3 2" xfId="21266"/>
    <cellStyle name="Vírgula 31 2 3 4" xfId="14889"/>
    <cellStyle name="Vírgula 31 2 4" xfId="3742"/>
    <cellStyle name="Vírgula 31 2 4 2" xfId="10119"/>
    <cellStyle name="Vírgula 31 2 4 2 2" xfId="22880"/>
    <cellStyle name="Vírgula 31 2 4 3" xfId="16503"/>
    <cellStyle name="Vírgula 31 2 5" xfId="6932"/>
    <cellStyle name="Vírgula 31 2 5 2" xfId="19693"/>
    <cellStyle name="Vírgula 31 2 6" xfId="13316"/>
    <cellStyle name="Vírgula 31 3" xfId="996"/>
    <cellStyle name="Vírgula 31 3 2" xfId="2575"/>
    <cellStyle name="Vírgula 31 3 2 2" xfId="5765"/>
    <cellStyle name="Vírgula 31 3 2 2 2" xfId="12142"/>
    <cellStyle name="Vírgula 31 3 2 2 2 2" xfId="24903"/>
    <cellStyle name="Vírgula 31 3 2 2 3" xfId="18526"/>
    <cellStyle name="Vírgula 31 3 2 3" xfId="8955"/>
    <cellStyle name="Vírgula 31 3 2 3 2" xfId="21716"/>
    <cellStyle name="Vírgula 31 3 2 4" xfId="15339"/>
    <cellStyle name="Vírgula 31 3 3" xfId="4192"/>
    <cellStyle name="Vírgula 31 3 3 2" xfId="10569"/>
    <cellStyle name="Vírgula 31 3 3 2 2" xfId="23330"/>
    <cellStyle name="Vírgula 31 3 3 3" xfId="16953"/>
    <cellStyle name="Vírgula 31 3 4" xfId="7382"/>
    <cellStyle name="Vírgula 31 3 4 2" xfId="20143"/>
    <cellStyle name="Vírgula 31 3 5" xfId="13766"/>
    <cellStyle name="Vírgula 31 4" xfId="1878"/>
    <cellStyle name="Vírgula 31 4 2" xfId="5068"/>
    <cellStyle name="Vírgula 31 4 2 2" xfId="11445"/>
    <cellStyle name="Vírgula 31 4 2 2 2" xfId="24206"/>
    <cellStyle name="Vírgula 31 4 2 3" xfId="17829"/>
    <cellStyle name="Vírgula 31 4 3" xfId="8258"/>
    <cellStyle name="Vírgula 31 4 3 2" xfId="21019"/>
    <cellStyle name="Vírgula 31 4 4" xfId="14642"/>
    <cellStyle name="Vírgula 31 5" xfId="3495"/>
    <cellStyle name="Vírgula 31 5 2" xfId="9872"/>
    <cellStyle name="Vírgula 31 5 2 2" xfId="22633"/>
    <cellStyle name="Vírgula 31 5 3" xfId="16256"/>
    <cellStyle name="Vírgula 31 6" xfId="6685"/>
    <cellStyle name="Vírgula 31 6 2" xfId="19446"/>
    <cellStyle name="Vírgula 31 7" xfId="13069"/>
    <cellStyle name="Vírgula 32" xfId="278"/>
    <cellStyle name="Vírgula 32 2" xfId="547"/>
    <cellStyle name="Vírgula 32 2 2" xfId="1246"/>
    <cellStyle name="Vírgula 32 2 2 2" xfId="2825"/>
    <cellStyle name="Vírgula 32 2 2 2 2" xfId="6015"/>
    <cellStyle name="Vírgula 32 2 2 2 2 2" xfId="12392"/>
    <cellStyle name="Vírgula 32 2 2 2 2 2 2" xfId="25153"/>
    <cellStyle name="Vírgula 32 2 2 2 2 3" xfId="18776"/>
    <cellStyle name="Vírgula 32 2 2 2 3" xfId="9205"/>
    <cellStyle name="Vírgula 32 2 2 2 3 2" xfId="21966"/>
    <cellStyle name="Vírgula 32 2 2 2 4" xfId="15589"/>
    <cellStyle name="Vírgula 32 2 2 3" xfId="4442"/>
    <cellStyle name="Vírgula 32 2 2 3 2" xfId="10819"/>
    <cellStyle name="Vírgula 32 2 2 3 2 2" xfId="23580"/>
    <cellStyle name="Vírgula 32 2 2 3 3" xfId="17203"/>
    <cellStyle name="Vírgula 32 2 2 4" xfId="7632"/>
    <cellStyle name="Vírgula 32 2 2 4 2" xfId="20393"/>
    <cellStyle name="Vírgula 32 2 2 5" xfId="14016"/>
    <cellStyle name="Vírgula 32 2 3" xfId="2128"/>
    <cellStyle name="Vírgula 32 2 3 2" xfId="5318"/>
    <cellStyle name="Vírgula 32 2 3 2 2" xfId="11695"/>
    <cellStyle name="Vírgula 32 2 3 2 2 2" xfId="24456"/>
    <cellStyle name="Vírgula 32 2 3 2 3" xfId="18079"/>
    <cellStyle name="Vírgula 32 2 3 3" xfId="8508"/>
    <cellStyle name="Vírgula 32 2 3 3 2" xfId="21269"/>
    <cellStyle name="Vírgula 32 2 3 4" xfId="14892"/>
    <cellStyle name="Vírgula 32 2 4" xfId="3745"/>
    <cellStyle name="Vírgula 32 2 4 2" xfId="10122"/>
    <cellStyle name="Vírgula 32 2 4 2 2" xfId="22883"/>
    <cellStyle name="Vírgula 32 2 4 3" xfId="16506"/>
    <cellStyle name="Vírgula 32 2 5" xfId="6935"/>
    <cellStyle name="Vírgula 32 2 5 2" xfId="19696"/>
    <cellStyle name="Vírgula 32 2 6" xfId="13319"/>
    <cellStyle name="Vírgula 32 3" xfId="999"/>
    <cellStyle name="Vírgula 32 3 2" xfId="2578"/>
    <cellStyle name="Vírgula 32 3 2 2" xfId="5768"/>
    <cellStyle name="Vírgula 32 3 2 2 2" xfId="12145"/>
    <cellStyle name="Vírgula 32 3 2 2 2 2" xfId="24906"/>
    <cellStyle name="Vírgula 32 3 2 2 3" xfId="18529"/>
    <cellStyle name="Vírgula 32 3 2 3" xfId="8958"/>
    <cellStyle name="Vírgula 32 3 2 3 2" xfId="21719"/>
    <cellStyle name="Vírgula 32 3 2 4" xfId="15342"/>
    <cellStyle name="Vírgula 32 3 3" xfId="4195"/>
    <cellStyle name="Vírgula 32 3 3 2" xfId="10572"/>
    <cellStyle name="Vírgula 32 3 3 2 2" xfId="23333"/>
    <cellStyle name="Vírgula 32 3 3 3" xfId="16956"/>
    <cellStyle name="Vírgula 32 3 4" xfId="7385"/>
    <cellStyle name="Vírgula 32 3 4 2" xfId="20146"/>
    <cellStyle name="Vírgula 32 3 5" xfId="13769"/>
    <cellStyle name="Vírgula 32 4" xfId="1881"/>
    <cellStyle name="Vírgula 32 4 2" xfId="5071"/>
    <cellStyle name="Vírgula 32 4 2 2" xfId="11448"/>
    <cellStyle name="Vírgula 32 4 2 2 2" xfId="24209"/>
    <cellStyle name="Vírgula 32 4 2 3" xfId="17832"/>
    <cellStyle name="Vírgula 32 4 3" xfId="8261"/>
    <cellStyle name="Vírgula 32 4 3 2" xfId="21022"/>
    <cellStyle name="Vírgula 32 4 4" xfId="14645"/>
    <cellStyle name="Vírgula 32 5" xfId="3498"/>
    <cellStyle name="Vírgula 32 5 2" xfId="9875"/>
    <cellStyle name="Vírgula 32 5 2 2" xfId="22636"/>
    <cellStyle name="Vírgula 32 5 3" xfId="16259"/>
    <cellStyle name="Vírgula 32 6" xfId="6688"/>
    <cellStyle name="Vírgula 32 6 2" xfId="19449"/>
    <cellStyle name="Vírgula 32 7" xfId="13072"/>
    <cellStyle name="Vírgula 33" xfId="280"/>
    <cellStyle name="Vírgula 33 2" xfId="549"/>
    <cellStyle name="Vírgula 33 2 2" xfId="1248"/>
    <cellStyle name="Vírgula 33 2 2 2" xfId="2827"/>
    <cellStyle name="Vírgula 33 2 2 2 2" xfId="6017"/>
    <cellStyle name="Vírgula 33 2 2 2 2 2" xfId="12394"/>
    <cellStyle name="Vírgula 33 2 2 2 2 2 2" xfId="25155"/>
    <cellStyle name="Vírgula 33 2 2 2 2 3" xfId="18778"/>
    <cellStyle name="Vírgula 33 2 2 2 3" xfId="9207"/>
    <cellStyle name="Vírgula 33 2 2 2 3 2" xfId="21968"/>
    <cellStyle name="Vírgula 33 2 2 2 4" xfId="15591"/>
    <cellStyle name="Vírgula 33 2 2 3" xfId="4444"/>
    <cellStyle name="Vírgula 33 2 2 3 2" xfId="10821"/>
    <cellStyle name="Vírgula 33 2 2 3 2 2" xfId="23582"/>
    <cellStyle name="Vírgula 33 2 2 3 3" xfId="17205"/>
    <cellStyle name="Vírgula 33 2 2 4" xfId="7634"/>
    <cellStyle name="Vírgula 33 2 2 4 2" xfId="20395"/>
    <cellStyle name="Vírgula 33 2 2 5" xfId="14018"/>
    <cellStyle name="Vírgula 33 2 3" xfId="2130"/>
    <cellStyle name="Vírgula 33 2 3 2" xfId="5320"/>
    <cellStyle name="Vírgula 33 2 3 2 2" xfId="11697"/>
    <cellStyle name="Vírgula 33 2 3 2 2 2" xfId="24458"/>
    <cellStyle name="Vírgula 33 2 3 2 3" xfId="18081"/>
    <cellStyle name="Vírgula 33 2 3 3" xfId="8510"/>
    <cellStyle name="Vírgula 33 2 3 3 2" xfId="21271"/>
    <cellStyle name="Vírgula 33 2 3 4" xfId="14894"/>
    <cellStyle name="Vírgula 33 2 4" xfId="3747"/>
    <cellStyle name="Vírgula 33 2 4 2" xfId="10124"/>
    <cellStyle name="Vírgula 33 2 4 2 2" xfId="22885"/>
    <cellStyle name="Vírgula 33 2 4 3" xfId="16508"/>
    <cellStyle name="Vírgula 33 2 5" xfId="6937"/>
    <cellStyle name="Vírgula 33 2 5 2" xfId="19698"/>
    <cellStyle name="Vírgula 33 2 6" xfId="13321"/>
    <cellStyle name="Vírgula 33 3" xfId="1001"/>
    <cellStyle name="Vírgula 33 3 2" xfId="2580"/>
    <cellStyle name="Vírgula 33 3 2 2" xfId="5770"/>
    <cellStyle name="Vírgula 33 3 2 2 2" xfId="12147"/>
    <cellStyle name="Vírgula 33 3 2 2 2 2" xfId="24908"/>
    <cellStyle name="Vírgula 33 3 2 2 3" xfId="18531"/>
    <cellStyle name="Vírgula 33 3 2 3" xfId="8960"/>
    <cellStyle name="Vírgula 33 3 2 3 2" xfId="21721"/>
    <cellStyle name="Vírgula 33 3 2 4" xfId="15344"/>
    <cellStyle name="Vírgula 33 3 3" xfId="4197"/>
    <cellStyle name="Vírgula 33 3 3 2" xfId="10574"/>
    <cellStyle name="Vírgula 33 3 3 2 2" xfId="23335"/>
    <cellStyle name="Vírgula 33 3 3 3" xfId="16958"/>
    <cellStyle name="Vírgula 33 3 4" xfId="7387"/>
    <cellStyle name="Vírgula 33 3 4 2" xfId="20148"/>
    <cellStyle name="Vírgula 33 3 5" xfId="13771"/>
    <cellStyle name="Vírgula 33 4" xfId="1883"/>
    <cellStyle name="Vírgula 33 4 2" xfId="5073"/>
    <cellStyle name="Vírgula 33 4 2 2" xfId="11450"/>
    <cellStyle name="Vírgula 33 4 2 2 2" xfId="24211"/>
    <cellStyle name="Vírgula 33 4 2 3" xfId="17834"/>
    <cellStyle name="Vírgula 33 4 3" xfId="8263"/>
    <cellStyle name="Vírgula 33 4 3 2" xfId="21024"/>
    <cellStyle name="Vírgula 33 4 4" xfId="14647"/>
    <cellStyle name="Vírgula 33 5" xfId="3500"/>
    <cellStyle name="Vírgula 33 5 2" xfId="9877"/>
    <cellStyle name="Vírgula 33 5 2 2" xfId="22638"/>
    <cellStyle name="Vírgula 33 5 3" xfId="16261"/>
    <cellStyle name="Vírgula 33 6" xfId="6690"/>
    <cellStyle name="Vírgula 33 6 2" xfId="19451"/>
    <cellStyle name="Vírgula 33 7" xfId="13074"/>
    <cellStyle name="Vírgula 34" xfId="282"/>
    <cellStyle name="Vírgula 34 2" xfId="551"/>
    <cellStyle name="Vírgula 34 2 2" xfId="1250"/>
    <cellStyle name="Vírgula 34 2 2 2" xfId="2829"/>
    <cellStyle name="Vírgula 34 2 2 2 2" xfId="6019"/>
    <cellStyle name="Vírgula 34 2 2 2 2 2" xfId="12396"/>
    <cellStyle name="Vírgula 34 2 2 2 2 2 2" xfId="25157"/>
    <cellStyle name="Vírgula 34 2 2 2 2 3" xfId="18780"/>
    <cellStyle name="Vírgula 34 2 2 2 3" xfId="9209"/>
    <cellStyle name="Vírgula 34 2 2 2 3 2" xfId="21970"/>
    <cellStyle name="Vírgula 34 2 2 2 4" xfId="15593"/>
    <cellStyle name="Vírgula 34 2 2 3" xfId="4446"/>
    <cellStyle name="Vírgula 34 2 2 3 2" xfId="10823"/>
    <cellStyle name="Vírgula 34 2 2 3 2 2" xfId="23584"/>
    <cellStyle name="Vírgula 34 2 2 3 3" xfId="17207"/>
    <cellStyle name="Vírgula 34 2 2 4" xfId="7636"/>
    <cellStyle name="Vírgula 34 2 2 4 2" xfId="20397"/>
    <cellStyle name="Vírgula 34 2 2 5" xfId="14020"/>
    <cellStyle name="Vírgula 34 2 3" xfId="2132"/>
    <cellStyle name="Vírgula 34 2 3 2" xfId="5322"/>
    <cellStyle name="Vírgula 34 2 3 2 2" xfId="11699"/>
    <cellStyle name="Vírgula 34 2 3 2 2 2" xfId="24460"/>
    <cellStyle name="Vírgula 34 2 3 2 3" xfId="18083"/>
    <cellStyle name="Vírgula 34 2 3 3" xfId="8512"/>
    <cellStyle name="Vírgula 34 2 3 3 2" xfId="21273"/>
    <cellStyle name="Vírgula 34 2 3 4" xfId="14896"/>
    <cellStyle name="Vírgula 34 2 4" xfId="3749"/>
    <cellStyle name="Vírgula 34 2 4 2" xfId="10126"/>
    <cellStyle name="Vírgula 34 2 4 2 2" xfId="22887"/>
    <cellStyle name="Vírgula 34 2 4 3" xfId="16510"/>
    <cellStyle name="Vírgula 34 2 5" xfId="6939"/>
    <cellStyle name="Vírgula 34 2 5 2" xfId="19700"/>
    <cellStyle name="Vírgula 34 2 6" xfId="13323"/>
    <cellStyle name="Vírgula 34 3" xfId="1003"/>
    <cellStyle name="Vírgula 34 3 2" xfId="2582"/>
    <cellStyle name="Vírgula 34 3 2 2" xfId="5772"/>
    <cellStyle name="Vírgula 34 3 2 2 2" xfId="12149"/>
    <cellStyle name="Vírgula 34 3 2 2 2 2" xfId="24910"/>
    <cellStyle name="Vírgula 34 3 2 2 3" xfId="18533"/>
    <cellStyle name="Vírgula 34 3 2 3" xfId="8962"/>
    <cellStyle name="Vírgula 34 3 2 3 2" xfId="21723"/>
    <cellStyle name="Vírgula 34 3 2 4" xfId="15346"/>
    <cellStyle name="Vírgula 34 3 3" xfId="4199"/>
    <cellStyle name="Vírgula 34 3 3 2" xfId="10576"/>
    <cellStyle name="Vírgula 34 3 3 2 2" xfId="23337"/>
    <cellStyle name="Vírgula 34 3 3 3" xfId="16960"/>
    <cellStyle name="Vírgula 34 3 4" xfId="7389"/>
    <cellStyle name="Vírgula 34 3 4 2" xfId="20150"/>
    <cellStyle name="Vírgula 34 3 5" xfId="13773"/>
    <cellStyle name="Vírgula 34 4" xfId="1885"/>
    <cellStyle name="Vírgula 34 4 2" xfId="5075"/>
    <cellStyle name="Vírgula 34 4 2 2" xfId="11452"/>
    <cellStyle name="Vírgula 34 4 2 2 2" xfId="24213"/>
    <cellStyle name="Vírgula 34 4 2 3" xfId="17836"/>
    <cellStyle name="Vírgula 34 4 3" xfId="8265"/>
    <cellStyle name="Vírgula 34 4 3 2" xfId="21026"/>
    <cellStyle name="Vírgula 34 4 4" xfId="14649"/>
    <cellStyle name="Vírgula 34 5" xfId="3502"/>
    <cellStyle name="Vírgula 34 5 2" xfId="9879"/>
    <cellStyle name="Vírgula 34 5 2 2" xfId="22640"/>
    <cellStyle name="Vírgula 34 5 3" xfId="16263"/>
    <cellStyle name="Vírgula 34 6" xfId="6692"/>
    <cellStyle name="Vírgula 34 6 2" xfId="19453"/>
    <cellStyle name="Vírgula 34 7" xfId="13076"/>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2 2 2" xfId="25180"/>
    <cellStyle name="Vírgula 35 2 2 2 2 2 3" xfId="18803"/>
    <cellStyle name="Vírgula 35 2 2 2 2 3" xfId="9232"/>
    <cellStyle name="Vírgula 35 2 2 2 2 3 2" xfId="21993"/>
    <cellStyle name="Vírgula 35 2 2 2 2 4" xfId="15616"/>
    <cellStyle name="Vírgula 35 2 2 2 3" xfId="4469"/>
    <cellStyle name="Vírgula 35 2 2 2 3 2" xfId="10846"/>
    <cellStyle name="Vírgula 35 2 2 2 3 2 2" xfId="23607"/>
    <cellStyle name="Vírgula 35 2 2 2 3 3" xfId="17230"/>
    <cellStyle name="Vírgula 35 2 2 2 4" xfId="7659"/>
    <cellStyle name="Vírgula 35 2 2 2 4 2" xfId="20420"/>
    <cellStyle name="Vírgula 35 2 2 2 5" xfId="14043"/>
    <cellStyle name="Vírgula 35 2 2 3" xfId="2155"/>
    <cellStyle name="Vírgula 35 2 2 3 2" xfId="5345"/>
    <cellStyle name="Vírgula 35 2 2 3 2 2" xfId="11722"/>
    <cellStyle name="Vírgula 35 2 2 3 2 2 2" xfId="24483"/>
    <cellStyle name="Vírgula 35 2 2 3 2 3" xfId="18106"/>
    <cellStyle name="Vírgula 35 2 2 3 3" xfId="8535"/>
    <cellStyle name="Vírgula 35 2 2 3 3 2" xfId="21296"/>
    <cellStyle name="Vírgula 35 2 2 3 4" xfId="14919"/>
    <cellStyle name="Vírgula 35 2 2 4" xfId="3772"/>
    <cellStyle name="Vírgula 35 2 2 4 2" xfId="10149"/>
    <cellStyle name="Vírgula 35 2 2 4 2 2" xfId="22910"/>
    <cellStyle name="Vírgula 35 2 2 4 3" xfId="16533"/>
    <cellStyle name="Vírgula 35 2 2 5" xfId="6962"/>
    <cellStyle name="Vírgula 35 2 2 5 2" xfId="19723"/>
    <cellStyle name="Vírgula 35 2 2 6" xfId="13346"/>
    <cellStyle name="Vírgula 35 2 3" xfId="1026"/>
    <cellStyle name="Vírgula 35 2 3 2" xfId="2605"/>
    <cellStyle name="Vírgula 35 2 3 2 2" xfId="5795"/>
    <cellStyle name="Vírgula 35 2 3 2 2 2" xfId="12172"/>
    <cellStyle name="Vírgula 35 2 3 2 2 2 2" xfId="24933"/>
    <cellStyle name="Vírgula 35 2 3 2 2 3" xfId="18556"/>
    <cellStyle name="Vírgula 35 2 3 2 3" xfId="8985"/>
    <cellStyle name="Vírgula 35 2 3 2 3 2" xfId="21746"/>
    <cellStyle name="Vírgula 35 2 3 2 4" xfId="15369"/>
    <cellStyle name="Vírgula 35 2 3 3" xfId="4222"/>
    <cellStyle name="Vírgula 35 2 3 3 2" xfId="10599"/>
    <cellStyle name="Vírgula 35 2 3 3 2 2" xfId="23360"/>
    <cellStyle name="Vírgula 35 2 3 3 3" xfId="16983"/>
    <cellStyle name="Vírgula 35 2 3 4" xfId="7412"/>
    <cellStyle name="Vírgula 35 2 3 4 2" xfId="20173"/>
    <cellStyle name="Vírgula 35 2 3 5" xfId="13796"/>
    <cellStyle name="Vírgula 35 2 4" xfId="1908"/>
    <cellStyle name="Vírgula 35 2 4 2" xfId="5098"/>
    <cellStyle name="Vírgula 35 2 4 2 2" xfId="11475"/>
    <cellStyle name="Vírgula 35 2 4 2 2 2" xfId="24236"/>
    <cellStyle name="Vírgula 35 2 4 2 3" xfId="17859"/>
    <cellStyle name="Vírgula 35 2 4 3" xfId="8288"/>
    <cellStyle name="Vírgula 35 2 4 3 2" xfId="21049"/>
    <cellStyle name="Vírgula 35 2 4 4" xfId="14672"/>
    <cellStyle name="Vírgula 35 2 5" xfId="3525"/>
    <cellStyle name="Vírgula 35 2 5 2" xfId="9902"/>
    <cellStyle name="Vírgula 35 2 5 2 2" xfId="22663"/>
    <cellStyle name="Vírgula 35 2 5 3" xfId="16286"/>
    <cellStyle name="Vírgula 35 2 6" xfId="6715"/>
    <cellStyle name="Vírgula 35 2 6 2" xfId="19476"/>
    <cellStyle name="Vírgula 35 2 7" xfId="13099"/>
    <cellStyle name="Vírgula 35 3" xfId="554"/>
    <cellStyle name="Vírgula 35 3 2" xfId="1253"/>
    <cellStyle name="Vírgula 35 3 2 2" xfId="2832"/>
    <cellStyle name="Vírgula 35 3 2 2 2" xfId="6022"/>
    <cellStyle name="Vírgula 35 3 2 2 2 2" xfId="12399"/>
    <cellStyle name="Vírgula 35 3 2 2 2 2 2" xfId="25160"/>
    <cellStyle name="Vírgula 35 3 2 2 2 3" xfId="18783"/>
    <cellStyle name="Vírgula 35 3 2 2 3" xfId="9212"/>
    <cellStyle name="Vírgula 35 3 2 2 3 2" xfId="21973"/>
    <cellStyle name="Vírgula 35 3 2 2 4" xfId="15596"/>
    <cellStyle name="Vírgula 35 3 2 3" xfId="4449"/>
    <cellStyle name="Vírgula 35 3 2 3 2" xfId="10826"/>
    <cellStyle name="Vírgula 35 3 2 3 2 2" xfId="23587"/>
    <cellStyle name="Vírgula 35 3 2 3 3" xfId="17210"/>
    <cellStyle name="Vírgula 35 3 2 4" xfId="7639"/>
    <cellStyle name="Vírgula 35 3 2 4 2" xfId="20400"/>
    <cellStyle name="Vírgula 35 3 2 5" xfId="14023"/>
    <cellStyle name="Vírgula 35 3 3" xfId="2135"/>
    <cellStyle name="Vírgula 35 3 3 2" xfId="5325"/>
    <cellStyle name="Vírgula 35 3 3 2 2" xfId="11702"/>
    <cellStyle name="Vírgula 35 3 3 2 2 2" xfId="24463"/>
    <cellStyle name="Vírgula 35 3 3 2 3" xfId="18086"/>
    <cellStyle name="Vírgula 35 3 3 3" xfId="8515"/>
    <cellStyle name="Vírgula 35 3 3 3 2" xfId="21276"/>
    <cellStyle name="Vírgula 35 3 3 4" xfId="14899"/>
    <cellStyle name="Vírgula 35 3 4" xfId="3752"/>
    <cellStyle name="Vírgula 35 3 4 2" xfId="10129"/>
    <cellStyle name="Vírgula 35 3 4 2 2" xfId="22890"/>
    <cellStyle name="Vírgula 35 3 4 3" xfId="16513"/>
    <cellStyle name="Vírgula 35 3 5" xfId="6942"/>
    <cellStyle name="Vírgula 35 3 5 2" xfId="19703"/>
    <cellStyle name="Vírgula 35 3 6" xfId="13326"/>
    <cellStyle name="Vírgula 35 4" xfId="1006"/>
    <cellStyle name="Vírgula 35 4 2" xfId="2585"/>
    <cellStyle name="Vírgula 35 4 2 2" xfId="5775"/>
    <cellStyle name="Vírgula 35 4 2 2 2" xfId="12152"/>
    <cellStyle name="Vírgula 35 4 2 2 2 2" xfId="24913"/>
    <cellStyle name="Vírgula 35 4 2 2 3" xfId="18536"/>
    <cellStyle name="Vírgula 35 4 2 3" xfId="8965"/>
    <cellStyle name="Vírgula 35 4 2 3 2" xfId="21726"/>
    <cellStyle name="Vírgula 35 4 2 4" xfId="15349"/>
    <cellStyle name="Vírgula 35 4 3" xfId="4202"/>
    <cellStyle name="Vírgula 35 4 3 2" xfId="10579"/>
    <cellStyle name="Vírgula 35 4 3 2 2" xfId="23340"/>
    <cellStyle name="Vírgula 35 4 3 3" xfId="16963"/>
    <cellStyle name="Vírgula 35 4 4" xfId="7392"/>
    <cellStyle name="Vírgula 35 4 4 2" xfId="20153"/>
    <cellStyle name="Vírgula 35 4 5" xfId="13776"/>
    <cellStyle name="Vírgula 35 5" xfId="1888"/>
    <cellStyle name="Vírgula 35 5 2" xfId="5078"/>
    <cellStyle name="Vírgula 35 5 2 2" xfId="11455"/>
    <cellStyle name="Vírgula 35 5 2 2 2" xfId="24216"/>
    <cellStyle name="Vírgula 35 5 2 3" xfId="17839"/>
    <cellStyle name="Vírgula 35 5 3" xfId="8268"/>
    <cellStyle name="Vírgula 35 5 3 2" xfId="21029"/>
    <cellStyle name="Vírgula 35 5 4" xfId="14652"/>
    <cellStyle name="Vírgula 35 6" xfId="3505"/>
    <cellStyle name="Vírgula 35 6 2" xfId="9882"/>
    <cellStyle name="Vírgula 35 6 2 2" xfId="22643"/>
    <cellStyle name="Vírgula 35 6 3" xfId="16266"/>
    <cellStyle name="Vírgula 35 7" xfId="6695"/>
    <cellStyle name="Vírgula 35 7 2" xfId="19456"/>
    <cellStyle name="Vírgula 35 8" xfId="13079"/>
    <cellStyle name="Vírgula 36" xfId="289"/>
    <cellStyle name="Vírgula 36 2" xfId="558"/>
    <cellStyle name="Vírgula 36 2 2" xfId="1257"/>
    <cellStyle name="Vírgula 36 2 2 2" xfId="2836"/>
    <cellStyle name="Vírgula 36 2 2 2 2" xfId="6026"/>
    <cellStyle name="Vírgula 36 2 2 2 2 2" xfId="12403"/>
    <cellStyle name="Vírgula 36 2 2 2 2 2 2" xfId="25164"/>
    <cellStyle name="Vírgula 36 2 2 2 2 3" xfId="18787"/>
    <cellStyle name="Vírgula 36 2 2 2 3" xfId="9216"/>
    <cellStyle name="Vírgula 36 2 2 2 3 2" xfId="21977"/>
    <cellStyle name="Vírgula 36 2 2 2 4" xfId="15600"/>
    <cellStyle name="Vírgula 36 2 2 3" xfId="4453"/>
    <cellStyle name="Vírgula 36 2 2 3 2" xfId="10830"/>
    <cellStyle name="Vírgula 36 2 2 3 2 2" xfId="23591"/>
    <cellStyle name="Vírgula 36 2 2 3 3" xfId="17214"/>
    <cellStyle name="Vírgula 36 2 2 4" xfId="7643"/>
    <cellStyle name="Vírgula 36 2 2 4 2" xfId="20404"/>
    <cellStyle name="Vírgula 36 2 2 5" xfId="14027"/>
    <cellStyle name="Vírgula 36 2 3" xfId="2139"/>
    <cellStyle name="Vírgula 36 2 3 2" xfId="5329"/>
    <cellStyle name="Vírgula 36 2 3 2 2" xfId="11706"/>
    <cellStyle name="Vírgula 36 2 3 2 2 2" xfId="24467"/>
    <cellStyle name="Vírgula 36 2 3 2 3" xfId="18090"/>
    <cellStyle name="Vírgula 36 2 3 3" xfId="8519"/>
    <cellStyle name="Vírgula 36 2 3 3 2" xfId="21280"/>
    <cellStyle name="Vírgula 36 2 3 4" xfId="14903"/>
    <cellStyle name="Vírgula 36 2 4" xfId="3756"/>
    <cellStyle name="Vírgula 36 2 4 2" xfId="10133"/>
    <cellStyle name="Vírgula 36 2 4 2 2" xfId="22894"/>
    <cellStyle name="Vírgula 36 2 4 3" xfId="16517"/>
    <cellStyle name="Vírgula 36 2 5" xfId="6946"/>
    <cellStyle name="Vírgula 36 2 5 2" xfId="19707"/>
    <cellStyle name="Vírgula 36 2 6" xfId="13330"/>
    <cellStyle name="Vírgula 36 3" xfId="1010"/>
    <cellStyle name="Vírgula 36 3 2" xfId="2589"/>
    <cellStyle name="Vírgula 36 3 2 2" xfId="5779"/>
    <cellStyle name="Vírgula 36 3 2 2 2" xfId="12156"/>
    <cellStyle name="Vírgula 36 3 2 2 2 2" xfId="24917"/>
    <cellStyle name="Vírgula 36 3 2 2 3" xfId="18540"/>
    <cellStyle name="Vírgula 36 3 2 3" xfId="8969"/>
    <cellStyle name="Vírgula 36 3 2 3 2" xfId="21730"/>
    <cellStyle name="Vírgula 36 3 2 4" xfId="15353"/>
    <cellStyle name="Vírgula 36 3 3" xfId="4206"/>
    <cellStyle name="Vírgula 36 3 3 2" xfId="10583"/>
    <cellStyle name="Vírgula 36 3 3 2 2" xfId="23344"/>
    <cellStyle name="Vírgula 36 3 3 3" xfId="16967"/>
    <cellStyle name="Vírgula 36 3 4" xfId="7396"/>
    <cellStyle name="Vírgula 36 3 4 2" xfId="20157"/>
    <cellStyle name="Vírgula 36 3 5" xfId="13780"/>
    <cellStyle name="Vírgula 36 4" xfId="1892"/>
    <cellStyle name="Vírgula 36 4 2" xfId="5082"/>
    <cellStyle name="Vírgula 36 4 2 2" xfId="11459"/>
    <cellStyle name="Vírgula 36 4 2 2 2" xfId="24220"/>
    <cellStyle name="Vírgula 36 4 2 3" xfId="17843"/>
    <cellStyle name="Vírgula 36 4 3" xfId="8272"/>
    <cellStyle name="Vírgula 36 4 3 2" xfId="21033"/>
    <cellStyle name="Vírgula 36 4 4" xfId="14656"/>
    <cellStyle name="Vírgula 36 5" xfId="3509"/>
    <cellStyle name="Vírgula 36 5 2" xfId="9886"/>
    <cellStyle name="Vírgula 36 5 2 2" xfId="22647"/>
    <cellStyle name="Vírgula 36 5 3" xfId="16270"/>
    <cellStyle name="Vírgula 36 6" xfId="6699"/>
    <cellStyle name="Vírgula 36 6 2" xfId="19460"/>
    <cellStyle name="Vírgula 36 7" xfId="13083"/>
    <cellStyle name="Vírgula 37" xfId="291"/>
    <cellStyle name="Vírgula 37 2" xfId="560"/>
    <cellStyle name="Vírgula 37 2 2" xfId="1259"/>
    <cellStyle name="Vírgula 37 2 2 2" xfId="2838"/>
    <cellStyle name="Vírgula 37 2 2 2 2" xfId="6028"/>
    <cellStyle name="Vírgula 37 2 2 2 2 2" xfId="12405"/>
    <cellStyle name="Vírgula 37 2 2 2 2 2 2" xfId="25166"/>
    <cellStyle name="Vírgula 37 2 2 2 2 3" xfId="18789"/>
    <cellStyle name="Vírgula 37 2 2 2 3" xfId="9218"/>
    <cellStyle name="Vírgula 37 2 2 2 3 2" xfId="21979"/>
    <cellStyle name="Vírgula 37 2 2 2 4" xfId="15602"/>
    <cellStyle name="Vírgula 37 2 2 3" xfId="4455"/>
    <cellStyle name="Vírgula 37 2 2 3 2" xfId="10832"/>
    <cellStyle name="Vírgula 37 2 2 3 2 2" xfId="23593"/>
    <cellStyle name="Vírgula 37 2 2 3 3" xfId="17216"/>
    <cellStyle name="Vírgula 37 2 2 4" xfId="7645"/>
    <cellStyle name="Vírgula 37 2 2 4 2" xfId="20406"/>
    <cellStyle name="Vírgula 37 2 2 5" xfId="14029"/>
    <cellStyle name="Vírgula 37 2 3" xfId="2141"/>
    <cellStyle name="Vírgula 37 2 3 2" xfId="5331"/>
    <cellStyle name="Vírgula 37 2 3 2 2" xfId="11708"/>
    <cellStyle name="Vírgula 37 2 3 2 2 2" xfId="24469"/>
    <cellStyle name="Vírgula 37 2 3 2 3" xfId="18092"/>
    <cellStyle name="Vírgula 37 2 3 3" xfId="8521"/>
    <cellStyle name="Vírgula 37 2 3 3 2" xfId="21282"/>
    <cellStyle name="Vírgula 37 2 3 4" xfId="14905"/>
    <cellStyle name="Vírgula 37 2 4" xfId="3758"/>
    <cellStyle name="Vírgula 37 2 4 2" xfId="10135"/>
    <cellStyle name="Vírgula 37 2 4 2 2" xfId="22896"/>
    <cellStyle name="Vírgula 37 2 4 3" xfId="16519"/>
    <cellStyle name="Vírgula 37 2 5" xfId="6948"/>
    <cellStyle name="Vírgula 37 2 5 2" xfId="19709"/>
    <cellStyle name="Vírgula 37 2 6" xfId="13332"/>
    <cellStyle name="Vírgula 37 3" xfId="1012"/>
    <cellStyle name="Vírgula 37 3 2" xfId="2591"/>
    <cellStyle name="Vírgula 37 3 2 2" xfId="5781"/>
    <cellStyle name="Vírgula 37 3 2 2 2" xfId="12158"/>
    <cellStyle name="Vírgula 37 3 2 2 2 2" xfId="24919"/>
    <cellStyle name="Vírgula 37 3 2 2 3" xfId="18542"/>
    <cellStyle name="Vírgula 37 3 2 3" xfId="8971"/>
    <cellStyle name="Vírgula 37 3 2 3 2" xfId="21732"/>
    <cellStyle name="Vírgula 37 3 2 4" xfId="15355"/>
    <cellStyle name="Vírgula 37 3 3" xfId="4208"/>
    <cellStyle name="Vírgula 37 3 3 2" xfId="10585"/>
    <cellStyle name="Vírgula 37 3 3 2 2" xfId="23346"/>
    <cellStyle name="Vírgula 37 3 3 3" xfId="16969"/>
    <cellStyle name="Vírgula 37 3 4" xfId="7398"/>
    <cellStyle name="Vírgula 37 3 4 2" xfId="20159"/>
    <cellStyle name="Vírgula 37 3 5" xfId="13782"/>
    <cellStyle name="Vírgula 37 4" xfId="1894"/>
    <cellStyle name="Vírgula 37 4 2" xfId="5084"/>
    <cellStyle name="Vírgula 37 4 2 2" xfId="11461"/>
    <cellStyle name="Vírgula 37 4 2 2 2" xfId="24222"/>
    <cellStyle name="Vírgula 37 4 2 3" xfId="17845"/>
    <cellStyle name="Vírgula 37 4 3" xfId="8274"/>
    <cellStyle name="Vírgula 37 4 3 2" xfId="21035"/>
    <cellStyle name="Vírgula 37 4 4" xfId="14658"/>
    <cellStyle name="Vírgula 37 5" xfId="3511"/>
    <cellStyle name="Vírgula 37 5 2" xfId="9888"/>
    <cellStyle name="Vírgula 37 5 2 2" xfId="22649"/>
    <cellStyle name="Vírgula 37 5 3" xfId="16272"/>
    <cellStyle name="Vírgula 37 6" xfId="6701"/>
    <cellStyle name="Vírgula 37 6 2" xfId="19462"/>
    <cellStyle name="Vírgula 37 7" xfId="13085"/>
    <cellStyle name="Vírgula 38" xfId="312"/>
    <cellStyle name="Vírgula 38 2" xfId="576"/>
    <cellStyle name="Vírgula 38 2 2" xfId="1275"/>
    <cellStyle name="Vírgula 38 2 2 2" xfId="2854"/>
    <cellStyle name="Vírgula 38 2 2 2 2" xfId="6044"/>
    <cellStyle name="Vírgula 38 2 2 2 2 2" xfId="12421"/>
    <cellStyle name="Vírgula 38 2 2 2 2 2 2" xfId="25182"/>
    <cellStyle name="Vírgula 38 2 2 2 2 3" xfId="18805"/>
    <cellStyle name="Vírgula 38 2 2 2 3" xfId="9234"/>
    <cellStyle name="Vírgula 38 2 2 2 3 2" xfId="21995"/>
    <cellStyle name="Vírgula 38 2 2 2 4" xfId="15618"/>
    <cellStyle name="Vírgula 38 2 2 3" xfId="4471"/>
    <cellStyle name="Vírgula 38 2 2 3 2" xfId="10848"/>
    <cellStyle name="Vírgula 38 2 2 3 2 2" xfId="23609"/>
    <cellStyle name="Vírgula 38 2 2 3 3" xfId="17232"/>
    <cellStyle name="Vírgula 38 2 2 4" xfId="7661"/>
    <cellStyle name="Vírgula 38 2 2 4 2" xfId="20422"/>
    <cellStyle name="Vírgula 38 2 2 5" xfId="14045"/>
    <cellStyle name="Vírgula 38 2 3" xfId="2157"/>
    <cellStyle name="Vírgula 38 2 3 2" xfId="5347"/>
    <cellStyle name="Vírgula 38 2 3 2 2" xfId="11724"/>
    <cellStyle name="Vírgula 38 2 3 2 2 2" xfId="24485"/>
    <cellStyle name="Vírgula 38 2 3 2 3" xfId="18108"/>
    <cellStyle name="Vírgula 38 2 3 3" xfId="8537"/>
    <cellStyle name="Vírgula 38 2 3 3 2" xfId="21298"/>
    <cellStyle name="Vírgula 38 2 3 4" xfId="14921"/>
    <cellStyle name="Vírgula 38 2 4" xfId="3774"/>
    <cellStyle name="Vírgula 38 2 4 2" xfId="10151"/>
    <cellStyle name="Vírgula 38 2 4 2 2" xfId="22912"/>
    <cellStyle name="Vírgula 38 2 4 3" xfId="16535"/>
    <cellStyle name="Vírgula 38 2 5" xfId="6964"/>
    <cellStyle name="Vírgula 38 2 5 2" xfId="19725"/>
    <cellStyle name="Vírgula 38 2 6" xfId="13348"/>
    <cellStyle name="Vírgula 38 3" xfId="1028"/>
    <cellStyle name="Vírgula 38 3 2" xfId="2607"/>
    <cellStyle name="Vírgula 38 3 2 2" xfId="5797"/>
    <cellStyle name="Vírgula 38 3 2 2 2" xfId="12174"/>
    <cellStyle name="Vírgula 38 3 2 2 2 2" xfId="24935"/>
    <cellStyle name="Vírgula 38 3 2 2 3" xfId="18558"/>
    <cellStyle name="Vírgula 38 3 2 3" xfId="8987"/>
    <cellStyle name="Vírgula 38 3 2 3 2" xfId="21748"/>
    <cellStyle name="Vírgula 38 3 2 4" xfId="15371"/>
    <cellStyle name="Vírgula 38 3 3" xfId="4224"/>
    <cellStyle name="Vírgula 38 3 3 2" xfId="10601"/>
    <cellStyle name="Vírgula 38 3 3 2 2" xfId="23362"/>
    <cellStyle name="Vírgula 38 3 3 3" xfId="16985"/>
    <cellStyle name="Vírgula 38 3 4" xfId="7414"/>
    <cellStyle name="Vírgula 38 3 4 2" xfId="20175"/>
    <cellStyle name="Vírgula 38 3 5" xfId="13798"/>
    <cellStyle name="Vírgula 38 4" xfId="1910"/>
    <cellStyle name="Vírgula 38 4 2" xfId="5100"/>
    <cellStyle name="Vírgula 38 4 2 2" xfId="11477"/>
    <cellStyle name="Vírgula 38 4 2 2 2" xfId="24238"/>
    <cellStyle name="Vírgula 38 4 2 3" xfId="17861"/>
    <cellStyle name="Vírgula 38 4 3" xfId="8290"/>
    <cellStyle name="Vírgula 38 4 3 2" xfId="21051"/>
    <cellStyle name="Vírgula 38 4 4" xfId="14674"/>
    <cellStyle name="Vírgula 38 5" xfId="3527"/>
    <cellStyle name="Vírgula 38 5 2" xfId="9904"/>
    <cellStyle name="Vírgula 38 5 2 2" xfId="22665"/>
    <cellStyle name="Vírgula 38 5 3" xfId="16288"/>
    <cellStyle name="Vírgula 38 6" xfId="6717"/>
    <cellStyle name="Vírgula 38 6 2" xfId="19478"/>
    <cellStyle name="Vírgula 38 7" xfId="13101"/>
    <cellStyle name="Vírgula 39" xfId="314"/>
    <cellStyle name="Vírgula 39 2" xfId="578"/>
    <cellStyle name="Vírgula 39 2 2" xfId="1277"/>
    <cellStyle name="Vírgula 39 2 2 2" xfId="2856"/>
    <cellStyle name="Vírgula 39 2 2 2 2" xfId="6046"/>
    <cellStyle name="Vírgula 39 2 2 2 2 2" xfId="12423"/>
    <cellStyle name="Vírgula 39 2 2 2 2 2 2" xfId="25184"/>
    <cellStyle name="Vírgula 39 2 2 2 2 3" xfId="18807"/>
    <cellStyle name="Vírgula 39 2 2 2 3" xfId="9236"/>
    <cellStyle name="Vírgula 39 2 2 2 3 2" xfId="21997"/>
    <cellStyle name="Vírgula 39 2 2 2 4" xfId="15620"/>
    <cellStyle name="Vírgula 39 2 2 3" xfId="4473"/>
    <cellStyle name="Vírgula 39 2 2 3 2" xfId="10850"/>
    <cellStyle name="Vírgula 39 2 2 3 2 2" xfId="23611"/>
    <cellStyle name="Vírgula 39 2 2 3 3" xfId="17234"/>
    <cellStyle name="Vírgula 39 2 2 4" xfId="7663"/>
    <cellStyle name="Vírgula 39 2 2 4 2" xfId="20424"/>
    <cellStyle name="Vírgula 39 2 2 5" xfId="14047"/>
    <cellStyle name="Vírgula 39 2 3" xfId="2159"/>
    <cellStyle name="Vírgula 39 2 3 2" xfId="5349"/>
    <cellStyle name="Vírgula 39 2 3 2 2" xfId="11726"/>
    <cellStyle name="Vírgula 39 2 3 2 2 2" xfId="24487"/>
    <cellStyle name="Vírgula 39 2 3 2 3" xfId="18110"/>
    <cellStyle name="Vírgula 39 2 3 3" xfId="8539"/>
    <cellStyle name="Vírgula 39 2 3 3 2" xfId="21300"/>
    <cellStyle name="Vírgula 39 2 3 4" xfId="14923"/>
    <cellStyle name="Vírgula 39 2 4" xfId="3776"/>
    <cellStyle name="Vírgula 39 2 4 2" xfId="10153"/>
    <cellStyle name="Vírgula 39 2 4 2 2" xfId="22914"/>
    <cellStyle name="Vírgula 39 2 4 3" xfId="16537"/>
    <cellStyle name="Vírgula 39 2 5" xfId="6966"/>
    <cellStyle name="Vírgula 39 2 5 2" xfId="19727"/>
    <cellStyle name="Vírgula 39 2 6" xfId="13350"/>
    <cellStyle name="Vírgula 39 3" xfId="1030"/>
    <cellStyle name="Vírgula 39 3 2" xfId="2609"/>
    <cellStyle name="Vírgula 39 3 2 2" xfId="5799"/>
    <cellStyle name="Vírgula 39 3 2 2 2" xfId="12176"/>
    <cellStyle name="Vírgula 39 3 2 2 2 2" xfId="24937"/>
    <cellStyle name="Vírgula 39 3 2 2 3" xfId="18560"/>
    <cellStyle name="Vírgula 39 3 2 3" xfId="8989"/>
    <cellStyle name="Vírgula 39 3 2 3 2" xfId="21750"/>
    <cellStyle name="Vírgula 39 3 2 4" xfId="15373"/>
    <cellStyle name="Vírgula 39 3 3" xfId="4226"/>
    <cellStyle name="Vírgula 39 3 3 2" xfId="10603"/>
    <cellStyle name="Vírgula 39 3 3 2 2" xfId="23364"/>
    <cellStyle name="Vírgula 39 3 3 3" xfId="16987"/>
    <cellStyle name="Vírgula 39 3 4" xfId="7416"/>
    <cellStyle name="Vírgula 39 3 4 2" xfId="20177"/>
    <cellStyle name="Vírgula 39 3 5" xfId="13800"/>
    <cellStyle name="Vírgula 39 4" xfId="1912"/>
    <cellStyle name="Vírgula 39 4 2" xfId="5102"/>
    <cellStyle name="Vírgula 39 4 2 2" xfId="11479"/>
    <cellStyle name="Vírgula 39 4 2 2 2" xfId="24240"/>
    <cellStyle name="Vírgula 39 4 2 3" xfId="17863"/>
    <cellStyle name="Vírgula 39 4 3" xfId="8292"/>
    <cellStyle name="Vírgula 39 4 3 2" xfId="21053"/>
    <cellStyle name="Vírgula 39 4 4" xfId="14676"/>
    <cellStyle name="Vírgula 39 5" xfId="3529"/>
    <cellStyle name="Vírgula 39 5 2" xfId="9906"/>
    <cellStyle name="Vírgula 39 5 2 2" xfId="22667"/>
    <cellStyle name="Vírgula 39 5 3" xfId="16290"/>
    <cellStyle name="Vírgula 39 6" xfId="6719"/>
    <cellStyle name="Vírgula 39 6 2" xfId="19480"/>
    <cellStyle name="Vírgula 39 7" xfId="13103"/>
    <cellStyle name="Vírgula 4" xfId="65"/>
    <cellStyle name="Vírgula 4 10" xfId="1720"/>
    <cellStyle name="Vírgula 4 10 2" xfId="3295"/>
    <cellStyle name="Vírgula 4 10 2 2" xfId="6485"/>
    <cellStyle name="Vírgula 4 10 2 2 2" xfId="12862"/>
    <cellStyle name="Vírgula 4 10 2 2 2 2" xfId="25623"/>
    <cellStyle name="Vírgula 4 10 2 2 3" xfId="19246"/>
    <cellStyle name="Vírgula 4 10 2 3" xfId="9675"/>
    <cellStyle name="Vírgula 4 10 2 3 2" xfId="22436"/>
    <cellStyle name="Vírgula 4 10 2 4" xfId="16059"/>
    <cellStyle name="Vírgula 4 10 3" xfId="4912"/>
    <cellStyle name="Vírgula 4 10 3 2" xfId="11289"/>
    <cellStyle name="Vírgula 4 10 3 2 2" xfId="24050"/>
    <cellStyle name="Vírgula 4 10 3 3" xfId="17673"/>
    <cellStyle name="Vírgula 4 10 4" xfId="8102"/>
    <cellStyle name="Vírgula 4 10 4 2" xfId="20863"/>
    <cellStyle name="Vírgula 4 10 5" xfId="14486"/>
    <cellStyle name="Vírgula 4 11" xfId="1817"/>
    <cellStyle name="Vírgula 4 11 2" xfId="5007"/>
    <cellStyle name="Vírgula 4 11 2 2" xfId="11384"/>
    <cellStyle name="Vírgula 4 11 2 2 2" xfId="24145"/>
    <cellStyle name="Vírgula 4 11 2 3" xfId="17768"/>
    <cellStyle name="Vírgula 4 11 3" xfId="8197"/>
    <cellStyle name="Vírgula 4 11 3 2" xfId="20958"/>
    <cellStyle name="Vírgula 4 11 4" xfId="14581"/>
    <cellStyle name="Vírgula 4 12" xfId="204"/>
    <cellStyle name="Vírgula 4 12 2" xfId="3434"/>
    <cellStyle name="Vírgula 4 12 2 2" xfId="9811"/>
    <cellStyle name="Vírgula 4 12 2 2 2" xfId="22572"/>
    <cellStyle name="Vírgula 4 12 2 3" xfId="16195"/>
    <cellStyle name="Vírgula 4 12 3" xfId="6624"/>
    <cellStyle name="Vírgula 4 12 3 2" xfId="19385"/>
    <cellStyle name="Vírgula 4 12 4" xfId="13008"/>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2 2 2" xfId="25176"/>
    <cellStyle name="Vírgula 4 4 2 2 2 2 3" xfId="18799"/>
    <cellStyle name="Vírgula 4 4 2 2 2 3" xfId="9228"/>
    <cellStyle name="Vírgula 4 4 2 2 2 3 2" xfId="21989"/>
    <cellStyle name="Vírgula 4 4 2 2 2 4" xfId="15612"/>
    <cellStyle name="Vírgula 4 4 2 2 3" xfId="4465"/>
    <cellStyle name="Vírgula 4 4 2 2 3 2" xfId="10842"/>
    <cellStyle name="Vírgula 4 4 2 2 3 2 2" xfId="23603"/>
    <cellStyle name="Vírgula 4 4 2 2 3 3" xfId="17226"/>
    <cellStyle name="Vírgula 4 4 2 2 4" xfId="7655"/>
    <cellStyle name="Vírgula 4 4 2 2 4 2" xfId="20416"/>
    <cellStyle name="Vírgula 4 4 2 2 5" xfId="14039"/>
    <cellStyle name="Vírgula 4 4 2 3" xfId="2151"/>
    <cellStyle name="Vírgula 4 4 2 3 2" xfId="5341"/>
    <cellStyle name="Vírgula 4 4 2 3 2 2" xfId="11718"/>
    <cellStyle name="Vírgula 4 4 2 3 2 2 2" xfId="24479"/>
    <cellStyle name="Vírgula 4 4 2 3 2 3" xfId="18102"/>
    <cellStyle name="Vírgula 4 4 2 3 3" xfId="8531"/>
    <cellStyle name="Vírgula 4 4 2 3 3 2" xfId="21292"/>
    <cellStyle name="Vírgula 4 4 2 3 4" xfId="14915"/>
    <cellStyle name="Vírgula 4 4 2 4" xfId="3768"/>
    <cellStyle name="Vírgula 4 4 2 4 2" xfId="10145"/>
    <cellStyle name="Vírgula 4 4 2 4 2 2" xfId="22906"/>
    <cellStyle name="Vírgula 4 4 2 4 3" xfId="16529"/>
    <cellStyle name="Vírgula 4 4 2 5" xfId="6958"/>
    <cellStyle name="Vírgula 4 4 2 5 2" xfId="19719"/>
    <cellStyle name="Vírgula 4 4 2 6" xfId="13342"/>
    <cellStyle name="Vírgula 4 4 3" xfId="1022"/>
    <cellStyle name="Vírgula 4 4 3 2" xfId="2601"/>
    <cellStyle name="Vírgula 4 4 3 2 2" xfId="5791"/>
    <cellStyle name="Vírgula 4 4 3 2 2 2" xfId="12168"/>
    <cellStyle name="Vírgula 4 4 3 2 2 2 2" xfId="24929"/>
    <cellStyle name="Vírgula 4 4 3 2 2 3" xfId="18552"/>
    <cellStyle name="Vírgula 4 4 3 2 3" xfId="8981"/>
    <cellStyle name="Vírgula 4 4 3 2 3 2" xfId="21742"/>
    <cellStyle name="Vírgula 4 4 3 2 4" xfId="15365"/>
    <cellStyle name="Vírgula 4 4 3 3" xfId="4218"/>
    <cellStyle name="Vírgula 4 4 3 3 2" xfId="10595"/>
    <cellStyle name="Vírgula 4 4 3 3 2 2" xfId="23356"/>
    <cellStyle name="Vírgula 4 4 3 3 3" xfId="16979"/>
    <cellStyle name="Vírgula 4 4 3 4" xfId="7408"/>
    <cellStyle name="Vírgula 4 4 3 4 2" xfId="20169"/>
    <cellStyle name="Vírgula 4 4 3 5" xfId="13792"/>
    <cellStyle name="Vírgula 4 4 4" xfId="1904"/>
    <cellStyle name="Vírgula 4 4 4 2" xfId="5094"/>
    <cellStyle name="Vírgula 4 4 4 2 2" xfId="11471"/>
    <cellStyle name="Vírgula 4 4 4 2 2 2" xfId="24232"/>
    <cellStyle name="Vírgula 4 4 4 2 3" xfId="17855"/>
    <cellStyle name="Vírgula 4 4 4 3" xfId="8284"/>
    <cellStyle name="Vírgula 4 4 4 3 2" xfId="21045"/>
    <cellStyle name="Vírgula 4 4 4 4" xfId="14668"/>
    <cellStyle name="Vírgula 4 4 5" xfId="3521"/>
    <cellStyle name="Vírgula 4 4 5 2" xfId="9898"/>
    <cellStyle name="Vírgula 4 4 5 2 2" xfId="22659"/>
    <cellStyle name="Vírgula 4 4 5 3" xfId="16282"/>
    <cellStyle name="Vírgula 4 4 6" xfId="6711"/>
    <cellStyle name="Vírgula 4 4 6 2" xfId="19472"/>
    <cellStyle name="Vírgula 4 4 7" xfId="13095"/>
    <cellStyle name="Vírgula 4 5" xfId="391"/>
    <cellStyle name="Vírgula 4 5 2" xfId="651"/>
    <cellStyle name="Vírgula 4 5 2 2" xfId="1350"/>
    <cellStyle name="Vírgula 4 5 2 2 2" xfId="2929"/>
    <cellStyle name="Vírgula 4 5 2 2 2 2" xfId="6119"/>
    <cellStyle name="Vírgula 4 5 2 2 2 2 2" xfId="12496"/>
    <cellStyle name="Vírgula 4 5 2 2 2 2 2 2" xfId="25257"/>
    <cellStyle name="Vírgula 4 5 2 2 2 2 3" xfId="18880"/>
    <cellStyle name="Vírgula 4 5 2 2 2 3" xfId="9309"/>
    <cellStyle name="Vírgula 4 5 2 2 2 3 2" xfId="22070"/>
    <cellStyle name="Vírgula 4 5 2 2 2 4" xfId="15693"/>
    <cellStyle name="Vírgula 4 5 2 2 3" xfId="4546"/>
    <cellStyle name="Vírgula 4 5 2 2 3 2" xfId="10923"/>
    <cellStyle name="Vírgula 4 5 2 2 3 2 2" xfId="23684"/>
    <cellStyle name="Vírgula 4 5 2 2 3 3" xfId="17307"/>
    <cellStyle name="Vírgula 4 5 2 2 4" xfId="7736"/>
    <cellStyle name="Vírgula 4 5 2 2 4 2" xfId="20497"/>
    <cellStyle name="Vírgula 4 5 2 2 5" xfId="14120"/>
    <cellStyle name="Vírgula 4 5 2 3" xfId="2232"/>
    <cellStyle name="Vírgula 4 5 2 3 2" xfId="5422"/>
    <cellStyle name="Vírgula 4 5 2 3 2 2" xfId="11799"/>
    <cellStyle name="Vírgula 4 5 2 3 2 2 2" xfId="24560"/>
    <cellStyle name="Vírgula 4 5 2 3 2 3" xfId="18183"/>
    <cellStyle name="Vírgula 4 5 2 3 3" xfId="8612"/>
    <cellStyle name="Vírgula 4 5 2 3 3 2" xfId="21373"/>
    <cellStyle name="Vírgula 4 5 2 3 4" xfId="14996"/>
    <cellStyle name="Vírgula 4 5 2 4" xfId="3849"/>
    <cellStyle name="Vírgula 4 5 2 4 2" xfId="10226"/>
    <cellStyle name="Vírgula 4 5 2 4 2 2" xfId="22987"/>
    <cellStyle name="Vírgula 4 5 2 4 3" xfId="16610"/>
    <cellStyle name="Vírgula 4 5 2 5" xfId="7039"/>
    <cellStyle name="Vírgula 4 5 2 5 2" xfId="19800"/>
    <cellStyle name="Vírgula 4 5 2 6" xfId="13423"/>
    <cellStyle name="Vírgula 4 5 3" xfId="1103"/>
    <cellStyle name="Vírgula 4 5 3 2" xfId="2682"/>
    <cellStyle name="Vírgula 4 5 3 2 2" xfId="5872"/>
    <cellStyle name="Vírgula 4 5 3 2 2 2" xfId="12249"/>
    <cellStyle name="Vírgula 4 5 3 2 2 2 2" xfId="25010"/>
    <cellStyle name="Vírgula 4 5 3 2 2 3" xfId="18633"/>
    <cellStyle name="Vírgula 4 5 3 2 3" xfId="9062"/>
    <cellStyle name="Vírgula 4 5 3 2 3 2" xfId="21823"/>
    <cellStyle name="Vírgula 4 5 3 2 4" xfId="15446"/>
    <cellStyle name="Vírgula 4 5 3 3" xfId="4299"/>
    <cellStyle name="Vírgula 4 5 3 3 2" xfId="10676"/>
    <cellStyle name="Vírgula 4 5 3 3 2 2" xfId="23437"/>
    <cellStyle name="Vírgula 4 5 3 3 3" xfId="17060"/>
    <cellStyle name="Vírgula 4 5 3 4" xfId="7489"/>
    <cellStyle name="Vírgula 4 5 3 4 2" xfId="20250"/>
    <cellStyle name="Vírgula 4 5 3 5" xfId="13873"/>
    <cellStyle name="Vírgula 4 5 4" xfId="1985"/>
    <cellStyle name="Vírgula 4 5 4 2" xfId="5175"/>
    <cellStyle name="Vírgula 4 5 4 2 2" xfId="11552"/>
    <cellStyle name="Vírgula 4 5 4 2 2 2" xfId="24313"/>
    <cellStyle name="Vírgula 4 5 4 2 3" xfId="17936"/>
    <cellStyle name="Vírgula 4 5 4 3" xfId="8365"/>
    <cellStyle name="Vírgula 4 5 4 3 2" xfId="21126"/>
    <cellStyle name="Vírgula 4 5 4 4" xfId="14749"/>
    <cellStyle name="Vírgula 4 5 5" xfId="3602"/>
    <cellStyle name="Vírgula 4 5 5 2" xfId="9979"/>
    <cellStyle name="Vírgula 4 5 5 2 2" xfId="22740"/>
    <cellStyle name="Vírgula 4 5 5 3" xfId="16363"/>
    <cellStyle name="Vírgula 4 5 6" xfId="6792"/>
    <cellStyle name="Vírgula 4 5 6 2" xfId="19553"/>
    <cellStyle name="Vírgula 4 5 7" xfId="13176"/>
    <cellStyle name="Vírgula 4 6" xfId="483"/>
    <cellStyle name="Vírgula 4 6 2" xfId="1182"/>
    <cellStyle name="Vírgula 4 6 2 2" xfId="2761"/>
    <cellStyle name="Vírgula 4 6 2 2 2" xfId="5951"/>
    <cellStyle name="Vírgula 4 6 2 2 2 2" xfId="12328"/>
    <cellStyle name="Vírgula 4 6 2 2 2 2 2" xfId="25089"/>
    <cellStyle name="Vírgula 4 6 2 2 2 3" xfId="18712"/>
    <cellStyle name="Vírgula 4 6 2 2 3" xfId="9141"/>
    <cellStyle name="Vírgula 4 6 2 2 3 2" xfId="21902"/>
    <cellStyle name="Vírgula 4 6 2 2 4" xfId="15525"/>
    <cellStyle name="Vírgula 4 6 2 3" xfId="4378"/>
    <cellStyle name="Vírgula 4 6 2 3 2" xfId="10755"/>
    <cellStyle name="Vírgula 4 6 2 3 2 2" xfId="23516"/>
    <cellStyle name="Vírgula 4 6 2 3 3" xfId="17139"/>
    <cellStyle name="Vírgula 4 6 2 4" xfId="7568"/>
    <cellStyle name="Vírgula 4 6 2 4 2" xfId="20329"/>
    <cellStyle name="Vírgula 4 6 2 5" xfId="13952"/>
    <cellStyle name="Vírgula 4 6 3" xfId="2064"/>
    <cellStyle name="Vírgula 4 6 3 2" xfId="5254"/>
    <cellStyle name="Vírgula 4 6 3 2 2" xfId="11631"/>
    <cellStyle name="Vírgula 4 6 3 2 2 2" xfId="24392"/>
    <cellStyle name="Vírgula 4 6 3 2 3" xfId="18015"/>
    <cellStyle name="Vírgula 4 6 3 3" xfId="8444"/>
    <cellStyle name="Vírgula 4 6 3 3 2" xfId="21205"/>
    <cellStyle name="Vírgula 4 6 3 4" xfId="14828"/>
    <cellStyle name="Vírgula 4 6 4" xfId="3681"/>
    <cellStyle name="Vírgula 4 6 4 2" xfId="10058"/>
    <cellStyle name="Vírgula 4 6 4 2 2" xfId="22819"/>
    <cellStyle name="Vírgula 4 6 4 3" xfId="16442"/>
    <cellStyle name="Vírgula 4 6 5" xfId="6871"/>
    <cellStyle name="Vírgula 4 6 5 2" xfId="19632"/>
    <cellStyle name="Vírgula 4 6 6" xfId="13255"/>
    <cellStyle name="Vírgula 4 7" xfId="736"/>
    <cellStyle name="Vírgula 4 7 2" xfId="1435"/>
    <cellStyle name="Vírgula 4 7 2 2" xfId="3014"/>
    <cellStyle name="Vírgula 4 7 2 2 2" xfId="6204"/>
    <cellStyle name="Vírgula 4 7 2 2 2 2" xfId="12581"/>
    <cellStyle name="Vírgula 4 7 2 2 2 2 2" xfId="25342"/>
    <cellStyle name="Vírgula 4 7 2 2 2 3" xfId="18965"/>
    <cellStyle name="Vírgula 4 7 2 2 3" xfId="9394"/>
    <cellStyle name="Vírgula 4 7 2 2 3 2" xfId="22155"/>
    <cellStyle name="Vírgula 4 7 2 2 4" xfId="15778"/>
    <cellStyle name="Vírgula 4 7 2 3" xfId="4631"/>
    <cellStyle name="Vírgula 4 7 2 3 2" xfId="11008"/>
    <cellStyle name="Vírgula 4 7 2 3 2 2" xfId="23769"/>
    <cellStyle name="Vírgula 4 7 2 3 3" xfId="17392"/>
    <cellStyle name="Vírgula 4 7 2 4" xfId="7821"/>
    <cellStyle name="Vírgula 4 7 2 4 2" xfId="20582"/>
    <cellStyle name="Vírgula 4 7 2 5" xfId="14205"/>
    <cellStyle name="Vírgula 4 7 3" xfId="2317"/>
    <cellStyle name="Vírgula 4 7 3 2" xfId="5507"/>
    <cellStyle name="Vírgula 4 7 3 2 2" xfId="11884"/>
    <cellStyle name="Vírgula 4 7 3 2 2 2" xfId="24645"/>
    <cellStyle name="Vírgula 4 7 3 2 3" xfId="18268"/>
    <cellStyle name="Vírgula 4 7 3 3" xfId="8697"/>
    <cellStyle name="Vírgula 4 7 3 3 2" xfId="21458"/>
    <cellStyle name="Vírgula 4 7 3 4" xfId="15081"/>
    <cellStyle name="Vírgula 4 7 4" xfId="3934"/>
    <cellStyle name="Vírgula 4 7 4 2" xfId="10311"/>
    <cellStyle name="Vírgula 4 7 4 2 2" xfId="23072"/>
    <cellStyle name="Vírgula 4 7 4 3" xfId="16695"/>
    <cellStyle name="Vírgula 4 7 5" xfId="7124"/>
    <cellStyle name="Vírgula 4 7 5 2" xfId="19885"/>
    <cellStyle name="Vírgula 4 7 6" xfId="13508"/>
    <cellStyle name="Vírgula 4 8" xfId="935"/>
    <cellStyle name="Vírgula 4 8 2" xfId="2514"/>
    <cellStyle name="Vírgula 4 8 2 2" xfId="5704"/>
    <cellStyle name="Vírgula 4 8 2 2 2" xfId="12081"/>
    <cellStyle name="Vírgula 4 8 2 2 2 2" xfId="24842"/>
    <cellStyle name="Vírgula 4 8 2 2 3" xfId="18465"/>
    <cellStyle name="Vírgula 4 8 2 3" xfId="8894"/>
    <cellStyle name="Vírgula 4 8 2 3 2" xfId="21655"/>
    <cellStyle name="Vírgula 4 8 2 4" xfId="15278"/>
    <cellStyle name="Vírgula 4 8 3" xfId="4131"/>
    <cellStyle name="Vírgula 4 8 3 2" xfId="10508"/>
    <cellStyle name="Vírgula 4 8 3 2 2" xfId="23269"/>
    <cellStyle name="Vírgula 4 8 3 3" xfId="16892"/>
    <cellStyle name="Vírgula 4 8 4" xfId="7321"/>
    <cellStyle name="Vírgula 4 8 4 2" xfId="20082"/>
    <cellStyle name="Vírgula 4 8 5" xfId="13705"/>
    <cellStyle name="Vírgula 4 9" xfId="1603"/>
    <cellStyle name="Vírgula 4 9 2" xfId="3182"/>
    <cellStyle name="Vírgula 4 9 2 2" xfId="6372"/>
    <cellStyle name="Vírgula 4 9 2 2 2" xfId="12749"/>
    <cellStyle name="Vírgula 4 9 2 2 2 2" xfId="25510"/>
    <cellStyle name="Vírgula 4 9 2 2 3" xfId="19133"/>
    <cellStyle name="Vírgula 4 9 2 3" xfId="9562"/>
    <cellStyle name="Vírgula 4 9 2 3 2" xfId="22323"/>
    <cellStyle name="Vírgula 4 9 2 4" xfId="15946"/>
    <cellStyle name="Vírgula 4 9 3" xfId="4799"/>
    <cellStyle name="Vírgula 4 9 3 2" xfId="11176"/>
    <cellStyle name="Vírgula 4 9 3 2 2" xfId="23937"/>
    <cellStyle name="Vírgula 4 9 3 3" xfId="17560"/>
    <cellStyle name="Vírgula 4 9 4" xfId="7989"/>
    <cellStyle name="Vírgula 4 9 4 2" xfId="20750"/>
    <cellStyle name="Vírgula 4 9 5" xfId="14373"/>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2 2 2" xfId="25260"/>
    <cellStyle name="Vírgula 40 2 2 2 2 2 3" xfId="18883"/>
    <cellStyle name="Vírgula 40 2 2 2 2 3" xfId="9312"/>
    <cellStyle name="Vírgula 40 2 2 2 2 3 2" xfId="22073"/>
    <cellStyle name="Vírgula 40 2 2 2 2 4" xfId="15696"/>
    <cellStyle name="Vírgula 40 2 2 2 3" xfId="4549"/>
    <cellStyle name="Vírgula 40 2 2 2 3 2" xfId="10926"/>
    <cellStyle name="Vírgula 40 2 2 2 3 2 2" xfId="23687"/>
    <cellStyle name="Vírgula 40 2 2 2 3 3" xfId="17310"/>
    <cellStyle name="Vírgula 40 2 2 2 4" xfId="7739"/>
    <cellStyle name="Vírgula 40 2 2 2 4 2" xfId="20500"/>
    <cellStyle name="Vírgula 40 2 2 2 5" xfId="14123"/>
    <cellStyle name="Vírgula 40 2 2 3" xfId="2235"/>
    <cellStyle name="Vírgula 40 2 2 3 2" xfId="5425"/>
    <cellStyle name="Vírgula 40 2 2 3 2 2" xfId="11802"/>
    <cellStyle name="Vírgula 40 2 2 3 2 2 2" xfId="24563"/>
    <cellStyle name="Vírgula 40 2 2 3 2 3" xfId="18186"/>
    <cellStyle name="Vírgula 40 2 2 3 3" xfId="8615"/>
    <cellStyle name="Vírgula 40 2 2 3 3 2" xfId="21376"/>
    <cellStyle name="Vírgula 40 2 2 3 4" xfId="14999"/>
    <cellStyle name="Vírgula 40 2 2 4" xfId="3852"/>
    <cellStyle name="Vírgula 40 2 2 4 2" xfId="10229"/>
    <cellStyle name="Vírgula 40 2 2 4 2 2" xfId="22990"/>
    <cellStyle name="Vírgula 40 2 2 4 3" xfId="16613"/>
    <cellStyle name="Vírgula 40 2 2 5" xfId="7042"/>
    <cellStyle name="Vírgula 40 2 2 5 2" xfId="19803"/>
    <cellStyle name="Vírgula 40 2 2 6" xfId="13426"/>
    <cellStyle name="Vírgula 40 2 3" xfId="1106"/>
    <cellStyle name="Vírgula 40 2 3 2" xfId="2685"/>
    <cellStyle name="Vírgula 40 2 3 2 2" xfId="5875"/>
    <cellStyle name="Vírgula 40 2 3 2 2 2" xfId="12252"/>
    <cellStyle name="Vírgula 40 2 3 2 2 2 2" xfId="25013"/>
    <cellStyle name="Vírgula 40 2 3 2 2 3" xfId="18636"/>
    <cellStyle name="Vírgula 40 2 3 2 3" xfId="9065"/>
    <cellStyle name="Vírgula 40 2 3 2 3 2" xfId="21826"/>
    <cellStyle name="Vírgula 40 2 3 2 4" xfId="15449"/>
    <cellStyle name="Vírgula 40 2 3 3" xfId="4302"/>
    <cellStyle name="Vírgula 40 2 3 3 2" xfId="10679"/>
    <cellStyle name="Vírgula 40 2 3 3 2 2" xfId="23440"/>
    <cellStyle name="Vírgula 40 2 3 3 3" xfId="17063"/>
    <cellStyle name="Vírgula 40 2 3 4" xfId="7492"/>
    <cellStyle name="Vírgula 40 2 3 4 2" xfId="20253"/>
    <cellStyle name="Vírgula 40 2 3 5" xfId="13876"/>
    <cellStyle name="Vírgula 40 2 4" xfId="1988"/>
    <cellStyle name="Vírgula 40 2 4 2" xfId="5178"/>
    <cellStyle name="Vírgula 40 2 4 2 2" xfId="11555"/>
    <cellStyle name="Vírgula 40 2 4 2 2 2" xfId="24316"/>
    <cellStyle name="Vírgula 40 2 4 2 3" xfId="17939"/>
    <cellStyle name="Vírgula 40 2 4 3" xfId="8368"/>
    <cellStyle name="Vírgula 40 2 4 3 2" xfId="21129"/>
    <cellStyle name="Vírgula 40 2 4 4" xfId="14752"/>
    <cellStyle name="Vírgula 40 2 5" xfId="3605"/>
    <cellStyle name="Vírgula 40 2 5 2" xfId="9982"/>
    <cellStyle name="Vírgula 40 2 5 2 2" xfId="22743"/>
    <cellStyle name="Vírgula 40 2 5 3" xfId="16366"/>
    <cellStyle name="Vírgula 40 2 6" xfId="6795"/>
    <cellStyle name="Vírgula 40 2 6 2" xfId="19556"/>
    <cellStyle name="Vírgula 40 2 7" xfId="13179"/>
    <cellStyle name="Vírgula 40 3" xfId="580"/>
    <cellStyle name="Vírgula 40 3 2" xfId="1279"/>
    <cellStyle name="Vírgula 40 3 2 2" xfId="2858"/>
    <cellStyle name="Vírgula 40 3 2 2 2" xfId="6048"/>
    <cellStyle name="Vírgula 40 3 2 2 2 2" xfId="12425"/>
    <cellStyle name="Vírgula 40 3 2 2 2 2 2" xfId="25186"/>
    <cellStyle name="Vírgula 40 3 2 2 2 3" xfId="18809"/>
    <cellStyle name="Vírgula 40 3 2 2 3" xfId="9238"/>
    <cellStyle name="Vírgula 40 3 2 2 3 2" xfId="21999"/>
    <cellStyle name="Vírgula 40 3 2 2 4" xfId="15622"/>
    <cellStyle name="Vírgula 40 3 2 3" xfId="4475"/>
    <cellStyle name="Vírgula 40 3 2 3 2" xfId="10852"/>
    <cellStyle name="Vírgula 40 3 2 3 2 2" xfId="23613"/>
    <cellStyle name="Vírgula 40 3 2 3 3" xfId="17236"/>
    <cellStyle name="Vírgula 40 3 2 4" xfId="7665"/>
    <cellStyle name="Vírgula 40 3 2 4 2" xfId="20426"/>
    <cellStyle name="Vírgula 40 3 2 5" xfId="14049"/>
    <cellStyle name="Vírgula 40 3 3" xfId="2161"/>
    <cellStyle name="Vírgula 40 3 3 2" xfId="5351"/>
    <cellStyle name="Vírgula 40 3 3 2 2" xfId="11728"/>
    <cellStyle name="Vírgula 40 3 3 2 2 2" xfId="24489"/>
    <cellStyle name="Vírgula 40 3 3 2 3" xfId="18112"/>
    <cellStyle name="Vírgula 40 3 3 3" xfId="8541"/>
    <cellStyle name="Vírgula 40 3 3 3 2" xfId="21302"/>
    <cellStyle name="Vírgula 40 3 3 4" xfId="14925"/>
    <cellStyle name="Vírgula 40 3 4" xfId="3778"/>
    <cellStyle name="Vírgula 40 3 4 2" xfId="10155"/>
    <cellStyle name="Vírgula 40 3 4 2 2" xfId="22916"/>
    <cellStyle name="Vírgula 40 3 4 3" xfId="16539"/>
    <cellStyle name="Vírgula 40 3 5" xfId="6968"/>
    <cellStyle name="Vírgula 40 3 5 2" xfId="19729"/>
    <cellStyle name="Vírgula 40 3 6" xfId="13352"/>
    <cellStyle name="Vírgula 40 4" xfId="1032"/>
    <cellStyle name="Vírgula 40 4 2" xfId="2611"/>
    <cellStyle name="Vírgula 40 4 2 2" xfId="5801"/>
    <cellStyle name="Vírgula 40 4 2 2 2" xfId="12178"/>
    <cellStyle name="Vírgula 40 4 2 2 2 2" xfId="24939"/>
    <cellStyle name="Vírgula 40 4 2 2 3" xfId="18562"/>
    <cellStyle name="Vírgula 40 4 2 3" xfId="8991"/>
    <cellStyle name="Vírgula 40 4 2 3 2" xfId="21752"/>
    <cellStyle name="Vírgula 40 4 2 4" xfId="15375"/>
    <cellStyle name="Vírgula 40 4 3" xfId="4228"/>
    <cellStyle name="Vírgula 40 4 3 2" xfId="10605"/>
    <cellStyle name="Vírgula 40 4 3 2 2" xfId="23366"/>
    <cellStyle name="Vírgula 40 4 3 3" xfId="16989"/>
    <cellStyle name="Vírgula 40 4 4" xfId="7418"/>
    <cellStyle name="Vírgula 40 4 4 2" xfId="20179"/>
    <cellStyle name="Vírgula 40 4 5" xfId="13802"/>
    <cellStyle name="Vírgula 40 5" xfId="1914"/>
    <cellStyle name="Vírgula 40 5 2" xfId="5104"/>
    <cellStyle name="Vírgula 40 5 2 2" xfId="11481"/>
    <cellStyle name="Vírgula 40 5 2 2 2" xfId="24242"/>
    <cellStyle name="Vírgula 40 5 2 3" xfId="17865"/>
    <cellStyle name="Vírgula 40 5 3" xfId="8294"/>
    <cellStyle name="Vírgula 40 5 3 2" xfId="21055"/>
    <cellStyle name="Vírgula 40 5 4" xfId="14678"/>
    <cellStyle name="Vírgula 40 6" xfId="3531"/>
    <cellStyle name="Vírgula 40 6 2" xfId="9908"/>
    <cellStyle name="Vírgula 40 6 2 2" xfId="22669"/>
    <cellStyle name="Vírgula 40 6 3" xfId="16292"/>
    <cellStyle name="Vírgula 40 7" xfId="6721"/>
    <cellStyle name="Vírgula 40 7 2" xfId="19482"/>
    <cellStyle name="Vírgula 40 8" xfId="13105"/>
    <cellStyle name="Vírgula 41" xfId="318"/>
    <cellStyle name="Vírgula 41 2" xfId="582"/>
    <cellStyle name="Vírgula 41 2 2" xfId="1281"/>
    <cellStyle name="Vírgula 41 2 2 2" xfId="2860"/>
    <cellStyle name="Vírgula 41 2 2 2 2" xfId="6050"/>
    <cellStyle name="Vírgula 41 2 2 2 2 2" xfId="12427"/>
    <cellStyle name="Vírgula 41 2 2 2 2 2 2" xfId="25188"/>
    <cellStyle name="Vírgula 41 2 2 2 2 3" xfId="18811"/>
    <cellStyle name="Vírgula 41 2 2 2 3" xfId="9240"/>
    <cellStyle name="Vírgula 41 2 2 2 3 2" xfId="22001"/>
    <cellStyle name="Vírgula 41 2 2 2 4" xfId="15624"/>
    <cellStyle name="Vírgula 41 2 2 3" xfId="4477"/>
    <cellStyle name="Vírgula 41 2 2 3 2" xfId="10854"/>
    <cellStyle name="Vírgula 41 2 2 3 2 2" xfId="23615"/>
    <cellStyle name="Vírgula 41 2 2 3 3" xfId="17238"/>
    <cellStyle name="Vírgula 41 2 2 4" xfId="7667"/>
    <cellStyle name="Vírgula 41 2 2 4 2" xfId="20428"/>
    <cellStyle name="Vírgula 41 2 2 5" xfId="14051"/>
    <cellStyle name="Vírgula 41 2 3" xfId="2163"/>
    <cellStyle name="Vírgula 41 2 3 2" xfId="5353"/>
    <cellStyle name="Vírgula 41 2 3 2 2" xfId="11730"/>
    <cellStyle name="Vírgula 41 2 3 2 2 2" xfId="24491"/>
    <cellStyle name="Vírgula 41 2 3 2 3" xfId="18114"/>
    <cellStyle name="Vírgula 41 2 3 3" xfId="8543"/>
    <cellStyle name="Vírgula 41 2 3 3 2" xfId="21304"/>
    <cellStyle name="Vírgula 41 2 3 4" xfId="14927"/>
    <cellStyle name="Vírgula 41 2 4" xfId="3780"/>
    <cellStyle name="Vírgula 41 2 4 2" xfId="10157"/>
    <cellStyle name="Vírgula 41 2 4 2 2" xfId="22918"/>
    <cellStyle name="Vírgula 41 2 4 3" xfId="16541"/>
    <cellStyle name="Vírgula 41 2 5" xfId="6970"/>
    <cellStyle name="Vírgula 41 2 5 2" xfId="19731"/>
    <cellStyle name="Vírgula 41 2 6" xfId="13354"/>
    <cellStyle name="Vírgula 41 3" xfId="1034"/>
    <cellStyle name="Vírgula 41 3 2" xfId="2613"/>
    <cellStyle name="Vírgula 41 3 2 2" xfId="5803"/>
    <cellStyle name="Vírgula 41 3 2 2 2" xfId="12180"/>
    <cellStyle name="Vírgula 41 3 2 2 2 2" xfId="24941"/>
    <cellStyle name="Vírgula 41 3 2 2 3" xfId="18564"/>
    <cellStyle name="Vírgula 41 3 2 3" xfId="8993"/>
    <cellStyle name="Vírgula 41 3 2 3 2" xfId="21754"/>
    <cellStyle name="Vírgula 41 3 2 4" xfId="15377"/>
    <cellStyle name="Vírgula 41 3 3" xfId="4230"/>
    <cellStyle name="Vírgula 41 3 3 2" xfId="10607"/>
    <cellStyle name="Vírgula 41 3 3 2 2" xfId="23368"/>
    <cellStyle name="Vírgula 41 3 3 3" xfId="16991"/>
    <cellStyle name="Vírgula 41 3 4" xfId="7420"/>
    <cellStyle name="Vírgula 41 3 4 2" xfId="20181"/>
    <cellStyle name="Vírgula 41 3 5" xfId="13804"/>
    <cellStyle name="Vírgula 41 4" xfId="1916"/>
    <cellStyle name="Vírgula 41 4 2" xfId="5106"/>
    <cellStyle name="Vírgula 41 4 2 2" xfId="11483"/>
    <cellStyle name="Vírgula 41 4 2 2 2" xfId="24244"/>
    <cellStyle name="Vírgula 41 4 2 3" xfId="17867"/>
    <cellStyle name="Vírgula 41 4 3" xfId="8296"/>
    <cellStyle name="Vírgula 41 4 3 2" xfId="21057"/>
    <cellStyle name="Vírgula 41 4 4" xfId="14680"/>
    <cellStyle name="Vírgula 41 5" xfId="3533"/>
    <cellStyle name="Vírgula 41 5 2" xfId="9910"/>
    <cellStyle name="Vírgula 41 5 2 2" xfId="22671"/>
    <cellStyle name="Vírgula 41 5 3" xfId="16294"/>
    <cellStyle name="Vírgula 41 6" xfId="6723"/>
    <cellStyle name="Vírgula 41 6 2" xfId="19484"/>
    <cellStyle name="Vírgula 41 7" xfId="13107"/>
    <cellStyle name="Vírgula 42" xfId="320"/>
    <cellStyle name="Vírgula 42 2" xfId="584"/>
    <cellStyle name="Vírgula 42 2 2" xfId="1283"/>
    <cellStyle name="Vírgula 42 2 2 2" xfId="2862"/>
    <cellStyle name="Vírgula 42 2 2 2 2" xfId="6052"/>
    <cellStyle name="Vírgula 42 2 2 2 2 2" xfId="12429"/>
    <cellStyle name="Vírgula 42 2 2 2 2 2 2" xfId="25190"/>
    <cellStyle name="Vírgula 42 2 2 2 2 3" xfId="18813"/>
    <cellStyle name="Vírgula 42 2 2 2 3" xfId="9242"/>
    <cellStyle name="Vírgula 42 2 2 2 3 2" xfId="22003"/>
    <cellStyle name="Vírgula 42 2 2 2 4" xfId="15626"/>
    <cellStyle name="Vírgula 42 2 2 3" xfId="4479"/>
    <cellStyle name="Vírgula 42 2 2 3 2" xfId="10856"/>
    <cellStyle name="Vírgula 42 2 2 3 2 2" xfId="23617"/>
    <cellStyle name="Vírgula 42 2 2 3 3" xfId="17240"/>
    <cellStyle name="Vírgula 42 2 2 4" xfId="7669"/>
    <cellStyle name="Vírgula 42 2 2 4 2" xfId="20430"/>
    <cellStyle name="Vírgula 42 2 2 5" xfId="14053"/>
    <cellStyle name="Vírgula 42 2 3" xfId="2165"/>
    <cellStyle name="Vírgula 42 2 3 2" xfId="5355"/>
    <cellStyle name="Vírgula 42 2 3 2 2" xfId="11732"/>
    <cellStyle name="Vírgula 42 2 3 2 2 2" xfId="24493"/>
    <cellStyle name="Vírgula 42 2 3 2 3" xfId="18116"/>
    <cellStyle name="Vírgula 42 2 3 3" xfId="8545"/>
    <cellStyle name="Vírgula 42 2 3 3 2" xfId="21306"/>
    <cellStyle name="Vírgula 42 2 3 4" xfId="14929"/>
    <cellStyle name="Vírgula 42 2 4" xfId="3782"/>
    <cellStyle name="Vírgula 42 2 4 2" xfId="10159"/>
    <cellStyle name="Vírgula 42 2 4 2 2" xfId="22920"/>
    <cellStyle name="Vírgula 42 2 4 3" xfId="16543"/>
    <cellStyle name="Vírgula 42 2 5" xfId="6972"/>
    <cellStyle name="Vírgula 42 2 5 2" xfId="19733"/>
    <cellStyle name="Vírgula 42 2 6" xfId="13356"/>
    <cellStyle name="Vírgula 42 3" xfId="1036"/>
    <cellStyle name="Vírgula 42 3 2" xfId="2615"/>
    <cellStyle name="Vírgula 42 3 2 2" xfId="5805"/>
    <cellStyle name="Vírgula 42 3 2 2 2" xfId="12182"/>
    <cellStyle name="Vírgula 42 3 2 2 2 2" xfId="24943"/>
    <cellStyle name="Vírgula 42 3 2 2 3" xfId="18566"/>
    <cellStyle name="Vírgula 42 3 2 3" xfId="8995"/>
    <cellStyle name="Vírgula 42 3 2 3 2" xfId="21756"/>
    <cellStyle name="Vírgula 42 3 2 4" xfId="15379"/>
    <cellStyle name="Vírgula 42 3 3" xfId="4232"/>
    <cellStyle name="Vírgula 42 3 3 2" xfId="10609"/>
    <cellStyle name="Vírgula 42 3 3 2 2" xfId="23370"/>
    <cellStyle name="Vírgula 42 3 3 3" xfId="16993"/>
    <cellStyle name="Vírgula 42 3 4" xfId="7422"/>
    <cellStyle name="Vírgula 42 3 4 2" xfId="20183"/>
    <cellStyle name="Vírgula 42 3 5" xfId="13806"/>
    <cellStyle name="Vírgula 42 4" xfId="1918"/>
    <cellStyle name="Vírgula 42 4 2" xfId="5108"/>
    <cellStyle name="Vírgula 42 4 2 2" xfId="11485"/>
    <cellStyle name="Vírgula 42 4 2 2 2" xfId="24246"/>
    <cellStyle name="Vírgula 42 4 2 3" xfId="17869"/>
    <cellStyle name="Vírgula 42 4 3" xfId="8298"/>
    <cellStyle name="Vírgula 42 4 3 2" xfId="21059"/>
    <cellStyle name="Vírgula 42 4 4" xfId="14682"/>
    <cellStyle name="Vírgula 42 5" xfId="3535"/>
    <cellStyle name="Vírgula 42 5 2" xfId="9912"/>
    <cellStyle name="Vírgula 42 5 2 2" xfId="22673"/>
    <cellStyle name="Vírgula 42 5 3" xfId="16296"/>
    <cellStyle name="Vírgula 42 6" xfId="6725"/>
    <cellStyle name="Vírgula 42 6 2" xfId="19486"/>
    <cellStyle name="Vírgula 42 7" xfId="13109"/>
    <cellStyle name="Vírgula 43" xfId="322"/>
    <cellStyle name="Vírgula 43 2" xfId="586"/>
    <cellStyle name="Vírgula 43 2 2" xfId="1285"/>
    <cellStyle name="Vírgula 43 2 2 2" xfId="2864"/>
    <cellStyle name="Vírgula 43 2 2 2 2" xfId="6054"/>
    <cellStyle name="Vírgula 43 2 2 2 2 2" xfId="12431"/>
    <cellStyle name="Vírgula 43 2 2 2 2 2 2" xfId="25192"/>
    <cellStyle name="Vírgula 43 2 2 2 2 3" xfId="18815"/>
    <cellStyle name="Vírgula 43 2 2 2 3" xfId="9244"/>
    <cellStyle name="Vírgula 43 2 2 2 3 2" xfId="22005"/>
    <cellStyle name="Vírgula 43 2 2 2 4" xfId="15628"/>
    <cellStyle name="Vírgula 43 2 2 3" xfId="4481"/>
    <cellStyle name="Vírgula 43 2 2 3 2" xfId="10858"/>
    <cellStyle name="Vírgula 43 2 2 3 2 2" xfId="23619"/>
    <cellStyle name="Vírgula 43 2 2 3 3" xfId="17242"/>
    <cellStyle name="Vírgula 43 2 2 4" xfId="7671"/>
    <cellStyle name="Vírgula 43 2 2 4 2" xfId="20432"/>
    <cellStyle name="Vírgula 43 2 2 5" xfId="14055"/>
    <cellStyle name="Vírgula 43 2 3" xfId="2167"/>
    <cellStyle name="Vírgula 43 2 3 2" xfId="5357"/>
    <cellStyle name="Vírgula 43 2 3 2 2" xfId="11734"/>
    <cellStyle name="Vírgula 43 2 3 2 2 2" xfId="24495"/>
    <cellStyle name="Vírgula 43 2 3 2 3" xfId="18118"/>
    <cellStyle name="Vírgula 43 2 3 3" xfId="8547"/>
    <cellStyle name="Vírgula 43 2 3 3 2" xfId="21308"/>
    <cellStyle name="Vírgula 43 2 3 4" xfId="14931"/>
    <cellStyle name="Vírgula 43 2 4" xfId="3784"/>
    <cellStyle name="Vírgula 43 2 4 2" xfId="10161"/>
    <cellStyle name="Vírgula 43 2 4 2 2" xfId="22922"/>
    <cellStyle name="Vírgula 43 2 4 3" xfId="16545"/>
    <cellStyle name="Vírgula 43 2 5" xfId="6974"/>
    <cellStyle name="Vírgula 43 2 5 2" xfId="19735"/>
    <cellStyle name="Vírgula 43 2 6" xfId="13358"/>
    <cellStyle name="Vírgula 43 3" xfId="1038"/>
    <cellStyle name="Vírgula 43 3 2" xfId="2617"/>
    <cellStyle name="Vírgula 43 3 2 2" xfId="5807"/>
    <cellStyle name="Vírgula 43 3 2 2 2" xfId="12184"/>
    <cellStyle name="Vírgula 43 3 2 2 2 2" xfId="24945"/>
    <cellStyle name="Vírgula 43 3 2 2 3" xfId="18568"/>
    <cellStyle name="Vírgula 43 3 2 3" xfId="8997"/>
    <cellStyle name="Vírgula 43 3 2 3 2" xfId="21758"/>
    <cellStyle name="Vírgula 43 3 2 4" xfId="15381"/>
    <cellStyle name="Vírgula 43 3 3" xfId="4234"/>
    <cellStyle name="Vírgula 43 3 3 2" xfId="10611"/>
    <cellStyle name="Vírgula 43 3 3 2 2" xfId="23372"/>
    <cellStyle name="Vírgula 43 3 3 3" xfId="16995"/>
    <cellStyle name="Vírgula 43 3 4" xfId="7424"/>
    <cellStyle name="Vírgula 43 3 4 2" xfId="20185"/>
    <cellStyle name="Vírgula 43 3 5" xfId="13808"/>
    <cellStyle name="Vírgula 43 4" xfId="1920"/>
    <cellStyle name="Vírgula 43 4 2" xfId="5110"/>
    <cellStyle name="Vírgula 43 4 2 2" xfId="11487"/>
    <cellStyle name="Vírgula 43 4 2 2 2" xfId="24248"/>
    <cellStyle name="Vírgula 43 4 2 3" xfId="17871"/>
    <cellStyle name="Vírgula 43 4 3" xfId="8300"/>
    <cellStyle name="Vírgula 43 4 3 2" xfId="21061"/>
    <cellStyle name="Vírgula 43 4 4" xfId="14684"/>
    <cellStyle name="Vírgula 43 5" xfId="3537"/>
    <cellStyle name="Vírgula 43 5 2" xfId="9914"/>
    <cellStyle name="Vírgula 43 5 2 2" xfId="22675"/>
    <cellStyle name="Vírgula 43 5 3" xfId="16298"/>
    <cellStyle name="Vírgula 43 6" xfId="6727"/>
    <cellStyle name="Vírgula 43 6 2" xfId="19488"/>
    <cellStyle name="Vírgula 43 7" xfId="13111"/>
    <cellStyle name="Vírgula 44" xfId="324"/>
    <cellStyle name="Vírgula 44 2" xfId="588"/>
    <cellStyle name="Vírgula 44 2 2" xfId="1287"/>
    <cellStyle name="Vírgula 44 2 2 2" xfId="2866"/>
    <cellStyle name="Vírgula 44 2 2 2 2" xfId="6056"/>
    <cellStyle name="Vírgula 44 2 2 2 2 2" xfId="12433"/>
    <cellStyle name="Vírgula 44 2 2 2 2 2 2" xfId="25194"/>
    <cellStyle name="Vírgula 44 2 2 2 2 3" xfId="18817"/>
    <cellStyle name="Vírgula 44 2 2 2 3" xfId="9246"/>
    <cellStyle name="Vírgula 44 2 2 2 3 2" xfId="22007"/>
    <cellStyle name="Vírgula 44 2 2 2 4" xfId="15630"/>
    <cellStyle name="Vírgula 44 2 2 3" xfId="4483"/>
    <cellStyle name="Vírgula 44 2 2 3 2" xfId="10860"/>
    <cellStyle name="Vírgula 44 2 2 3 2 2" xfId="23621"/>
    <cellStyle name="Vírgula 44 2 2 3 3" xfId="17244"/>
    <cellStyle name="Vírgula 44 2 2 4" xfId="7673"/>
    <cellStyle name="Vírgula 44 2 2 4 2" xfId="20434"/>
    <cellStyle name="Vírgula 44 2 2 5" xfId="14057"/>
    <cellStyle name="Vírgula 44 2 3" xfId="2169"/>
    <cellStyle name="Vírgula 44 2 3 2" xfId="5359"/>
    <cellStyle name="Vírgula 44 2 3 2 2" xfId="11736"/>
    <cellStyle name="Vírgula 44 2 3 2 2 2" xfId="24497"/>
    <cellStyle name="Vírgula 44 2 3 2 3" xfId="18120"/>
    <cellStyle name="Vírgula 44 2 3 3" xfId="8549"/>
    <cellStyle name="Vírgula 44 2 3 3 2" xfId="21310"/>
    <cellStyle name="Vírgula 44 2 3 4" xfId="14933"/>
    <cellStyle name="Vírgula 44 2 4" xfId="3786"/>
    <cellStyle name="Vírgula 44 2 4 2" xfId="10163"/>
    <cellStyle name="Vírgula 44 2 4 2 2" xfId="22924"/>
    <cellStyle name="Vírgula 44 2 4 3" xfId="16547"/>
    <cellStyle name="Vírgula 44 2 5" xfId="6976"/>
    <cellStyle name="Vírgula 44 2 5 2" xfId="19737"/>
    <cellStyle name="Vírgula 44 2 6" xfId="13360"/>
    <cellStyle name="Vírgula 44 3" xfId="1040"/>
    <cellStyle name="Vírgula 44 3 2" xfId="2619"/>
    <cellStyle name="Vírgula 44 3 2 2" xfId="5809"/>
    <cellStyle name="Vírgula 44 3 2 2 2" xfId="12186"/>
    <cellStyle name="Vírgula 44 3 2 2 2 2" xfId="24947"/>
    <cellStyle name="Vírgula 44 3 2 2 3" xfId="18570"/>
    <cellStyle name="Vírgula 44 3 2 3" xfId="8999"/>
    <cellStyle name="Vírgula 44 3 2 3 2" xfId="21760"/>
    <cellStyle name="Vírgula 44 3 2 4" xfId="15383"/>
    <cellStyle name="Vírgula 44 3 3" xfId="4236"/>
    <cellStyle name="Vírgula 44 3 3 2" xfId="10613"/>
    <cellStyle name="Vírgula 44 3 3 2 2" xfId="23374"/>
    <cellStyle name="Vírgula 44 3 3 3" xfId="16997"/>
    <cellStyle name="Vírgula 44 3 4" xfId="7426"/>
    <cellStyle name="Vírgula 44 3 4 2" xfId="20187"/>
    <cellStyle name="Vírgula 44 3 5" xfId="13810"/>
    <cellStyle name="Vírgula 44 4" xfId="1922"/>
    <cellStyle name="Vírgula 44 4 2" xfId="5112"/>
    <cellStyle name="Vírgula 44 4 2 2" xfId="11489"/>
    <cellStyle name="Vírgula 44 4 2 2 2" xfId="24250"/>
    <cellStyle name="Vírgula 44 4 2 3" xfId="17873"/>
    <cellStyle name="Vírgula 44 4 3" xfId="8302"/>
    <cellStyle name="Vírgula 44 4 3 2" xfId="21063"/>
    <cellStyle name="Vírgula 44 4 4" xfId="14686"/>
    <cellStyle name="Vírgula 44 5" xfId="3539"/>
    <cellStyle name="Vírgula 44 5 2" xfId="9916"/>
    <cellStyle name="Vírgula 44 5 2 2" xfId="22677"/>
    <cellStyle name="Vírgula 44 5 3" xfId="16300"/>
    <cellStyle name="Vírgula 44 6" xfId="6729"/>
    <cellStyle name="Vírgula 44 6 2" xfId="19490"/>
    <cellStyle name="Vírgula 44 7" xfId="13113"/>
    <cellStyle name="Vírgula 45" xfId="326"/>
    <cellStyle name="Vírgula 45 2" xfId="590"/>
    <cellStyle name="Vírgula 45 2 2" xfId="1289"/>
    <cellStyle name="Vírgula 45 2 2 2" xfId="2868"/>
    <cellStyle name="Vírgula 45 2 2 2 2" xfId="6058"/>
    <cellStyle name="Vírgula 45 2 2 2 2 2" xfId="12435"/>
    <cellStyle name="Vírgula 45 2 2 2 2 2 2" xfId="25196"/>
    <cellStyle name="Vírgula 45 2 2 2 2 3" xfId="18819"/>
    <cellStyle name="Vírgula 45 2 2 2 3" xfId="9248"/>
    <cellStyle name="Vírgula 45 2 2 2 3 2" xfId="22009"/>
    <cellStyle name="Vírgula 45 2 2 2 4" xfId="15632"/>
    <cellStyle name="Vírgula 45 2 2 3" xfId="4485"/>
    <cellStyle name="Vírgula 45 2 2 3 2" xfId="10862"/>
    <cellStyle name="Vírgula 45 2 2 3 2 2" xfId="23623"/>
    <cellStyle name="Vírgula 45 2 2 3 3" xfId="17246"/>
    <cellStyle name="Vírgula 45 2 2 4" xfId="7675"/>
    <cellStyle name="Vírgula 45 2 2 4 2" xfId="20436"/>
    <cellStyle name="Vírgula 45 2 2 5" xfId="14059"/>
    <cellStyle name="Vírgula 45 2 3" xfId="2171"/>
    <cellStyle name="Vírgula 45 2 3 2" xfId="5361"/>
    <cellStyle name="Vírgula 45 2 3 2 2" xfId="11738"/>
    <cellStyle name="Vírgula 45 2 3 2 2 2" xfId="24499"/>
    <cellStyle name="Vírgula 45 2 3 2 3" xfId="18122"/>
    <cellStyle name="Vírgula 45 2 3 3" xfId="8551"/>
    <cellStyle name="Vírgula 45 2 3 3 2" xfId="21312"/>
    <cellStyle name="Vírgula 45 2 3 4" xfId="14935"/>
    <cellStyle name="Vírgula 45 2 4" xfId="3788"/>
    <cellStyle name="Vírgula 45 2 4 2" xfId="10165"/>
    <cellStyle name="Vírgula 45 2 4 2 2" xfId="22926"/>
    <cellStyle name="Vírgula 45 2 4 3" xfId="16549"/>
    <cellStyle name="Vírgula 45 2 5" xfId="6978"/>
    <cellStyle name="Vírgula 45 2 5 2" xfId="19739"/>
    <cellStyle name="Vírgula 45 2 6" xfId="13362"/>
    <cellStyle name="Vírgula 45 3" xfId="1042"/>
    <cellStyle name="Vírgula 45 3 2" xfId="2621"/>
    <cellStyle name="Vírgula 45 3 2 2" xfId="5811"/>
    <cellStyle name="Vírgula 45 3 2 2 2" xfId="12188"/>
    <cellStyle name="Vírgula 45 3 2 2 2 2" xfId="24949"/>
    <cellStyle name="Vírgula 45 3 2 2 3" xfId="18572"/>
    <cellStyle name="Vírgula 45 3 2 3" xfId="9001"/>
    <cellStyle name="Vírgula 45 3 2 3 2" xfId="21762"/>
    <cellStyle name="Vírgula 45 3 2 4" xfId="15385"/>
    <cellStyle name="Vírgula 45 3 3" xfId="4238"/>
    <cellStyle name="Vírgula 45 3 3 2" xfId="10615"/>
    <cellStyle name="Vírgula 45 3 3 2 2" xfId="23376"/>
    <cellStyle name="Vírgula 45 3 3 3" xfId="16999"/>
    <cellStyle name="Vírgula 45 3 4" xfId="7428"/>
    <cellStyle name="Vírgula 45 3 4 2" xfId="20189"/>
    <cellStyle name="Vírgula 45 3 5" xfId="13812"/>
    <cellStyle name="Vírgula 45 4" xfId="1924"/>
    <cellStyle name="Vírgula 45 4 2" xfId="5114"/>
    <cellStyle name="Vírgula 45 4 2 2" xfId="11491"/>
    <cellStyle name="Vírgula 45 4 2 2 2" xfId="24252"/>
    <cellStyle name="Vírgula 45 4 2 3" xfId="17875"/>
    <cellStyle name="Vírgula 45 4 3" xfId="8304"/>
    <cellStyle name="Vírgula 45 4 3 2" xfId="21065"/>
    <cellStyle name="Vírgula 45 4 4" xfId="14688"/>
    <cellStyle name="Vírgula 45 5" xfId="3541"/>
    <cellStyle name="Vírgula 45 5 2" xfId="9918"/>
    <cellStyle name="Vírgula 45 5 2 2" xfId="22679"/>
    <cellStyle name="Vírgula 45 5 3" xfId="16302"/>
    <cellStyle name="Vírgula 45 6" xfId="6731"/>
    <cellStyle name="Vírgula 45 6 2" xfId="19492"/>
    <cellStyle name="Vírgula 45 7" xfId="13115"/>
    <cellStyle name="Vírgula 46" xfId="328"/>
    <cellStyle name="Vírgula 46 2" xfId="592"/>
    <cellStyle name="Vírgula 46 2 2" xfId="1291"/>
    <cellStyle name="Vírgula 46 2 2 2" xfId="2870"/>
    <cellStyle name="Vírgula 46 2 2 2 2" xfId="6060"/>
    <cellStyle name="Vírgula 46 2 2 2 2 2" xfId="12437"/>
    <cellStyle name="Vírgula 46 2 2 2 2 2 2" xfId="25198"/>
    <cellStyle name="Vírgula 46 2 2 2 2 3" xfId="18821"/>
    <cellStyle name="Vírgula 46 2 2 2 3" xfId="9250"/>
    <cellStyle name="Vírgula 46 2 2 2 3 2" xfId="22011"/>
    <cellStyle name="Vírgula 46 2 2 2 4" xfId="15634"/>
    <cellStyle name="Vírgula 46 2 2 3" xfId="4487"/>
    <cellStyle name="Vírgula 46 2 2 3 2" xfId="10864"/>
    <cellStyle name="Vírgula 46 2 2 3 2 2" xfId="23625"/>
    <cellStyle name="Vírgula 46 2 2 3 3" xfId="17248"/>
    <cellStyle name="Vírgula 46 2 2 4" xfId="7677"/>
    <cellStyle name="Vírgula 46 2 2 4 2" xfId="20438"/>
    <cellStyle name="Vírgula 46 2 2 5" xfId="14061"/>
    <cellStyle name="Vírgula 46 2 3" xfId="2173"/>
    <cellStyle name="Vírgula 46 2 3 2" xfId="5363"/>
    <cellStyle name="Vírgula 46 2 3 2 2" xfId="11740"/>
    <cellStyle name="Vírgula 46 2 3 2 2 2" xfId="24501"/>
    <cellStyle name="Vírgula 46 2 3 2 3" xfId="18124"/>
    <cellStyle name="Vírgula 46 2 3 3" xfId="8553"/>
    <cellStyle name="Vírgula 46 2 3 3 2" xfId="21314"/>
    <cellStyle name="Vírgula 46 2 3 4" xfId="14937"/>
    <cellStyle name="Vírgula 46 2 4" xfId="3790"/>
    <cellStyle name="Vírgula 46 2 4 2" xfId="10167"/>
    <cellStyle name="Vírgula 46 2 4 2 2" xfId="22928"/>
    <cellStyle name="Vírgula 46 2 4 3" xfId="16551"/>
    <cellStyle name="Vírgula 46 2 5" xfId="6980"/>
    <cellStyle name="Vírgula 46 2 5 2" xfId="19741"/>
    <cellStyle name="Vírgula 46 2 6" xfId="13364"/>
    <cellStyle name="Vírgula 46 3" xfId="1044"/>
    <cellStyle name="Vírgula 46 3 2" xfId="2623"/>
    <cellStyle name="Vírgula 46 3 2 2" xfId="5813"/>
    <cellStyle name="Vírgula 46 3 2 2 2" xfId="12190"/>
    <cellStyle name="Vírgula 46 3 2 2 2 2" xfId="24951"/>
    <cellStyle name="Vírgula 46 3 2 2 3" xfId="18574"/>
    <cellStyle name="Vírgula 46 3 2 3" xfId="9003"/>
    <cellStyle name="Vírgula 46 3 2 3 2" xfId="21764"/>
    <cellStyle name="Vírgula 46 3 2 4" xfId="15387"/>
    <cellStyle name="Vírgula 46 3 3" xfId="4240"/>
    <cellStyle name="Vírgula 46 3 3 2" xfId="10617"/>
    <cellStyle name="Vírgula 46 3 3 2 2" xfId="23378"/>
    <cellStyle name="Vírgula 46 3 3 3" xfId="17001"/>
    <cellStyle name="Vírgula 46 3 4" xfId="7430"/>
    <cellStyle name="Vírgula 46 3 4 2" xfId="20191"/>
    <cellStyle name="Vírgula 46 3 5" xfId="13814"/>
    <cellStyle name="Vírgula 46 4" xfId="1926"/>
    <cellStyle name="Vírgula 46 4 2" xfId="5116"/>
    <cellStyle name="Vírgula 46 4 2 2" xfId="11493"/>
    <cellStyle name="Vírgula 46 4 2 2 2" xfId="24254"/>
    <cellStyle name="Vírgula 46 4 2 3" xfId="17877"/>
    <cellStyle name="Vírgula 46 4 3" xfId="8306"/>
    <cellStyle name="Vírgula 46 4 3 2" xfId="21067"/>
    <cellStyle name="Vírgula 46 4 4" xfId="14690"/>
    <cellStyle name="Vírgula 46 5" xfId="3543"/>
    <cellStyle name="Vírgula 46 5 2" xfId="9920"/>
    <cellStyle name="Vírgula 46 5 2 2" xfId="22681"/>
    <cellStyle name="Vírgula 46 5 3" xfId="16304"/>
    <cellStyle name="Vírgula 46 6" xfId="6733"/>
    <cellStyle name="Vírgula 46 6 2" xfId="19494"/>
    <cellStyle name="Vírgula 46 7" xfId="13117"/>
    <cellStyle name="Vírgula 47" xfId="330"/>
    <cellStyle name="Vírgula 47 2" xfId="594"/>
    <cellStyle name="Vírgula 47 2 2" xfId="1293"/>
    <cellStyle name="Vírgula 47 2 2 2" xfId="2872"/>
    <cellStyle name="Vírgula 47 2 2 2 2" xfId="6062"/>
    <cellStyle name="Vírgula 47 2 2 2 2 2" xfId="12439"/>
    <cellStyle name="Vírgula 47 2 2 2 2 2 2" xfId="25200"/>
    <cellStyle name="Vírgula 47 2 2 2 2 3" xfId="18823"/>
    <cellStyle name="Vírgula 47 2 2 2 3" xfId="9252"/>
    <cellStyle name="Vírgula 47 2 2 2 3 2" xfId="22013"/>
    <cellStyle name="Vírgula 47 2 2 2 4" xfId="15636"/>
    <cellStyle name="Vírgula 47 2 2 3" xfId="4489"/>
    <cellStyle name="Vírgula 47 2 2 3 2" xfId="10866"/>
    <cellStyle name="Vírgula 47 2 2 3 2 2" xfId="23627"/>
    <cellStyle name="Vírgula 47 2 2 3 3" xfId="17250"/>
    <cellStyle name="Vírgula 47 2 2 4" xfId="7679"/>
    <cellStyle name="Vírgula 47 2 2 4 2" xfId="20440"/>
    <cellStyle name="Vírgula 47 2 2 5" xfId="14063"/>
    <cellStyle name="Vírgula 47 2 3" xfId="2175"/>
    <cellStyle name="Vírgula 47 2 3 2" xfId="5365"/>
    <cellStyle name="Vírgula 47 2 3 2 2" xfId="11742"/>
    <cellStyle name="Vírgula 47 2 3 2 2 2" xfId="24503"/>
    <cellStyle name="Vírgula 47 2 3 2 3" xfId="18126"/>
    <cellStyle name="Vírgula 47 2 3 3" xfId="8555"/>
    <cellStyle name="Vírgula 47 2 3 3 2" xfId="21316"/>
    <cellStyle name="Vírgula 47 2 3 4" xfId="14939"/>
    <cellStyle name="Vírgula 47 2 4" xfId="3792"/>
    <cellStyle name="Vírgula 47 2 4 2" xfId="10169"/>
    <cellStyle name="Vírgula 47 2 4 2 2" xfId="22930"/>
    <cellStyle name="Vírgula 47 2 4 3" xfId="16553"/>
    <cellStyle name="Vírgula 47 2 5" xfId="6982"/>
    <cellStyle name="Vírgula 47 2 5 2" xfId="19743"/>
    <cellStyle name="Vírgula 47 2 6" xfId="13366"/>
    <cellStyle name="Vírgula 47 3" xfId="1046"/>
    <cellStyle name="Vírgula 47 3 2" xfId="2625"/>
    <cellStyle name="Vírgula 47 3 2 2" xfId="5815"/>
    <cellStyle name="Vírgula 47 3 2 2 2" xfId="12192"/>
    <cellStyle name="Vírgula 47 3 2 2 2 2" xfId="24953"/>
    <cellStyle name="Vírgula 47 3 2 2 3" xfId="18576"/>
    <cellStyle name="Vírgula 47 3 2 3" xfId="9005"/>
    <cellStyle name="Vírgula 47 3 2 3 2" xfId="21766"/>
    <cellStyle name="Vírgula 47 3 2 4" xfId="15389"/>
    <cellStyle name="Vírgula 47 3 3" xfId="4242"/>
    <cellStyle name="Vírgula 47 3 3 2" xfId="10619"/>
    <cellStyle name="Vírgula 47 3 3 2 2" xfId="23380"/>
    <cellStyle name="Vírgula 47 3 3 3" xfId="17003"/>
    <cellStyle name="Vírgula 47 3 4" xfId="7432"/>
    <cellStyle name="Vírgula 47 3 4 2" xfId="20193"/>
    <cellStyle name="Vírgula 47 3 5" xfId="13816"/>
    <cellStyle name="Vírgula 47 4" xfId="1928"/>
    <cellStyle name="Vírgula 47 4 2" xfId="5118"/>
    <cellStyle name="Vírgula 47 4 2 2" xfId="11495"/>
    <cellStyle name="Vírgula 47 4 2 2 2" xfId="24256"/>
    <cellStyle name="Vírgula 47 4 2 3" xfId="17879"/>
    <cellStyle name="Vírgula 47 4 3" xfId="8308"/>
    <cellStyle name="Vírgula 47 4 3 2" xfId="21069"/>
    <cellStyle name="Vírgula 47 4 4" xfId="14692"/>
    <cellStyle name="Vírgula 47 5" xfId="3545"/>
    <cellStyle name="Vírgula 47 5 2" xfId="9922"/>
    <cellStyle name="Vírgula 47 5 2 2" xfId="22683"/>
    <cellStyle name="Vírgula 47 5 3" xfId="16306"/>
    <cellStyle name="Vírgula 47 6" xfId="6735"/>
    <cellStyle name="Vírgula 47 6 2" xfId="19496"/>
    <cellStyle name="Vírgula 47 7" xfId="13119"/>
    <cellStyle name="Vírgula 48" xfId="332"/>
    <cellStyle name="Vírgula 48 2" xfId="596"/>
    <cellStyle name="Vírgula 48 2 2" xfId="1295"/>
    <cellStyle name="Vírgula 48 2 2 2" xfId="2874"/>
    <cellStyle name="Vírgula 48 2 2 2 2" xfId="6064"/>
    <cellStyle name="Vírgula 48 2 2 2 2 2" xfId="12441"/>
    <cellStyle name="Vírgula 48 2 2 2 2 2 2" xfId="25202"/>
    <cellStyle name="Vírgula 48 2 2 2 2 3" xfId="18825"/>
    <cellStyle name="Vírgula 48 2 2 2 3" xfId="9254"/>
    <cellStyle name="Vírgula 48 2 2 2 3 2" xfId="22015"/>
    <cellStyle name="Vírgula 48 2 2 2 4" xfId="15638"/>
    <cellStyle name="Vírgula 48 2 2 3" xfId="4491"/>
    <cellStyle name="Vírgula 48 2 2 3 2" xfId="10868"/>
    <cellStyle name="Vírgula 48 2 2 3 2 2" xfId="23629"/>
    <cellStyle name="Vírgula 48 2 2 3 3" xfId="17252"/>
    <cellStyle name="Vírgula 48 2 2 4" xfId="7681"/>
    <cellStyle name="Vírgula 48 2 2 4 2" xfId="20442"/>
    <cellStyle name="Vírgula 48 2 2 5" xfId="14065"/>
    <cellStyle name="Vírgula 48 2 3" xfId="2177"/>
    <cellStyle name="Vírgula 48 2 3 2" xfId="5367"/>
    <cellStyle name="Vírgula 48 2 3 2 2" xfId="11744"/>
    <cellStyle name="Vírgula 48 2 3 2 2 2" xfId="24505"/>
    <cellStyle name="Vírgula 48 2 3 2 3" xfId="18128"/>
    <cellStyle name="Vírgula 48 2 3 3" xfId="8557"/>
    <cellStyle name="Vírgula 48 2 3 3 2" xfId="21318"/>
    <cellStyle name="Vírgula 48 2 3 4" xfId="14941"/>
    <cellStyle name="Vírgula 48 2 4" xfId="3794"/>
    <cellStyle name="Vírgula 48 2 4 2" xfId="10171"/>
    <cellStyle name="Vírgula 48 2 4 2 2" xfId="22932"/>
    <cellStyle name="Vírgula 48 2 4 3" xfId="16555"/>
    <cellStyle name="Vírgula 48 2 5" xfId="6984"/>
    <cellStyle name="Vírgula 48 2 5 2" xfId="19745"/>
    <cellStyle name="Vírgula 48 2 6" xfId="13368"/>
    <cellStyle name="Vírgula 48 3" xfId="1048"/>
    <cellStyle name="Vírgula 48 3 2" xfId="2627"/>
    <cellStyle name="Vírgula 48 3 2 2" xfId="5817"/>
    <cellStyle name="Vírgula 48 3 2 2 2" xfId="12194"/>
    <cellStyle name="Vírgula 48 3 2 2 2 2" xfId="24955"/>
    <cellStyle name="Vírgula 48 3 2 2 3" xfId="18578"/>
    <cellStyle name="Vírgula 48 3 2 3" xfId="9007"/>
    <cellStyle name="Vírgula 48 3 2 3 2" xfId="21768"/>
    <cellStyle name="Vírgula 48 3 2 4" xfId="15391"/>
    <cellStyle name="Vírgula 48 3 3" xfId="4244"/>
    <cellStyle name="Vírgula 48 3 3 2" xfId="10621"/>
    <cellStyle name="Vírgula 48 3 3 2 2" xfId="23382"/>
    <cellStyle name="Vírgula 48 3 3 3" xfId="17005"/>
    <cellStyle name="Vírgula 48 3 4" xfId="7434"/>
    <cellStyle name="Vírgula 48 3 4 2" xfId="20195"/>
    <cellStyle name="Vírgula 48 3 5" xfId="13818"/>
    <cellStyle name="Vírgula 48 4" xfId="1930"/>
    <cellStyle name="Vírgula 48 4 2" xfId="5120"/>
    <cellStyle name="Vírgula 48 4 2 2" xfId="11497"/>
    <cellStyle name="Vírgula 48 4 2 2 2" xfId="24258"/>
    <cellStyle name="Vírgula 48 4 2 3" xfId="17881"/>
    <cellStyle name="Vírgula 48 4 3" xfId="8310"/>
    <cellStyle name="Vírgula 48 4 3 2" xfId="21071"/>
    <cellStyle name="Vírgula 48 4 4" xfId="14694"/>
    <cellStyle name="Vírgula 48 5" xfId="3547"/>
    <cellStyle name="Vírgula 48 5 2" xfId="9924"/>
    <cellStyle name="Vírgula 48 5 2 2" xfId="22685"/>
    <cellStyle name="Vírgula 48 5 3" xfId="16308"/>
    <cellStyle name="Vírgula 48 6" xfId="6737"/>
    <cellStyle name="Vírgula 48 6 2" xfId="19498"/>
    <cellStyle name="Vírgula 48 7" xfId="13121"/>
    <cellStyle name="Vírgula 49" xfId="334"/>
    <cellStyle name="Vírgula 49 2" xfId="598"/>
    <cellStyle name="Vírgula 49 2 2" xfId="1297"/>
    <cellStyle name="Vírgula 49 2 2 2" xfId="2876"/>
    <cellStyle name="Vírgula 49 2 2 2 2" xfId="6066"/>
    <cellStyle name="Vírgula 49 2 2 2 2 2" xfId="12443"/>
    <cellStyle name="Vírgula 49 2 2 2 2 2 2" xfId="25204"/>
    <cellStyle name="Vírgula 49 2 2 2 2 3" xfId="18827"/>
    <cellStyle name="Vírgula 49 2 2 2 3" xfId="9256"/>
    <cellStyle name="Vírgula 49 2 2 2 3 2" xfId="22017"/>
    <cellStyle name="Vírgula 49 2 2 2 4" xfId="15640"/>
    <cellStyle name="Vírgula 49 2 2 3" xfId="4493"/>
    <cellStyle name="Vírgula 49 2 2 3 2" xfId="10870"/>
    <cellStyle name="Vírgula 49 2 2 3 2 2" xfId="23631"/>
    <cellStyle name="Vírgula 49 2 2 3 3" xfId="17254"/>
    <cellStyle name="Vírgula 49 2 2 4" xfId="7683"/>
    <cellStyle name="Vírgula 49 2 2 4 2" xfId="20444"/>
    <cellStyle name="Vírgula 49 2 2 5" xfId="14067"/>
    <cellStyle name="Vírgula 49 2 3" xfId="2179"/>
    <cellStyle name="Vírgula 49 2 3 2" xfId="5369"/>
    <cellStyle name="Vírgula 49 2 3 2 2" xfId="11746"/>
    <cellStyle name="Vírgula 49 2 3 2 2 2" xfId="24507"/>
    <cellStyle name="Vírgula 49 2 3 2 3" xfId="18130"/>
    <cellStyle name="Vírgula 49 2 3 3" xfId="8559"/>
    <cellStyle name="Vírgula 49 2 3 3 2" xfId="21320"/>
    <cellStyle name="Vírgula 49 2 3 4" xfId="14943"/>
    <cellStyle name="Vírgula 49 2 4" xfId="3796"/>
    <cellStyle name="Vírgula 49 2 4 2" xfId="10173"/>
    <cellStyle name="Vírgula 49 2 4 2 2" xfId="22934"/>
    <cellStyle name="Vírgula 49 2 4 3" xfId="16557"/>
    <cellStyle name="Vírgula 49 2 5" xfId="6986"/>
    <cellStyle name="Vírgula 49 2 5 2" xfId="19747"/>
    <cellStyle name="Vírgula 49 2 6" xfId="13370"/>
    <cellStyle name="Vírgula 49 3" xfId="1050"/>
    <cellStyle name="Vírgula 49 3 2" xfId="2629"/>
    <cellStyle name="Vírgula 49 3 2 2" xfId="5819"/>
    <cellStyle name="Vírgula 49 3 2 2 2" xfId="12196"/>
    <cellStyle name="Vírgula 49 3 2 2 2 2" xfId="24957"/>
    <cellStyle name="Vírgula 49 3 2 2 3" xfId="18580"/>
    <cellStyle name="Vírgula 49 3 2 3" xfId="9009"/>
    <cellStyle name="Vírgula 49 3 2 3 2" xfId="21770"/>
    <cellStyle name="Vírgula 49 3 2 4" xfId="15393"/>
    <cellStyle name="Vírgula 49 3 3" xfId="4246"/>
    <cellStyle name="Vírgula 49 3 3 2" xfId="10623"/>
    <cellStyle name="Vírgula 49 3 3 2 2" xfId="23384"/>
    <cellStyle name="Vírgula 49 3 3 3" xfId="17007"/>
    <cellStyle name="Vírgula 49 3 4" xfId="7436"/>
    <cellStyle name="Vírgula 49 3 4 2" xfId="20197"/>
    <cellStyle name="Vírgula 49 3 5" xfId="13820"/>
    <cellStyle name="Vírgula 49 4" xfId="1932"/>
    <cellStyle name="Vírgula 49 4 2" xfId="5122"/>
    <cellStyle name="Vírgula 49 4 2 2" xfId="11499"/>
    <cellStyle name="Vírgula 49 4 2 2 2" xfId="24260"/>
    <cellStyle name="Vírgula 49 4 2 3" xfId="17883"/>
    <cellStyle name="Vírgula 49 4 3" xfId="8312"/>
    <cellStyle name="Vírgula 49 4 3 2" xfId="21073"/>
    <cellStyle name="Vírgula 49 4 4" xfId="14696"/>
    <cellStyle name="Vírgula 49 5" xfId="3549"/>
    <cellStyle name="Vírgula 49 5 2" xfId="9926"/>
    <cellStyle name="Vírgula 49 5 2 2" xfId="22687"/>
    <cellStyle name="Vírgula 49 5 3" xfId="16310"/>
    <cellStyle name="Vírgula 49 6" xfId="6739"/>
    <cellStyle name="Vírgula 49 6 2" xfId="19500"/>
    <cellStyle name="Vírgula 49 7" xfId="13123"/>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2 2 2" xfId="25206"/>
    <cellStyle name="Vírgula 50 2 2 2 2 3" xfId="18829"/>
    <cellStyle name="Vírgula 50 2 2 2 3" xfId="9258"/>
    <cellStyle name="Vírgula 50 2 2 2 3 2" xfId="22019"/>
    <cellStyle name="Vírgula 50 2 2 2 4" xfId="15642"/>
    <cellStyle name="Vírgula 50 2 2 3" xfId="4495"/>
    <cellStyle name="Vírgula 50 2 2 3 2" xfId="10872"/>
    <cellStyle name="Vírgula 50 2 2 3 2 2" xfId="23633"/>
    <cellStyle name="Vírgula 50 2 2 3 3" xfId="17256"/>
    <cellStyle name="Vírgula 50 2 2 4" xfId="7685"/>
    <cellStyle name="Vírgula 50 2 2 4 2" xfId="20446"/>
    <cellStyle name="Vírgula 50 2 2 5" xfId="14069"/>
    <cellStyle name="Vírgula 50 2 3" xfId="2181"/>
    <cellStyle name="Vírgula 50 2 3 2" xfId="5371"/>
    <cellStyle name="Vírgula 50 2 3 2 2" xfId="11748"/>
    <cellStyle name="Vírgula 50 2 3 2 2 2" xfId="24509"/>
    <cellStyle name="Vírgula 50 2 3 2 3" xfId="18132"/>
    <cellStyle name="Vírgula 50 2 3 3" xfId="8561"/>
    <cellStyle name="Vírgula 50 2 3 3 2" xfId="21322"/>
    <cellStyle name="Vírgula 50 2 3 4" xfId="14945"/>
    <cellStyle name="Vírgula 50 2 4" xfId="3798"/>
    <cellStyle name="Vírgula 50 2 4 2" xfId="10175"/>
    <cellStyle name="Vírgula 50 2 4 2 2" xfId="22936"/>
    <cellStyle name="Vírgula 50 2 4 3" xfId="16559"/>
    <cellStyle name="Vírgula 50 2 5" xfId="6988"/>
    <cellStyle name="Vírgula 50 2 5 2" xfId="19749"/>
    <cellStyle name="Vírgula 50 2 6" xfId="13372"/>
    <cellStyle name="Vírgula 50 3" xfId="1052"/>
    <cellStyle name="Vírgula 50 3 2" xfId="2631"/>
    <cellStyle name="Vírgula 50 3 2 2" xfId="5821"/>
    <cellStyle name="Vírgula 50 3 2 2 2" xfId="12198"/>
    <cellStyle name="Vírgula 50 3 2 2 2 2" xfId="24959"/>
    <cellStyle name="Vírgula 50 3 2 2 3" xfId="18582"/>
    <cellStyle name="Vírgula 50 3 2 3" xfId="9011"/>
    <cellStyle name="Vírgula 50 3 2 3 2" xfId="21772"/>
    <cellStyle name="Vírgula 50 3 2 4" xfId="15395"/>
    <cellStyle name="Vírgula 50 3 3" xfId="4248"/>
    <cellStyle name="Vírgula 50 3 3 2" xfId="10625"/>
    <cellStyle name="Vírgula 50 3 3 2 2" xfId="23386"/>
    <cellStyle name="Vírgula 50 3 3 3" xfId="17009"/>
    <cellStyle name="Vírgula 50 3 4" xfId="7438"/>
    <cellStyle name="Vírgula 50 3 4 2" xfId="20199"/>
    <cellStyle name="Vírgula 50 3 5" xfId="13822"/>
    <cellStyle name="Vírgula 50 4" xfId="1934"/>
    <cellStyle name="Vírgula 50 4 2" xfId="5124"/>
    <cellStyle name="Vírgula 50 4 2 2" xfId="11501"/>
    <cellStyle name="Vírgula 50 4 2 2 2" xfId="24262"/>
    <cellStyle name="Vírgula 50 4 2 3" xfId="17885"/>
    <cellStyle name="Vírgula 50 4 3" xfId="8314"/>
    <cellStyle name="Vírgula 50 4 3 2" xfId="21075"/>
    <cellStyle name="Vírgula 50 4 4" xfId="14698"/>
    <cellStyle name="Vírgula 50 5" xfId="3551"/>
    <cellStyle name="Vírgula 50 5 2" xfId="9928"/>
    <cellStyle name="Vírgula 50 5 2 2" xfId="22689"/>
    <cellStyle name="Vírgula 50 5 3" xfId="16312"/>
    <cellStyle name="Vírgula 50 6" xfId="6741"/>
    <cellStyle name="Vírgula 50 6 2" xfId="19502"/>
    <cellStyle name="Vírgula 50 7" xfId="13125"/>
    <cellStyle name="Vírgula 51" xfId="338"/>
    <cellStyle name="Vírgula 51 2" xfId="602"/>
    <cellStyle name="Vírgula 51 2 2" xfId="1301"/>
    <cellStyle name="Vírgula 51 2 2 2" xfId="2880"/>
    <cellStyle name="Vírgula 51 2 2 2 2" xfId="6070"/>
    <cellStyle name="Vírgula 51 2 2 2 2 2" xfId="12447"/>
    <cellStyle name="Vírgula 51 2 2 2 2 2 2" xfId="25208"/>
    <cellStyle name="Vírgula 51 2 2 2 2 3" xfId="18831"/>
    <cellStyle name="Vírgula 51 2 2 2 3" xfId="9260"/>
    <cellStyle name="Vírgula 51 2 2 2 3 2" xfId="22021"/>
    <cellStyle name="Vírgula 51 2 2 2 4" xfId="15644"/>
    <cellStyle name="Vírgula 51 2 2 3" xfId="4497"/>
    <cellStyle name="Vírgula 51 2 2 3 2" xfId="10874"/>
    <cellStyle name="Vírgula 51 2 2 3 2 2" xfId="23635"/>
    <cellStyle name="Vírgula 51 2 2 3 3" xfId="17258"/>
    <cellStyle name="Vírgula 51 2 2 4" xfId="7687"/>
    <cellStyle name="Vírgula 51 2 2 4 2" xfId="20448"/>
    <cellStyle name="Vírgula 51 2 2 5" xfId="14071"/>
    <cellStyle name="Vírgula 51 2 3" xfId="2183"/>
    <cellStyle name="Vírgula 51 2 3 2" xfId="5373"/>
    <cellStyle name="Vírgula 51 2 3 2 2" xfId="11750"/>
    <cellStyle name="Vírgula 51 2 3 2 2 2" xfId="24511"/>
    <cellStyle name="Vírgula 51 2 3 2 3" xfId="18134"/>
    <cellStyle name="Vírgula 51 2 3 3" xfId="8563"/>
    <cellStyle name="Vírgula 51 2 3 3 2" xfId="21324"/>
    <cellStyle name="Vírgula 51 2 3 4" xfId="14947"/>
    <cellStyle name="Vírgula 51 2 4" xfId="3800"/>
    <cellStyle name="Vírgula 51 2 4 2" xfId="10177"/>
    <cellStyle name="Vírgula 51 2 4 2 2" xfId="22938"/>
    <cellStyle name="Vírgula 51 2 4 3" xfId="16561"/>
    <cellStyle name="Vírgula 51 2 5" xfId="6990"/>
    <cellStyle name="Vírgula 51 2 5 2" xfId="19751"/>
    <cellStyle name="Vírgula 51 2 6" xfId="13374"/>
    <cellStyle name="Vírgula 51 3" xfId="1054"/>
    <cellStyle name="Vírgula 51 3 2" xfId="2633"/>
    <cellStyle name="Vírgula 51 3 2 2" xfId="5823"/>
    <cellStyle name="Vírgula 51 3 2 2 2" xfId="12200"/>
    <cellStyle name="Vírgula 51 3 2 2 2 2" xfId="24961"/>
    <cellStyle name="Vírgula 51 3 2 2 3" xfId="18584"/>
    <cellStyle name="Vírgula 51 3 2 3" xfId="9013"/>
    <cellStyle name="Vírgula 51 3 2 3 2" xfId="21774"/>
    <cellStyle name="Vírgula 51 3 2 4" xfId="15397"/>
    <cellStyle name="Vírgula 51 3 3" xfId="4250"/>
    <cellStyle name="Vírgula 51 3 3 2" xfId="10627"/>
    <cellStyle name="Vírgula 51 3 3 2 2" xfId="23388"/>
    <cellStyle name="Vírgula 51 3 3 3" xfId="17011"/>
    <cellStyle name="Vírgula 51 3 4" xfId="7440"/>
    <cellStyle name="Vírgula 51 3 4 2" xfId="20201"/>
    <cellStyle name="Vírgula 51 3 5" xfId="13824"/>
    <cellStyle name="Vírgula 51 4" xfId="1936"/>
    <cellStyle name="Vírgula 51 4 2" xfId="5126"/>
    <cellStyle name="Vírgula 51 4 2 2" xfId="11503"/>
    <cellStyle name="Vírgula 51 4 2 2 2" xfId="24264"/>
    <cellStyle name="Vírgula 51 4 2 3" xfId="17887"/>
    <cellStyle name="Vírgula 51 4 3" xfId="8316"/>
    <cellStyle name="Vírgula 51 4 3 2" xfId="21077"/>
    <cellStyle name="Vírgula 51 4 4" xfId="14700"/>
    <cellStyle name="Vírgula 51 5" xfId="3553"/>
    <cellStyle name="Vírgula 51 5 2" xfId="9930"/>
    <cellStyle name="Vírgula 51 5 2 2" xfId="22691"/>
    <cellStyle name="Vírgula 51 5 3" xfId="16314"/>
    <cellStyle name="Vírgula 51 6" xfId="6743"/>
    <cellStyle name="Vírgula 51 6 2" xfId="19504"/>
    <cellStyle name="Vírgula 51 7" xfId="13127"/>
    <cellStyle name="Vírgula 52" xfId="340"/>
    <cellStyle name="Vírgula 52 2" xfId="604"/>
    <cellStyle name="Vírgula 52 2 2" xfId="1303"/>
    <cellStyle name="Vírgula 52 2 2 2" xfId="2882"/>
    <cellStyle name="Vírgula 52 2 2 2 2" xfId="6072"/>
    <cellStyle name="Vírgula 52 2 2 2 2 2" xfId="12449"/>
    <cellStyle name="Vírgula 52 2 2 2 2 2 2" xfId="25210"/>
    <cellStyle name="Vírgula 52 2 2 2 2 3" xfId="18833"/>
    <cellStyle name="Vírgula 52 2 2 2 3" xfId="9262"/>
    <cellStyle name="Vírgula 52 2 2 2 3 2" xfId="22023"/>
    <cellStyle name="Vírgula 52 2 2 2 4" xfId="15646"/>
    <cellStyle name="Vírgula 52 2 2 3" xfId="4499"/>
    <cellStyle name="Vírgula 52 2 2 3 2" xfId="10876"/>
    <cellStyle name="Vírgula 52 2 2 3 2 2" xfId="23637"/>
    <cellStyle name="Vírgula 52 2 2 3 3" xfId="17260"/>
    <cellStyle name="Vírgula 52 2 2 4" xfId="7689"/>
    <cellStyle name="Vírgula 52 2 2 4 2" xfId="20450"/>
    <cellStyle name="Vírgula 52 2 2 5" xfId="14073"/>
    <cellStyle name="Vírgula 52 2 3" xfId="2185"/>
    <cellStyle name="Vírgula 52 2 3 2" xfId="5375"/>
    <cellStyle name="Vírgula 52 2 3 2 2" xfId="11752"/>
    <cellStyle name="Vírgula 52 2 3 2 2 2" xfId="24513"/>
    <cellStyle name="Vírgula 52 2 3 2 3" xfId="18136"/>
    <cellStyle name="Vírgula 52 2 3 3" xfId="8565"/>
    <cellStyle name="Vírgula 52 2 3 3 2" xfId="21326"/>
    <cellStyle name="Vírgula 52 2 3 4" xfId="14949"/>
    <cellStyle name="Vírgula 52 2 4" xfId="3802"/>
    <cellStyle name="Vírgula 52 2 4 2" xfId="10179"/>
    <cellStyle name="Vírgula 52 2 4 2 2" xfId="22940"/>
    <cellStyle name="Vírgula 52 2 4 3" xfId="16563"/>
    <cellStyle name="Vírgula 52 2 5" xfId="6992"/>
    <cellStyle name="Vírgula 52 2 5 2" xfId="19753"/>
    <cellStyle name="Vírgula 52 2 6" xfId="13376"/>
    <cellStyle name="Vírgula 52 3" xfId="1056"/>
    <cellStyle name="Vírgula 52 3 2" xfId="2635"/>
    <cellStyle name="Vírgula 52 3 2 2" xfId="5825"/>
    <cellStyle name="Vírgula 52 3 2 2 2" xfId="12202"/>
    <cellStyle name="Vírgula 52 3 2 2 2 2" xfId="24963"/>
    <cellStyle name="Vírgula 52 3 2 2 3" xfId="18586"/>
    <cellStyle name="Vírgula 52 3 2 3" xfId="9015"/>
    <cellStyle name="Vírgula 52 3 2 3 2" xfId="21776"/>
    <cellStyle name="Vírgula 52 3 2 4" xfId="15399"/>
    <cellStyle name="Vírgula 52 3 3" xfId="4252"/>
    <cellStyle name="Vírgula 52 3 3 2" xfId="10629"/>
    <cellStyle name="Vírgula 52 3 3 2 2" xfId="23390"/>
    <cellStyle name="Vírgula 52 3 3 3" xfId="17013"/>
    <cellStyle name="Vírgula 52 3 4" xfId="7442"/>
    <cellStyle name="Vírgula 52 3 4 2" xfId="20203"/>
    <cellStyle name="Vírgula 52 3 5" xfId="13826"/>
    <cellStyle name="Vírgula 52 4" xfId="1938"/>
    <cellStyle name="Vírgula 52 4 2" xfId="5128"/>
    <cellStyle name="Vírgula 52 4 2 2" xfId="11505"/>
    <cellStyle name="Vírgula 52 4 2 2 2" xfId="24266"/>
    <cellStyle name="Vírgula 52 4 2 3" xfId="17889"/>
    <cellStyle name="Vírgula 52 4 3" xfId="8318"/>
    <cellStyle name="Vírgula 52 4 3 2" xfId="21079"/>
    <cellStyle name="Vírgula 52 4 4" xfId="14702"/>
    <cellStyle name="Vírgula 52 5" xfId="3555"/>
    <cellStyle name="Vírgula 52 5 2" xfId="9932"/>
    <cellStyle name="Vírgula 52 5 2 2" xfId="22693"/>
    <cellStyle name="Vírgula 52 5 3" xfId="16316"/>
    <cellStyle name="Vírgula 52 6" xfId="6745"/>
    <cellStyle name="Vírgula 52 6 2" xfId="19506"/>
    <cellStyle name="Vírgula 52 7" xfId="13129"/>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2 2 2" xfId="25262"/>
    <cellStyle name="Vírgula 53 2 2 2 2 2 3" xfId="18885"/>
    <cellStyle name="Vírgula 53 2 2 2 2 3" xfId="9314"/>
    <cellStyle name="Vírgula 53 2 2 2 2 3 2" xfId="22075"/>
    <cellStyle name="Vírgula 53 2 2 2 2 4" xfId="15698"/>
    <cellStyle name="Vírgula 53 2 2 2 3" xfId="4551"/>
    <cellStyle name="Vírgula 53 2 2 2 3 2" xfId="10928"/>
    <cellStyle name="Vírgula 53 2 2 2 3 2 2" xfId="23689"/>
    <cellStyle name="Vírgula 53 2 2 2 3 3" xfId="17312"/>
    <cellStyle name="Vírgula 53 2 2 2 4" xfId="7741"/>
    <cellStyle name="Vírgula 53 2 2 2 4 2" xfId="20502"/>
    <cellStyle name="Vírgula 53 2 2 2 5" xfId="14125"/>
    <cellStyle name="Vírgula 53 2 2 3" xfId="2237"/>
    <cellStyle name="Vírgula 53 2 2 3 2" xfId="5427"/>
    <cellStyle name="Vírgula 53 2 2 3 2 2" xfId="11804"/>
    <cellStyle name="Vírgula 53 2 2 3 2 2 2" xfId="24565"/>
    <cellStyle name="Vírgula 53 2 2 3 2 3" xfId="18188"/>
    <cellStyle name="Vírgula 53 2 2 3 3" xfId="8617"/>
    <cellStyle name="Vírgula 53 2 2 3 3 2" xfId="21378"/>
    <cellStyle name="Vírgula 53 2 2 3 4" xfId="15001"/>
    <cellStyle name="Vírgula 53 2 2 4" xfId="3854"/>
    <cellStyle name="Vírgula 53 2 2 4 2" xfId="10231"/>
    <cellStyle name="Vírgula 53 2 2 4 2 2" xfId="22992"/>
    <cellStyle name="Vírgula 53 2 2 4 3" xfId="16615"/>
    <cellStyle name="Vírgula 53 2 2 5" xfId="7044"/>
    <cellStyle name="Vírgula 53 2 2 5 2" xfId="19805"/>
    <cellStyle name="Vírgula 53 2 2 6" xfId="13428"/>
    <cellStyle name="Vírgula 53 2 3" xfId="1108"/>
    <cellStyle name="Vírgula 53 2 3 2" xfId="2687"/>
    <cellStyle name="Vírgula 53 2 3 2 2" xfId="5877"/>
    <cellStyle name="Vírgula 53 2 3 2 2 2" xfId="12254"/>
    <cellStyle name="Vírgula 53 2 3 2 2 2 2" xfId="25015"/>
    <cellStyle name="Vírgula 53 2 3 2 2 3" xfId="18638"/>
    <cellStyle name="Vírgula 53 2 3 2 3" xfId="9067"/>
    <cellStyle name="Vírgula 53 2 3 2 3 2" xfId="21828"/>
    <cellStyle name="Vírgula 53 2 3 2 4" xfId="15451"/>
    <cellStyle name="Vírgula 53 2 3 3" xfId="4304"/>
    <cellStyle name="Vírgula 53 2 3 3 2" xfId="10681"/>
    <cellStyle name="Vírgula 53 2 3 3 2 2" xfId="23442"/>
    <cellStyle name="Vírgula 53 2 3 3 3" xfId="17065"/>
    <cellStyle name="Vírgula 53 2 3 4" xfId="7494"/>
    <cellStyle name="Vírgula 53 2 3 4 2" xfId="20255"/>
    <cellStyle name="Vírgula 53 2 3 5" xfId="13878"/>
    <cellStyle name="Vírgula 53 2 4" xfId="1990"/>
    <cellStyle name="Vírgula 53 2 4 2" xfId="5180"/>
    <cellStyle name="Vírgula 53 2 4 2 2" xfId="11557"/>
    <cellStyle name="Vírgula 53 2 4 2 2 2" xfId="24318"/>
    <cellStyle name="Vírgula 53 2 4 2 3" xfId="17941"/>
    <cellStyle name="Vírgula 53 2 4 3" xfId="8370"/>
    <cellStyle name="Vírgula 53 2 4 3 2" xfId="21131"/>
    <cellStyle name="Vírgula 53 2 4 4" xfId="14754"/>
    <cellStyle name="Vírgula 53 2 5" xfId="3607"/>
    <cellStyle name="Vírgula 53 2 5 2" xfId="9984"/>
    <cellStyle name="Vírgula 53 2 5 2 2" xfId="22745"/>
    <cellStyle name="Vírgula 53 2 5 3" xfId="16368"/>
    <cellStyle name="Vírgula 53 2 6" xfId="6797"/>
    <cellStyle name="Vírgula 53 2 6 2" xfId="19558"/>
    <cellStyle name="Vírgula 53 2 7" xfId="13181"/>
    <cellStyle name="Vírgula 53 3" xfId="606"/>
    <cellStyle name="Vírgula 53 3 2" xfId="1305"/>
    <cellStyle name="Vírgula 53 3 2 2" xfId="2884"/>
    <cellStyle name="Vírgula 53 3 2 2 2" xfId="6074"/>
    <cellStyle name="Vírgula 53 3 2 2 2 2" xfId="12451"/>
    <cellStyle name="Vírgula 53 3 2 2 2 2 2" xfId="25212"/>
    <cellStyle name="Vírgula 53 3 2 2 2 3" xfId="18835"/>
    <cellStyle name="Vírgula 53 3 2 2 3" xfId="9264"/>
    <cellStyle name="Vírgula 53 3 2 2 3 2" xfId="22025"/>
    <cellStyle name="Vírgula 53 3 2 2 4" xfId="15648"/>
    <cellStyle name="Vírgula 53 3 2 3" xfId="4501"/>
    <cellStyle name="Vírgula 53 3 2 3 2" xfId="10878"/>
    <cellStyle name="Vírgula 53 3 2 3 2 2" xfId="23639"/>
    <cellStyle name="Vírgula 53 3 2 3 3" xfId="17262"/>
    <cellStyle name="Vírgula 53 3 2 4" xfId="7691"/>
    <cellStyle name="Vírgula 53 3 2 4 2" xfId="20452"/>
    <cellStyle name="Vírgula 53 3 2 5" xfId="14075"/>
    <cellStyle name="Vírgula 53 3 3" xfId="2187"/>
    <cellStyle name="Vírgula 53 3 3 2" xfId="5377"/>
    <cellStyle name="Vírgula 53 3 3 2 2" xfId="11754"/>
    <cellStyle name="Vírgula 53 3 3 2 2 2" xfId="24515"/>
    <cellStyle name="Vírgula 53 3 3 2 3" xfId="18138"/>
    <cellStyle name="Vírgula 53 3 3 3" xfId="8567"/>
    <cellStyle name="Vírgula 53 3 3 3 2" xfId="21328"/>
    <cellStyle name="Vírgula 53 3 3 4" xfId="14951"/>
    <cellStyle name="Vírgula 53 3 4" xfId="3804"/>
    <cellStyle name="Vírgula 53 3 4 2" xfId="10181"/>
    <cellStyle name="Vírgula 53 3 4 2 2" xfId="22942"/>
    <cellStyle name="Vírgula 53 3 4 3" xfId="16565"/>
    <cellStyle name="Vírgula 53 3 5" xfId="6994"/>
    <cellStyle name="Vírgula 53 3 5 2" xfId="19755"/>
    <cellStyle name="Vírgula 53 3 6" xfId="13378"/>
    <cellStyle name="Vírgula 53 4" xfId="1058"/>
    <cellStyle name="Vírgula 53 4 2" xfId="2637"/>
    <cellStyle name="Vírgula 53 4 2 2" xfId="5827"/>
    <cellStyle name="Vírgula 53 4 2 2 2" xfId="12204"/>
    <cellStyle name="Vírgula 53 4 2 2 2 2" xfId="24965"/>
    <cellStyle name="Vírgula 53 4 2 2 3" xfId="18588"/>
    <cellStyle name="Vírgula 53 4 2 3" xfId="9017"/>
    <cellStyle name="Vírgula 53 4 2 3 2" xfId="21778"/>
    <cellStyle name="Vírgula 53 4 2 4" xfId="15401"/>
    <cellStyle name="Vírgula 53 4 3" xfId="4254"/>
    <cellStyle name="Vírgula 53 4 3 2" xfId="10631"/>
    <cellStyle name="Vírgula 53 4 3 2 2" xfId="23392"/>
    <cellStyle name="Vírgula 53 4 3 3" xfId="17015"/>
    <cellStyle name="Vírgula 53 4 4" xfId="7444"/>
    <cellStyle name="Vírgula 53 4 4 2" xfId="20205"/>
    <cellStyle name="Vírgula 53 4 5" xfId="13828"/>
    <cellStyle name="Vírgula 53 5" xfId="1940"/>
    <cellStyle name="Vírgula 53 5 2" xfId="5130"/>
    <cellStyle name="Vírgula 53 5 2 2" xfId="11507"/>
    <cellStyle name="Vírgula 53 5 2 2 2" xfId="24268"/>
    <cellStyle name="Vírgula 53 5 2 3" xfId="17891"/>
    <cellStyle name="Vírgula 53 5 3" xfId="8320"/>
    <cellStyle name="Vírgula 53 5 3 2" xfId="21081"/>
    <cellStyle name="Vírgula 53 5 4" xfId="14704"/>
    <cellStyle name="Vírgula 53 6" xfId="3557"/>
    <cellStyle name="Vírgula 53 6 2" xfId="9934"/>
    <cellStyle name="Vírgula 53 6 2 2" xfId="22695"/>
    <cellStyle name="Vírgula 53 6 3" xfId="16318"/>
    <cellStyle name="Vírgula 53 7" xfId="6747"/>
    <cellStyle name="Vírgula 53 7 2" xfId="19508"/>
    <cellStyle name="Vírgula 53 8" xfId="13131"/>
    <cellStyle name="Vírgula 54" xfId="344"/>
    <cellStyle name="Vírgula 54 2" xfId="608"/>
    <cellStyle name="Vírgula 54 2 2" xfId="1307"/>
    <cellStyle name="Vírgula 54 2 2 2" xfId="2886"/>
    <cellStyle name="Vírgula 54 2 2 2 2" xfId="6076"/>
    <cellStyle name="Vírgula 54 2 2 2 2 2" xfId="12453"/>
    <cellStyle name="Vírgula 54 2 2 2 2 2 2" xfId="25214"/>
    <cellStyle name="Vírgula 54 2 2 2 2 3" xfId="18837"/>
    <cellStyle name="Vírgula 54 2 2 2 3" xfId="9266"/>
    <cellStyle name="Vírgula 54 2 2 2 3 2" xfId="22027"/>
    <cellStyle name="Vírgula 54 2 2 2 4" xfId="15650"/>
    <cellStyle name="Vírgula 54 2 2 3" xfId="4503"/>
    <cellStyle name="Vírgula 54 2 2 3 2" xfId="10880"/>
    <cellStyle name="Vírgula 54 2 2 3 2 2" xfId="23641"/>
    <cellStyle name="Vírgula 54 2 2 3 3" xfId="17264"/>
    <cellStyle name="Vírgula 54 2 2 4" xfId="7693"/>
    <cellStyle name="Vírgula 54 2 2 4 2" xfId="20454"/>
    <cellStyle name="Vírgula 54 2 2 5" xfId="14077"/>
    <cellStyle name="Vírgula 54 2 3" xfId="2189"/>
    <cellStyle name="Vírgula 54 2 3 2" xfId="5379"/>
    <cellStyle name="Vírgula 54 2 3 2 2" xfId="11756"/>
    <cellStyle name="Vírgula 54 2 3 2 2 2" xfId="24517"/>
    <cellStyle name="Vírgula 54 2 3 2 3" xfId="18140"/>
    <cellStyle name="Vírgula 54 2 3 3" xfId="8569"/>
    <cellStyle name="Vírgula 54 2 3 3 2" xfId="21330"/>
    <cellStyle name="Vírgula 54 2 3 4" xfId="14953"/>
    <cellStyle name="Vírgula 54 2 4" xfId="3806"/>
    <cellStyle name="Vírgula 54 2 4 2" xfId="10183"/>
    <cellStyle name="Vírgula 54 2 4 2 2" xfId="22944"/>
    <cellStyle name="Vírgula 54 2 4 3" xfId="16567"/>
    <cellStyle name="Vírgula 54 2 5" xfId="6996"/>
    <cellStyle name="Vírgula 54 2 5 2" xfId="19757"/>
    <cellStyle name="Vírgula 54 2 6" xfId="13380"/>
    <cellStyle name="Vírgula 54 3" xfId="1060"/>
    <cellStyle name="Vírgula 54 3 2" xfId="2639"/>
    <cellStyle name="Vírgula 54 3 2 2" xfId="5829"/>
    <cellStyle name="Vírgula 54 3 2 2 2" xfId="12206"/>
    <cellStyle name="Vírgula 54 3 2 2 2 2" xfId="24967"/>
    <cellStyle name="Vírgula 54 3 2 2 3" xfId="18590"/>
    <cellStyle name="Vírgula 54 3 2 3" xfId="9019"/>
    <cellStyle name="Vírgula 54 3 2 3 2" xfId="21780"/>
    <cellStyle name="Vírgula 54 3 2 4" xfId="15403"/>
    <cellStyle name="Vírgula 54 3 3" xfId="4256"/>
    <cellStyle name="Vírgula 54 3 3 2" xfId="10633"/>
    <cellStyle name="Vírgula 54 3 3 2 2" xfId="23394"/>
    <cellStyle name="Vírgula 54 3 3 3" xfId="17017"/>
    <cellStyle name="Vírgula 54 3 4" xfId="7446"/>
    <cellStyle name="Vírgula 54 3 4 2" xfId="20207"/>
    <cellStyle name="Vírgula 54 3 5" xfId="13830"/>
    <cellStyle name="Vírgula 54 4" xfId="1942"/>
    <cellStyle name="Vírgula 54 4 2" xfId="5132"/>
    <cellStyle name="Vírgula 54 4 2 2" xfId="11509"/>
    <cellStyle name="Vírgula 54 4 2 2 2" xfId="24270"/>
    <cellStyle name="Vírgula 54 4 2 3" xfId="17893"/>
    <cellStyle name="Vírgula 54 4 3" xfId="8322"/>
    <cellStyle name="Vírgula 54 4 3 2" xfId="21083"/>
    <cellStyle name="Vírgula 54 4 4" xfId="14706"/>
    <cellStyle name="Vírgula 54 5" xfId="3559"/>
    <cellStyle name="Vírgula 54 5 2" xfId="9936"/>
    <cellStyle name="Vírgula 54 5 2 2" xfId="22697"/>
    <cellStyle name="Vírgula 54 5 3" xfId="16320"/>
    <cellStyle name="Vírgula 54 6" xfId="6749"/>
    <cellStyle name="Vírgula 54 6 2" xfId="19510"/>
    <cellStyle name="Vírgula 54 7" xfId="13133"/>
    <cellStyle name="Vírgula 55" xfId="346"/>
    <cellStyle name="Vírgula 55 2" xfId="610"/>
    <cellStyle name="Vírgula 55 2 2" xfId="1309"/>
    <cellStyle name="Vírgula 55 2 2 2" xfId="2888"/>
    <cellStyle name="Vírgula 55 2 2 2 2" xfId="6078"/>
    <cellStyle name="Vírgula 55 2 2 2 2 2" xfId="12455"/>
    <cellStyle name="Vírgula 55 2 2 2 2 2 2" xfId="25216"/>
    <cellStyle name="Vírgula 55 2 2 2 2 3" xfId="18839"/>
    <cellStyle name="Vírgula 55 2 2 2 3" xfId="9268"/>
    <cellStyle name="Vírgula 55 2 2 2 3 2" xfId="22029"/>
    <cellStyle name="Vírgula 55 2 2 2 4" xfId="15652"/>
    <cellStyle name="Vírgula 55 2 2 3" xfId="4505"/>
    <cellStyle name="Vírgula 55 2 2 3 2" xfId="10882"/>
    <cellStyle name="Vírgula 55 2 2 3 2 2" xfId="23643"/>
    <cellStyle name="Vírgula 55 2 2 3 3" xfId="17266"/>
    <cellStyle name="Vírgula 55 2 2 4" xfId="7695"/>
    <cellStyle name="Vírgula 55 2 2 4 2" xfId="20456"/>
    <cellStyle name="Vírgula 55 2 2 5" xfId="14079"/>
    <cellStyle name="Vírgula 55 2 3" xfId="2191"/>
    <cellStyle name="Vírgula 55 2 3 2" xfId="5381"/>
    <cellStyle name="Vírgula 55 2 3 2 2" xfId="11758"/>
    <cellStyle name="Vírgula 55 2 3 2 2 2" xfId="24519"/>
    <cellStyle name="Vírgula 55 2 3 2 3" xfId="18142"/>
    <cellStyle name="Vírgula 55 2 3 3" xfId="8571"/>
    <cellStyle name="Vírgula 55 2 3 3 2" xfId="21332"/>
    <cellStyle name="Vírgula 55 2 3 4" xfId="14955"/>
    <cellStyle name="Vírgula 55 2 4" xfId="3808"/>
    <cellStyle name="Vírgula 55 2 4 2" xfId="10185"/>
    <cellStyle name="Vírgula 55 2 4 2 2" xfId="22946"/>
    <cellStyle name="Vírgula 55 2 4 3" xfId="16569"/>
    <cellStyle name="Vírgula 55 2 5" xfId="6998"/>
    <cellStyle name="Vírgula 55 2 5 2" xfId="19759"/>
    <cellStyle name="Vírgula 55 2 6" xfId="13382"/>
    <cellStyle name="Vírgula 55 3" xfId="1062"/>
    <cellStyle name="Vírgula 55 3 2" xfId="2641"/>
    <cellStyle name="Vírgula 55 3 2 2" xfId="5831"/>
    <cellStyle name="Vírgula 55 3 2 2 2" xfId="12208"/>
    <cellStyle name="Vírgula 55 3 2 2 2 2" xfId="24969"/>
    <cellStyle name="Vírgula 55 3 2 2 3" xfId="18592"/>
    <cellStyle name="Vírgula 55 3 2 3" xfId="9021"/>
    <cellStyle name="Vírgula 55 3 2 3 2" xfId="21782"/>
    <cellStyle name="Vírgula 55 3 2 4" xfId="15405"/>
    <cellStyle name="Vírgula 55 3 3" xfId="4258"/>
    <cellStyle name="Vírgula 55 3 3 2" xfId="10635"/>
    <cellStyle name="Vírgula 55 3 3 2 2" xfId="23396"/>
    <cellStyle name="Vírgula 55 3 3 3" xfId="17019"/>
    <cellStyle name="Vírgula 55 3 4" xfId="7448"/>
    <cellStyle name="Vírgula 55 3 4 2" xfId="20209"/>
    <cellStyle name="Vírgula 55 3 5" xfId="13832"/>
    <cellStyle name="Vírgula 55 4" xfId="1944"/>
    <cellStyle name="Vírgula 55 4 2" xfId="5134"/>
    <cellStyle name="Vírgula 55 4 2 2" xfId="11511"/>
    <cellStyle name="Vírgula 55 4 2 2 2" xfId="24272"/>
    <cellStyle name="Vírgula 55 4 2 3" xfId="17895"/>
    <cellStyle name="Vírgula 55 4 3" xfId="8324"/>
    <cellStyle name="Vírgula 55 4 3 2" xfId="21085"/>
    <cellStyle name="Vírgula 55 4 4" xfId="14708"/>
    <cellStyle name="Vírgula 55 5" xfId="3561"/>
    <cellStyle name="Vírgula 55 5 2" xfId="9938"/>
    <cellStyle name="Vírgula 55 5 2 2" xfId="22699"/>
    <cellStyle name="Vírgula 55 5 3" xfId="16322"/>
    <cellStyle name="Vírgula 55 6" xfId="6751"/>
    <cellStyle name="Vírgula 55 6 2" xfId="19512"/>
    <cellStyle name="Vírgula 55 7" xfId="13135"/>
    <cellStyle name="Vírgula 56" xfId="348"/>
    <cellStyle name="Vírgula 56 2" xfId="612"/>
    <cellStyle name="Vírgula 56 2 2" xfId="1311"/>
    <cellStyle name="Vírgula 56 2 2 2" xfId="2890"/>
    <cellStyle name="Vírgula 56 2 2 2 2" xfId="6080"/>
    <cellStyle name="Vírgula 56 2 2 2 2 2" xfId="12457"/>
    <cellStyle name="Vírgula 56 2 2 2 2 2 2" xfId="25218"/>
    <cellStyle name="Vírgula 56 2 2 2 2 3" xfId="18841"/>
    <cellStyle name="Vírgula 56 2 2 2 3" xfId="9270"/>
    <cellStyle name="Vírgula 56 2 2 2 3 2" xfId="22031"/>
    <cellStyle name="Vírgula 56 2 2 2 4" xfId="15654"/>
    <cellStyle name="Vírgula 56 2 2 3" xfId="4507"/>
    <cellStyle name="Vírgula 56 2 2 3 2" xfId="10884"/>
    <cellStyle name="Vírgula 56 2 2 3 2 2" xfId="23645"/>
    <cellStyle name="Vírgula 56 2 2 3 3" xfId="17268"/>
    <cellStyle name="Vírgula 56 2 2 4" xfId="7697"/>
    <cellStyle name="Vírgula 56 2 2 4 2" xfId="20458"/>
    <cellStyle name="Vírgula 56 2 2 5" xfId="14081"/>
    <cellStyle name="Vírgula 56 2 3" xfId="2193"/>
    <cellStyle name="Vírgula 56 2 3 2" xfId="5383"/>
    <cellStyle name="Vírgula 56 2 3 2 2" xfId="11760"/>
    <cellStyle name="Vírgula 56 2 3 2 2 2" xfId="24521"/>
    <cellStyle name="Vírgula 56 2 3 2 3" xfId="18144"/>
    <cellStyle name="Vírgula 56 2 3 3" xfId="8573"/>
    <cellStyle name="Vírgula 56 2 3 3 2" xfId="21334"/>
    <cellStyle name="Vírgula 56 2 3 4" xfId="14957"/>
    <cellStyle name="Vírgula 56 2 4" xfId="3810"/>
    <cellStyle name="Vírgula 56 2 4 2" xfId="10187"/>
    <cellStyle name="Vírgula 56 2 4 2 2" xfId="22948"/>
    <cellStyle name="Vírgula 56 2 4 3" xfId="16571"/>
    <cellStyle name="Vírgula 56 2 5" xfId="7000"/>
    <cellStyle name="Vírgula 56 2 5 2" xfId="19761"/>
    <cellStyle name="Vírgula 56 2 6" xfId="13384"/>
    <cellStyle name="Vírgula 56 3" xfId="1064"/>
    <cellStyle name="Vírgula 56 3 2" xfId="2643"/>
    <cellStyle name="Vírgula 56 3 2 2" xfId="5833"/>
    <cellStyle name="Vírgula 56 3 2 2 2" xfId="12210"/>
    <cellStyle name="Vírgula 56 3 2 2 2 2" xfId="24971"/>
    <cellStyle name="Vírgula 56 3 2 2 3" xfId="18594"/>
    <cellStyle name="Vírgula 56 3 2 3" xfId="9023"/>
    <cellStyle name="Vírgula 56 3 2 3 2" xfId="21784"/>
    <cellStyle name="Vírgula 56 3 2 4" xfId="15407"/>
    <cellStyle name="Vírgula 56 3 3" xfId="4260"/>
    <cellStyle name="Vírgula 56 3 3 2" xfId="10637"/>
    <cellStyle name="Vírgula 56 3 3 2 2" xfId="23398"/>
    <cellStyle name="Vírgula 56 3 3 3" xfId="17021"/>
    <cellStyle name="Vírgula 56 3 4" xfId="7450"/>
    <cellStyle name="Vírgula 56 3 4 2" xfId="20211"/>
    <cellStyle name="Vírgula 56 3 5" xfId="13834"/>
    <cellStyle name="Vírgula 56 4" xfId="1946"/>
    <cellStyle name="Vírgula 56 4 2" xfId="5136"/>
    <cellStyle name="Vírgula 56 4 2 2" xfId="11513"/>
    <cellStyle name="Vírgula 56 4 2 2 2" xfId="24274"/>
    <cellStyle name="Vírgula 56 4 2 3" xfId="17897"/>
    <cellStyle name="Vírgula 56 4 3" xfId="8326"/>
    <cellStyle name="Vírgula 56 4 3 2" xfId="21087"/>
    <cellStyle name="Vírgula 56 4 4" xfId="14710"/>
    <cellStyle name="Vírgula 56 5" xfId="3563"/>
    <cellStyle name="Vírgula 56 5 2" xfId="9940"/>
    <cellStyle name="Vírgula 56 5 2 2" xfId="22701"/>
    <cellStyle name="Vírgula 56 5 3" xfId="16324"/>
    <cellStyle name="Vírgula 56 6" xfId="6753"/>
    <cellStyle name="Vírgula 56 6 2" xfId="19514"/>
    <cellStyle name="Vírgula 56 7" xfId="13137"/>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2 2 2" xfId="25258"/>
    <cellStyle name="Vírgula 57 2 2 2 2 2 3" xfId="18881"/>
    <cellStyle name="Vírgula 57 2 2 2 2 3" xfId="9310"/>
    <cellStyle name="Vírgula 57 2 2 2 2 3 2" xfId="22071"/>
    <cellStyle name="Vírgula 57 2 2 2 2 4" xfId="15694"/>
    <cellStyle name="Vírgula 57 2 2 2 3" xfId="4547"/>
    <cellStyle name="Vírgula 57 2 2 2 3 2" xfId="10924"/>
    <cellStyle name="Vírgula 57 2 2 2 3 2 2" xfId="23685"/>
    <cellStyle name="Vírgula 57 2 2 2 3 3" xfId="17308"/>
    <cellStyle name="Vírgula 57 2 2 2 4" xfId="7737"/>
    <cellStyle name="Vírgula 57 2 2 2 4 2" xfId="20498"/>
    <cellStyle name="Vírgula 57 2 2 2 5" xfId="14121"/>
    <cellStyle name="Vírgula 57 2 2 3" xfId="2233"/>
    <cellStyle name="Vírgula 57 2 2 3 2" xfId="5423"/>
    <cellStyle name="Vírgula 57 2 2 3 2 2" xfId="11800"/>
    <cellStyle name="Vírgula 57 2 2 3 2 2 2" xfId="24561"/>
    <cellStyle name="Vírgula 57 2 2 3 2 3" xfId="18184"/>
    <cellStyle name="Vírgula 57 2 2 3 3" xfId="8613"/>
    <cellStyle name="Vírgula 57 2 2 3 3 2" xfId="21374"/>
    <cellStyle name="Vírgula 57 2 2 3 4" xfId="14997"/>
    <cellStyle name="Vírgula 57 2 2 4" xfId="3850"/>
    <cellStyle name="Vírgula 57 2 2 4 2" xfId="10227"/>
    <cellStyle name="Vírgula 57 2 2 4 2 2" xfId="22988"/>
    <cellStyle name="Vírgula 57 2 2 4 3" xfId="16611"/>
    <cellStyle name="Vírgula 57 2 2 5" xfId="7040"/>
    <cellStyle name="Vírgula 57 2 2 5 2" xfId="19801"/>
    <cellStyle name="Vírgula 57 2 2 6" xfId="13424"/>
    <cellStyle name="Vírgula 57 2 3" xfId="1104"/>
    <cellStyle name="Vírgula 57 2 3 2" xfId="2683"/>
    <cellStyle name="Vírgula 57 2 3 2 2" xfId="5873"/>
    <cellStyle name="Vírgula 57 2 3 2 2 2" xfId="12250"/>
    <cellStyle name="Vírgula 57 2 3 2 2 2 2" xfId="25011"/>
    <cellStyle name="Vírgula 57 2 3 2 2 3" xfId="18634"/>
    <cellStyle name="Vírgula 57 2 3 2 3" xfId="9063"/>
    <cellStyle name="Vírgula 57 2 3 2 3 2" xfId="21824"/>
    <cellStyle name="Vírgula 57 2 3 2 4" xfId="15447"/>
    <cellStyle name="Vírgula 57 2 3 3" xfId="4300"/>
    <cellStyle name="Vírgula 57 2 3 3 2" xfId="10677"/>
    <cellStyle name="Vírgula 57 2 3 3 2 2" xfId="23438"/>
    <cellStyle name="Vírgula 57 2 3 3 3" xfId="17061"/>
    <cellStyle name="Vírgula 57 2 3 4" xfId="7490"/>
    <cellStyle name="Vírgula 57 2 3 4 2" xfId="20251"/>
    <cellStyle name="Vírgula 57 2 3 5" xfId="13874"/>
    <cellStyle name="Vírgula 57 2 4" xfId="1986"/>
    <cellStyle name="Vírgula 57 2 4 2" xfId="5176"/>
    <cellStyle name="Vírgula 57 2 4 2 2" xfId="11553"/>
    <cellStyle name="Vírgula 57 2 4 2 2 2" xfId="24314"/>
    <cellStyle name="Vírgula 57 2 4 2 3" xfId="17937"/>
    <cellStyle name="Vírgula 57 2 4 3" xfId="8366"/>
    <cellStyle name="Vírgula 57 2 4 3 2" xfId="21127"/>
    <cellStyle name="Vírgula 57 2 4 4" xfId="14750"/>
    <cellStyle name="Vírgula 57 2 5" xfId="3603"/>
    <cellStyle name="Vírgula 57 2 5 2" xfId="9980"/>
    <cellStyle name="Vírgula 57 2 5 2 2" xfId="22741"/>
    <cellStyle name="Vírgula 57 2 5 3" xfId="16364"/>
    <cellStyle name="Vírgula 57 2 6" xfId="6793"/>
    <cellStyle name="Vírgula 57 2 6 2" xfId="19554"/>
    <cellStyle name="Vírgula 57 2 7" xfId="13177"/>
    <cellStyle name="Vírgula 57 3" xfId="614"/>
    <cellStyle name="Vírgula 57 3 2" xfId="1313"/>
    <cellStyle name="Vírgula 57 3 2 2" xfId="2892"/>
    <cellStyle name="Vírgula 57 3 2 2 2" xfId="6082"/>
    <cellStyle name="Vírgula 57 3 2 2 2 2" xfId="12459"/>
    <cellStyle name="Vírgula 57 3 2 2 2 2 2" xfId="25220"/>
    <cellStyle name="Vírgula 57 3 2 2 2 3" xfId="18843"/>
    <cellStyle name="Vírgula 57 3 2 2 3" xfId="9272"/>
    <cellStyle name="Vírgula 57 3 2 2 3 2" xfId="22033"/>
    <cellStyle name="Vírgula 57 3 2 2 4" xfId="15656"/>
    <cellStyle name="Vírgula 57 3 2 3" xfId="4509"/>
    <cellStyle name="Vírgula 57 3 2 3 2" xfId="10886"/>
    <cellStyle name="Vírgula 57 3 2 3 2 2" xfId="23647"/>
    <cellStyle name="Vírgula 57 3 2 3 3" xfId="17270"/>
    <cellStyle name="Vírgula 57 3 2 4" xfId="7699"/>
    <cellStyle name="Vírgula 57 3 2 4 2" xfId="20460"/>
    <cellStyle name="Vírgula 57 3 2 5" xfId="14083"/>
    <cellStyle name="Vírgula 57 3 3" xfId="2195"/>
    <cellStyle name="Vírgula 57 3 3 2" xfId="5385"/>
    <cellStyle name="Vírgula 57 3 3 2 2" xfId="11762"/>
    <cellStyle name="Vírgula 57 3 3 2 2 2" xfId="24523"/>
    <cellStyle name="Vírgula 57 3 3 2 3" xfId="18146"/>
    <cellStyle name="Vírgula 57 3 3 3" xfId="8575"/>
    <cellStyle name="Vírgula 57 3 3 3 2" xfId="21336"/>
    <cellStyle name="Vírgula 57 3 3 4" xfId="14959"/>
    <cellStyle name="Vírgula 57 3 4" xfId="3812"/>
    <cellStyle name="Vírgula 57 3 4 2" xfId="10189"/>
    <cellStyle name="Vírgula 57 3 4 2 2" xfId="22950"/>
    <cellStyle name="Vírgula 57 3 4 3" xfId="16573"/>
    <cellStyle name="Vírgula 57 3 5" xfId="7002"/>
    <cellStyle name="Vírgula 57 3 5 2" xfId="19763"/>
    <cellStyle name="Vírgula 57 3 6" xfId="13386"/>
    <cellStyle name="Vírgula 57 4" xfId="1066"/>
    <cellStyle name="Vírgula 57 4 2" xfId="2645"/>
    <cellStyle name="Vírgula 57 4 2 2" xfId="5835"/>
    <cellStyle name="Vírgula 57 4 2 2 2" xfId="12212"/>
    <cellStyle name="Vírgula 57 4 2 2 2 2" xfId="24973"/>
    <cellStyle name="Vírgula 57 4 2 2 3" xfId="18596"/>
    <cellStyle name="Vírgula 57 4 2 3" xfId="9025"/>
    <cellStyle name="Vírgula 57 4 2 3 2" xfId="21786"/>
    <cellStyle name="Vírgula 57 4 2 4" xfId="15409"/>
    <cellStyle name="Vírgula 57 4 3" xfId="4262"/>
    <cellStyle name="Vírgula 57 4 3 2" xfId="10639"/>
    <cellStyle name="Vírgula 57 4 3 2 2" xfId="23400"/>
    <cellStyle name="Vírgula 57 4 3 3" xfId="17023"/>
    <cellStyle name="Vírgula 57 4 4" xfId="7452"/>
    <cellStyle name="Vírgula 57 4 4 2" xfId="20213"/>
    <cellStyle name="Vírgula 57 4 5" xfId="13836"/>
    <cellStyle name="Vírgula 57 5" xfId="1948"/>
    <cellStyle name="Vírgula 57 5 2" xfId="5138"/>
    <cellStyle name="Vírgula 57 5 2 2" xfId="11515"/>
    <cellStyle name="Vírgula 57 5 2 2 2" xfId="24276"/>
    <cellStyle name="Vírgula 57 5 2 3" xfId="17899"/>
    <cellStyle name="Vírgula 57 5 3" xfId="8328"/>
    <cellStyle name="Vírgula 57 5 3 2" xfId="21089"/>
    <cellStyle name="Vírgula 57 5 4" xfId="14712"/>
    <cellStyle name="Vírgula 57 6" xfId="3565"/>
    <cellStyle name="Vírgula 57 6 2" xfId="9942"/>
    <cellStyle name="Vírgula 57 6 2 2" xfId="22703"/>
    <cellStyle name="Vírgula 57 6 3" xfId="16326"/>
    <cellStyle name="Vírgula 57 7" xfId="6755"/>
    <cellStyle name="Vírgula 57 7 2" xfId="19516"/>
    <cellStyle name="Vírgula 57 8" xfId="13139"/>
    <cellStyle name="Vírgula 58" xfId="352"/>
    <cellStyle name="Vírgula 58 2" xfId="616"/>
    <cellStyle name="Vírgula 58 2 2" xfId="1315"/>
    <cellStyle name="Vírgula 58 2 2 2" xfId="2894"/>
    <cellStyle name="Vírgula 58 2 2 2 2" xfId="6084"/>
    <cellStyle name="Vírgula 58 2 2 2 2 2" xfId="12461"/>
    <cellStyle name="Vírgula 58 2 2 2 2 2 2" xfId="25222"/>
    <cellStyle name="Vírgula 58 2 2 2 2 3" xfId="18845"/>
    <cellStyle name="Vírgula 58 2 2 2 3" xfId="9274"/>
    <cellStyle name="Vírgula 58 2 2 2 3 2" xfId="22035"/>
    <cellStyle name="Vírgula 58 2 2 2 4" xfId="15658"/>
    <cellStyle name="Vírgula 58 2 2 3" xfId="4511"/>
    <cellStyle name="Vírgula 58 2 2 3 2" xfId="10888"/>
    <cellStyle name="Vírgula 58 2 2 3 2 2" xfId="23649"/>
    <cellStyle name="Vírgula 58 2 2 3 3" xfId="17272"/>
    <cellStyle name="Vírgula 58 2 2 4" xfId="7701"/>
    <cellStyle name="Vírgula 58 2 2 4 2" xfId="20462"/>
    <cellStyle name="Vírgula 58 2 2 5" xfId="14085"/>
    <cellStyle name="Vírgula 58 2 3" xfId="2197"/>
    <cellStyle name="Vírgula 58 2 3 2" xfId="5387"/>
    <cellStyle name="Vírgula 58 2 3 2 2" xfId="11764"/>
    <cellStyle name="Vírgula 58 2 3 2 2 2" xfId="24525"/>
    <cellStyle name="Vírgula 58 2 3 2 3" xfId="18148"/>
    <cellStyle name="Vírgula 58 2 3 3" xfId="8577"/>
    <cellStyle name="Vírgula 58 2 3 3 2" xfId="21338"/>
    <cellStyle name="Vírgula 58 2 3 4" xfId="14961"/>
    <cellStyle name="Vírgula 58 2 4" xfId="3814"/>
    <cellStyle name="Vírgula 58 2 4 2" xfId="10191"/>
    <cellStyle name="Vírgula 58 2 4 2 2" xfId="22952"/>
    <cellStyle name="Vírgula 58 2 4 3" xfId="16575"/>
    <cellStyle name="Vírgula 58 2 5" xfId="7004"/>
    <cellStyle name="Vírgula 58 2 5 2" xfId="19765"/>
    <cellStyle name="Vírgula 58 2 6" xfId="13388"/>
    <cellStyle name="Vírgula 58 3" xfId="1068"/>
    <cellStyle name="Vírgula 58 3 2" xfId="2647"/>
    <cellStyle name="Vírgula 58 3 2 2" xfId="5837"/>
    <cellStyle name="Vírgula 58 3 2 2 2" xfId="12214"/>
    <cellStyle name="Vírgula 58 3 2 2 2 2" xfId="24975"/>
    <cellStyle name="Vírgula 58 3 2 2 3" xfId="18598"/>
    <cellStyle name="Vírgula 58 3 2 3" xfId="9027"/>
    <cellStyle name="Vírgula 58 3 2 3 2" xfId="21788"/>
    <cellStyle name="Vírgula 58 3 2 4" xfId="15411"/>
    <cellStyle name="Vírgula 58 3 3" xfId="4264"/>
    <cellStyle name="Vírgula 58 3 3 2" xfId="10641"/>
    <cellStyle name="Vírgula 58 3 3 2 2" xfId="23402"/>
    <cellStyle name="Vírgula 58 3 3 3" xfId="17025"/>
    <cellStyle name="Vírgula 58 3 4" xfId="7454"/>
    <cellStyle name="Vírgula 58 3 4 2" xfId="20215"/>
    <cellStyle name="Vírgula 58 3 5" xfId="13838"/>
    <cellStyle name="Vírgula 58 4" xfId="1950"/>
    <cellStyle name="Vírgula 58 4 2" xfId="5140"/>
    <cellStyle name="Vírgula 58 4 2 2" xfId="11517"/>
    <cellStyle name="Vírgula 58 4 2 2 2" xfId="24278"/>
    <cellStyle name="Vírgula 58 4 2 3" xfId="17901"/>
    <cellStyle name="Vírgula 58 4 3" xfId="8330"/>
    <cellStyle name="Vírgula 58 4 3 2" xfId="21091"/>
    <cellStyle name="Vírgula 58 4 4" xfId="14714"/>
    <cellStyle name="Vírgula 58 5" xfId="3567"/>
    <cellStyle name="Vírgula 58 5 2" xfId="9944"/>
    <cellStyle name="Vírgula 58 5 2 2" xfId="22705"/>
    <cellStyle name="Vírgula 58 5 3" xfId="16328"/>
    <cellStyle name="Vírgula 58 6" xfId="6757"/>
    <cellStyle name="Vírgula 58 6 2" xfId="19518"/>
    <cellStyle name="Vírgula 58 7" xfId="13141"/>
    <cellStyle name="Vírgula 59" xfId="354"/>
    <cellStyle name="Vírgula 59 2" xfId="618"/>
    <cellStyle name="Vírgula 59 2 2" xfId="1317"/>
    <cellStyle name="Vírgula 59 2 2 2" xfId="2896"/>
    <cellStyle name="Vírgula 59 2 2 2 2" xfId="6086"/>
    <cellStyle name="Vírgula 59 2 2 2 2 2" xfId="12463"/>
    <cellStyle name="Vírgula 59 2 2 2 2 2 2" xfId="25224"/>
    <cellStyle name="Vírgula 59 2 2 2 2 3" xfId="18847"/>
    <cellStyle name="Vírgula 59 2 2 2 3" xfId="9276"/>
    <cellStyle name="Vírgula 59 2 2 2 3 2" xfId="22037"/>
    <cellStyle name="Vírgula 59 2 2 2 4" xfId="15660"/>
    <cellStyle name="Vírgula 59 2 2 3" xfId="4513"/>
    <cellStyle name="Vírgula 59 2 2 3 2" xfId="10890"/>
    <cellStyle name="Vírgula 59 2 2 3 2 2" xfId="23651"/>
    <cellStyle name="Vírgula 59 2 2 3 3" xfId="17274"/>
    <cellStyle name="Vírgula 59 2 2 4" xfId="7703"/>
    <cellStyle name="Vírgula 59 2 2 4 2" xfId="20464"/>
    <cellStyle name="Vírgula 59 2 2 5" xfId="14087"/>
    <cellStyle name="Vírgula 59 2 3" xfId="2199"/>
    <cellStyle name="Vírgula 59 2 3 2" xfId="5389"/>
    <cellStyle name="Vírgula 59 2 3 2 2" xfId="11766"/>
    <cellStyle name="Vírgula 59 2 3 2 2 2" xfId="24527"/>
    <cellStyle name="Vírgula 59 2 3 2 3" xfId="18150"/>
    <cellStyle name="Vírgula 59 2 3 3" xfId="8579"/>
    <cellStyle name="Vírgula 59 2 3 3 2" xfId="21340"/>
    <cellStyle name="Vírgula 59 2 3 4" xfId="14963"/>
    <cellStyle name="Vírgula 59 2 4" xfId="3816"/>
    <cellStyle name="Vírgula 59 2 4 2" xfId="10193"/>
    <cellStyle name="Vírgula 59 2 4 2 2" xfId="22954"/>
    <cellStyle name="Vírgula 59 2 4 3" xfId="16577"/>
    <cellStyle name="Vírgula 59 2 5" xfId="7006"/>
    <cellStyle name="Vírgula 59 2 5 2" xfId="19767"/>
    <cellStyle name="Vírgula 59 2 6" xfId="13390"/>
    <cellStyle name="Vírgula 59 3" xfId="1070"/>
    <cellStyle name="Vírgula 59 3 2" xfId="2649"/>
    <cellStyle name="Vírgula 59 3 2 2" xfId="5839"/>
    <cellStyle name="Vírgula 59 3 2 2 2" xfId="12216"/>
    <cellStyle name="Vírgula 59 3 2 2 2 2" xfId="24977"/>
    <cellStyle name="Vírgula 59 3 2 2 3" xfId="18600"/>
    <cellStyle name="Vírgula 59 3 2 3" xfId="9029"/>
    <cellStyle name="Vírgula 59 3 2 3 2" xfId="21790"/>
    <cellStyle name="Vírgula 59 3 2 4" xfId="15413"/>
    <cellStyle name="Vírgula 59 3 3" xfId="4266"/>
    <cellStyle name="Vírgula 59 3 3 2" xfId="10643"/>
    <cellStyle name="Vírgula 59 3 3 2 2" xfId="23404"/>
    <cellStyle name="Vírgula 59 3 3 3" xfId="17027"/>
    <cellStyle name="Vírgula 59 3 4" xfId="7456"/>
    <cellStyle name="Vírgula 59 3 4 2" xfId="20217"/>
    <cellStyle name="Vírgula 59 3 5" xfId="13840"/>
    <cellStyle name="Vírgula 59 4" xfId="1952"/>
    <cellStyle name="Vírgula 59 4 2" xfId="5142"/>
    <cellStyle name="Vírgula 59 4 2 2" xfId="11519"/>
    <cellStyle name="Vírgula 59 4 2 2 2" xfId="24280"/>
    <cellStyle name="Vírgula 59 4 2 3" xfId="17903"/>
    <cellStyle name="Vírgula 59 4 3" xfId="8332"/>
    <cellStyle name="Vírgula 59 4 3 2" xfId="21093"/>
    <cellStyle name="Vírgula 59 4 4" xfId="14716"/>
    <cellStyle name="Vírgula 59 5" xfId="3569"/>
    <cellStyle name="Vírgula 59 5 2" xfId="9946"/>
    <cellStyle name="Vírgula 59 5 2 2" xfId="22707"/>
    <cellStyle name="Vírgula 59 5 3" xfId="16330"/>
    <cellStyle name="Vírgula 59 6" xfId="6759"/>
    <cellStyle name="Vírgula 59 6 2" xfId="19520"/>
    <cellStyle name="Vírgula 59 7" xfId="13143"/>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2 2 2" xfId="25226"/>
    <cellStyle name="Vírgula 60 2 2 2 2 3" xfId="18849"/>
    <cellStyle name="Vírgula 60 2 2 2 3" xfId="9278"/>
    <cellStyle name="Vírgula 60 2 2 2 3 2" xfId="22039"/>
    <cellStyle name="Vírgula 60 2 2 2 4" xfId="15662"/>
    <cellStyle name="Vírgula 60 2 2 3" xfId="4515"/>
    <cellStyle name="Vírgula 60 2 2 3 2" xfId="10892"/>
    <cellStyle name="Vírgula 60 2 2 3 2 2" xfId="23653"/>
    <cellStyle name="Vírgula 60 2 2 3 3" xfId="17276"/>
    <cellStyle name="Vírgula 60 2 2 4" xfId="7705"/>
    <cellStyle name="Vírgula 60 2 2 4 2" xfId="20466"/>
    <cellStyle name="Vírgula 60 2 2 5" xfId="14089"/>
    <cellStyle name="Vírgula 60 2 3" xfId="2201"/>
    <cellStyle name="Vírgula 60 2 3 2" xfId="5391"/>
    <cellStyle name="Vírgula 60 2 3 2 2" xfId="11768"/>
    <cellStyle name="Vírgula 60 2 3 2 2 2" xfId="24529"/>
    <cellStyle name="Vírgula 60 2 3 2 3" xfId="18152"/>
    <cellStyle name="Vírgula 60 2 3 3" xfId="8581"/>
    <cellStyle name="Vírgula 60 2 3 3 2" xfId="21342"/>
    <cellStyle name="Vírgula 60 2 3 4" xfId="14965"/>
    <cellStyle name="Vírgula 60 2 4" xfId="3818"/>
    <cellStyle name="Vírgula 60 2 4 2" xfId="10195"/>
    <cellStyle name="Vírgula 60 2 4 2 2" xfId="22956"/>
    <cellStyle name="Vírgula 60 2 4 3" xfId="16579"/>
    <cellStyle name="Vírgula 60 2 5" xfId="7008"/>
    <cellStyle name="Vírgula 60 2 5 2" xfId="19769"/>
    <cellStyle name="Vírgula 60 2 6" xfId="13392"/>
    <cellStyle name="Vírgula 60 3" xfId="1072"/>
    <cellStyle name="Vírgula 60 3 2" xfId="2651"/>
    <cellStyle name="Vírgula 60 3 2 2" xfId="5841"/>
    <cellStyle name="Vírgula 60 3 2 2 2" xfId="12218"/>
    <cellStyle name="Vírgula 60 3 2 2 2 2" xfId="24979"/>
    <cellStyle name="Vírgula 60 3 2 2 3" xfId="18602"/>
    <cellStyle name="Vírgula 60 3 2 3" xfId="9031"/>
    <cellStyle name="Vírgula 60 3 2 3 2" xfId="21792"/>
    <cellStyle name="Vírgula 60 3 2 4" xfId="15415"/>
    <cellStyle name="Vírgula 60 3 3" xfId="4268"/>
    <cellStyle name="Vírgula 60 3 3 2" xfId="10645"/>
    <cellStyle name="Vírgula 60 3 3 2 2" xfId="23406"/>
    <cellStyle name="Vírgula 60 3 3 3" xfId="17029"/>
    <cellStyle name="Vírgula 60 3 4" xfId="7458"/>
    <cellStyle name="Vírgula 60 3 4 2" xfId="20219"/>
    <cellStyle name="Vírgula 60 3 5" xfId="13842"/>
    <cellStyle name="Vírgula 60 4" xfId="1954"/>
    <cellStyle name="Vírgula 60 4 2" xfId="5144"/>
    <cellStyle name="Vírgula 60 4 2 2" xfId="11521"/>
    <cellStyle name="Vírgula 60 4 2 2 2" xfId="24282"/>
    <cellStyle name="Vírgula 60 4 2 3" xfId="17905"/>
    <cellStyle name="Vírgula 60 4 3" xfId="8334"/>
    <cellStyle name="Vírgula 60 4 3 2" xfId="21095"/>
    <cellStyle name="Vírgula 60 4 4" xfId="14718"/>
    <cellStyle name="Vírgula 60 5" xfId="3571"/>
    <cellStyle name="Vírgula 60 5 2" xfId="9948"/>
    <cellStyle name="Vírgula 60 5 2 2" xfId="22709"/>
    <cellStyle name="Vírgula 60 5 3" xfId="16332"/>
    <cellStyle name="Vírgula 60 6" xfId="6761"/>
    <cellStyle name="Vírgula 60 6 2" xfId="19522"/>
    <cellStyle name="Vírgula 60 7" xfId="13145"/>
    <cellStyle name="Vírgula 61" xfId="358"/>
    <cellStyle name="Vírgula 61 2" xfId="622"/>
    <cellStyle name="Vírgula 61 2 2" xfId="1321"/>
    <cellStyle name="Vírgula 61 2 2 2" xfId="2900"/>
    <cellStyle name="Vírgula 61 2 2 2 2" xfId="6090"/>
    <cellStyle name="Vírgula 61 2 2 2 2 2" xfId="12467"/>
    <cellStyle name="Vírgula 61 2 2 2 2 2 2" xfId="25228"/>
    <cellStyle name="Vírgula 61 2 2 2 2 3" xfId="18851"/>
    <cellStyle name="Vírgula 61 2 2 2 3" xfId="9280"/>
    <cellStyle name="Vírgula 61 2 2 2 3 2" xfId="22041"/>
    <cellStyle name="Vírgula 61 2 2 2 4" xfId="15664"/>
    <cellStyle name="Vírgula 61 2 2 3" xfId="4517"/>
    <cellStyle name="Vírgula 61 2 2 3 2" xfId="10894"/>
    <cellStyle name="Vírgula 61 2 2 3 2 2" xfId="23655"/>
    <cellStyle name="Vírgula 61 2 2 3 3" xfId="17278"/>
    <cellStyle name="Vírgula 61 2 2 4" xfId="7707"/>
    <cellStyle name="Vírgula 61 2 2 4 2" xfId="20468"/>
    <cellStyle name="Vírgula 61 2 2 5" xfId="14091"/>
    <cellStyle name="Vírgula 61 2 3" xfId="2203"/>
    <cellStyle name="Vírgula 61 2 3 2" xfId="5393"/>
    <cellStyle name="Vírgula 61 2 3 2 2" xfId="11770"/>
    <cellStyle name="Vírgula 61 2 3 2 2 2" xfId="24531"/>
    <cellStyle name="Vírgula 61 2 3 2 3" xfId="18154"/>
    <cellStyle name="Vírgula 61 2 3 3" xfId="8583"/>
    <cellStyle name="Vírgula 61 2 3 3 2" xfId="21344"/>
    <cellStyle name="Vírgula 61 2 3 4" xfId="14967"/>
    <cellStyle name="Vírgula 61 2 4" xfId="3820"/>
    <cellStyle name="Vírgula 61 2 4 2" xfId="10197"/>
    <cellStyle name="Vírgula 61 2 4 2 2" xfId="22958"/>
    <cellStyle name="Vírgula 61 2 4 3" xfId="16581"/>
    <cellStyle name="Vírgula 61 2 5" xfId="7010"/>
    <cellStyle name="Vírgula 61 2 5 2" xfId="19771"/>
    <cellStyle name="Vírgula 61 2 6" xfId="13394"/>
    <cellStyle name="Vírgula 61 3" xfId="1074"/>
    <cellStyle name="Vírgula 61 3 2" xfId="2653"/>
    <cellStyle name="Vírgula 61 3 2 2" xfId="5843"/>
    <cellStyle name="Vírgula 61 3 2 2 2" xfId="12220"/>
    <cellStyle name="Vírgula 61 3 2 2 2 2" xfId="24981"/>
    <cellStyle name="Vírgula 61 3 2 2 3" xfId="18604"/>
    <cellStyle name="Vírgula 61 3 2 3" xfId="9033"/>
    <cellStyle name="Vírgula 61 3 2 3 2" xfId="21794"/>
    <cellStyle name="Vírgula 61 3 2 4" xfId="15417"/>
    <cellStyle name="Vírgula 61 3 3" xfId="4270"/>
    <cellStyle name="Vírgula 61 3 3 2" xfId="10647"/>
    <cellStyle name="Vírgula 61 3 3 2 2" xfId="23408"/>
    <cellStyle name="Vírgula 61 3 3 3" xfId="17031"/>
    <cellStyle name="Vírgula 61 3 4" xfId="7460"/>
    <cellStyle name="Vírgula 61 3 4 2" xfId="20221"/>
    <cellStyle name="Vírgula 61 3 5" xfId="13844"/>
    <cellStyle name="Vírgula 61 4" xfId="1956"/>
    <cellStyle name="Vírgula 61 4 2" xfId="5146"/>
    <cellStyle name="Vírgula 61 4 2 2" xfId="11523"/>
    <cellStyle name="Vírgula 61 4 2 2 2" xfId="24284"/>
    <cellStyle name="Vírgula 61 4 2 3" xfId="17907"/>
    <cellStyle name="Vírgula 61 4 3" xfId="8336"/>
    <cellStyle name="Vírgula 61 4 3 2" xfId="21097"/>
    <cellStyle name="Vírgula 61 4 4" xfId="14720"/>
    <cellStyle name="Vírgula 61 5" xfId="3573"/>
    <cellStyle name="Vírgula 61 5 2" xfId="9950"/>
    <cellStyle name="Vírgula 61 5 2 2" xfId="22711"/>
    <cellStyle name="Vírgula 61 5 3" xfId="16334"/>
    <cellStyle name="Vírgula 61 6" xfId="6763"/>
    <cellStyle name="Vírgula 61 6 2" xfId="19524"/>
    <cellStyle name="Vírgula 61 7" xfId="13147"/>
    <cellStyle name="Vírgula 62" xfId="360"/>
    <cellStyle name="Vírgula 62 2" xfId="624"/>
    <cellStyle name="Vírgula 62 2 2" xfId="1323"/>
    <cellStyle name="Vírgula 62 2 2 2" xfId="2902"/>
    <cellStyle name="Vírgula 62 2 2 2 2" xfId="6092"/>
    <cellStyle name="Vírgula 62 2 2 2 2 2" xfId="12469"/>
    <cellStyle name="Vírgula 62 2 2 2 2 2 2" xfId="25230"/>
    <cellStyle name="Vírgula 62 2 2 2 2 3" xfId="18853"/>
    <cellStyle name="Vírgula 62 2 2 2 3" xfId="9282"/>
    <cellStyle name="Vírgula 62 2 2 2 3 2" xfId="22043"/>
    <cellStyle name="Vírgula 62 2 2 2 4" xfId="15666"/>
    <cellStyle name="Vírgula 62 2 2 3" xfId="4519"/>
    <cellStyle name="Vírgula 62 2 2 3 2" xfId="10896"/>
    <cellStyle name="Vírgula 62 2 2 3 2 2" xfId="23657"/>
    <cellStyle name="Vírgula 62 2 2 3 3" xfId="17280"/>
    <cellStyle name="Vírgula 62 2 2 4" xfId="7709"/>
    <cellStyle name="Vírgula 62 2 2 4 2" xfId="20470"/>
    <cellStyle name="Vírgula 62 2 2 5" xfId="14093"/>
    <cellStyle name="Vírgula 62 2 3" xfId="2205"/>
    <cellStyle name="Vírgula 62 2 3 2" xfId="5395"/>
    <cellStyle name="Vírgula 62 2 3 2 2" xfId="11772"/>
    <cellStyle name="Vírgula 62 2 3 2 2 2" xfId="24533"/>
    <cellStyle name="Vírgula 62 2 3 2 3" xfId="18156"/>
    <cellStyle name="Vírgula 62 2 3 3" xfId="8585"/>
    <cellStyle name="Vírgula 62 2 3 3 2" xfId="21346"/>
    <cellStyle name="Vírgula 62 2 3 4" xfId="14969"/>
    <cellStyle name="Vírgula 62 2 4" xfId="3822"/>
    <cellStyle name="Vírgula 62 2 4 2" xfId="10199"/>
    <cellStyle name="Vírgula 62 2 4 2 2" xfId="22960"/>
    <cellStyle name="Vírgula 62 2 4 3" xfId="16583"/>
    <cellStyle name="Vírgula 62 2 5" xfId="7012"/>
    <cellStyle name="Vírgula 62 2 5 2" xfId="19773"/>
    <cellStyle name="Vírgula 62 2 6" xfId="13396"/>
    <cellStyle name="Vírgula 62 3" xfId="1076"/>
    <cellStyle name="Vírgula 62 3 2" xfId="2655"/>
    <cellStyle name="Vírgula 62 3 2 2" xfId="5845"/>
    <cellStyle name="Vírgula 62 3 2 2 2" xfId="12222"/>
    <cellStyle name="Vírgula 62 3 2 2 2 2" xfId="24983"/>
    <cellStyle name="Vírgula 62 3 2 2 3" xfId="18606"/>
    <cellStyle name="Vírgula 62 3 2 3" xfId="9035"/>
    <cellStyle name="Vírgula 62 3 2 3 2" xfId="21796"/>
    <cellStyle name="Vírgula 62 3 2 4" xfId="15419"/>
    <cellStyle name="Vírgula 62 3 3" xfId="4272"/>
    <cellStyle name="Vírgula 62 3 3 2" xfId="10649"/>
    <cellStyle name="Vírgula 62 3 3 2 2" xfId="23410"/>
    <cellStyle name="Vírgula 62 3 3 3" xfId="17033"/>
    <cellStyle name="Vírgula 62 3 4" xfId="7462"/>
    <cellStyle name="Vírgula 62 3 4 2" xfId="20223"/>
    <cellStyle name="Vírgula 62 3 5" xfId="13846"/>
    <cellStyle name="Vírgula 62 4" xfId="1958"/>
    <cellStyle name="Vírgula 62 4 2" xfId="5148"/>
    <cellStyle name="Vírgula 62 4 2 2" xfId="11525"/>
    <cellStyle name="Vírgula 62 4 2 2 2" xfId="24286"/>
    <cellStyle name="Vírgula 62 4 2 3" xfId="17909"/>
    <cellStyle name="Vírgula 62 4 3" xfId="8338"/>
    <cellStyle name="Vírgula 62 4 3 2" xfId="21099"/>
    <cellStyle name="Vírgula 62 4 4" xfId="14722"/>
    <cellStyle name="Vírgula 62 5" xfId="3575"/>
    <cellStyle name="Vírgula 62 5 2" xfId="9952"/>
    <cellStyle name="Vírgula 62 5 2 2" xfId="22713"/>
    <cellStyle name="Vírgula 62 5 3" xfId="16336"/>
    <cellStyle name="Vírgula 62 6" xfId="6765"/>
    <cellStyle name="Vírgula 62 6 2" xfId="19526"/>
    <cellStyle name="Vírgula 62 7" xfId="13149"/>
    <cellStyle name="Vírgula 63" xfId="362"/>
    <cellStyle name="Vírgula 63 2" xfId="626"/>
    <cellStyle name="Vírgula 63 2 2" xfId="1325"/>
    <cellStyle name="Vírgula 63 2 2 2" xfId="2904"/>
    <cellStyle name="Vírgula 63 2 2 2 2" xfId="6094"/>
    <cellStyle name="Vírgula 63 2 2 2 2 2" xfId="12471"/>
    <cellStyle name="Vírgula 63 2 2 2 2 2 2" xfId="25232"/>
    <cellStyle name="Vírgula 63 2 2 2 2 3" xfId="18855"/>
    <cellStyle name="Vírgula 63 2 2 2 3" xfId="9284"/>
    <cellStyle name="Vírgula 63 2 2 2 3 2" xfId="22045"/>
    <cellStyle name="Vírgula 63 2 2 2 4" xfId="15668"/>
    <cellStyle name="Vírgula 63 2 2 3" xfId="4521"/>
    <cellStyle name="Vírgula 63 2 2 3 2" xfId="10898"/>
    <cellStyle name="Vírgula 63 2 2 3 2 2" xfId="23659"/>
    <cellStyle name="Vírgula 63 2 2 3 3" xfId="17282"/>
    <cellStyle name="Vírgula 63 2 2 4" xfId="7711"/>
    <cellStyle name="Vírgula 63 2 2 4 2" xfId="20472"/>
    <cellStyle name="Vírgula 63 2 2 5" xfId="14095"/>
    <cellStyle name="Vírgula 63 2 3" xfId="2207"/>
    <cellStyle name="Vírgula 63 2 3 2" xfId="5397"/>
    <cellStyle name="Vírgula 63 2 3 2 2" xfId="11774"/>
    <cellStyle name="Vírgula 63 2 3 2 2 2" xfId="24535"/>
    <cellStyle name="Vírgula 63 2 3 2 3" xfId="18158"/>
    <cellStyle name="Vírgula 63 2 3 3" xfId="8587"/>
    <cellStyle name="Vírgula 63 2 3 3 2" xfId="21348"/>
    <cellStyle name="Vírgula 63 2 3 4" xfId="14971"/>
    <cellStyle name="Vírgula 63 2 4" xfId="3824"/>
    <cellStyle name="Vírgula 63 2 4 2" xfId="10201"/>
    <cellStyle name="Vírgula 63 2 4 2 2" xfId="22962"/>
    <cellStyle name="Vírgula 63 2 4 3" xfId="16585"/>
    <cellStyle name="Vírgula 63 2 5" xfId="7014"/>
    <cellStyle name="Vírgula 63 2 5 2" xfId="19775"/>
    <cellStyle name="Vírgula 63 2 6" xfId="13398"/>
    <cellStyle name="Vírgula 63 3" xfId="1078"/>
    <cellStyle name="Vírgula 63 3 2" xfId="2657"/>
    <cellStyle name="Vírgula 63 3 2 2" xfId="5847"/>
    <cellStyle name="Vírgula 63 3 2 2 2" xfId="12224"/>
    <cellStyle name="Vírgula 63 3 2 2 2 2" xfId="24985"/>
    <cellStyle name="Vírgula 63 3 2 2 3" xfId="18608"/>
    <cellStyle name="Vírgula 63 3 2 3" xfId="9037"/>
    <cellStyle name="Vírgula 63 3 2 3 2" xfId="21798"/>
    <cellStyle name="Vírgula 63 3 2 4" xfId="15421"/>
    <cellStyle name="Vírgula 63 3 3" xfId="4274"/>
    <cellStyle name="Vírgula 63 3 3 2" xfId="10651"/>
    <cellStyle name="Vírgula 63 3 3 2 2" xfId="23412"/>
    <cellStyle name="Vírgula 63 3 3 3" xfId="17035"/>
    <cellStyle name="Vírgula 63 3 4" xfId="7464"/>
    <cellStyle name="Vírgula 63 3 4 2" xfId="20225"/>
    <cellStyle name="Vírgula 63 3 5" xfId="13848"/>
    <cellStyle name="Vírgula 63 4" xfId="1960"/>
    <cellStyle name="Vírgula 63 4 2" xfId="5150"/>
    <cellStyle name="Vírgula 63 4 2 2" xfId="11527"/>
    <cellStyle name="Vírgula 63 4 2 2 2" xfId="24288"/>
    <cellStyle name="Vírgula 63 4 2 3" xfId="17911"/>
    <cellStyle name="Vírgula 63 4 3" xfId="8340"/>
    <cellStyle name="Vírgula 63 4 3 2" xfId="21101"/>
    <cellStyle name="Vírgula 63 4 4" xfId="14724"/>
    <cellStyle name="Vírgula 63 5" xfId="3577"/>
    <cellStyle name="Vírgula 63 5 2" xfId="9954"/>
    <cellStyle name="Vírgula 63 5 2 2" xfId="22715"/>
    <cellStyle name="Vírgula 63 5 3" xfId="16338"/>
    <cellStyle name="Vírgula 63 6" xfId="6767"/>
    <cellStyle name="Vírgula 63 6 2" xfId="19528"/>
    <cellStyle name="Vírgula 63 7" xfId="13151"/>
    <cellStyle name="Vírgula 64" xfId="364"/>
    <cellStyle name="Vírgula 64 2" xfId="628"/>
    <cellStyle name="Vírgula 64 2 2" xfId="1327"/>
    <cellStyle name="Vírgula 64 2 2 2" xfId="2906"/>
    <cellStyle name="Vírgula 64 2 2 2 2" xfId="6096"/>
    <cellStyle name="Vírgula 64 2 2 2 2 2" xfId="12473"/>
    <cellStyle name="Vírgula 64 2 2 2 2 2 2" xfId="25234"/>
    <cellStyle name="Vírgula 64 2 2 2 2 3" xfId="18857"/>
    <cellStyle name="Vírgula 64 2 2 2 3" xfId="9286"/>
    <cellStyle name="Vírgula 64 2 2 2 3 2" xfId="22047"/>
    <cellStyle name="Vírgula 64 2 2 2 4" xfId="15670"/>
    <cellStyle name="Vírgula 64 2 2 3" xfId="4523"/>
    <cellStyle name="Vírgula 64 2 2 3 2" xfId="10900"/>
    <cellStyle name="Vírgula 64 2 2 3 2 2" xfId="23661"/>
    <cellStyle name="Vírgula 64 2 2 3 3" xfId="17284"/>
    <cellStyle name="Vírgula 64 2 2 4" xfId="7713"/>
    <cellStyle name="Vírgula 64 2 2 4 2" xfId="20474"/>
    <cellStyle name="Vírgula 64 2 2 5" xfId="14097"/>
    <cellStyle name="Vírgula 64 2 3" xfId="2209"/>
    <cellStyle name="Vírgula 64 2 3 2" xfId="5399"/>
    <cellStyle name="Vírgula 64 2 3 2 2" xfId="11776"/>
    <cellStyle name="Vírgula 64 2 3 2 2 2" xfId="24537"/>
    <cellStyle name="Vírgula 64 2 3 2 3" xfId="18160"/>
    <cellStyle name="Vírgula 64 2 3 3" xfId="8589"/>
    <cellStyle name="Vírgula 64 2 3 3 2" xfId="21350"/>
    <cellStyle name="Vírgula 64 2 3 4" xfId="14973"/>
    <cellStyle name="Vírgula 64 2 4" xfId="3826"/>
    <cellStyle name="Vírgula 64 2 4 2" xfId="10203"/>
    <cellStyle name="Vírgula 64 2 4 2 2" xfId="22964"/>
    <cellStyle name="Vírgula 64 2 4 3" xfId="16587"/>
    <cellStyle name="Vírgula 64 2 5" xfId="7016"/>
    <cellStyle name="Vírgula 64 2 5 2" xfId="19777"/>
    <cellStyle name="Vírgula 64 2 6" xfId="13400"/>
    <cellStyle name="Vírgula 64 3" xfId="1080"/>
    <cellStyle name="Vírgula 64 3 2" xfId="2659"/>
    <cellStyle name="Vírgula 64 3 2 2" xfId="5849"/>
    <cellStyle name="Vírgula 64 3 2 2 2" xfId="12226"/>
    <cellStyle name="Vírgula 64 3 2 2 2 2" xfId="24987"/>
    <cellStyle name="Vírgula 64 3 2 2 3" xfId="18610"/>
    <cellStyle name="Vírgula 64 3 2 3" xfId="9039"/>
    <cellStyle name="Vírgula 64 3 2 3 2" xfId="21800"/>
    <cellStyle name="Vírgula 64 3 2 4" xfId="15423"/>
    <cellStyle name="Vírgula 64 3 3" xfId="4276"/>
    <cellStyle name="Vírgula 64 3 3 2" xfId="10653"/>
    <cellStyle name="Vírgula 64 3 3 2 2" xfId="23414"/>
    <cellStyle name="Vírgula 64 3 3 3" xfId="17037"/>
    <cellStyle name="Vírgula 64 3 4" xfId="7466"/>
    <cellStyle name="Vírgula 64 3 4 2" xfId="20227"/>
    <cellStyle name="Vírgula 64 3 5" xfId="13850"/>
    <cellStyle name="Vírgula 64 4" xfId="1962"/>
    <cellStyle name="Vírgula 64 4 2" xfId="5152"/>
    <cellStyle name="Vírgula 64 4 2 2" xfId="11529"/>
    <cellStyle name="Vírgula 64 4 2 2 2" xfId="24290"/>
    <cellStyle name="Vírgula 64 4 2 3" xfId="17913"/>
    <cellStyle name="Vírgula 64 4 3" xfId="8342"/>
    <cellStyle name="Vírgula 64 4 3 2" xfId="21103"/>
    <cellStyle name="Vírgula 64 4 4" xfId="14726"/>
    <cellStyle name="Vírgula 64 5" xfId="3579"/>
    <cellStyle name="Vírgula 64 5 2" xfId="9956"/>
    <cellStyle name="Vírgula 64 5 2 2" xfId="22717"/>
    <cellStyle name="Vírgula 64 5 3" xfId="16340"/>
    <cellStyle name="Vírgula 64 6" xfId="6769"/>
    <cellStyle name="Vírgula 64 6 2" xfId="19530"/>
    <cellStyle name="Vírgula 64 7" xfId="13153"/>
    <cellStyle name="Vírgula 65" xfId="366"/>
    <cellStyle name="Vírgula 65 2" xfId="630"/>
    <cellStyle name="Vírgula 65 2 2" xfId="1329"/>
    <cellStyle name="Vírgula 65 2 2 2" xfId="2908"/>
    <cellStyle name="Vírgula 65 2 2 2 2" xfId="6098"/>
    <cellStyle name="Vírgula 65 2 2 2 2 2" xfId="12475"/>
    <cellStyle name="Vírgula 65 2 2 2 2 2 2" xfId="25236"/>
    <cellStyle name="Vírgula 65 2 2 2 2 3" xfId="18859"/>
    <cellStyle name="Vírgula 65 2 2 2 3" xfId="9288"/>
    <cellStyle name="Vírgula 65 2 2 2 3 2" xfId="22049"/>
    <cellStyle name="Vírgula 65 2 2 2 4" xfId="15672"/>
    <cellStyle name="Vírgula 65 2 2 3" xfId="4525"/>
    <cellStyle name="Vírgula 65 2 2 3 2" xfId="10902"/>
    <cellStyle name="Vírgula 65 2 2 3 2 2" xfId="23663"/>
    <cellStyle name="Vírgula 65 2 2 3 3" xfId="17286"/>
    <cellStyle name="Vírgula 65 2 2 4" xfId="7715"/>
    <cellStyle name="Vírgula 65 2 2 4 2" xfId="20476"/>
    <cellStyle name="Vírgula 65 2 2 5" xfId="14099"/>
    <cellStyle name="Vírgula 65 2 3" xfId="2211"/>
    <cellStyle name="Vírgula 65 2 3 2" xfId="5401"/>
    <cellStyle name="Vírgula 65 2 3 2 2" xfId="11778"/>
    <cellStyle name="Vírgula 65 2 3 2 2 2" xfId="24539"/>
    <cellStyle name="Vírgula 65 2 3 2 3" xfId="18162"/>
    <cellStyle name="Vírgula 65 2 3 3" xfId="8591"/>
    <cellStyle name="Vírgula 65 2 3 3 2" xfId="21352"/>
    <cellStyle name="Vírgula 65 2 3 4" xfId="14975"/>
    <cellStyle name="Vírgula 65 2 4" xfId="3828"/>
    <cellStyle name="Vírgula 65 2 4 2" xfId="10205"/>
    <cellStyle name="Vírgula 65 2 4 2 2" xfId="22966"/>
    <cellStyle name="Vírgula 65 2 4 3" xfId="16589"/>
    <cellStyle name="Vírgula 65 2 5" xfId="7018"/>
    <cellStyle name="Vírgula 65 2 5 2" xfId="19779"/>
    <cellStyle name="Vírgula 65 2 6" xfId="13402"/>
    <cellStyle name="Vírgula 65 3" xfId="1082"/>
    <cellStyle name="Vírgula 65 3 2" xfId="2661"/>
    <cellStyle name="Vírgula 65 3 2 2" xfId="5851"/>
    <cellStyle name="Vírgula 65 3 2 2 2" xfId="12228"/>
    <cellStyle name="Vírgula 65 3 2 2 2 2" xfId="24989"/>
    <cellStyle name="Vírgula 65 3 2 2 3" xfId="18612"/>
    <cellStyle name="Vírgula 65 3 2 3" xfId="9041"/>
    <cellStyle name="Vírgula 65 3 2 3 2" xfId="21802"/>
    <cellStyle name="Vírgula 65 3 2 4" xfId="15425"/>
    <cellStyle name="Vírgula 65 3 3" xfId="4278"/>
    <cellStyle name="Vírgula 65 3 3 2" xfId="10655"/>
    <cellStyle name="Vírgula 65 3 3 2 2" xfId="23416"/>
    <cellStyle name="Vírgula 65 3 3 3" xfId="17039"/>
    <cellStyle name="Vírgula 65 3 4" xfId="7468"/>
    <cellStyle name="Vírgula 65 3 4 2" xfId="20229"/>
    <cellStyle name="Vírgula 65 3 5" xfId="13852"/>
    <cellStyle name="Vírgula 65 4" xfId="1964"/>
    <cellStyle name="Vírgula 65 4 2" xfId="5154"/>
    <cellStyle name="Vírgula 65 4 2 2" xfId="11531"/>
    <cellStyle name="Vírgula 65 4 2 2 2" xfId="24292"/>
    <cellStyle name="Vírgula 65 4 2 3" xfId="17915"/>
    <cellStyle name="Vírgula 65 4 3" xfId="8344"/>
    <cellStyle name="Vírgula 65 4 3 2" xfId="21105"/>
    <cellStyle name="Vírgula 65 4 4" xfId="14728"/>
    <cellStyle name="Vírgula 65 5" xfId="3581"/>
    <cellStyle name="Vírgula 65 5 2" xfId="9958"/>
    <cellStyle name="Vírgula 65 5 2 2" xfId="22719"/>
    <cellStyle name="Vírgula 65 5 3" xfId="16342"/>
    <cellStyle name="Vírgula 65 6" xfId="6771"/>
    <cellStyle name="Vírgula 65 6 2" xfId="19532"/>
    <cellStyle name="Vírgula 65 7" xfId="13155"/>
    <cellStyle name="Vírgula 66" xfId="409"/>
    <cellStyle name="Vírgula 66 2" xfId="658"/>
    <cellStyle name="Vírgula 66 2 2" xfId="1357"/>
    <cellStyle name="Vírgula 66 2 2 2" xfId="2936"/>
    <cellStyle name="Vírgula 66 2 2 2 2" xfId="6126"/>
    <cellStyle name="Vírgula 66 2 2 2 2 2" xfId="12503"/>
    <cellStyle name="Vírgula 66 2 2 2 2 2 2" xfId="25264"/>
    <cellStyle name="Vírgula 66 2 2 2 2 3" xfId="18887"/>
    <cellStyle name="Vírgula 66 2 2 2 3" xfId="9316"/>
    <cellStyle name="Vírgula 66 2 2 2 3 2" xfId="22077"/>
    <cellStyle name="Vírgula 66 2 2 2 4" xfId="15700"/>
    <cellStyle name="Vírgula 66 2 2 3" xfId="4553"/>
    <cellStyle name="Vírgula 66 2 2 3 2" xfId="10930"/>
    <cellStyle name="Vírgula 66 2 2 3 2 2" xfId="23691"/>
    <cellStyle name="Vírgula 66 2 2 3 3" xfId="17314"/>
    <cellStyle name="Vírgula 66 2 2 4" xfId="7743"/>
    <cellStyle name="Vírgula 66 2 2 4 2" xfId="20504"/>
    <cellStyle name="Vírgula 66 2 2 5" xfId="14127"/>
    <cellStyle name="Vírgula 66 2 3" xfId="2239"/>
    <cellStyle name="Vírgula 66 2 3 2" xfId="5429"/>
    <cellStyle name="Vírgula 66 2 3 2 2" xfId="11806"/>
    <cellStyle name="Vírgula 66 2 3 2 2 2" xfId="24567"/>
    <cellStyle name="Vírgula 66 2 3 2 3" xfId="18190"/>
    <cellStyle name="Vírgula 66 2 3 3" xfId="8619"/>
    <cellStyle name="Vírgula 66 2 3 3 2" xfId="21380"/>
    <cellStyle name="Vírgula 66 2 3 4" xfId="15003"/>
    <cellStyle name="Vírgula 66 2 4" xfId="3856"/>
    <cellStyle name="Vírgula 66 2 4 2" xfId="10233"/>
    <cellStyle name="Vírgula 66 2 4 2 2" xfId="22994"/>
    <cellStyle name="Vírgula 66 2 4 3" xfId="16617"/>
    <cellStyle name="Vírgula 66 2 5" xfId="7046"/>
    <cellStyle name="Vírgula 66 2 5 2" xfId="19807"/>
    <cellStyle name="Vírgula 66 2 6" xfId="13430"/>
    <cellStyle name="Vírgula 66 3" xfId="1110"/>
    <cellStyle name="Vírgula 66 3 2" xfId="2689"/>
    <cellStyle name="Vírgula 66 3 2 2" xfId="5879"/>
    <cellStyle name="Vírgula 66 3 2 2 2" xfId="12256"/>
    <cellStyle name="Vírgula 66 3 2 2 2 2" xfId="25017"/>
    <cellStyle name="Vírgula 66 3 2 2 3" xfId="18640"/>
    <cellStyle name="Vírgula 66 3 2 3" xfId="9069"/>
    <cellStyle name="Vírgula 66 3 2 3 2" xfId="21830"/>
    <cellStyle name="Vírgula 66 3 2 4" xfId="15453"/>
    <cellStyle name="Vírgula 66 3 3" xfId="4306"/>
    <cellStyle name="Vírgula 66 3 3 2" xfId="10683"/>
    <cellStyle name="Vírgula 66 3 3 2 2" xfId="23444"/>
    <cellStyle name="Vírgula 66 3 3 3" xfId="17067"/>
    <cellStyle name="Vírgula 66 3 4" xfId="7496"/>
    <cellStyle name="Vírgula 66 3 4 2" xfId="20257"/>
    <cellStyle name="Vírgula 66 3 5" xfId="13880"/>
    <cellStyle name="Vírgula 66 4" xfId="1992"/>
    <cellStyle name="Vírgula 66 4 2" xfId="5182"/>
    <cellStyle name="Vírgula 66 4 2 2" xfId="11559"/>
    <cellStyle name="Vírgula 66 4 2 2 2" xfId="24320"/>
    <cellStyle name="Vírgula 66 4 2 3" xfId="17943"/>
    <cellStyle name="Vírgula 66 4 3" xfId="8372"/>
    <cellStyle name="Vírgula 66 4 3 2" xfId="21133"/>
    <cellStyle name="Vírgula 66 4 4" xfId="14756"/>
    <cellStyle name="Vírgula 66 5" xfId="3609"/>
    <cellStyle name="Vírgula 66 5 2" xfId="9986"/>
    <cellStyle name="Vírgula 66 5 2 2" xfId="22747"/>
    <cellStyle name="Vírgula 66 5 3" xfId="16370"/>
    <cellStyle name="Vírgula 66 6" xfId="6799"/>
    <cellStyle name="Vírgula 66 6 2" xfId="19560"/>
    <cellStyle name="Vírgula 66 7" xfId="13183"/>
    <cellStyle name="Vírgula 67" xfId="411"/>
    <cellStyle name="Vírgula 67 2" xfId="660"/>
    <cellStyle name="Vírgula 67 2 2" xfId="1359"/>
    <cellStyle name="Vírgula 67 2 2 2" xfId="2938"/>
    <cellStyle name="Vírgula 67 2 2 2 2" xfId="6128"/>
    <cellStyle name="Vírgula 67 2 2 2 2 2" xfId="12505"/>
    <cellStyle name="Vírgula 67 2 2 2 2 2 2" xfId="25266"/>
    <cellStyle name="Vírgula 67 2 2 2 2 3" xfId="18889"/>
    <cellStyle name="Vírgula 67 2 2 2 3" xfId="9318"/>
    <cellStyle name="Vírgula 67 2 2 2 3 2" xfId="22079"/>
    <cellStyle name="Vírgula 67 2 2 2 4" xfId="15702"/>
    <cellStyle name="Vírgula 67 2 2 3" xfId="4555"/>
    <cellStyle name="Vírgula 67 2 2 3 2" xfId="10932"/>
    <cellStyle name="Vírgula 67 2 2 3 2 2" xfId="23693"/>
    <cellStyle name="Vírgula 67 2 2 3 3" xfId="17316"/>
    <cellStyle name="Vírgula 67 2 2 4" xfId="7745"/>
    <cellStyle name="Vírgula 67 2 2 4 2" xfId="20506"/>
    <cellStyle name="Vírgula 67 2 2 5" xfId="14129"/>
    <cellStyle name="Vírgula 67 2 3" xfId="2241"/>
    <cellStyle name="Vírgula 67 2 3 2" xfId="5431"/>
    <cellStyle name="Vírgula 67 2 3 2 2" xfId="11808"/>
    <cellStyle name="Vírgula 67 2 3 2 2 2" xfId="24569"/>
    <cellStyle name="Vírgula 67 2 3 2 3" xfId="18192"/>
    <cellStyle name="Vírgula 67 2 3 3" xfId="8621"/>
    <cellStyle name="Vírgula 67 2 3 3 2" xfId="21382"/>
    <cellStyle name="Vírgula 67 2 3 4" xfId="15005"/>
    <cellStyle name="Vírgula 67 2 4" xfId="3858"/>
    <cellStyle name="Vírgula 67 2 4 2" xfId="10235"/>
    <cellStyle name="Vírgula 67 2 4 2 2" xfId="22996"/>
    <cellStyle name="Vírgula 67 2 4 3" xfId="16619"/>
    <cellStyle name="Vírgula 67 2 5" xfId="7048"/>
    <cellStyle name="Vírgula 67 2 5 2" xfId="19809"/>
    <cellStyle name="Vírgula 67 2 6" xfId="13432"/>
    <cellStyle name="Vírgula 67 3" xfId="1112"/>
    <cellStyle name="Vírgula 67 3 2" xfId="2691"/>
    <cellStyle name="Vírgula 67 3 2 2" xfId="5881"/>
    <cellStyle name="Vírgula 67 3 2 2 2" xfId="12258"/>
    <cellStyle name="Vírgula 67 3 2 2 2 2" xfId="25019"/>
    <cellStyle name="Vírgula 67 3 2 2 3" xfId="18642"/>
    <cellStyle name="Vírgula 67 3 2 3" xfId="9071"/>
    <cellStyle name="Vírgula 67 3 2 3 2" xfId="21832"/>
    <cellStyle name="Vírgula 67 3 2 4" xfId="15455"/>
    <cellStyle name="Vírgula 67 3 3" xfId="4308"/>
    <cellStyle name="Vírgula 67 3 3 2" xfId="10685"/>
    <cellStyle name="Vírgula 67 3 3 2 2" xfId="23446"/>
    <cellStyle name="Vírgula 67 3 3 3" xfId="17069"/>
    <cellStyle name="Vírgula 67 3 4" xfId="7498"/>
    <cellStyle name="Vírgula 67 3 4 2" xfId="20259"/>
    <cellStyle name="Vírgula 67 3 5" xfId="13882"/>
    <cellStyle name="Vírgula 67 4" xfId="1994"/>
    <cellStyle name="Vírgula 67 4 2" xfId="5184"/>
    <cellStyle name="Vírgula 67 4 2 2" xfId="11561"/>
    <cellStyle name="Vírgula 67 4 2 2 2" xfId="24322"/>
    <cellStyle name="Vírgula 67 4 2 3" xfId="17945"/>
    <cellStyle name="Vírgula 67 4 3" xfId="8374"/>
    <cellStyle name="Vírgula 67 4 3 2" xfId="21135"/>
    <cellStyle name="Vírgula 67 4 4" xfId="14758"/>
    <cellStyle name="Vírgula 67 5" xfId="3611"/>
    <cellStyle name="Vírgula 67 5 2" xfId="9988"/>
    <cellStyle name="Vírgula 67 5 2 2" xfId="22749"/>
    <cellStyle name="Vírgula 67 5 3" xfId="16372"/>
    <cellStyle name="Vírgula 67 6" xfId="6801"/>
    <cellStyle name="Vírgula 67 6 2" xfId="19562"/>
    <cellStyle name="Vírgula 67 7" xfId="13185"/>
    <cellStyle name="Vírgula 68" xfId="413"/>
    <cellStyle name="Vírgula 68 2" xfId="662"/>
    <cellStyle name="Vírgula 68 2 2" xfId="1361"/>
    <cellStyle name="Vírgula 68 2 2 2" xfId="2940"/>
    <cellStyle name="Vírgula 68 2 2 2 2" xfId="6130"/>
    <cellStyle name="Vírgula 68 2 2 2 2 2" xfId="12507"/>
    <cellStyle name="Vírgula 68 2 2 2 2 2 2" xfId="25268"/>
    <cellStyle name="Vírgula 68 2 2 2 2 3" xfId="18891"/>
    <cellStyle name="Vírgula 68 2 2 2 3" xfId="9320"/>
    <cellStyle name="Vírgula 68 2 2 2 3 2" xfId="22081"/>
    <cellStyle name="Vírgula 68 2 2 2 4" xfId="15704"/>
    <cellStyle name="Vírgula 68 2 2 3" xfId="4557"/>
    <cellStyle name="Vírgula 68 2 2 3 2" xfId="10934"/>
    <cellStyle name="Vírgula 68 2 2 3 2 2" xfId="23695"/>
    <cellStyle name="Vírgula 68 2 2 3 3" xfId="17318"/>
    <cellStyle name="Vírgula 68 2 2 4" xfId="7747"/>
    <cellStyle name="Vírgula 68 2 2 4 2" xfId="20508"/>
    <cellStyle name="Vírgula 68 2 2 5" xfId="14131"/>
    <cellStyle name="Vírgula 68 2 3" xfId="2243"/>
    <cellStyle name="Vírgula 68 2 3 2" xfId="5433"/>
    <cellStyle name="Vírgula 68 2 3 2 2" xfId="11810"/>
    <cellStyle name="Vírgula 68 2 3 2 2 2" xfId="24571"/>
    <cellStyle name="Vírgula 68 2 3 2 3" xfId="18194"/>
    <cellStyle name="Vírgula 68 2 3 3" xfId="8623"/>
    <cellStyle name="Vírgula 68 2 3 3 2" xfId="21384"/>
    <cellStyle name="Vírgula 68 2 3 4" xfId="15007"/>
    <cellStyle name="Vírgula 68 2 4" xfId="3860"/>
    <cellStyle name="Vírgula 68 2 4 2" xfId="10237"/>
    <cellStyle name="Vírgula 68 2 4 2 2" xfId="22998"/>
    <cellStyle name="Vírgula 68 2 4 3" xfId="16621"/>
    <cellStyle name="Vírgula 68 2 5" xfId="7050"/>
    <cellStyle name="Vírgula 68 2 5 2" xfId="19811"/>
    <cellStyle name="Vírgula 68 2 6" xfId="13434"/>
    <cellStyle name="Vírgula 68 3" xfId="1114"/>
    <cellStyle name="Vírgula 68 3 2" xfId="2693"/>
    <cellStyle name="Vírgula 68 3 2 2" xfId="5883"/>
    <cellStyle name="Vírgula 68 3 2 2 2" xfId="12260"/>
    <cellStyle name="Vírgula 68 3 2 2 2 2" xfId="25021"/>
    <cellStyle name="Vírgula 68 3 2 2 3" xfId="18644"/>
    <cellStyle name="Vírgula 68 3 2 3" xfId="9073"/>
    <cellStyle name="Vírgula 68 3 2 3 2" xfId="21834"/>
    <cellStyle name="Vírgula 68 3 2 4" xfId="15457"/>
    <cellStyle name="Vírgula 68 3 3" xfId="4310"/>
    <cellStyle name="Vírgula 68 3 3 2" xfId="10687"/>
    <cellStyle name="Vírgula 68 3 3 2 2" xfId="23448"/>
    <cellStyle name="Vírgula 68 3 3 3" xfId="17071"/>
    <cellStyle name="Vírgula 68 3 4" xfId="7500"/>
    <cellStyle name="Vírgula 68 3 4 2" xfId="20261"/>
    <cellStyle name="Vírgula 68 3 5" xfId="13884"/>
    <cellStyle name="Vírgula 68 4" xfId="1996"/>
    <cellStyle name="Vírgula 68 4 2" xfId="5186"/>
    <cellStyle name="Vírgula 68 4 2 2" xfId="11563"/>
    <cellStyle name="Vírgula 68 4 2 2 2" xfId="24324"/>
    <cellStyle name="Vírgula 68 4 2 3" xfId="17947"/>
    <cellStyle name="Vírgula 68 4 3" xfId="8376"/>
    <cellStyle name="Vírgula 68 4 3 2" xfId="21137"/>
    <cellStyle name="Vírgula 68 4 4" xfId="14760"/>
    <cellStyle name="Vírgula 68 5" xfId="3613"/>
    <cellStyle name="Vírgula 68 5 2" xfId="9990"/>
    <cellStyle name="Vírgula 68 5 2 2" xfId="22751"/>
    <cellStyle name="Vírgula 68 5 3" xfId="16374"/>
    <cellStyle name="Vírgula 68 6" xfId="6803"/>
    <cellStyle name="Vírgula 68 6 2" xfId="19564"/>
    <cellStyle name="Vírgula 68 7" xfId="13187"/>
    <cellStyle name="Vírgula 69" xfId="415"/>
    <cellStyle name="Vírgula 69 2" xfId="664"/>
    <cellStyle name="Vírgula 69 2 2" xfId="1363"/>
    <cellStyle name="Vírgula 69 2 2 2" xfId="2942"/>
    <cellStyle name="Vírgula 69 2 2 2 2" xfId="6132"/>
    <cellStyle name="Vírgula 69 2 2 2 2 2" xfId="12509"/>
    <cellStyle name="Vírgula 69 2 2 2 2 2 2" xfId="25270"/>
    <cellStyle name="Vírgula 69 2 2 2 2 3" xfId="18893"/>
    <cellStyle name="Vírgula 69 2 2 2 3" xfId="9322"/>
    <cellStyle name="Vírgula 69 2 2 2 3 2" xfId="22083"/>
    <cellStyle name="Vírgula 69 2 2 2 4" xfId="15706"/>
    <cellStyle name="Vírgula 69 2 2 3" xfId="4559"/>
    <cellStyle name="Vírgula 69 2 2 3 2" xfId="10936"/>
    <cellStyle name="Vírgula 69 2 2 3 2 2" xfId="23697"/>
    <cellStyle name="Vírgula 69 2 2 3 3" xfId="17320"/>
    <cellStyle name="Vírgula 69 2 2 4" xfId="7749"/>
    <cellStyle name="Vírgula 69 2 2 4 2" xfId="20510"/>
    <cellStyle name="Vírgula 69 2 2 5" xfId="14133"/>
    <cellStyle name="Vírgula 69 2 3" xfId="2245"/>
    <cellStyle name="Vírgula 69 2 3 2" xfId="5435"/>
    <cellStyle name="Vírgula 69 2 3 2 2" xfId="11812"/>
    <cellStyle name="Vírgula 69 2 3 2 2 2" xfId="24573"/>
    <cellStyle name="Vírgula 69 2 3 2 3" xfId="18196"/>
    <cellStyle name="Vírgula 69 2 3 3" xfId="8625"/>
    <cellStyle name="Vírgula 69 2 3 3 2" xfId="21386"/>
    <cellStyle name="Vírgula 69 2 3 4" xfId="15009"/>
    <cellStyle name="Vírgula 69 2 4" xfId="3862"/>
    <cellStyle name="Vírgula 69 2 4 2" xfId="10239"/>
    <cellStyle name="Vírgula 69 2 4 2 2" xfId="23000"/>
    <cellStyle name="Vírgula 69 2 4 3" xfId="16623"/>
    <cellStyle name="Vírgula 69 2 5" xfId="7052"/>
    <cellStyle name="Vírgula 69 2 5 2" xfId="19813"/>
    <cellStyle name="Vírgula 69 2 6" xfId="13436"/>
    <cellStyle name="Vírgula 69 3" xfId="1116"/>
    <cellStyle name="Vírgula 69 3 2" xfId="2695"/>
    <cellStyle name="Vírgula 69 3 2 2" xfId="5885"/>
    <cellStyle name="Vírgula 69 3 2 2 2" xfId="12262"/>
    <cellStyle name="Vírgula 69 3 2 2 2 2" xfId="25023"/>
    <cellStyle name="Vírgula 69 3 2 2 3" xfId="18646"/>
    <cellStyle name="Vírgula 69 3 2 3" xfId="9075"/>
    <cellStyle name="Vírgula 69 3 2 3 2" xfId="21836"/>
    <cellStyle name="Vírgula 69 3 2 4" xfId="15459"/>
    <cellStyle name="Vírgula 69 3 3" xfId="4312"/>
    <cellStyle name="Vírgula 69 3 3 2" xfId="10689"/>
    <cellStyle name="Vírgula 69 3 3 2 2" xfId="23450"/>
    <cellStyle name="Vírgula 69 3 3 3" xfId="17073"/>
    <cellStyle name="Vírgula 69 3 4" xfId="7502"/>
    <cellStyle name="Vírgula 69 3 4 2" xfId="20263"/>
    <cellStyle name="Vírgula 69 3 5" xfId="13886"/>
    <cellStyle name="Vírgula 69 4" xfId="1998"/>
    <cellStyle name="Vírgula 69 4 2" xfId="5188"/>
    <cellStyle name="Vírgula 69 4 2 2" xfId="11565"/>
    <cellStyle name="Vírgula 69 4 2 2 2" xfId="24326"/>
    <cellStyle name="Vírgula 69 4 2 3" xfId="17949"/>
    <cellStyle name="Vírgula 69 4 3" xfId="8378"/>
    <cellStyle name="Vírgula 69 4 3 2" xfId="21139"/>
    <cellStyle name="Vírgula 69 4 4" xfId="14762"/>
    <cellStyle name="Vírgula 69 5" xfId="3615"/>
    <cellStyle name="Vírgula 69 5 2" xfId="9992"/>
    <cellStyle name="Vírgula 69 5 2 2" xfId="22753"/>
    <cellStyle name="Vírgula 69 5 3" xfId="16376"/>
    <cellStyle name="Vírgula 69 6" xfId="6805"/>
    <cellStyle name="Vírgula 69 6 2" xfId="19566"/>
    <cellStyle name="Vírgula 69 7" xfId="13189"/>
    <cellStyle name="Vírgula 7" xfId="103"/>
    <cellStyle name="Vírgula 7 2" xfId="492"/>
    <cellStyle name="Vírgula 7 2 2" xfId="1191"/>
    <cellStyle name="Vírgula 7 2 2 2" xfId="2770"/>
    <cellStyle name="Vírgula 7 2 2 2 2" xfId="5960"/>
    <cellStyle name="Vírgula 7 2 2 2 2 2" xfId="12337"/>
    <cellStyle name="Vírgula 7 2 2 2 2 2 2" xfId="25098"/>
    <cellStyle name="Vírgula 7 2 2 2 2 3" xfId="18721"/>
    <cellStyle name="Vírgula 7 2 2 2 3" xfId="9150"/>
    <cellStyle name="Vírgula 7 2 2 2 3 2" xfId="21911"/>
    <cellStyle name="Vírgula 7 2 2 2 4" xfId="15534"/>
    <cellStyle name="Vírgula 7 2 2 3" xfId="4387"/>
    <cellStyle name="Vírgula 7 2 2 3 2" xfId="10764"/>
    <cellStyle name="Vírgula 7 2 2 3 2 2" xfId="23525"/>
    <cellStyle name="Vírgula 7 2 2 3 3" xfId="17148"/>
    <cellStyle name="Vírgula 7 2 2 4" xfId="7577"/>
    <cellStyle name="Vírgula 7 2 2 4 2" xfId="20338"/>
    <cellStyle name="Vírgula 7 2 2 5" xfId="13961"/>
    <cellStyle name="Vírgula 7 2 3" xfId="2073"/>
    <cellStyle name="Vírgula 7 2 3 2" xfId="5263"/>
    <cellStyle name="Vírgula 7 2 3 2 2" xfId="11640"/>
    <cellStyle name="Vírgula 7 2 3 2 2 2" xfId="24401"/>
    <cellStyle name="Vírgula 7 2 3 2 3" xfId="18024"/>
    <cellStyle name="Vírgula 7 2 3 3" xfId="8453"/>
    <cellStyle name="Vírgula 7 2 3 3 2" xfId="21214"/>
    <cellStyle name="Vírgula 7 2 3 4" xfId="14837"/>
    <cellStyle name="Vírgula 7 2 4" xfId="3690"/>
    <cellStyle name="Vírgula 7 2 4 2" xfId="10067"/>
    <cellStyle name="Vírgula 7 2 4 2 2" xfId="22828"/>
    <cellStyle name="Vírgula 7 2 4 3" xfId="16451"/>
    <cellStyle name="Vírgula 7 2 5" xfId="6880"/>
    <cellStyle name="Vírgula 7 2 5 2" xfId="19641"/>
    <cellStyle name="Vírgula 7 2 6" xfId="13264"/>
    <cellStyle name="Vírgula 7 3" xfId="944"/>
    <cellStyle name="Vírgula 7 3 2" xfId="2523"/>
    <cellStyle name="Vírgula 7 3 2 2" xfId="5713"/>
    <cellStyle name="Vírgula 7 3 2 2 2" xfId="12090"/>
    <cellStyle name="Vírgula 7 3 2 2 2 2" xfId="24851"/>
    <cellStyle name="Vírgula 7 3 2 2 3" xfId="18474"/>
    <cellStyle name="Vírgula 7 3 2 3" xfId="8903"/>
    <cellStyle name="Vírgula 7 3 2 3 2" xfId="21664"/>
    <cellStyle name="Vírgula 7 3 2 4" xfId="15287"/>
    <cellStyle name="Vírgula 7 3 3" xfId="4140"/>
    <cellStyle name="Vírgula 7 3 3 2" xfId="10517"/>
    <cellStyle name="Vírgula 7 3 3 2 2" xfId="23278"/>
    <cellStyle name="Vírgula 7 3 3 3" xfId="16901"/>
    <cellStyle name="Vírgula 7 3 4" xfId="7330"/>
    <cellStyle name="Vírgula 7 3 4 2" xfId="20091"/>
    <cellStyle name="Vírgula 7 3 5" xfId="13714"/>
    <cellStyle name="Vírgula 7 4" xfId="1706"/>
    <cellStyle name="Vírgula 7 5" xfId="1826"/>
    <cellStyle name="Vírgula 7 5 2" xfId="5016"/>
    <cellStyle name="Vírgula 7 5 2 2" xfId="11393"/>
    <cellStyle name="Vírgula 7 5 2 2 2" xfId="24154"/>
    <cellStyle name="Vírgula 7 5 2 3" xfId="17777"/>
    <cellStyle name="Vírgula 7 5 3" xfId="8206"/>
    <cellStyle name="Vírgula 7 5 3 2" xfId="20967"/>
    <cellStyle name="Vírgula 7 5 4" xfId="14590"/>
    <cellStyle name="Vírgula 7 6" xfId="223"/>
    <cellStyle name="Vírgula 7 6 2" xfId="3443"/>
    <cellStyle name="Vírgula 7 6 2 2" xfId="9820"/>
    <cellStyle name="Vírgula 7 6 2 2 2" xfId="22581"/>
    <cellStyle name="Vírgula 7 6 2 3" xfId="16204"/>
    <cellStyle name="Vírgula 7 6 3" xfId="6633"/>
    <cellStyle name="Vírgula 7 6 3 2" xfId="19394"/>
    <cellStyle name="Vírgula 7 6 4" xfId="13017"/>
    <cellStyle name="Vírgula 70" xfId="417"/>
    <cellStyle name="Vírgula 70 2" xfId="666"/>
    <cellStyle name="Vírgula 70 2 2" xfId="1365"/>
    <cellStyle name="Vírgula 70 2 2 2" xfId="2944"/>
    <cellStyle name="Vírgula 70 2 2 2 2" xfId="6134"/>
    <cellStyle name="Vírgula 70 2 2 2 2 2" xfId="12511"/>
    <cellStyle name="Vírgula 70 2 2 2 2 2 2" xfId="25272"/>
    <cellStyle name="Vírgula 70 2 2 2 2 3" xfId="18895"/>
    <cellStyle name="Vírgula 70 2 2 2 3" xfId="9324"/>
    <cellStyle name="Vírgula 70 2 2 2 3 2" xfId="22085"/>
    <cellStyle name="Vírgula 70 2 2 2 4" xfId="15708"/>
    <cellStyle name="Vírgula 70 2 2 3" xfId="4561"/>
    <cellStyle name="Vírgula 70 2 2 3 2" xfId="10938"/>
    <cellStyle name="Vírgula 70 2 2 3 2 2" xfId="23699"/>
    <cellStyle name="Vírgula 70 2 2 3 3" xfId="17322"/>
    <cellStyle name="Vírgula 70 2 2 4" xfId="7751"/>
    <cellStyle name="Vírgula 70 2 2 4 2" xfId="20512"/>
    <cellStyle name="Vírgula 70 2 2 5" xfId="14135"/>
    <cellStyle name="Vírgula 70 2 3" xfId="2247"/>
    <cellStyle name="Vírgula 70 2 3 2" xfId="5437"/>
    <cellStyle name="Vírgula 70 2 3 2 2" xfId="11814"/>
    <cellStyle name="Vírgula 70 2 3 2 2 2" xfId="24575"/>
    <cellStyle name="Vírgula 70 2 3 2 3" xfId="18198"/>
    <cellStyle name="Vírgula 70 2 3 3" xfId="8627"/>
    <cellStyle name="Vírgula 70 2 3 3 2" xfId="21388"/>
    <cellStyle name="Vírgula 70 2 3 4" xfId="15011"/>
    <cellStyle name="Vírgula 70 2 4" xfId="3864"/>
    <cellStyle name="Vírgula 70 2 4 2" xfId="10241"/>
    <cellStyle name="Vírgula 70 2 4 2 2" xfId="23002"/>
    <cellStyle name="Vírgula 70 2 4 3" xfId="16625"/>
    <cellStyle name="Vírgula 70 2 5" xfId="7054"/>
    <cellStyle name="Vírgula 70 2 5 2" xfId="19815"/>
    <cellStyle name="Vírgula 70 2 6" xfId="13438"/>
    <cellStyle name="Vírgula 70 3" xfId="1118"/>
    <cellStyle name="Vírgula 70 3 2" xfId="2697"/>
    <cellStyle name="Vírgula 70 3 2 2" xfId="5887"/>
    <cellStyle name="Vírgula 70 3 2 2 2" xfId="12264"/>
    <cellStyle name="Vírgula 70 3 2 2 2 2" xfId="25025"/>
    <cellStyle name="Vírgula 70 3 2 2 3" xfId="18648"/>
    <cellStyle name="Vírgula 70 3 2 3" xfId="9077"/>
    <cellStyle name="Vírgula 70 3 2 3 2" xfId="21838"/>
    <cellStyle name="Vírgula 70 3 2 4" xfId="15461"/>
    <cellStyle name="Vírgula 70 3 3" xfId="4314"/>
    <cellStyle name="Vírgula 70 3 3 2" xfId="10691"/>
    <cellStyle name="Vírgula 70 3 3 2 2" xfId="23452"/>
    <cellStyle name="Vírgula 70 3 3 3" xfId="17075"/>
    <cellStyle name="Vírgula 70 3 4" xfId="7504"/>
    <cellStyle name="Vírgula 70 3 4 2" xfId="20265"/>
    <cellStyle name="Vírgula 70 3 5" xfId="13888"/>
    <cellStyle name="Vírgula 70 4" xfId="2000"/>
    <cellStyle name="Vírgula 70 4 2" xfId="5190"/>
    <cellStyle name="Vírgula 70 4 2 2" xfId="11567"/>
    <cellStyle name="Vírgula 70 4 2 2 2" xfId="24328"/>
    <cellStyle name="Vírgula 70 4 2 3" xfId="17951"/>
    <cellStyle name="Vírgula 70 4 3" xfId="8380"/>
    <cellStyle name="Vírgula 70 4 3 2" xfId="21141"/>
    <cellStyle name="Vírgula 70 4 4" xfId="14764"/>
    <cellStyle name="Vírgula 70 5" xfId="3617"/>
    <cellStyle name="Vírgula 70 5 2" xfId="9994"/>
    <cellStyle name="Vírgula 70 5 2 2" xfId="22755"/>
    <cellStyle name="Vírgula 70 5 3" xfId="16378"/>
    <cellStyle name="Vírgula 70 6" xfId="6807"/>
    <cellStyle name="Vírgula 70 6 2" xfId="19568"/>
    <cellStyle name="Vírgula 70 7" xfId="13191"/>
    <cellStyle name="Vírgula 71" xfId="419"/>
    <cellStyle name="Vírgula 71 2" xfId="668"/>
    <cellStyle name="Vírgula 71 2 2" xfId="1367"/>
    <cellStyle name="Vírgula 71 2 2 2" xfId="2946"/>
    <cellStyle name="Vírgula 71 2 2 2 2" xfId="6136"/>
    <cellStyle name="Vírgula 71 2 2 2 2 2" xfId="12513"/>
    <cellStyle name="Vírgula 71 2 2 2 2 2 2" xfId="25274"/>
    <cellStyle name="Vírgula 71 2 2 2 2 3" xfId="18897"/>
    <cellStyle name="Vírgula 71 2 2 2 3" xfId="9326"/>
    <cellStyle name="Vírgula 71 2 2 2 3 2" xfId="22087"/>
    <cellStyle name="Vírgula 71 2 2 2 4" xfId="15710"/>
    <cellStyle name="Vírgula 71 2 2 3" xfId="4563"/>
    <cellStyle name="Vírgula 71 2 2 3 2" xfId="10940"/>
    <cellStyle name="Vírgula 71 2 2 3 2 2" xfId="23701"/>
    <cellStyle name="Vírgula 71 2 2 3 3" xfId="17324"/>
    <cellStyle name="Vírgula 71 2 2 4" xfId="7753"/>
    <cellStyle name="Vírgula 71 2 2 4 2" xfId="20514"/>
    <cellStyle name="Vírgula 71 2 2 5" xfId="14137"/>
    <cellStyle name="Vírgula 71 2 3" xfId="2249"/>
    <cellStyle name="Vírgula 71 2 3 2" xfId="5439"/>
    <cellStyle name="Vírgula 71 2 3 2 2" xfId="11816"/>
    <cellStyle name="Vírgula 71 2 3 2 2 2" xfId="24577"/>
    <cellStyle name="Vírgula 71 2 3 2 3" xfId="18200"/>
    <cellStyle name="Vírgula 71 2 3 3" xfId="8629"/>
    <cellStyle name="Vírgula 71 2 3 3 2" xfId="21390"/>
    <cellStyle name="Vírgula 71 2 3 4" xfId="15013"/>
    <cellStyle name="Vírgula 71 2 4" xfId="3866"/>
    <cellStyle name="Vírgula 71 2 4 2" xfId="10243"/>
    <cellStyle name="Vírgula 71 2 4 2 2" xfId="23004"/>
    <cellStyle name="Vírgula 71 2 4 3" xfId="16627"/>
    <cellStyle name="Vírgula 71 2 5" xfId="7056"/>
    <cellStyle name="Vírgula 71 2 5 2" xfId="19817"/>
    <cellStyle name="Vírgula 71 2 6" xfId="13440"/>
    <cellStyle name="Vírgula 71 3" xfId="1120"/>
    <cellStyle name="Vírgula 71 3 2" xfId="2699"/>
    <cellStyle name="Vírgula 71 3 2 2" xfId="5889"/>
    <cellStyle name="Vírgula 71 3 2 2 2" xfId="12266"/>
    <cellStyle name="Vírgula 71 3 2 2 2 2" xfId="25027"/>
    <cellStyle name="Vírgula 71 3 2 2 3" xfId="18650"/>
    <cellStyle name="Vírgula 71 3 2 3" xfId="9079"/>
    <cellStyle name="Vírgula 71 3 2 3 2" xfId="21840"/>
    <cellStyle name="Vírgula 71 3 2 4" xfId="15463"/>
    <cellStyle name="Vírgula 71 3 3" xfId="4316"/>
    <cellStyle name="Vírgula 71 3 3 2" xfId="10693"/>
    <cellStyle name="Vírgula 71 3 3 2 2" xfId="23454"/>
    <cellStyle name="Vírgula 71 3 3 3" xfId="17077"/>
    <cellStyle name="Vírgula 71 3 4" xfId="7506"/>
    <cellStyle name="Vírgula 71 3 4 2" xfId="20267"/>
    <cellStyle name="Vírgula 71 3 5" xfId="13890"/>
    <cellStyle name="Vírgula 71 4" xfId="2002"/>
    <cellStyle name="Vírgula 71 4 2" xfId="5192"/>
    <cellStyle name="Vírgula 71 4 2 2" xfId="11569"/>
    <cellStyle name="Vírgula 71 4 2 2 2" xfId="24330"/>
    <cellStyle name="Vírgula 71 4 2 3" xfId="17953"/>
    <cellStyle name="Vírgula 71 4 3" xfId="8382"/>
    <cellStyle name="Vírgula 71 4 3 2" xfId="21143"/>
    <cellStyle name="Vírgula 71 4 4" xfId="14766"/>
    <cellStyle name="Vírgula 71 5" xfId="3619"/>
    <cellStyle name="Vírgula 71 5 2" xfId="9996"/>
    <cellStyle name="Vírgula 71 5 2 2" xfId="22757"/>
    <cellStyle name="Vírgula 71 5 3" xfId="16380"/>
    <cellStyle name="Vírgula 71 6" xfId="6809"/>
    <cellStyle name="Vírgula 71 6 2" xfId="19570"/>
    <cellStyle name="Vírgula 71 7" xfId="13193"/>
    <cellStyle name="Vírgula 72" xfId="422"/>
    <cellStyle name="Vírgula 72 2" xfId="671"/>
    <cellStyle name="Vírgula 72 2 2" xfId="1370"/>
    <cellStyle name="Vírgula 72 2 2 2" xfId="2949"/>
    <cellStyle name="Vírgula 72 2 2 2 2" xfId="6139"/>
    <cellStyle name="Vírgula 72 2 2 2 2 2" xfId="12516"/>
    <cellStyle name="Vírgula 72 2 2 2 2 2 2" xfId="25277"/>
    <cellStyle name="Vírgula 72 2 2 2 2 3" xfId="18900"/>
    <cellStyle name="Vírgula 72 2 2 2 3" xfId="9329"/>
    <cellStyle name="Vírgula 72 2 2 2 3 2" xfId="22090"/>
    <cellStyle name="Vírgula 72 2 2 2 4" xfId="15713"/>
    <cellStyle name="Vírgula 72 2 2 3" xfId="4566"/>
    <cellStyle name="Vírgula 72 2 2 3 2" xfId="10943"/>
    <cellStyle name="Vírgula 72 2 2 3 2 2" xfId="23704"/>
    <cellStyle name="Vírgula 72 2 2 3 3" xfId="17327"/>
    <cellStyle name="Vírgula 72 2 2 4" xfId="7756"/>
    <cellStyle name="Vírgula 72 2 2 4 2" xfId="20517"/>
    <cellStyle name="Vírgula 72 2 2 5" xfId="14140"/>
    <cellStyle name="Vírgula 72 2 3" xfId="2252"/>
    <cellStyle name="Vírgula 72 2 3 2" xfId="5442"/>
    <cellStyle name="Vírgula 72 2 3 2 2" xfId="11819"/>
    <cellStyle name="Vírgula 72 2 3 2 2 2" xfId="24580"/>
    <cellStyle name="Vírgula 72 2 3 2 3" xfId="18203"/>
    <cellStyle name="Vírgula 72 2 3 3" xfId="8632"/>
    <cellStyle name="Vírgula 72 2 3 3 2" xfId="21393"/>
    <cellStyle name="Vírgula 72 2 3 4" xfId="15016"/>
    <cellStyle name="Vírgula 72 2 4" xfId="3869"/>
    <cellStyle name="Vírgula 72 2 4 2" xfId="10246"/>
    <cellStyle name="Vírgula 72 2 4 2 2" xfId="23007"/>
    <cellStyle name="Vírgula 72 2 4 3" xfId="16630"/>
    <cellStyle name="Vírgula 72 2 5" xfId="7059"/>
    <cellStyle name="Vírgula 72 2 5 2" xfId="19820"/>
    <cellStyle name="Vírgula 72 2 6" xfId="13443"/>
    <cellStyle name="Vírgula 72 3" xfId="1123"/>
    <cellStyle name="Vírgula 72 3 2" xfId="2702"/>
    <cellStyle name="Vírgula 72 3 2 2" xfId="5892"/>
    <cellStyle name="Vírgula 72 3 2 2 2" xfId="12269"/>
    <cellStyle name="Vírgula 72 3 2 2 2 2" xfId="25030"/>
    <cellStyle name="Vírgula 72 3 2 2 3" xfId="18653"/>
    <cellStyle name="Vírgula 72 3 2 3" xfId="9082"/>
    <cellStyle name="Vírgula 72 3 2 3 2" xfId="21843"/>
    <cellStyle name="Vírgula 72 3 2 4" xfId="15466"/>
    <cellStyle name="Vírgula 72 3 3" xfId="4319"/>
    <cellStyle name="Vírgula 72 3 3 2" xfId="10696"/>
    <cellStyle name="Vírgula 72 3 3 2 2" xfId="23457"/>
    <cellStyle name="Vírgula 72 3 3 3" xfId="17080"/>
    <cellStyle name="Vírgula 72 3 4" xfId="7509"/>
    <cellStyle name="Vírgula 72 3 4 2" xfId="20270"/>
    <cellStyle name="Vírgula 72 3 5" xfId="13893"/>
    <cellStyle name="Vírgula 72 4" xfId="2005"/>
    <cellStyle name="Vírgula 72 4 2" xfId="5195"/>
    <cellStyle name="Vírgula 72 4 2 2" xfId="11572"/>
    <cellStyle name="Vírgula 72 4 2 2 2" xfId="24333"/>
    <cellStyle name="Vírgula 72 4 2 3" xfId="17956"/>
    <cellStyle name="Vírgula 72 4 3" xfId="8385"/>
    <cellStyle name="Vírgula 72 4 3 2" xfId="21146"/>
    <cellStyle name="Vírgula 72 4 4" xfId="14769"/>
    <cellStyle name="Vírgula 72 5" xfId="3622"/>
    <cellStyle name="Vírgula 72 5 2" xfId="9999"/>
    <cellStyle name="Vírgula 72 5 2 2" xfId="22760"/>
    <cellStyle name="Vírgula 72 5 3" xfId="16383"/>
    <cellStyle name="Vírgula 72 6" xfId="6812"/>
    <cellStyle name="Vírgula 72 6 2" xfId="19573"/>
    <cellStyle name="Vírgula 72 7" xfId="13196"/>
    <cellStyle name="Vírgula 73" xfId="424"/>
    <cellStyle name="Vírgula 73 2" xfId="673"/>
    <cellStyle name="Vírgula 73 2 2" xfId="1372"/>
    <cellStyle name="Vírgula 73 2 2 2" xfId="2951"/>
    <cellStyle name="Vírgula 73 2 2 2 2" xfId="6141"/>
    <cellStyle name="Vírgula 73 2 2 2 2 2" xfId="12518"/>
    <cellStyle name="Vírgula 73 2 2 2 2 2 2" xfId="25279"/>
    <cellStyle name="Vírgula 73 2 2 2 2 3" xfId="18902"/>
    <cellStyle name="Vírgula 73 2 2 2 3" xfId="9331"/>
    <cellStyle name="Vírgula 73 2 2 2 3 2" xfId="22092"/>
    <cellStyle name="Vírgula 73 2 2 2 4" xfId="15715"/>
    <cellStyle name="Vírgula 73 2 2 3" xfId="4568"/>
    <cellStyle name="Vírgula 73 2 2 3 2" xfId="10945"/>
    <cellStyle name="Vírgula 73 2 2 3 2 2" xfId="23706"/>
    <cellStyle name="Vírgula 73 2 2 3 3" xfId="17329"/>
    <cellStyle name="Vírgula 73 2 2 4" xfId="7758"/>
    <cellStyle name="Vírgula 73 2 2 4 2" xfId="20519"/>
    <cellStyle name="Vírgula 73 2 2 5" xfId="14142"/>
    <cellStyle name="Vírgula 73 2 3" xfId="2254"/>
    <cellStyle name="Vírgula 73 2 3 2" xfId="5444"/>
    <cellStyle name="Vírgula 73 2 3 2 2" xfId="11821"/>
    <cellStyle name="Vírgula 73 2 3 2 2 2" xfId="24582"/>
    <cellStyle name="Vírgula 73 2 3 2 3" xfId="18205"/>
    <cellStyle name="Vírgula 73 2 3 3" xfId="8634"/>
    <cellStyle name="Vírgula 73 2 3 3 2" xfId="21395"/>
    <cellStyle name="Vírgula 73 2 3 4" xfId="15018"/>
    <cellStyle name="Vírgula 73 2 4" xfId="3871"/>
    <cellStyle name="Vírgula 73 2 4 2" xfId="10248"/>
    <cellStyle name="Vírgula 73 2 4 2 2" xfId="23009"/>
    <cellStyle name="Vírgula 73 2 4 3" xfId="16632"/>
    <cellStyle name="Vírgula 73 2 5" xfId="7061"/>
    <cellStyle name="Vírgula 73 2 5 2" xfId="19822"/>
    <cellStyle name="Vírgula 73 2 6" xfId="13445"/>
    <cellStyle name="Vírgula 73 3" xfId="1125"/>
    <cellStyle name="Vírgula 73 3 2" xfId="2704"/>
    <cellStyle name="Vírgula 73 3 2 2" xfId="5894"/>
    <cellStyle name="Vírgula 73 3 2 2 2" xfId="12271"/>
    <cellStyle name="Vírgula 73 3 2 2 2 2" xfId="25032"/>
    <cellStyle name="Vírgula 73 3 2 2 3" xfId="18655"/>
    <cellStyle name="Vírgula 73 3 2 3" xfId="9084"/>
    <cellStyle name="Vírgula 73 3 2 3 2" xfId="21845"/>
    <cellStyle name="Vírgula 73 3 2 4" xfId="15468"/>
    <cellStyle name="Vírgula 73 3 3" xfId="4321"/>
    <cellStyle name="Vírgula 73 3 3 2" xfId="10698"/>
    <cellStyle name="Vírgula 73 3 3 2 2" xfId="23459"/>
    <cellStyle name="Vírgula 73 3 3 3" xfId="17082"/>
    <cellStyle name="Vírgula 73 3 4" xfId="7511"/>
    <cellStyle name="Vírgula 73 3 4 2" xfId="20272"/>
    <cellStyle name="Vírgula 73 3 5" xfId="13895"/>
    <cellStyle name="Vírgula 73 4" xfId="2007"/>
    <cellStyle name="Vírgula 73 4 2" xfId="5197"/>
    <cellStyle name="Vírgula 73 4 2 2" xfId="11574"/>
    <cellStyle name="Vírgula 73 4 2 2 2" xfId="24335"/>
    <cellStyle name="Vírgula 73 4 2 3" xfId="17958"/>
    <cellStyle name="Vírgula 73 4 3" xfId="8387"/>
    <cellStyle name="Vírgula 73 4 3 2" xfId="21148"/>
    <cellStyle name="Vírgula 73 4 4" xfId="14771"/>
    <cellStyle name="Vírgula 73 5" xfId="3624"/>
    <cellStyle name="Vírgula 73 5 2" xfId="10001"/>
    <cellStyle name="Vírgula 73 5 2 2" xfId="22762"/>
    <cellStyle name="Vírgula 73 5 3" xfId="16385"/>
    <cellStyle name="Vírgula 73 6" xfId="6814"/>
    <cellStyle name="Vírgula 73 6 2" xfId="19575"/>
    <cellStyle name="Vírgula 73 7" xfId="13198"/>
    <cellStyle name="Vírgula 74" xfId="426"/>
    <cellStyle name="Vírgula 74 2" xfId="675"/>
    <cellStyle name="Vírgula 74 2 2" xfId="1374"/>
    <cellStyle name="Vírgula 74 2 2 2" xfId="2953"/>
    <cellStyle name="Vírgula 74 2 2 2 2" xfId="6143"/>
    <cellStyle name="Vírgula 74 2 2 2 2 2" xfId="12520"/>
    <cellStyle name="Vírgula 74 2 2 2 2 2 2" xfId="25281"/>
    <cellStyle name="Vírgula 74 2 2 2 2 3" xfId="18904"/>
    <cellStyle name="Vírgula 74 2 2 2 3" xfId="9333"/>
    <cellStyle name="Vírgula 74 2 2 2 3 2" xfId="22094"/>
    <cellStyle name="Vírgula 74 2 2 2 4" xfId="15717"/>
    <cellStyle name="Vírgula 74 2 2 3" xfId="4570"/>
    <cellStyle name="Vírgula 74 2 2 3 2" xfId="10947"/>
    <cellStyle name="Vírgula 74 2 2 3 2 2" xfId="23708"/>
    <cellStyle name="Vírgula 74 2 2 3 3" xfId="17331"/>
    <cellStyle name="Vírgula 74 2 2 4" xfId="7760"/>
    <cellStyle name="Vírgula 74 2 2 4 2" xfId="20521"/>
    <cellStyle name="Vírgula 74 2 2 5" xfId="14144"/>
    <cellStyle name="Vírgula 74 2 3" xfId="2256"/>
    <cellStyle name="Vírgula 74 2 3 2" xfId="5446"/>
    <cellStyle name="Vírgula 74 2 3 2 2" xfId="11823"/>
    <cellStyle name="Vírgula 74 2 3 2 2 2" xfId="24584"/>
    <cellStyle name="Vírgula 74 2 3 2 3" xfId="18207"/>
    <cellStyle name="Vírgula 74 2 3 3" xfId="8636"/>
    <cellStyle name="Vírgula 74 2 3 3 2" xfId="21397"/>
    <cellStyle name="Vírgula 74 2 3 4" xfId="15020"/>
    <cellStyle name="Vírgula 74 2 4" xfId="3873"/>
    <cellStyle name="Vírgula 74 2 4 2" xfId="10250"/>
    <cellStyle name="Vírgula 74 2 4 2 2" xfId="23011"/>
    <cellStyle name="Vírgula 74 2 4 3" xfId="16634"/>
    <cellStyle name="Vírgula 74 2 5" xfId="7063"/>
    <cellStyle name="Vírgula 74 2 5 2" xfId="19824"/>
    <cellStyle name="Vírgula 74 2 6" xfId="13447"/>
    <cellStyle name="Vírgula 74 3" xfId="1127"/>
    <cellStyle name="Vírgula 74 3 2" xfId="2706"/>
    <cellStyle name="Vírgula 74 3 2 2" xfId="5896"/>
    <cellStyle name="Vírgula 74 3 2 2 2" xfId="12273"/>
    <cellStyle name="Vírgula 74 3 2 2 2 2" xfId="25034"/>
    <cellStyle name="Vírgula 74 3 2 2 3" xfId="18657"/>
    <cellStyle name="Vírgula 74 3 2 3" xfId="9086"/>
    <cellStyle name="Vírgula 74 3 2 3 2" xfId="21847"/>
    <cellStyle name="Vírgula 74 3 2 4" xfId="15470"/>
    <cellStyle name="Vírgula 74 3 3" xfId="4323"/>
    <cellStyle name="Vírgula 74 3 3 2" xfId="10700"/>
    <cellStyle name="Vírgula 74 3 3 2 2" xfId="23461"/>
    <cellStyle name="Vírgula 74 3 3 3" xfId="17084"/>
    <cellStyle name="Vírgula 74 3 4" xfId="7513"/>
    <cellStyle name="Vírgula 74 3 4 2" xfId="20274"/>
    <cellStyle name="Vírgula 74 3 5" xfId="13897"/>
    <cellStyle name="Vírgula 74 4" xfId="2009"/>
    <cellStyle name="Vírgula 74 4 2" xfId="5199"/>
    <cellStyle name="Vírgula 74 4 2 2" xfId="11576"/>
    <cellStyle name="Vírgula 74 4 2 2 2" xfId="24337"/>
    <cellStyle name="Vírgula 74 4 2 3" xfId="17960"/>
    <cellStyle name="Vírgula 74 4 3" xfId="8389"/>
    <cellStyle name="Vírgula 74 4 3 2" xfId="21150"/>
    <cellStyle name="Vírgula 74 4 4" xfId="14773"/>
    <cellStyle name="Vírgula 74 5" xfId="3626"/>
    <cellStyle name="Vírgula 74 5 2" xfId="10003"/>
    <cellStyle name="Vírgula 74 5 2 2" xfId="22764"/>
    <cellStyle name="Vírgula 74 5 3" xfId="16387"/>
    <cellStyle name="Vírgula 74 6" xfId="6816"/>
    <cellStyle name="Vírgula 74 6 2" xfId="19577"/>
    <cellStyle name="Vírgula 74 7" xfId="13200"/>
    <cellStyle name="Vírgula 75" xfId="428"/>
    <cellStyle name="Vírgula 75 2" xfId="677"/>
    <cellStyle name="Vírgula 75 2 2" xfId="1376"/>
    <cellStyle name="Vírgula 75 2 2 2" xfId="2955"/>
    <cellStyle name="Vírgula 75 2 2 2 2" xfId="6145"/>
    <cellStyle name="Vírgula 75 2 2 2 2 2" xfId="12522"/>
    <cellStyle name="Vírgula 75 2 2 2 2 2 2" xfId="25283"/>
    <cellStyle name="Vírgula 75 2 2 2 2 3" xfId="18906"/>
    <cellStyle name="Vírgula 75 2 2 2 3" xfId="9335"/>
    <cellStyle name="Vírgula 75 2 2 2 3 2" xfId="22096"/>
    <cellStyle name="Vírgula 75 2 2 2 4" xfId="15719"/>
    <cellStyle name="Vírgula 75 2 2 3" xfId="4572"/>
    <cellStyle name="Vírgula 75 2 2 3 2" xfId="10949"/>
    <cellStyle name="Vírgula 75 2 2 3 2 2" xfId="23710"/>
    <cellStyle name="Vírgula 75 2 2 3 3" xfId="17333"/>
    <cellStyle name="Vírgula 75 2 2 4" xfId="7762"/>
    <cellStyle name="Vírgula 75 2 2 4 2" xfId="20523"/>
    <cellStyle name="Vírgula 75 2 2 5" xfId="14146"/>
    <cellStyle name="Vírgula 75 2 3" xfId="2258"/>
    <cellStyle name="Vírgula 75 2 3 2" xfId="5448"/>
    <cellStyle name="Vírgula 75 2 3 2 2" xfId="11825"/>
    <cellStyle name="Vírgula 75 2 3 2 2 2" xfId="24586"/>
    <cellStyle name="Vírgula 75 2 3 2 3" xfId="18209"/>
    <cellStyle name="Vírgula 75 2 3 3" xfId="8638"/>
    <cellStyle name="Vírgula 75 2 3 3 2" xfId="21399"/>
    <cellStyle name="Vírgula 75 2 3 4" xfId="15022"/>
    <cellStyle name="Vírgula 75 2 4" xfId="3875"/>
    <cellStyle name="Vírgula 75 2 4 2" xfId="10252"/>
    <cellStyle name="Vírgula 75 2 4 2 2" xfId="23013"/>
    <cellStyle name="Vírgula 75 2 4 3" xfId="16636"/>
    <cellStyle name="Vírgula 75 2 5" xfId="7065"/>
    <cellStyle name="Vírgula 75 2 5 2" xfId="19826"/>
    <cellStyle name="Vírgula 75 2 6" xfId="13449"/>
    <cellStyle name="Vírgula 75 3" xfId="1129"/>
    <cellStyle name="Vírgula 75 3 2" xfId="2708"/>
    <cellStyle name="Vírgula 75 3 2 2" xfId="5898"/>
    <cellStyle name="Vírgula 75 3 2 2 2" xfId="12275"/>
    <cellStyle name="Vírgula 75 3 2 2 2 2" xfId="25036"/>
    <cellStyle name="Vírgula 75 3 2 2 3" xfId="18659"/>
    <cellStyle name="Vírgula 75 3 2 3" xfId="9088"/>
    <cellStyle name="Vírgula 75 3 2 3 2" xfId="21849"/>
    <cellStyle name="Vírgula 75 3 2 4" xfId="15472"/>
    <cellStyle name="Vírgula 75 3 3" xfId="4325"/>
    <cellStyle name="Vírgula 75 3 3 2" xfId="10702"/>
    <cellStyle name="Vírgula 75 3 3 2 2" xfId="23463"/>
    <cellStyle name="Vírgula 75 3 3 3" xfId="17086"/>
    <cellStyle name="Vírgula 75 3 4" xfId="7515"/>
    <cellStyle name="Vírgula 75 3 4 2" xfId="20276"/>
    <cellStyle name="Vírgula 75 3 5" xfId="13899"/>
    <cellStyle name="Vírgula 75 4" xfId="2011"/>
    <cellStyle name="Vírgula 75 4 2" xfId="5201"/>
    <cellStyle name="Vírgula 75 4 2 2" xfId="11578"/>
    <cellStyle name="Vírgula 75 4 2 2 2" xfId="24339"/>
    <cellStyle name="Vírgula 75 4 2 3" xfId="17962"/>
    <cellStyle name="Vírgula 75 4 3" xfId="8391"/>
    <cellStyle name="Vírgula 75 4 3 2" xfId="21152"/>
    <cellStyle name="Vírgula 75 4 4" xfId="14775"/>
    <cellStyle name="Vírgula 75 5" xfId="3628"/>
    <cellStyle name="Vírgula 75 5 2" xfId="10005"/>
    <cellStyle name="Vírgula 75 5 2 2" xfId="22766"/>
    <cellStyle name="Vírgula 75 5 3" xfId="16389"/>
    <cellStyle name="Vírgula 75 6" xfId="6818"/>
    <cellStyle name="Vírgula 75 6 2" xfId="19579"/>
    <cellStyle name="Vírgula 75 7" xfId="13202"/>
    <cellStyle name="Vírgula 76" xfId="430"/>
    <cellStyle name="Vírgula 76 2" xfId="679"/>
    <cellStyle name="Vírgula 76 2 2" xfId="1378"/>
    <cellStyle name="Vírgula 76 2 2 2" xfId="2957"/>
    <cellStyle name="Vírgula 76 2 2 2 2" xfId="6147"/>
    <cellStyle name="Vírgula 76 2 2 2 2 2" xfId="12524"/>
    <cellStyle name="Vírgula 76 2 2 2 2 2 2" xfId="25285"/>
    <cellStyle name="Vírgula 76 2 2 2 2 3" xfId="18908"/>
    <cellStyle name="Vírgula 76 2 2 2 3" xfId="9337"/>
    <cellStyle name="Vírgula 76 2 2 2 3 2" xfId="22098"/>
    <cellStyle name="Vírgula 76 2 2 2 4" xfId="15721"/>
    <cellStyle name="Vírgula 76 2 2 3" xfId="4574"/>
    <cellStyle name="Vírgula 76 2 2 3 2" xfId="10951"/>
    <cellStyle name="Vírgula 76 2 2 3 2 2" xfId="23712"/>
    <cellStyle name="Vírgula 76 2 2 3 3" xfId="17335"/>
    <cellStyle name="Vírgula 76 2 2 4" xfId="7764"/>
    <cellStyle name="Vírgula 76 2 2 4 2" xfId="20525"/>
    <cellStyle name="Vírgula 76 2 2 5" xfId="14148"/>
    <cellStyle name="Vírgula 76 2 3" xfId="2260"/>
    <cellStyle name="Vírgula 76 2 3 2" xfId="5450"/>
    <cellStyle name="Vírgula 76 2 3 2 2" xfId="11827"/>
    <cellStyle name="Vírgula 76 2 3 2 2 2" xfId="24588"/>
    <cellStyle name="Vírgula 76 2 3 2 3" xfId="18211"/>
    <cellStyle name="Vírgula 76 2 3 3" xfId="8640"/>
    <cellStyle name="Vírgula 76 2 3 3 2" xfId="21401"/>
    <cellStyle name="Vírgula 76 2 3 4" xfId="15024"/>
    <cellStyle name="Vírgula 76 2 4" xfId="3877"/>
    <cellStyle name="Vírgula 76 2 4 2" xfId="10254"/>
    <cellStyle name="Vírgula 76 2 4 2 2" xfId="23015"/>
    <cellStyle name="Vírgula 76 2 4 3" xfId="16638"/>
    <cellStyle name="Vírgula 76 2 5" xfId="7067"/>
    <cellStyle name="Vírgula 76 2 5 2" xfId="19828"/>
    <cellStyle name="Vírgula 76 2 6" xfId="13451"/>
    <cellStyle name="Vírgula 76 3" xfId="1131"/>
    <cellStyle name="Vírgula 76 3 2" xfId="2710"/>
    <cellStyle name="Vírgula 76 3 2 2" xfId="5900"/>
    <cellStyle name="Vírgula 76 3 2 2 2" xfId="12277"/>
    <cellStyle name="Vírgula 76 3 2 2 2 2" xfId="25038"/>
    <cellStyle name="Vírgula 76 3 2 2 3" xfId="18661"/>
    <cellStyle name="Vírgula 76 3 2 3" xfId="9090"/>
    <cellStyle name="Vírgula 76 3 2 3 2" xfId="21851"/>
    <cellStyle name="Vírgula 76 3 2 4" xfId="15474"/>
    <cellStyle name="Vírgula 76 3 3" xfId="4327"/>
    <cellStyle name="Vírgula 76 3 3 2" xfId="10704"/>
    <cellStyle name="Vírgula 76 3 3 2 2" xfId="23465"/>
    <cellStyle name="Vírgula 76 3 3 3" xfId="17088"/>
    <cellStyle name="Vírgula 76 3 4" xfId="7517"/>
    <cellStyle name="Vírgula 76 3 4 2" xfId="20278"/>
    <cellStyle name="Vírgula 76 3 5" xfId="13901"/>
    <cellStyle name="Vírgula 76 4" xfId="2013"/>
    <cellStyle name="Vírgula 76 4 2" xfId="5203"/>
    <cellStyle name="Vírgula 76 4 2 2" xfId="11580"/>
    <cellStyle name="Vírgula 76 4 2 2 2" xfId="24341"/>
    <cellStyle name="Vírgula 76 4 2 3" xfId="17964"/>
    <cellStyle name="Vírgula 76 4 3" xfId="8393"/>
    <cellStyle name="Vírgula 76 4 3 2" xfId="21154"/>
    <cellStyle name="Vírgula 76 4 4" xfId="14777"/>
    <cellStyle name="Vírgula 76 5" xfId="3630"/>
    <cellStyle name="Vírgula 76 5 2" xfId="10007"/>
    <cellStyle name="Vírgula 76 5 2 2" xfId="22768"/>
    <cellStyle name="Vírgula 76 5 3" xfId="16391"/>
    <cellStyle name="Vírgula 76 6" xfId="6820"/>
    <cellStyle name="Vírgula 76 6 2" xfId="19581"/>
    <cellStyle name="Vírgula 76 7" xfId="13204"/>
    <cellStyle name="Vírgula 77" xfId="432"/>
    <cellStyle name="Vírgula 77 2" xfId="681"/>
    <cellStyle name="Vírgula 77 2 2" xfId="1380"/>
    <cellStyle name="Vírgula 77 2 2 2" xfId="2959"/>
    <cellStyle name="Vírgula 77 2 2 2 2" xfId="6149"/>
    <cellStyle name="Vírgula 77 2 2 2 2 2" xfId="12526"/>
    <cellStyle name="Vírgula 77 2 2 2 2 2 2" xfId="25287"/>
    <cellStyle name="Vírgula 77 2 2 2 2 3" xfId="18910"/>
    <cellStyle name="Vírgula 77 2 2 2 3" xfId="9339"/>
    <cellStyle name="Vírgula 77 2 2 2 3 2" xfId="22100"/>
    <cellStyle name="Vírgula 77 2 2 2 4" xfId="15723"/>
    <cellStyle name="Vírgula 77 2 2 3" xfId="4576"/>
    <cellStyle name="Vírgula 77 2 2 3 2" xfId="10953"/>
    <cellStyle name="Vírgula 77 2 2 3 2 2" xfId="23714"/>
    <cellStyle name="Vírgula 77 2 2 3 3" xfId="17337"/>
    <cellStyle name="Vírgula 77 2 2 4" xfId="7766"/>
    <cellStyle name="Vírgula 77 2 2 4 2" xfId="20527"/>
    <cellStyle name="Vírgula 77 2 2 5" xfId="14150"/>
    <cellStyle name="Vírgula 77 2 3" xfId="2262"/>
    <cellStyle name="Vírgula 77 2 3 2" xfId="5452"/>
    <cellStyle name="Vírgula 77 2 3 2 2" xfId="11829"/>
    <cellStyle name="Vírgula 77 2 3 2 2 2" xfId="24590"/>
    <cellStyle name="Vírgula 77 2 3 2 3" xfId="18213"/>
    <cellStyle name="Vírgula 77 2 3 3" xfId="8642"/>
    <cellStyle name="Vírgula 77 2 3 3 2" xfId="21403"/>
    <cellStyle name="Vírgula 77 2 3 4" xfId="15026"/>
    <cellStyle name="Vírgula 77 2 4" xfId="3879"/>
    <cellStyle name="Vírgula 77 2 4 2" xfId="10256"/>
    <cellStyle name="Vírgula 77 2 4 2 2" xfId="23017"/>
    <cellStyle name="Vírgula 77 2 4 3" xfId="16640"/>
    <cellStyle name="Vírgula 77 2 5" xfId="7069"/>
    <cellStyle name="Vírgula 77 2 5 2" xfId="19830"/>
    <cellStyle name="Vírgula 77 2 6" xfId="13453"/>
    <cellStyle name="Vírgula 77 3" xfId="1133"/>
    <cellStyle name="Vírgula 77 3 2" xfId="2712"/>
    <cellStyle name="Vírgula 77 3 2 2" xfId="5902"/>
    <cellStyle name="Vírgula 77 3 2 2 2" xfId="12279"/>
    <cellStyle name="Vírgula 77 3 2 2 2 2" xfId="25040"/>
    <cellStyle name="Vírgula 77 3 2 2 3" xfId="18663"/>
    <cellStyle name="Vírgula 77 3 2 3" xfId="9092"/>
    <cellStyle name="Vírgula 77 3 2 3 2" xfId="21853"/>
    <cellStyle name="Vírgula 77 3 2 4" xfId="15476"/>
    <cellStyle name="Vírgula 77 3 3" xfId="4329"/>
    <cellStyle name="Vírgula 77 3 3 2" xfId="10706"/>
    <cellStyle name="Vírgula 77 3 3 2 2" xfId="23467"/>
    <cellStyle name="Vírgula 77 3 3 3" xfId="17090"/>
    <cellStyle name="Vírgula 77 3 4" xfId="7519"/>
    <cellStyle name="Vírgula 77 3 4 2" xfId="20280"/>
    <cellStyle name="Vírgula 77 3 5" xfId="13903"/>
    <cellStyle name="Vírgula 77 4" xfId="2015"/>
    <cellStyle name="Vírgula 77 4 2" xfId="5205"/>
    <cellStyle name="Vírgula 77 4 2 2" xfId="11582"/>
    <cellStyle name="Vírgula 77 4 2 2 2" xfId="24343"/>
    <cellStyle name="Vírgula 77 4 2 3" xfId="17966"/>
    <cellStyle name="Vírgula 77 4 3" xfId="8395"/>
    <cellStyle name="Vírgula 77 4 3 2" xfId="21156"/>
    <cellStyle name="Vírgula 77 4 4" xfId="14779"/>
    <cellStyle name="Vírgula 77 5" xfId="3632"/>
    <cellStyle name="Vírgula 77 5 2" xfId="10009"/>
    <cellStyle name="Vírgula 77 5 2 2" xfId="22770"/>
    <cellStyle name="Vírgula 77 5 3" xfId="16393"/>
    <cellStyle name="Vírgula 77 6" xfId="6822"/>
    <cellStyle name="Vírgula 77 6 2" xfId="19583"/>
    <cellStyle name="Vírgula 77 7" xfId="13206"/>
    <cellStyle name="Vírgula 78" xfId="434"/>
    <cellStyle name="Vírgula 78 2" xfId="683"/>
    <cellStyle name="Vírgula 78 2 2" xfId="1382"/>
    <cellStyle name="Vírgula 78 2 2 2" xfId="2961"/>
    <cellStyle name="Vírgula 78 2 2 2 2" xfId="6151"/>
    <cellStyle name="Vírgula 78 2 2 2 2 2" xfId="12528"/>
    <cellStyle name="Vírgula 78 2 2 2 2 2 2" xfId="25289"/>
    <cellStyle name="Vírgula 78 2 2 2 2 3" xfId="18912"/>
    <cellStyle name="Vírgula 78 2 2 2 3" xfId="9341"/>
    <cellStyle name="Vírgula 78 2 2 2 3 2" xfId="22102"/>
    <cellStyle name="Vírgula 78 2 2 2 4" xfId="15725"/>
    <cellStyle name="Vírgula 78 2 2 3" xfId="4578"/>
    <cellStyle name="Vírgula 78 2 2 3 2" xfId="10955"/>
    <cellStyle name="Vírgula 78 2 2 3 2 2" xfId="23716"/>
    <cellStyle name="Vírgula 78 2 2 3 3" xfId="17339"/>
    <cellStyle name="Vírgula 78 2 2 4" xfId="7768"/>
    <cellStyle name="Vírgula 78 2 2 4 2" xfId="20529"/>
    <cellStyle name="Vírgula 78 2 2 5" xfId="14152"/>
    <cellStyle name="Vírgula 78 2 3" xfId="2264"/>
    <cellStyle name="Vírgula 78 2 3 2" xfId="5454"/>
    <cellStyle name="Vírgula 78 2 3 2 2" xfId="11831"/>
    <cellStyle name="Vírgula 78 2 3 2 2 2" xfId="24592"/>
    <cellStyle name="Vírgula 78 2 3 2 3" xfId="18215"/>
    <cellStyle name="Vírgula 78 2 3 3" xfId="8644"/>
    <cellStyle name="Vírgula 78 2 3 3 2" xfId="21405"/>
    <cellStyle name="Vírgula 78 2 3 4" xfId="15028"/>
    <cellStyle name="Vírgula 78 2 4" xfId="3881"/>
    <cellStyle name="Vírgula 78 2 4 2" xfId="10258"/>
    <cellStyle name="Vírgula 78 2 4 2 2" xfId="23019"/>
    <cellStyle name="Vírgula 78 2 4 3" xfId="16642"/>
    <cellStyle name="Vírgula 78 2 5" xfId="7071"/>
    <cellStyle name="Vírgula 78 2 5 2" xfId="19832"/>
    <cellStyle name="Vírgula 78 2 6" xfId="13455"/>
    <cellStyle name="Vírgula 78 3" xfId="1135"/>
    <cellStyle name="Vírgula 78 3 2" xfId="2714"/>
    <cellStyle name="Vírgula 78 3 2 2" xfId="5904"/>
    <cellStyle name="Vírgula 78 3 2 2 2" xfId="12281"/>
    <cellStyle name="Vírgula 78 3 2 2 2 2" xfId="25042"/>
    <cellStyle name="Vírgula 78 3 2 2 3" xfId="18665"/>
    <cellStyle name="Vírgula 78 3 2 3" xfId="9094"/>
    <cellStyle name="Vírgula 78 3 2 3 2" xfId="21855"/>
    <cellStyle name="Vírgula 78 3 2 4" xfId="15478"/>
    <cellStyle name="Vírgula 78 3 3" xfId="4331"/>
    <cellStyle name="Vírgula 78 3 3 2" xfId="10708"/>
    <cellStyle name="Vírgula 78 3 3 2 2" xfId="23469"/>
    <cellStyle name="Vírgula 78 3 3 3" xfId="17092"/>
    <cellStyle name="Vírgula 78 3 4" xfId="7521"/>
    <cellStyle name="Vírgula 78 3 4 2" xfId="20282"/>
    <cellStyle name="Vírgula 78 3 5" xfId="13905"/>
    <cellStyle name="Vírgula 78 4" xfId="2017"/>
    <cellStyle name="Vírgula 78 4 2" xfId="5207"/>
    <cellStyle name="Vírgula 78 4 2 2" xfId="11584"/>
    <cellStyle name="Vírgula 78 4 2 2 2" xfId="24345"/>
    <cellStyle name="Vírgula 78 4 2 3" xfId="17968"/>
    <cellStyle name="Vírgula 78 4 3" xfId="8397"/>
    <cellStyle name="Vírgula 78 4 3 2" xfId="21158"/>
    <cellStyle name="Vírgula 78 4 4" xfId="14781"/>
    <cellStyle name="Vírgula 78 5" xfId="3634"/>
    <cellStyle name="Vírgula 78 5 2" xfId="10011"/>
    <cellStyle name="Vírgula 78 5 2 2" xfId="22772"/>
    <cellStyle name="Vírgula 78 5 3" xfId="16395"/>
    <cellStyle name="Vírgula 78 6" xfId="6824"/>
    <cellStyle name="Vírgula 78 6 2" xfId="19585"/>
    <cellStyle name="Vírgula 78 7" xfId="13208"/>
    <cellStyle name="Vírgula 79" xfId="436"/>
    <cellStyle name="Vírgula 79 2" xfId="685"/>
    <cellStyle name="Vírgula 79 2 2" xfId="1384"/>
    <cellStyle name="Vírgula 79 2 2 2" xfId="2963"/>
    <cellStyle name="Vírgula 79 2 2 2 2" xfId="6153"/>
    <cellStyle name="Vírgula 79 2 2 2 2 2" xfId="12530"/>
    <cellStyle name="Vírgula 79 2 2 2 2 2 2" xfId="25291"/>
    <cellStyle name="Vírgula 79 2 2 2 2 3" xfId="18914"/>
    <cellStyle name="Vírgula 79 2 2 2 3" xfId="9343"/>
    <cellStyle name="Vírgula 79 2 2 2 3 2" xfId="22104"/>
    <cellStyle name="Vírgula 79 2 2 2 4" xfId="15727"/>
    <cellStyle name="Vírgula 79 2 2 3" xfId="4580"/>
    <cellStyle name="Vírgula 79 2 2 3 2" xfId="10957"/>
    <cellStyle name="Vírgula 79 2 2 3 2 2" xfId="23718"/>
    <cellStyle name="Vírgula 79 2 2 3 3" xfId="17341"/>
    <cellStyle name="Vírgula 79 2 2 4" xfId="7770"/>
    <cellStyle name="Vírgula 79 2 2 4 2" xfId="20531"/>
    <cellStyle name="Vírgula 79 2 2 5" xfId="14154"/>
    <cellStyle name="Vírgula 79 2 3" xfId="2266"/>
    <cellStyle name="Vírgula 79 2 3 2" xfId="5456"/>
    <cellStyle name="Vírgula 79 2 3 2 2" xfId="11833"/>
    <cellStyle name="Vírgula 79 2 3 2 2 2" xfId="24594"/>
    <cellStyle name="Vírgula 79 2 3 2 3" xfId="18217"/>
    <cellStyle name="Vírgula 79 2 3 3" xfId="8646"/>
    <cellStyle name="Vírgula 79 2 3 3 2" xfId="21407"/>
    <cellStyle name="Vírgula 79 2 3 4" xfId="15030"/>
    <cellStyle name="Vírgula 79 2 4" xfId="3883"/>
    <cellStyle name="Vírgula 79 2 4 2" xfId="10260"/>
    <cellStyle name="Vírgula 79 2 4 2 2" xfId="23021"/>
    <cellStyle name="Vírgula 79 2 4 3" xfId="16644"/>
    <cellStyle name="Vírgula 79 2 5" xfId="7073"/>
    <cellStyle name="Vírgula 79 2 5 2" xfId="19834"/>
    <cellStyle name="Vírgula 79 2 6" xfId="13457"/>
    <cellStyle name="Vírgula 79 3" xfId="1137"/>
    <cellStyle name="Vírgula 79 3 2" xfId="2716"/>
    <cellStyle name="Vírgula 79 3 2 2" xfId="5906"/>
    <cellStyle name="Vírgula 79 3 2 2 2" xfId="12283"/>
    <cellStyle name="Vírgula 79 3 2 2 2 2" xfId="25044"/>
    <cellStyle name="Vírgula 79 3 2 2 3" xfId="18667"/>
    <cellStyle name="Vírgula 79 3 2 3" xfId="9096"/>
    <cellStyle name="Vírgula 79 3 2 3 2" xfId="21857"/>
    <cellStyle name="Vírgula 79 3 2 4" xfId="15480"/>
    <cellStyle name="Vírgula 79 3 3" xfId="4333"/>
    <cellStyle name="Vírgula 79 3 3 2" xfId="10710"/>
    <cellStyle name="Vírgula 79 3 3 2 2" xfId="23471"/>
    <cellStyle name="Vírgula 79 3 3 3" xfId="17094"/>
    <cellStyle name="Vírgula 79 3 4" xfId="7523"/>
    <cellStyle name="Vírgula 79 3 4 2" xfId="20284"/>
    <cellStyle name="Vírgula 79 3 5" xfId="13907"/>
    <cellStyle name="Vírgula 79 4" xfId="2019"/>
    <cellStyle name="Vírgula 79 4 2" xfId="5209"/>
    <cellStyle name="Vírgula 79 4 2 2" xfId="11586"/>
    <cellStyle name="Vírgula 79 4 2 2 2" xfId="24347"/>
    <cellStyle name="Vírgula 79 4 2 3" xfId="17970"/>
    <cellStyle name="Vírgula 79 4 3" xfId="8399"/>
    <cellStyle name="Vírgula 79 4 3 2" xfId="21160"/>
    <cellStyle name="Vírgula 79 4 4" xfId="14783"/>
    <cellStyle name="Vírgula 79 5" xfId="3636"/>
    <cellStyle name="Vírgula 79 5 2" xfId="10013"/>
    <cellStyle name="Vírgula 79 5 2 2" xfId="22774"/>
    <cellStyle name="Vírgula 79 5 3" xfId="16397"/>
    <cellStyle name="Vírgula 79 6" xfId="6826"/>
    <cellStyle name="Vírgula 79 6 2" xfId="19587"/>
    <cellStyle name="Vírgula 79 7" xfId="13210"/>
    <cellStyle name="Vírgula 8" xfId="226"/>
    <cellStyle name="Vírgula 8 2" xfId="495"/>
    <cellStyle name="Vírgula 8 2 2" xfId="1194"/>
    <cellStyle name="Vírgula 8 2 2 2" xfId="2773"/>
    <cellStyle name="Vírgula 8 2 2 2 2" xfId="5963"/>
    <cellStyle name="Vírgula 8 2 2 2 2 2" xfId="12340"/>
    <cellStyle name="Vírgula 8 2 2 2 2 2 2" xfId="25101"/>
    <cellStyle name="Vírgula 8 2 2 2 2 3" xfId="18724"/>
    <cellStyle name="Vírgula 8 2 2 2 3" xfId="9153"/>
    <cellStyle name="Vírgula 8 2 2 2 3 2" xfId="21914"/>
    <cellStyle name="Vírgula 8 2 2 2 4" xfId="15537"/>
    <cellStyle name="Vírgula 8 2 2 3" xfId="4390"/>
    <cellStyle name="Vírgula 8 2 2 3 2" xfId="10767"/>
    <cellStyle name="Vírgula 8 2 2 3 2 2" xfId="23528"/>
    <cellStyle name="Vírgula 8 2 2 3 3" xfId="17151"/>
    <cellStyle name="Vírgula 8 2 2 4" xfId="7580"/>
    <cellStyle name="Vírgula 8 2 2 4 2" xfId="20341"/>
    <cellStyle name="Vírgula 8 2 2 5" xfId="13964"/>
    <cellStyle name="Vírgula 8 2 3" xfId="2076"/>
    <cellStyle name="Vírgula 8 2 3 2" xfId="5266"/>
    <cellStyle name="Vírgula 8 2 3 2 2" xfId="11643"/>
    <cellStyle name="Vírgula 8 2 3 2 2 2" xfId="24404"/>
    <cellStyle name="Vírgula 8 2 3 2 3" xfId="18027"/>
    <cellStyle name="Vírgula 8 2 3 3" xfId="8456"/>
    <cellStyle name="Vírgula 8 2 3 3 2" xfId="21217"/>
    <cellStyle name="Vírgula 8 2 3 4" xfId="14840"/>
    <cellStyle name="Vírgula 8 2 4" xfId="3693"/>
    <cellStyle name="Vírgula 8 2 4 2" xfId="10070"/>
    <cellStyle name="Vírgula 8 2 4 2 2" xfId="22831"/>
    <cellStyle name="Vírgula 8 2 4 3" xfId="16454"/>
    <cellStyle name="Vírgula 8 2 5" xfId="6883"/>
    <cellStyle name="Vírgula 8 2 5 2" xfId="19644"/>
    <cellStyle name="Vírgula 8 2 6" xfId="13267"/>
    <cellStyle name="Vírgula 8 3" xfId="947"/>
    <cellStyle name="Vírgula 8 3 2" xfId="2526"/>
    <cellStyle name="Vírgula 8 3 2 2" xfId="5716"/>
    <cellStyle name="Vírgula 8 3 2 2 2" xfId="12093"/>
    <cellStyle name="Vírgula 8 3 2 2 2 2" xfId="24854"/>
    <cellStyle name="Vírgula 8 3 2 2 3" xfId="18477"/>
    <cellStyle name="Vírgula 8 3 2 3" xfId="8906"/>
    <cellStyle name="Vírgula 8 3 2 3 2" xfId="21667"/>
    <cellStyle name="Vírgula 8 3 2 4" xfId="15290"/>
    <cellStyle name="Vírgula 8 3 3" xfId="4143"/>
    <cellStyle name="Vírgula 8 3 3 2" xfId="10520"/>
    <cellStyle name="Vírgula 8 3 3 2 2" xfId="23281"/>
    <cellStyle name="Vírgula 8 3 3 3" xfId="16904"/>
    <cellStyle name="Vírgula 8 3 4" xfId="7333"/>
    <cellStyle name="Vírgula 8 3 4 2" xfId="20094"/>
    <cellStyle name="Vírgula 8 3 5" xfId="13717"/>
    <cellStyle name="Vírgula 8 4" xfId="1829"/>
    <cellStyle name="Vírgula 8 4 2" xfId="5019"/>
    <cellStyle name="Vírgula 8 4 2 2" xfId="11396"/>
    <cellStyle name="Vírgula 8 4 2 2 2" xfId="24157"/>
    <cellStyle name="Vírgula 8 4 2 3" xfId="17780"/>
    <cellStyle name="Vírgula 8 4 3" xfId="8209"/>
    <cellStyle name="Vírgula 8 4 3 2" xfId="20970"/>
    <cellStyle name="Vírgula 8 4 4" xfId="14593"/>
    <cellStyle name="Vírgula 8 5" xfId="3446"/>
    <cellStyle name="Vírgula 8 5 2" xfId="9823"/>
    <cellStyle name="Vírgula 8 5 2 2" xfId="22584"/>
    <cellStyle name="Vírgula 8 5 3" xfId="16207"/>
    <cellStyle name="Vírgula 8 6" xfId="6636"/>
    <cellStyle name="Vírgula 8 6 2" xfId="19397"/>
    <cellStyle name="Vírgula 8 7" xfId="13020"/>
    <cellStyle name="Vírgula 80" xfId="451"/>
    <cellStyle name="Vírgula 81" xfId="687"/>
    <cellStyle name="Vírgula 81 2" xfId="1386"/>
    <cellStyle name="Vírgula 81 2 2" xfId="2965"/>
    <cellStyle name="Vírgula 81 2 2 2" xfId="6155"/>
    <cellStyle name="Vírgula 81 2 2 2 2" xfId="12532"/>
    <cellStyle name="Vírgula 81 2 2 2 2 2" xfId="25293"/>
    <cellStyle name="Vírgula 81 2 2 2 3" xfId="18916"/>
    <cellStyle name="Vírgula 81 2 2 3" xfId="9345"/>
    <cellStyle name="Vírgula 81 2 2 3 2" xfId="22106"/>
    <cellStyle name="Vírgula 81 2 2 4" xfId="15729"/>
    <cellStyle name="Vírgula 81 2 3" xfId="4582"/>
    <cellStyle name="Vírgula 81 2 3 2" xfId="10959"/>
    <cellStyle name="Vírgula 81 2 3 2 2" xfId="23720"/>
    <cellStyle name="Vírgula 81 2 3 3" xfId="17343"/>
    <cellStyle name="Vírgula 81 2 4" xfId="7772"/>
    <cellStyle name="Vírgula 81 2 4 2" xfId="20533"/>
    <cellStyle name="Vírgula 81 2 5" xfId="14156"/>
    <cellStyle name="Vírgula 81 3" xfId="2268"/>
    <cellStyle name="Vírgula 81 3 2" xfId="5458"/>
    <cellStyle name="Vírgula 81 3 2 2" xfId="11835"/>
    <cellStyle name="Vírgula 81 3 2 2 2" xfId="24596"/>
    <cellStyle name="Vírgula 81 3 2 3" xfId="18219"/>
    <cellStyle name="Vírgula 81 3 3" xfId="8648"/>
    <cellStyle name="Vírgula 81 3 3 2" xfId="21409"/>
    <cellStyle name="Vírgula 81 3 4" xfId="15032"/>
    <cellStyle name="Vírgula 81 4" xfId="3885"/>
    <cellStyle name="Vírgula 81 4 2" xfId="10262"/>
    <cellStyle name="Vírgula 81 4 2 2" xfId="23023"/>
    <cellStyle name="Vírgula 81 4 3" xfId="16646"/>
    <cellStyle name="Vírgula 81 5" xfId="7075"/>
    <cellStyle name="Vírgula 81 5 2" xfId="19836"/>
    <cellStyle name="Vírgula 81 6" xfId="13459"/>
    <cellStyle name="Vírgula 82" xfId="689"/>
    <cellStyle name="Vírgula 82 2" xfId="1388"/>
    <cellStyle name="Vírgula 82 2 2" xfId="2967"/>
    <cellStyle name="Vírgula 82 2 2 2" xfId="6157"/>
    <cellStyle name="Vírgula 82 2 2 2 2" xfId="12534"/>
    <cellStyle name="Vírgula 82 2 2 2 2 2" xfId="25295"/>
    <cellStyle name="Vírgula 82 2 2 2 3" xfId="18918"/>
    <cellStyle name="Vírgula 82 2 2 3" xfId="9347"/>
    <cellStyle name="Vírgula 82 2 2 3 2" xfId="22108"/>
    <cellStyle name="Vírgula 82 2 2 4" xfId="15731"/>
    <cellStyle name="Vírgula 82 2 3" xfId="4584"/>
    <cellStyle name="Vírgula 82 2 3 2" xfId="10961"/>
    <cellStyle name="Vírgula 82 2 3 2 2" xfId="23722"/>
    <cellStyle name="Vírgula 82 2 3 3" xfId="17345"/>
    <cellStyle name="Vírgula 82 2 4" xfId="7774"/>
    <cellStyle name="Vírgula 82 2 4 2" xfId="20535"/>
    <cellStyle name="Vírgula 82 2 5" xfId="14158"/>
    <cellStyle name="Vírgula 82 3" xfId="2270"/>
    <cellStyle name="Vírgula 82 3 2" xfId="5460"/>
    <cellStyle name="Vírgula 82 3 2 2" xfId="11837"/>
    <cellStyle name="Vírgula 82 3 2 2 2" xfId="24598"/>
    <cellStyle name="Vírgula 82 3 2 3" xfId="18221"/>
    <cellStyle name="Vírgula 82 3 3" xfId="8650"/>
    <cellStyle name="Vírgula 82 3 3 2" xfId="21411"/>
    <cellStyle name="Vírgula 82 3 4" xfId="15034"/>
    <cellStyle name="Vírgula 82 4" xfId="3887"/>
    <cellStyle name="Vírgula 82 4 2" xfId="10264"/>
    <cellStyle name="Vírgula 82 4 2 2" xfId="23025"/>
    <cellStyle name="Vírgula 82 4 3" xfId="16648"/>
    <cellStyle name="Vírgula 82 5" xfId="7077"/>
    <cellStyle name="Vírgula 82 5 2" xfId="19838"/>
    <cellStyle name="Vírgula 82 6" xfId="13461"/>
    <cellStyle name="Vírgula 83" xfId="691"/>
    <cellStyle name="Vírgula 83 2" xfId="1390"/>
    <cellStyle name="Vírgula 83 2 2" xfId="2969"/>
    <cellStyle name="Vírgula 83 2 2 2" xfId="6159"/>
    <cellStyle name="Vírgula 83 2 2 2 2" xfId="12536"/>
    <cellStyle name="Vírgula 83 2 2 2 2 2" xfId="25297"/>
    <cellStyle name="Vírgula 83 2 2 2 3" xfId="18920"/>
    <cellStyle name="Vírgula 83 2 2 3" xfId="9349"/>
    <cellStyle name="Vírgula 83 2 2 3 2" xfId="22110"/>
    <cellStyle name="Vírgula 83 2 2 4" xfId="15733"/>
    <cellStyle name="Vírgula 83 2 3" xfId="4586"/>
    <cellStyle name="Vírgula 83 2 3 2" xfId="10963"/>
    <cellStyle name="Vírgula 83 2 3 2 2" xfId="23724"/>
    <cellStyle name="Vírgula 83 2 3 3" xfId="17347"/>
    <cellStyle name="Vírgula 83 2 4" xfId="7776"/>
    <cellStyle name="Vírgula 83 2 4 2" xfId="20537"/>
    <cellStyle name="Vírgula 83 2 5" xfId="14160"/>
    <cellStyle name="Vírgula 83 3" xfId="2272"/>
    <cellStyle name="Vírgula 83 3 2" xfId="5462"/>
    <cellStyle name="Vírgula 83 3 2 2" xfId="11839"/>
    <cellStyle name="Vírgula 83 3 2 2 2" xfId="24600"/>
    <cellStyle name="Vírgula 83 3 2 3" xfId="18223"/>
    <cellStyle name="Vírgula 83 3 3" xfId="8652"/>
    <cellStyle name="Vírgula 83 3 3 2" xfId="21413"/>
    <cellStyle name="Vírgula 83 3 4" xfId="15036"/>
    <cellStyle name="Vírgula 83 4" xfId="3889"/>
    <cellStyle name="Vírgula 83 4 2" xfId="10266"/>
    <cellStyle name="Vírgula 83 4 2 2" xfId="23027"/>
    <cellStyle name="Vírgula 83 4 3" xfId="16650"/>
    <cellStyle name="Vírgula 83 5" xfId="7079"/>
    <cellStyle name="Vírgula 83 5 2" xfId="19840"/>
    <cellStyle name="Vírgula 83 6" xfId="13463"/>
    <cellStyle name="Vírgula 84" xfId="693"/>
    <cellStyle name="Vírgula 84 2" xfId="1392"/>
    <cellStyle name="Vírgula 84 2 2" xfId="2971"/>
    <cellStyle name="Vírgula 84 2 2 2" xfId="6161"/>
    <cellStyle name="Vírgula 84 2 2 2 2" xfId="12538"/>
    <cellStyle name="Vírgula 84 2 2 2 2 2" xfId="25299"/>
    <cellStyle name="Vírgula 84 2 2 2 3" xfId="18922"/>
    <cellStyle name="Vírgula 84 2 2 3" xfId="9351"/>
    <cellStyle name="Vírgula 84 2 2 3 2" xfId="22112"/>
    <cellStyle name="Vírgula 84 2 2 4" xfId="15735"/>
    <cellStyle name="Vírgula 84 2 3" xfId="4588"/>
    <cellStyle name="Vírgula 84 2 3 2" xfId="10965"/>
    <cellStyle name="Vírgula 84 2 3 2 2" xfId="23726"/>
    <cellStyle name="Vírgula 84 2 3 3" xfId="17349"/>
    <cellStyle name="Vírgula 84 2 4" xfId="7778"/>
    <cellStyle name="Vírgula 84 2 4 2" xfId="20539"/>
    <cellStyle name="Vírgula 84 2 5" xfId="14162"/>
    <cellStyle name="Vírgula 84 3" xfId="2274"/>
    <cellStyle name="Vírgula 84 3 2" xfId="5464"/>
    <cellStyle name="Vírgula 84 3 2 2" xfId="11841"/>
    <cellStyle name="Vírgula 84 3 2 2 2" xfId="24602"/>
    <cellStyle name="Vírgula 84 3 2 3" xfId="18225"/>
    <cellStyle name="Vírgula 84 3 3" xfId="8654"/>
    <cellStyle name="Vírgula 84 3 3 2" xfId="21415"/>
    <cellStyle name="Vírgula 84 3 4" xfId="15038"/>
    <cellStyle name="Vírgula 84 4" xfId="3891"/>
    <cellStyle name="Vírgula 84 4 2" xfId="10268"/>
    <cellStyle name="Vírgula 84 4 2 2" xfId="23029"/>
    <cellStyle name="Vírgula 84 4 3" xfId="16652"/>
    <cellStyle name="Vírgula 84 5" xfId="7081"/>
    <cellStyle name="Vírgula 84 5 2" xfId="19842"/>
    <cellStyle name="Vírgula 84 6" xfId="13465"/>
    <cellStyle name="Vírgula 85" xfId="695"/>
    <cellStyle name="Vírgula 85 2" xfId="1394"/>
    <cellStyle name="Vírgula 85 2 2" xfId="2973"/>
    <cellStyle name="Vírgula 85 2 2 2" xfId="6163"/>
    <cellStyle name="Vírgula 85 2 2 2 2" xfId="12540"/>
    <cellStyle name="Vírgula 85 2 2 2 2 2" xfId="25301"/>
    <cellStyle name="Vírgula 85 2 2 2 3" xfId="18924"/>
    <cellStyle name="Vírgula 85 2 2 3" xfId="9353"/>
    <cellStyle name="Vírgula 85 2 2 3 2" xfId="22114"/>
    <cellStyle name="Vírgula 85 2 2 4" xfId="15737"/>
    <cellStyle name="Vírgula 85 2 3" xfId="4590"/>
    <cellStyle name="Vírgula 85 2 3 2" xfId="10967"/>
    <cellStyle name="Vírgula 85 2 3 2 2" xfId="23728"/>
    <cellStyle name="Vírgula 85 2 3 3" xfId="17351"/>
    <cellStyle name="Vírgula 85 2 4" xfId="7780"/>
    <cellStyle name="Vírgula 85 2 4 2" xfId="20541"/>
    <cellStyle name="Vírgula 85 2 5" xfId="14164"/>
    <cellStyle name="Vírgula 85 3" xfId="2276"/>
    <cellStyle name="Vírgula 85 3 2" xfId="5466"/>
    <cellStyle name="Vírgula 85 3 2 2" xfId="11843"/>
    <cellStyle name="Vírgula 85 3 2 2 2" xfId="24604"/>
    <cellStyle name="Vírgula 85 3 2 3" xfId="18227"/>
    <cellStyle name="Vírgula 85 3 3" xfId="8656"/>
    <cellStyle name="Vírgula 85 3 3 2" xfId="21417"/>
    <cellStyle name="Vírgula 85 3 4" xfId="15040"/>
    <cellStyle name="Vírgula 85 4" xfId="3893"/>
    <cellStyle name="Vírgula 85 4 2" xfId="10270"/>
    <cellStyle name="Vírgula 85 4 2 2" xfId="23031"/>
    <cellStyle name="Vírgula 85 4 3" xfId="16654"/>
    <cellStyle name="Vírgula 85 5" xfId="7083"/>
    <cellStyle name="Vírgula 85 5 2" xfId="19844"/>
    <cellStyle name="Vírgula 85 6" xfId="13467"/>
    <cellStyle name="Vírgula 86" xfId="697"/>
    <cellStyle name="Vírgula 86 2" xfId="1396"/>
    <cellStyle name="Vírgula 86 2 2" xfId="2975"/>
    <cellStyle name="Vírgula 86 2 2 2" xfId="6165"/>
    <cellStyle name="Vírgula 86 2 2 2 2" xfId="12542"/>
    <cellStyle name="Vírgula 86 2 2 2 2 2" xfId="25303"/>
    <cellStyle name="Vírgula 86 2 2 2 3" xfId="18926"/>
    <cellStyle name="Vírgula 86 2 2 3" xfId="9355"/>
    <cellStyle name="Vírgula 86 2 2 3 2" xfId="22116"/>
    <cellStyle name="Vírgula 86 2 2 4" xfId="15739"/>
    <cellStyle name="Vírgula 86 2 3" xfId="4592"/>
    <cellStyle name="Vírgula 86 2 3 2" xfId="10969"/>
    <cellStyle name="Vírgula 86 2 3 2 2" xfId="23730"/>
    <cellStyle name="Vírgula 86 2 3 3" xfId="17353"/>
    <cellStyle name="Vírgula 86 2 4" xfId="7782"/>
    <cellStyle name="Vírgula 86 2 4 2" xfId="20543"/>
    <cellStyle name="Vírgula 86 2 5" xfId="14166"/>
    <cellStyle name="Vírgula 86 3" xfId="2278"/>
    <cellStyle name="Vírgula 86 3 2" xfId="5468"/>
    <cellStyle name="Vírgula 86 3 2 2" xfId="11845"/>
    <cellStyle name="Vírgula 86 3 2 2 2" xfId="24606"/>
    <cellStyle name="Vírgula 86 3 2 3" xfId="18229"/>
    <cellStyle name="Vírgula 86 3 3" xfId="8658"/>
    <cellStyle name="Vírgula 86 3 3 2" xfId="21419"/>
    <cellStyle name="Vírgula 86 3 4" xfId="15042"/>
    <cellStyle name="Vírgula 86 4" xfId="3895"/>
    <cellStyle name="Vírgula 86 4 2" xfId="10272"/>
    <cellStyle name="Vírgula 86 4 2 2" xfId="23033"/>
    <cellStyle name="Vírgula 86 4 3" xfId="16656"/>
    <cellStyle name="Vírgula 86 5" xfId="7085"/>
    <cellStyle name="Vírgula 86 5 2" xfId="19846"/>
    <cellStyle name="Vírgula 86 6" xfId="13469"/>
    <cellStyle name="Vírgula 87" xfId="699"/>
    <cellStyle name="Vírgula 87 2" xfId="1398"/>
    <cellStyle name="Vírgula 87 2 2" xfId="2977"/>
    <cellStyle name="Vírgula 87 2 2 2" xfId="6167"/>
    <cellStyle name="Vírgula 87 2 2 2 2" xfId="12544"/>
    <cellStyle name="Vírgula 87 2 2 2 2 2" xfId="25305"/>
    <cellStyle name="Vírgula 87 2 2 2 3" xfId="18928"/>
    <cellStyle name="Vírgula 87 2 2 3" xfId="9357"/>
    <cellStyle name="Vírgula 87 2 2 3 2" xfId="22118"/>
    <cellStyle name="Vírgula 87 2 2 4" xfId="15741"/>
    <cellStyle name="Vírgula 87 2 3" xfId="4594"/>
    <cellStyle name="Vírgula 87 2 3 2" xfId="10971"/>
    <cellStyle name="Vírgula 87 2 3 2 2" xfId="23732"/>
    <cellStyle name="Vírgula 87 2 3 3" xfId="17355"/>
    <cellStyle name="Vírgula 87 2 4" xfId="7784"/>
    <cellStyle name="Vírgula 87 2 4 2" xfId="20545"/>
    <cellStyle name="Vírgula 87 2 5" xfId="14168"/>
    <cellStyle name="Vírgula 87 3" xfId="2280"/>
    <cellStyle name="Vírgula 87 3 2" xfId="5470"/>
    <cellStyle name="Vírgula 87 3 2 2" xfId="11847"/>
    <cellStyle name="Vírgula 87 3 2 2 2" xfId="24608"/>
    <cellStyle name="Vírgula 87 3 2 3" xfId="18231"/>
    <cellStyle name="Vírgula 87 3 3" xfId="8660"/>
    <cellStyle name="Vírgula 87 3 3 2" xfId="21421"/>
    <cellStyle name="Vírgula 87 3 4" xfId="15044"/>
    <cellStyle name="Vírgula 87 4" xfId="3897"/>
    <cellStyle name="Vírgula 87 4 2" xfId="10274"/>
    <cellStyle name="Vírgula 87 4 2 2" xfId="23035"/>
    <cellStyle name="Vírgula 87 4 3" xfId="16658"/>
    <cellStyle name="Vírgula 87 5" xfId="7087"/>
    <cellStyle name="Vírgula 87 5 2" xfId="19848"/>
    <cellStyle name="Vírgula 87 6" xfId="13471"/>
    <cellStyle name="Vírgula 88" xfId="701"/>
    <cellStyle name="Vírgula 88 2" xfId="1400"/>
    <cellStyle name="Vírgula 88 2 2" xfId="2979"/>
    <cellStyle name="Vírgula 88 2 2 2" xfId="6169"/>
    <cellStyle name="Vírgula 88 2 2 2 2" xfId="12546"/>
    <cellStyle name="Vírgula 88 2 2 2 2 2" xfId="25307"/>
    <cellStyle name="Vírgula 88 2 2 2 3" xfId="18930"/>
    <cellStyle name="Vírgula 88 2 2 3" xfId="9359"/>
    <cellStyle name="Vírgula 88 2 2 3 2" xfId="22120"/>
    <cellStyle name="Vírgula 88 2 2 4" xfId="15743"/>
    <cellStyle name="Vírgula 88 2 3" xfId="4596"/>
    <cellStyle name="Vírgula 88 2 3 2" xfId="10973"/>
    <cellStyle name="Vírgula 88 2 3 2 2" xfId="23734"/>
    <cellStyle name="Vírgula 88 2 3 3" xfId="17357"/>
    <cellStyle name="Vírgula 88 2 4" xfId="7786"/>
    <cellStyle name="Vírgula 88 2 4 2" xfId="20547"/>
    <cellStyle name="Vírgula 88 2 5" xfId="14170"/>
    <cellStyle name="Vírgula 88 3" xfId="2282"/>
    <cellStyle name="Vírgula 88 3 2" xfId="5472"/>
    <cellStyle name="Vírgula 88 3 2 2" xfId="11849"/>
    <cellStyle name="Vírgula 88 3 2 2 2" xfId="24610"/>
    <cellStyle name="Vírgula 88 3 2 3" xfId="18233"/>
    <cellStyle name="Vírgula 88 3 3" xfId="8662"/>
    <cellStyle name="Vírgula 88 3 3 2" xfId="21423"/>
    <cellStyle name="Vírgula 88 3 4" xfId="15046"/>
    <cellStyle name="Vírgula 88 4" xfId="3899"/>
    <cellStyle name="Vírgula 88 4 2" xfId="10276"/>
    <cellStyle name="Vírgula 88 4 2 2" xfId="23037"/>
    <cellStyle name="Vírgula 88 4 3" xfId="16660"/>
    <cellStyle name="Vírgula 88 5" xfId="7089"/>
    <cellStyle name="Vírgula 88 5 2" xfId="19850"/>
    <cellStyle name="Vírgula 88 6" xfId="13473"/>
    <cellStyle name="Vírgula 89" xfId="704"/>
    <cellStyle name="Vírgula 89 2" xfId="1403"/>
    <cellStyle name="Vírgula 89 2 2" xfId="2982"/>
    <cellStyle name="Vírgula 89 2 2 2" xfId="6172"/>
    <cellStyle name="Vírgula 89 2 2 2 2" xfId="12549"/>
    <cellStyle name="Vírgula 89 2 2 2 2 2" xfId="25310"/>
    <cellStyle name="Vírgula 89 2 2 2 3" xfId="18933"/>
    <cellStyle name="Vírgula 89 2 2 3" xfId="9362"/>
    <cellStyle name="Vírgula 89 2 2 3 2" xfId="22123"/>
    <cellStyle name="Vírgula 89 2 2 4" xfId="15746"/>
    <cellStyle name="Vírgula 89 2 3" xfId="4599"/>
    <cellStyle name="Vírgula 89 2 3 2" xfId="10976"/>
    <cellStyle name="Vírgula 89 2 3 2 2" xfId="23737"/>
    <cellStyle name="Vírgula 89 2 3 3" xfId="17360"/>
    <cellStyle name="Vírgula 89 2 4" xfId="7789"/>
    <cellStyle name="Vírgula 89 2 4 2" xfId="20550"/>
    <cellStyle name="Vírgula 89 2 5" xfId="14173"/>
    <cellStyle name="Vírgula 89 3" xfId="2285"/>
    <cellStyle name="Vírgula 89 3 2" xfId="5475"/>
    <cellStyle name="Vírgula 89 3 2 2" xfId="11852"/>
    <cellStyle name="Vírgula 89 3 2 2 2" xfId="24613"/>
    <cellStyle name="Vírgula 89 3 2 3" xfId="18236"/>
    <cellStyle name="Vírgula 89 3 3" xfId="8665"/>
    <cellStyle name="Vírgula 89 3 3 2" xfId="21426"/>
    <cellStyle name="Vírgula 89 3 4" xfId="15049"/>
    <cellStyle name="Vírgula 89 4" xfId="3902"/>
    <cellStyle name="Vírgula 89 4 2" xfId="10279"/>
    <cellStyle name="Vírgula 89 4 2 2" xfId="23040"/>
    <cellStyle name="Vírgula 89 4 3" xfId="16663"/>
    <cellStyle name="Vírgula 89 5" xfId="7092"/>
    <cellStyle name="Vírgula 89 5 2" xfId="19853"/>
    <cellStyle name="Vírgula 89 6" xfId="13476"/>
    <cellStyle name="Vírgula 9" xfId="228"/>
    <cellStyle name="Vírgula 9 2" xfId="497"/>
    <cellStyle name="Vírgula 9 2 2" xfId="1196"/>
    <cellStyle name="Vírgula 9 2 2 2" xfId="2775"/>
    <cellStyle name="Vírgula 9 2 2 2 2" xfId="5965"/>
    <cellStyle name="Vírgula 9 2 2 2 2 2" xfId="12342"/>
    <cellStyle name="Vírgula 9 2 2 2 2 2 2" xfId="25103"/>
    <cellStyle name="Vírgula 9 2 2 2 2 3" xfId="18726"/>
    <cellStyle name="Vírgula 9 2 2 2 3" xfId="9155"/>
    <cellStyle name="Vírgula 9 2 2 2 3 2" xfId="21916"/>
    <cellStyle name="Vírgula 9 2 2 2 4" xfId="15539"/>
    <cellStyle name="Vírgula 9 2 2 3" xfId="4392"/>
    <cellStyle name="Vírgula 9 2 2 3 2" xfId="10769"/>
    <cellStyle name="Vírgula 9 2 2 3 2 2" xfId="23530"/>
    <cellStyle name="Vírgula 9 2 2 3 3" xfId="17153"/>
    <cellStyle name="Vírgula 9 2 2 4" xfId="7582"/>
    <cellStyle name="Vírgula 9 2 2 4 2" xfId="20343"/>
    <cellStyle name="Vírgula 9 2 2 5" xfId="13966"/>
    <cellStyle name="Vírgula 9 2 3" xfId="2078"/>
    <cellStyle name="Vírgula 9 2 3 2" xfId="5268"/>
    <cellStyle name="Vírgula 9 2 3 2 2" xfId="11645"/>
    <cellStyle name="Vírgula 9 2 3 2 2 2" xfId="24406"/>
    <cellStyle name="Vírgula 9 2 3 2 3" xfId="18029"/>
    <cellStyle name="Vírgula 9 2 3 3" xfId="8458"/>
    <cellStyle name="Vírgula 9 2 3 3 2" xfId="21219"/>
    <cellStyle name="Vírgula 9 2 3 4" xfId="14842"/>
    <cellStyle name="Vírgula 9 2 4" xfId="3695"/>
    <cellStyle name="Vírgula 9 2 4 2" xfId="10072"/>
    <cellStyle name="Vírgula 9 2 4 2 2" xfId="22833"/>
    <cellStyle name="Vírgula 9 2 4 3" xfId="16456"/>
    <cellStyle name="Vírgula 9 2 5" xfId="6885"/>
    <cellStyle name="Vírgula 9 2 5 2" xfId="19646"/>
    <cellStyle name="Vírgula 9 2 6" xfId="13269"/>
    <cellStyle name="Vírgula 9 3" xfId="949"/>
    <cellStyle name="Vírgula 9 3 2" xfId="2528"/>
    <cellStyle name="Vírgula 9 3 2 2" xfId="5718"/>
    <cellStyle name="Vírgula 9 3 2 2 2" xfId="12095"/>
    <cellStyle name="Vírgula 9 3 2 2 2 2" xfId="24856"/>
    <cellStyle name="Vírgula 9 3 2 2 3" xfId="18479"/>
    <cellStyle name="Vírgula 9 3 2 3" xfId="8908"/>
    <cellStyle name="Vírgula 9 3 2 3 2" xfId="21669"/>
    <cellStyle name="Vírgula 9 3 2 4" xfId="15292"/>
    <cellStyle name="Vírgula 9 3 3" xfId="4145"/>
    <cellStyle name="Vírgula 9 3 3 2" xfId="10522"/>
    <cellStyle name="Vírgula 9 3 3 2 2" xfId="23283"/>
    <cellStyle name="Vírgula 9 3 3 3" xfId="16906"/>
    <cellStyle name="Vírgula 9 3 4" xfId="7335"/>
    <cellStyle name="Vírgula 9 3 4 2" xfId="20096"/>
    <cellStyle name="Vírgula 9 3 5" xfId="13719"/>
    <cellStyle name="Vírgula 9 4" xfId="1831"/>
    <cellStyle name="Vírgula 9 4 2" xfId="5021"/>
    <cellStyle name="Vírgula 9 4 2 2" xfId="11398"/>
    <cellStyle name="Vírgula 9 4 2 2 2" xfId="24159"/>
    <cellStyle name="Vírgula 9 4 2 3" xfId="17782"/>
    <cellStyle name="Vírgula 9 4 3" xfId="8211"/>
    <cellStyle name="Vírgula 9 4 3 2" xfId="20972"/>
    <cellStyle name="Vírgula 9 4 4" xfId="14595"/>
    <cellStyle name="Vírgula 9 5" xfId="3448"/>
    <cellStyle name="Vírgula 9 5 2" xfId="9825"/>
    <cellStyle name="Vírgula 9 5 2 2" xfId="22586"/>
    <cellStyle name="Vírgula 9 5 3" xfId="16209"/>
    <cellStyle name="Vírgula 9 6" xfId="6638"/>
    <cellStyle name="Vírgula 9 6 2" xfId="19399"/>
    <cellStyle name="Vírgula 9 7" xfId="13022"/>
    <cellStyle name="Vírgula 90" xfId="706"/>
    <cellStyle name="Vírgula 90 2" xfId="1405"/>
    <cellStyle name="Vírgula 90 2 2" xfId="2984"/>
    <cellStyle name="Vírgula 90 2 2 2" xfId="6174"/>
    <cellStyle name="Vírgula 90 2 2 2 2" xfId="12551"/>
    <cellStyle name="Vírgula 90 2 2 2 2 2" xfId="25312"/>
    <cellStyle name="Vírgula 90 2 2 2 3" xfId="18935"/>
    <cellStyle name="Vírgula 90 2 2 3" xfId="9364"/>
    <cellStyle name="Vírgula 90 2 2 3 2" xfId="22125"/>
    <cellStyle name="Vírgula 90 2 2 4" xfId="15748"/>
    <cellStyle name="Vírgula 90 2 3" xfId="4601"/>
    <cellStyle name="Vírgula 90 2 3 2" xfId="10978"/>
    <cellStyle name="Vírgula 90 2 3 2 2" xfId="23739"/>
    <cellStyle name="Vírgula 90 2 3 3" xfId="17362"/>
    <cellStyle name="Vírgula 90 2 4" xfId="7791"/>
    <cellStyle name="Vírgula 90 2 4 2" xfId="20552"/>
    <cellStyle name="Vírgula 90 2 5" xfId="14175"/>
    <cellStyle name="Vírgula 90 3" xfId="2287"/>
    <cellStyle name="Vírgula 90 3 2" xfId="5477"/>
    <cellStyle name="Vírgula 90 3 2 2" xfId="11854"/>
    <cellStyle name="Vírgula 90 3 2 2 2" xfId="24615"/>
    <cellStyle name="Vírgula 90 3 2 3" xfId="18238"/>
    <cellStyle name="Vírgula 90 3 3" xfId="8667"/>
    <cellStyle name="Vírgula 90 3 3 2" xfId="21428"/>
    <cellStyle name="Vírgula 90 3 4" xfId="15051"/>
    <cellStyle name="Vírgula 90 4" xfId="3904"/>
    <cellStyle name="Vírgula 90 4 2" xfId="10281"/>
    <cellStyle name="Vírgula 90 4 2 2" xfId="23042"/>
    <cellStyle name="Vírgula 90 4 3" xfId="16665"/>
    <cellStyle name="Vírgula 90 5" xfId="7094"/>
    <cellStyle name="Vírgula 90 5 2" xfId="19855"/>
    <cellStyle name="Vírgula 90 6" xfId="13478"/>
    <cellStyle name="Vírgula 91" xfId="708"/>
    <cellStyle name="Vírgula 91 2" xfId="1407"/>
    <cellStyle name="Vírgula 91 2 2" xfId="2986"/>
    <cellStyle name="Vírgula 91 2 2 2" xfId="6176"/>
    <cellStyle name="Vírgula 91 2 2 2 2" xfId="12553"/>
    <cellStyle name="Vírgula 91 2 2 2 2 2" xfId="25314"/>
    <cellStyle name="Vírgula 91 2 2 2 3" xfId="18937"/>
    <cellStyle name="Vírgula 91 2 2 3" xfId="9366"/>
    <cellStyle name="Vírgula 91 2 2 3 2" xfId="22127"/>
    <cellStyle name="Vírgula 91 2 2 4" xfId="15750"/>
    <cellStyle name="Vírgula 91 2 3" xfId="4603"/>
    <cellStyle name="Vírgula 91 2 3 2" xfId="10980"/>
    <cellStyle name="Vírgula 91 2 3 2 2" xfId="23741"/>
    <cellStyle name="Vírgula 91 2 3 3" xfId="17364"/>
    <cellStyle name="Vírgula 91 2 4" xfId="7793"/>
    <cellStyle name="Vírgula 91 2 4 2" xfId="20554"/>
    <cellStyle name="Vírgula 91 2 5" xfId="14177"/>
    <cellStyle name="Vírgula 91 3" xfId="2289"/>
    <cellStyle name="Vírgula 91 3 2" xfId="5479"/>
    <cellStyle name="Vírgula 91 3 2 2" xfId="11856"/>
    <cellStyle name="Vírgula 91 3 2 2 2" xfId="24617"/>
    <cellStyle name="Vírgula 91 3 2 3" xfId="18240"/>
    <cellStyle name="Vírgula 91 3 3" xfId="8669"/>
    <cellStyle name="Vírgula 91 3 3 2" xfId="21430"/>
    <cellStyle name="Vírgula 91 3 4" xfId="15053"/>
    <cellStyle name="Vírgula 91 4" xfId="3906"/>
    <cellStyle name="Vírgula 91 4 2" xfId="10283"/>
    <cellStyle name="Vírgula 91 4 2 2" xfId="23044"/>
    <cellStyle name="Vírgula 91 4 3" xfId="16667"/>
    <cellStyle name="Vírgula 91 5" xfId="7096"/>
    <cellStyle name="Vírgula 91 5 2" xfId="19857"/>
    <cellStyle name="Vírgula 91 6" xfId="13480"/>
    <cellStyle name="Vírgula 92" xfId="710"/>
    <cellStyle name="Vírgula 92 2" xfId="1409"/>
    <cellStyle name="Vírgula 92 2 2" xfId="2988"/>
    <cellStyle name="Vírgula 92 2 2 2" xfId="6178"/>
    <cellStyle name="Vírgula 92 2 2 2 2" xfId="12555"/>
    <cellStyle name="Vírgula 92 2 2 2 2 2" xfId="25316"/>
    <cellStyle name="Vírgula 92 2 2 2 3" xfId="18939"/>
    <cellStyle name="Vírgula 92 2 2 3" xfId="9368"/>
    <cellStyle name="Vírgula 92 2 2 3 2" xfId="22129"/>
    <cellStyle name="Vírgula 92 2 2 4" xfId="15752"/>
    <cellStyle name="Vírgula 92 2 3" xfId="4605"/>
    <cellStyle name="Vírgula 92 2 3 2" xfId="10982"/>
    <cellStyle name="Vírgula 92 2 3 2 2" xfId="23743"/>
    <cellStyle name="Vírgula 92 2 3 3" xfId="17366"/>
    <cellStyle name="Vírgula 92 2 4" xfId="7795"/>
    <cellStyle name="Vírgula 92 2 4 2" xfId="20556"/>
    <cellStyle name="Vírgula 92 2 5" xfId="14179"/>
    <cellStyle name="Vírgula 92 3" xfId="2291"/>
    <cellStyle name="Vírgula 92 3 2" xfId="5481"/>
    <cellStyle name="Vírgula 92 3 2 2" xfId="11858"/>
    <cellStyle name="Vírgula 92 3 2 2 2" xfId="24619"/>
    <cellStyle name="Vírgula 92 3 2 3" xfId="18242"/>
    <cellStyle name="Vírgula 92 3 3" xfId="8671"/>
    <cellStyle name="Vírgula 92 3 3 2" xfId="21432"/>
    <cellStyle name="Vírgula 92 3 4" xfId="15055"/>
    <cellStyle name="Vírgula 92 4" xfId="3908"/>
    <cellStyle name="Vírgula 92 4 2" xfId="10285"/>
    <cellStyle name="Vírgula 92 4 2 2" xfId="23046"/>
    <cellStyle name="Vírgula 92 4 3" xfId="16669"/>
    <cellStyle name="Vírgula 92 5" xfId="7098"/>
    <cellStyle name="Vírgula 92 5 2" xfId="19859"/>
    <cellStyle name="Vírgula 92 6" xfId="13482"/>
    <cellStyle name="Vírgula 93" xfId="713"/>
    <cellStyle name="Vírgula 93 2" xfId="1412"/>
    <cellStyle name="Vírgula 93 2 2" xfId="2991"/>
    <cellStyle name="Vírgula 93 2 2 2" xfId="6181"/>
    <cellStyle name="Vírgula 93 2 2 2 2" xfId="12558"/>
    <cellStyle name="Vírgula 93 2 2 2 2 2" xfId="25319"/>
    <cellStyle name="Vírgula 93 2 2 2 3" xfId="18942"/>
    <cellStyle name="Vírgula 93 2 2 3" xfId="9371"/>
    <cellStyle name="Vírgula 93 2 2 3 2" xfId="22132"/>
    <cellStyle name="Vírgula 93 2 2 4" xfId="15755"/>
    <cellStyle name="Vírgula 93 2 3" xfId="4608"/>
    <cellStyle name="Vírgula 93 2 3 2" xfId="10985"/>
    <cellStyle name="Vírgula 93 2 3 2 2" xfId="23746"/>
    <cellStyle name="Vírgula 93 2 3 3" xfId="17369"/>
    <cellStyle name="Vírgula 93 2 4" xfId="7798"/>
    <cellStyle name="Vírgula 93 2 4 2" xfId="20559"/>
    <cellStyle name="Vírgula 93 2 5" xfId="14182"/>
    <cellStyle name="Vírgula 93 3" xfId="2294"/>
    <cellStyle name="Vírgula 93 3 2" xfId="5484"/>
    <cellStyle name="Vírgula 93 3 2 2" xfId="11861"/>
    <cellStyle name="Vírgula 93 3 2 2 2" xfId="24622"/>
    <cellStyle name="Vírgula 93 3 2 3" xfId="18245"/>
    <cellStyle name="Vírgula 93 3 3" xfId="8674"/>
    <cellStyle name="Vírgula 93 3 3 2" xfId="21435"/>
    <cellStyle name="Vírgula 93 3 4" xfId="15058"/>
    <cellStyle name="Vírgula 93 4" xfId="3911"/>
    <cellStyle name="Vírgula 93 4 2" xfId="10288"/>
    <cellStyle name="Vírgula 93 4 2 2" xfId="23049"/>
    <cellStyle name="Vírgula 93 4 3" xfId="16672"/>
    <cellStyle name="Vírgula 93 5" xfId="7101"/>
    <cellStyle name="Vírgula 93 5 2" xfId="19862"/>
    <cellStyle name="Vírgula 93 6" xfId="13485"/>
    <cellStyle name="Vírgula 94" xfId="715"/>
    <cellStyle name="Vírgula 94 2" xfId="1414"/>
    <cellStyle name="Vírgula 94 2 2" xfId="2993"/>
    <cellStyle name="Vírgula 94 2 2 2" xfId="6183"/>
    <cellStyle name="Vírgula 94 2 2 2 2" xfId="12560"/>
    <cellStyle name="Vírgula 94 2 2 2 2 2" xfId="25321"/>
    <cellStyle name="Vírgula 94 2 2 2 3" xfId="18944"/>
    <cellStyle name="Vírgula 94 2 2 3" xfId="9373"/>
    <cellStyle name="Vírgula 94 2 2 3 2" xfId="22134"/>
    <cellStyle name="Vírgula 94 2 2 4" xfId="15757"/>
    <cellStyle name="Vírgula 94 2 3" xfId="4610"/>
    <cellStyle name="Vírgula 94 2 3 2" xfId="10987"/>
    <cellStyle name="Vírgula 94 2 3 2 2" xfId="23748"/>
    <cellStyle name="Vírgula 94 2 3 3" xfId="17371"/>
    <cellStyle name="Vírgula 94 2 4" xfId="7800"/>
    <cellStyle name="Vírgula 94 2 4 2" xfId="20561"/>
    <cellStyle name="Vírgula 94 2 5" xfId="14184"/>
    <cellStyle name="Vírgula 94 3" xfId="2296"/>
    <cellStyle name="Vírgula 94 3 2" xfId="5486"/>
    <cellStyle name="Vírgula 94 3 2 2" xfId="11863"/>
    <cellStyle name="Vírgula 94 3 2 2 2" xfId="24624"/>
    <cellStyle name="Vírgula 94 3 2 3" xfId="18247"/>
    <cellStyle name="Vírgula 94 3 3" xfId="8676"/>
    <cellStyle name="Vírgula 94 3 3 2" xfId="21437"/>
    <cellStyle name="Vírgula 94 3 4" xfId="15060"/>
    <cellStyle name="Vírgula 94 4" xfId="3913"/>
    <cellStyle name="Vírgula 94 4 2" xfId="10290"/>
    <cellStyle name="Vírgula 94 4 2 2" xfId="23051"/>
    <cellStyle name="Vírgula 94 4 3" xfId="16674"/>
    <cellStyle name="Vírgula 94 5" xfId="7103"/>
    <cellStyle name="Vírgula 94 5 2" xfId="19864"/>
    <cellStyle name="Vírgula 94 6" xfId="13487"/>
    <cellStyle name="Vírgula 95" xfId="717"/>
    <cellStyle name="Vírgula 95 2" xfId="1416"/>
    <cellStyle name="Vírgula 95 2 2" xfId="2995"/>
    <cellStyle name="Vírgula 95 2 2 2" xfId="6185"/>
    <cellStyle name="Vírgula 95 2 2 2 2" xfId="12562"/>
    <cellStyle name="Vírgula 95 2 2 2 2 2" xfId="25323"/>
    <cellStyle name="Vírgula 95 2 2 2 3" xfId="18946"/>
    <cellStyle name="Vírgula 95 2 2 3" xfId="9375"/>
    <cellStyle name="Vírgula 95 2 2 3 2" xfId="22136"/>
    <cellStyle name="Vírgula 95 2 2 4" xfId="15759"/>
    <cellStyle name="Vírgula 95 2 3" xfId="4612"/>
    <cellStyle name="Vírgula 95 2 3 2" xfId="10989"/>
    <cellStyle name="Vírgula 95 2 3 2 2" xfId="23750"/>
    <cellStyle name="Vírgula 95 2 3 3" xfId="17373"/>
    <cellStyle name="Vírgula 95 2 4" xfId="7802"/>
    <cellStyle name="Vírgula 95 2 4 2" xfId="20563"/>
    <cellStyle name="Vírgula 95 2 5" xfId="14186"/>
    <cellStyle name="Vírgula 95 3" xfId="2298"/>
    <cellStyle name="Vírgula 95 3 2" xfId="5488"/>
    <cellStyle name="Vírgula 95 3 2 2" xfId="11865"/>
    <cellStyle name="Vírgula 95 3 2 2 2" xfId="24626"/>
    <cellStyle name="Vírgula 95 3 2 3" xfId="18249"/>
    <cellStyle name="Vírgula 95 3 3" xfId="8678"/>
    <cellStyle name="Vírgula 95 3 3 2" xfId="21439"/>
    <cellStyle name="Vírgula 95 3 4" xfId="15062"/>
    <cellStyle name="Vírgula 95 4" xfId="3915"/>
    <cellStyle name="Vírgula 95 4 2" xfId="10292"/>
    <cellStyle name="Vírgula 95 4 2 2" xfId="23053"/>
    <cellStyle name="Vírgula 95 4 3" xfId="16676"/>
    <cellStyle name="Vírgula 95 5" xfId="7105"/>
    <cellStyle name="Vírgula 95 5 2" xfId="19866"/>
    <cellStyle name="Vírgula 95 6" xfId="13489"/>
    <cellStyle name="Vírgula 96" xfId="719"/>
    <cellStyle name="Vírgula 96 2" xfId="1418"/>
    <cellStyle name="Vírgula 96 2 2" xfId="2997"/>
    <cellStyle name="Vírgula 96 2 2 2" xfId="6187"/>
    <cellStyle name="Vírgula 96 2 2 2 2" xfId="12564"/>
    <cellStyle name="Vírgula 96 2 2 2 2 2" xfId="25325"/>
    <cellStyle name="Vírgula 96 2 2 2 3" xfId="18948"/>
    <cellStyle name="Vírgula 96 2 2 3" xfId="9377"/>
    <cellStyle name="Vírgula 96 2 2 3 2" xfId="22138"/>
    <cellStyle name="Vírgula 96 2 2 4" xfId="15761"/>
    <cellStyle name="Vírgula 96 2 3" xfId="4614"/>
    <cellStyle name="Vírgula 96 2 3 2" xfId="10991"/>
    <cellStyle name="Vírgula 96 2 3 2 2" xfId="23752"/>
    <cellStyle name="Vírgula 96 2 3 3" xfId="17375"/>
    <cellStyle name="Vírgula 96 2 4" xfId="7804"/>
    <cellStyle name="Vírgula 96 2 4 2" xfId="20565"/>
    <cellStyle name="Vírgula 96 2 5" xfId="14188"/>
    <cellStyle name="Vírgula 96 3" xfId="2300"/>
    <cellStyle name="Vírgula 96 3 2" xfId="5490"/>
    <cellStyle name="Vírgula 96 3 2 2" xfId="11867"/>
    <cellStyle name="Vírgula 96 3 2 2 2" xfId="24628"/>
    <cellStyle name="Vírgula 96 3 2 3" xfId="18251"/>
    <cellStyle name="Vírgula 96 3 3" xfId="8680"/>
    <cellStyle name="Vírgula 96 3 3 2" xfId="21441"/>
    <cellStyle name="Vírgula 96 3 4" xfId="15064"/>
    <cellStyle name="Vírgula 96 4" xfId="3917"/>
    <cellStyle name="Vírgula 96 4 2" xfId="10294"/>
    <cellStyle name="Vírgula 96 4 2 2" xfId="23055"/>
    <cellStyle name="Vírgula 96 4 3" xfId="16678"/>
    <cellStyle name="Vírgula 96 5" xfId="7107"/>
    <cellStyle name="Vírgula 96 5 2" xfId="19868"/>
    <cellStyle name="Vírgula 96 6" xfId="13491"/>
    <cellStyle name="Vírgula 97" xfId="721"/>
    <cellStyle name="Vírgula 97 2" xfId="1420"/>
    <cellStyle name="Vírgula 97 2 2" xfId="2999"/>
    <cellStyle name="Vírgula 97 2 2 2" xfId="6189"/>
    <cellStyle name="Vírgula 97 2 2 2 2" xfId="12566"/>
    <cellStyle name="Vírgula 97 2 2 2 2 2" xfId="25327"/>
    <cellStyle name="Vírgula 97 2 2 2 3" xfId="18950"/>
    <cellStyle name="Vírgula 97 2 2 3" xfId="9379"/>
    <cellStyle name="Vírgula 97 2 2 3 2" xfId="22140"/>
    <cellStyle name="Vírgula 97 2 2 4" xfId="15763"/>
    <cellStyle name="Vírgula 97 2 3" xfId="4616"/>
    <cellStyle name="Vírgula 97 2 3 2" xfId="10993"/>
    <cellStyle name="Vírgula 97 2 3 2 2" xfId="23754"/>
    <cellStyle name="Vírgula 97 2 3 3" xfId="17377"/>
    <cellStyle name="Vírgula 97 2 4" xfId="7806"/>
    <cellStyle name="Vírgula 97 2 4 2" xfId="20567"/>
    <cellStyle name="Vírgula 97 2 5" xfId="14190"/>
    <cellStyle name="Vírgula 97 3" xfId="2302"/>
    <cellStyle name="Vírgula 97 3 2" xfId="5492"/>
    <cellStyle name="Vírgula 97 3 2 2" xfId="11869"/>
    <cellStyle name="Vírgula 97 3 2 2 2" xfId="24630"/>
    <cellStyle name="Vírgula 97 3 2 3" xfId="18253"/>
    <cellStyle name="Vírgula 97 3 3" xfId="8682"/>
    <cellStyle name="Vírgula 97 3 3 2" xfId="21443"/>
    <cellStyle name="Vírgula 97 3 4" xfId="15066"/>
    <cellStyle name="Vírgula 97 4" xfId="3919"/>
    <cellStyle name="Vírgula 97 4 2" xfId="10296"/>
    <cellStyle name="Vírgula 97 4 2 2" xfId="23057"/>
    <cellStyle name="Vírgula 97 4 3" xfId="16680"/>
    <cellStyle name="Vírgula 97 5" xfId="7109"/>
    <cellStyle name="Vírgula 97 5 2" xfId="19870"/>
    <cellStyle name="Vírgula 97 6" xfId="13493"/>
    <cellStyle name="Vírgula 98" xfId="723"/>
    <cellStyle name="Vírgula 98 2" xfId="1422"/>
    <cellStyle name="Vírgula 98 2 2" xfId="3001"/>
    <cellStyle name="Vírgula 98 2 2 2" xfId="6191"/>
    <cellStyle name="Vírgula 98 2 2 2 2" xfId="12568"/>
    <cellStyle name="Vírgula 98 2 2 2 2 2" xfId="25329"/>
    <cellStyle name="Vírgula 98 2 2 2 3" xfId="18952"/>
    <cellStyle name="Vírgula 98 2 2 3" xfId="9381"/>
    <cellStyle name="Vírgula 98 2 2 3 2" xfId="22142"/>
    <cellStyle name="Vírgula 98 2 2 4" xfId="15765"/>
    <cellStyle name="Vírgula 98 2 3" xfId="4618"/>
    <cellStyle name="Vírgula 98 2 3 2" xfId="10995"/>
    <cellStyle name="Vírgula 98 2 3 2 2" xfId="23756"/>
    <cellStyle name="Vírgula 98 2 3 3" xfId="17379"/>
    <cellStyle name="Vírgula 98 2 4" xfId="7808"/>
    <cellStyle name="Vírgula 98 2 4 2" xfId="20569"/>
    <cellStyle name="Vírgula 98 2 5" xfId="14192"/>
    <cellStyle name="Vírgula 98 3" xfId="2304"/>
    <cellStyle name="Vírgula 98 3 2" xfId="5494"/>
    <cellStyle name="Vírgula 98 3 2 2" xfId="11871"/>
    <cellStyle name="Vírgula 98 3 2 2 2" xfId="24632"/>
    <cellStyle name="Vírgula 98 3 2 3" xfId="18255"/>
    <cellStyle name="Vírgula 98 3 3" xfId="8684"/>
    <cellStyle name="Vírgula 98 3 3 2" xfId="21445"/>
    <cellStyle name="Vírgula 98 3 4" xfId="15068"/>
    <cellStyle name="Vírgula 98 4" xfId="3921"/>
    <cellStyle name="Vírgula 98 4 2" xfId="10298"/>
    <cellStyle name="Vírgula 98 4 2 2" xfId="23059"/>
    <cellStyle name="Vírgula 98 4 3" xfId="16682"/>
    <cellStyle name="Vírgula 98 5" xfId="7111"/>
    <cellStyle name="Vírgula 98 5 2" xfId="19872"/>
    <cellStyle name="Vírgula 98 6" xfId="13495"/>
    <cellStyle name="Vírgula 99" xfId="725"/>
    <cellStyle name="Vírgula 99 2" xfId="1424"/>
    <cellStyle name="Vírgula 99 2 2" xfId="3003"/>
    <cellStyle name="Vírgula 99 2 2 2" xfId="6193"/>
    <cellStyle name="Vírgula 99 2 2 2 2" xfId="12570"/>
    <cellStyle name="Vírgula 99 2 2 2 2 2" xfId="25331"/>
    <cellStyle name="Vírgula 99 2 2 2 3" xfId="18954"/>
    <cellStyle name="Vírgula 99 2 2 3" xfId="9383"/>
    <cellStyle name="Vírgula 99 2 2 3 2" xfId="22144"/>
    <cellStyle name="Vírgula 99 2 2 4" xfId="15767"/>
    <cellStyle name="Vírgula 99 2 3" xfId="4620"/>
    <cellStyle name="Vírgula 99 2 3 2" xfId="10997"/>
    <cellStyle name="Vírgula 99 2 3 2 2" xfId="23758"/>
    <cellStyle name="Vírgula 99 2 3 3" xfId="17381"/>
    <cellStyle name="Vírgula 99 2 4" xfId="7810"/>
    <cellStyle name="Vírgula 99 2 4 2" xfId="20571"/>
    <cellStyle name="Vírgula 99 2 5" xfId="14194"/>
    <cellStyle name="Vírgula 99 3" xfId="2306"/>
    <cellStyle name="Vírgula 99 3 2" xfId="5496"/>
    <cellStyle name="Vírgula 99 3 2 2" xfId="11873"/>
    <cellStyle name="Vírgula 99 3 2 2 2" xfId="24634"/>
    <cellStyle name="Vírgula 99 3 2 3" xfId="18257"/>
    <cellStyle name="Vírgula 99 3 3" xfId="8686"/>
    <cellStyle name="Vírgula 99 3 3 2" xfId="21447"/>
    <cellStyle name="Vírgula 99 3 4" xfId="15070"/>
    <cellStyle name="Vírgula 99 4" xfId="3923"/>
    <cellStyle name="Vírgula 99 4 2" xfId="10300"/>
    <cellStyle name="Vírgula 99 4 2 2" xfId="23061"/>
    <cellStyle name="Vírgula 99 4 3" xfId="16684"/>
    <cellStyle name="Vírgula 99 5" xfId="7113"/>
    <cellStyle name="Vírgula 99 5 2" xfId="19874"/>
    <cellStyle name="Vírgula 99 6" xfId="13497"/>
  </cellStyles>
  <dxfs count="24">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
      <numFmt numFmtId="179"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0095D9"/>
      <color rgb="FF4C4D4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xdr:from>
      <xdr:col>0</xdr:col>
      <xdr:colOff>171450</xdr:colOff>
      <xdr:row>29</xdr:row>
      <xdr:rowOff>228600</xdr:rowOff>
    </xdr:from>
    <xdr:to>
      <xdr:col>9</xdr:col>
      <xdr:colOff>57606</xdr:colOff>
      <xdr:row>32</xdr:row>
      <xdr:rowOff>272616</xdr:rowOff>
    </xdr:to>
    <xdr:sp macro="" textlink="">
      <xdr:nvSpPr>
        <xdr:cNvPr id="7" name="CaixaDeTexto 15"/>
        <xdr:cNvSpPr txBox="1"/>
      </xdr:nvSpPr>
      <xdr:spPr>
        <a:xfrm>
          <a:off x="171450" y="8743950"/>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r>
            <a:rPr lang="pt-BR" sz="1800" b="0" i="0" baseline="0">
              <a:solidFill>
                <a:srgbClr val="4C4D4F"/>
              </a:solidFill>
              <a:effectLst/>
              <a:latin typeface="+mn-lt"/>
              <a:ea typeface="+mn-ea"/>
              <a:cs typeface="+mn-cs"/>
            </a:rPr>
            <a:t/>
          </a:r>
          <a:br>
            <a:rPr lang="pt-BR" sz="1800" b="0" i="0" baseline="0">
              <a:solidFill>
                <a:srgbClr val="4C4D4F"/>
              </a:solidFill>
              <a:effectLst/>
              <a:latin typeface="+mn-lt"/>
              <a:ea typeface="+mn-ea"/>
              <a:cs typeface="+mn-cs"/>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editAs="absolute">
    <xdr:from>
      <xdr:col>11</xdr:col>
      <xdr:colOff>0</xdr:colOff>
      <xdr:row>27</xdr:row>
      <xdr:rowOff>0</xdr:rowOff>
    </xdr:from>
    <xdr:to>
      <xdr:col>29</xdr:col>
      <xdr:colOff>361949</xdr:colOff>
      <xdr:row>39</xdr:row>
      <xdr:rowOff>34635</xdr:rowOff>
    </xdr:to>
    <xdr:sp macro="" textlink="">
      <xdr:nvSpPr>
        <xdr:cNvPr id="8" name="CaixaDeTexto 7"/>
        <xdr:cNvSpPr txBox="1"/>
      </xdr:nvSpPr>
      <xdr:spPr>
        <a:xfrm>
          <a:off x="10172700" y="7943850"/>
          <a:ext cx="11791949" cy="3463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pt-BR" sz="2000" b="1" i="0" u="none" strike="noStrike" baseline="0">
              <a:solidFill>
                <a:srgbClr val="0095D9"/>
              </a:solidFill>
              <a:latin typeface="Calibri"/>
            </a:rPr>
            <a:t>Presidente • </a:t>
          </a:r>
          <a:r>
            <a:rPr lang="pt-BR" sz="2000" b="0" i="0" u="none" strike="noStrike" baseline="0">
              <a:solidFill>
                <a:srgbClr val="4C4D4F"/>
              </a:solidFill>
              <a:latin typeface="Calibri"/>
            </a:rPr>
            <a:t>Carlos Ambrósio</a:t>
          </a:r>
        </a:p>
        <a:p>
          <a:pPr algn="l" rtl="0">
            <a:defRPr sz="1000"/>
          </a:pPr>
          <a:endParaRPr lang="pt-BR" sz="1400" b="0" i="0" u="none" strike="noStrike" baseline="0">
            <a:solidFill>
              <a:srgbClr val="0095D9"/>
            </a:solidFill>
            <a:latin typeface="Arial"/>
            <a:cs typeface="Arial"/>
          </a:endParaRPr>
        </a:p>
        <a:p>
          <a:pPr algn="l" rtl="0">
            <a:defRPr sz="1000"/>
          </a:pPr>
          <a:r>
            <a:rPr lang="pt-BR" sz="2000" b="1" i="0" u="none" strike="noStrike" baseline="0">
              <a:solidFill>
                <a:srgbClr val="0095D9"/>
              </a:solidFill>
              <a:latin typeface="Calibri"/>
            </a:rPr>
            <a:t>Vice Presidentes • </a:t>
          </a:r>
          <a:r>
            <a:rPr lang="pt-BR" sz="2000" b="0" i="0" u="none" strike="noStrike" baseline="0">
              <a:solidFill>
                <a:srgbClr val="4C4D4F"/>
              </a:solidFill>
              <a:latin typeface="Calibri"/>
            </a:rPr>
            <a:t>Carlos André, Flavio Souza, Luiz Sorge, Miguel Ferreira, Pedro Lorenzini, Ricardo Almeida e Sergio Cutolo</a:t>
          </a:r>
        </a:p>
        <a:p>
          <a:pPr algn="l" rtl="0">
            <a:defRPr sz="1000"/>
          </a:pPr>
          <a:endParaRPr lang="pt-BR" sz="2000" b="1" i="0" u="none" strike="noStrike" baseline="0">
            <a:solidFill>
              <a:srgbClr val="0095D9"/>
            </a:solidFill>
            <a:latin typeface="Calibri"/>
          </a:endParaRPr>
        </a:p>
        <a:p>
          <a:pPr algn="l" rtl="0">
            <a:defRPr sz="1000"/>
          </a:pPr>
          <a:r>
            <a:rPr lang="pt-BR" sz="2000" b="1" i="0" u="none" strike="noStrike" baseline="0">
              <a:solidFill>
                <a:srgbClr val="0095D9"/>
              </a:solidFill>
              <a:latin typeface="Calibri"/>
            </a:rPr>
            <a:t>Diretores • </a:t>
          </a:r>
          <a:r>
            <a:rPr lang="pt-BR" sz="2000" b="0" i="0" u="none" strike="noStrike" baseline="0">
              <a:solidFill>
                <a:srgbClr val="4C4D4F"/>
              </a:solidFill>
              <a:latin typeface="Calibri"/>
            </a:rPr>
            <a:t>Alenir Romanello, Carlos Augusto Salamonde, Fernando Rabello, Jan Karsten, José Eduardo Laloni, Julio Capua, Luiz Chrysostomo, Luiz Fernando Figueiredo, Lywal Salles Filho, Pedro Rudge, Reinaldo Lacerda, Saša Markus, Teodoro Lima e Vital Menezes </a:t>
          </a:r>
        </a:p>
        <a:p>
          <a:pPr algn="l" rtl="0">
            <a:defRPr sz="1000"/>
          </a:pPr>
          <a:r>
            <a:rPr lang="pt-BR" sz="2000" b="0" i="0" u="none" strike="noStrike" baseline="0">
              <a:solidFill>
                <a:srgbClr val="333333"/>
              </a:solidFill>
              <a:latin typeface="Calibri"/>
            </a:rPr>
            <a:t> </a:t>
          </a:r>
        </a:p>
        <a:p>
          <a:pPr algn="l" rtl="0">
            <a:defRPr sz="1000"/>
          </a:pPr>
          <a:r>
            <a:rPr lang="pt-BR" sz="2000" b="1" i="0" u="none" strike="noStrike" baseline="0">
              <a:solidFill>
                <a:srgbClr val="0095D9"/>
              </a:solidFill>
              <a:latin typeface="Calibri"/>
            </a:rPr>
            <a:t>Comitê Executivo • </a:t>
          </a:r>
          <a:r>
            <a:rPr lang="pt-BR" sz="2000" b="0" i="0" u="none" strike="noStrike" baseline="0">
              <a:solidFill>
                <a:srgbClr val="4C4D4F"/>
              </a:solidFill>
              <a:latin typeface="Calibri"/>
            </a:rPr>
            <a:t>José Carlos Doherty, Ana Claudia Leoni, Guilherme Benaderet, Patrícia Herculano, Marcelo Billi, Soraya Alves e Eliana Marino</a:t>
          </a:r>
        </a:p>
        <a:p>
          <a:pPr algn="l" rtl="0">
            <a:defRPr sz="1000"/>
          </a:pPr>
          <a:endParaRPr lang="pt-BR" sz="2000" b="0" i="0" u="none" strike="noStrike" baseline="0">
            <a:solidFill>
              <a:srgbClr val="333333"/>
            </a:solidFill>
            <a:latin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undos\Analise\Relatorio_Diario\Gera&#231;&#227;o%20do%20Relat&#243;rio\An&#225;lise%20Diaria\An&#225;lise_Gerencial.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Análise Interna "/>
      <sheetName val="Classe ANBIMA - Categoria"/>
      <sheetName val="Tipo ANBIMA"/>
      <sheetName val="Tipo ANBIMA - rent antiga"/>
      <sheetName val="Tipo ANBIMA Est."/>
      <sheetName val="Area de conferência"/>
      <sheetName val="Anexo"/>
      <sheetName val="Tipos Encerrados"/>
      <sheetName val="Porquinhos"/>
      <sheetName val="backup de para"/>
      <sheetName val="Check cap liq - FII"/>
      <sheetName val="Plan1"/>
      <sheetName val="conferencia - imprensa"/>
    </sheetNames>
    <sheetDataSet>
      <sheetData sheetId="0"/>
      <sheetData sheetId="1"/>
      <sheetData sheetId="2">
        <row r="4">
          <cell r="A4">
            <v>36948</v>
          </cell>
        </row>
        <row r="5">
          <cell r="A5">
            <v>36949</v>
          </cell>
        </row>
        <row r="6">
          <cell r="A6">
            <v>36994</v>
          </cell>
        </row>
        <row r="7">
          <cell r="A7">
            <v>37002</v>
          </cell>
        </row>
        <row r="8">
          <cell r="A8">
            <v>37012</v>
          </cell>
        </row>
        <row r="9">
          <cell r="A9">
            <v>37056</v>
          </cell>
        </row>
        <row r="10">
          <cell r="A10">
            <v>37141</v>
          </cell>
        </row>
        <row r="11">
          <cell r="A11">
            <v>37176</v>
          </cell>
        </row>
        <row r="12">
          <cell r="A12">
            <v>37197</v>
          </cell>
        </row>
        <row r="13">
          <cell r="A13">
            <v>37210</v>
          </cell>
        </row>
        <row r="14">
          <cell r="A14">
            <v>37250</v>
          </cell>
        </row>
        <row r="15">
          <cell r="A15">
            <v>37257</v>
          </cell>
        </row>
        <row r="16">
          <cell r="A16">
            <v>37298</v>
          </cell>
        </row>
        <row r="17">
          <cell r="A17">
            <v>37299</v>
          </cell>
        </row>
        <row r="18">
          <cell r="A18">
            <v>37344</v>
          </cell>
        </row>
        <row r="19">
          <cell r="A19">
            <v>37367</v>
          </cell>
        </row>
        <row r="20">
          <cell r="A20">
            <v>37377</v>
          </cell>
        </row>
        <row r="21">
          <cell r="A21">
            <v>37406</v>
          </cell>
        </row>
        <row r="22">
          <cell r="A22">
            <v>37506</v>
          </cell>
        </row>
        <row r="23">
          <cell r="A23">
            <v>37541</v>
          </cell>
        </row>
        <row r="24">
          <cell r="A24">
            <v>37562</v>
          </cell>
        </row>
        <row r="25">
          <cell r="A25">
            <v>37575</v>
          </cell>
        </row>
        <row r="26">
          <cell r="A26">
            <v>37615</v>
          </cell>
        </row>
        <row r="27">
          <cell r="A27">
            <v>37622</v>
          </cell>
        </row>
        <row r="28">
          <cell r="A28">
            <v>37683</v>
          </cell>
        </row>
        <row r="29">
          <cell r="A29">
            <v>37684</v>
          </cell>
        </row>
        <row r="30">
          <cell r="A30">
            <v>37729</v>
          </cell>
        </row>
        <row r="31">
          <cell r="A31">
            <v>37732</v>
          </cell>
        </row>
        <row r="32">
          <cell r="A32">
            <v>37742</v>
          </cell>
        </row>
        <row r="33">
          <cell r="A33">
            <v>37791</v>
          </cell>
        </row>
        <row r="34">
          <cell r="A34">
            <v>37871</v>
          </cell>
        </row>
        <row r="35">
          <cell r="A35">
            <v>37906</v>
          </cell>
        </row>
        <row r="36">
          <cell r="A36">
            <v>37927</v>
          </cell>
        </row>
        <row r="37">
          <cell r="A37">
            <v>37940</v>
          </cell>
        </row>
        <row r="38">
          <cell r="A38">
            <v>37980</v>
          </cell>
        </row>
        <row r="39">
          <cell r="A39">
            <v>37987</v>
          </cell>
        </row>
        <row r="40">
          <cell r="A40">
            <v>38040</v>
          </cell>
        </row>
        <row r="41">
          <cell r="A41">
            <v>38041</v>
          </cell>
        </row>
        <row r="42">
          <cell r="A42">
            <v>38086</v>
          </cell>
        </row>
        <row r="43">
          <cell r="A43">
            <v>38098</v>
          </cell>
        </row>
        <row r="44">
          <cell r="A44">
            <v>38108</v>
          </cell>
        </row>
        <row r="45">
          <cell r="A45">
            <v>38148</v>
          </cell>
        </row>
        <row r="46">
          <cell r="A46">
            <v>38237</v>
          </cell>
        </row>
        <row r="47">
          <cell r="A47">
            <v>38272</v>
          </cell>
        </row>
        <row r="48">
          <cell r="A48">
            <v>38293</v>
          </cell>
        </row>
        <row r="49">
          <cell r="A49">
            <v>38306</v>
          </cell>
        </row>
        <row r="50">
          <cell r="A50">
            <v>38346</v>
          </cell>
        </row>
        <row r="51">
          <cell r="A51">
            <v>38353</v>
          </cell>
        </row>
        <row r="52">
          <cell r="A52">
            <v>38390</v>
          </cell>
        </row>
        <row r="53">
          <cell r="A53">
            <v>38391</v>
          </cell>
        </row>
        <row r="54">
          <cell r="A54">
            <v>38436</v>
          </cell>
        </row>
        <row r="55">
          <cell r="A55">
            <v>38463</v>
          </cell>
        </row>
        <row r="56">
          <cell r="A56">
            <v>38473</v>
          </cell>
        </row>
        <row r="57">
          <cell r="A57">
            <v>38498</v>
          </cell>
        </row>
        <row r="58">
          <cell r="A58">
            <v>38602</v>
          </cell>
        </row>
        <row r="59">
          <cell r="A59">
            <v>38637</v>
          </cell>
        </row>
        <row r="60">
          <cell r="A60">
            <v>38658</v>
          </cell>
        </row>
        <row r="61">
          <cell r="A61">
            <v>38671</v>
          </cell>
        </row>
        <row r="62">
          <cell r="A62">
            <v>38711</v>
          </cell>
        </row>
        <row r="63">
          <cell r="A63">
            <v>38718</v>
          </cell>
        </row>
        <row r="64">
          <cell r="A64">
            <v>38775</v>
          </cell>
        </row>
        <row r="65">
          <cell r="A65">
            <v>38776</v>
          </cell>
        </row>
        <row r="66">
          <cell r="A66">
            <v>38821</v>
          </cell>
        </row>
        <row r="67">
          <cell r="A67">
            <v>38828</v>
          </cell>
        </row>
        <row r="68">
          <cell r="A68">
            <v>38838</v>
          </cell>
        </row>
        <row r="69">
          <cell r="A69">
            <v>38883</v>
          </cell>
        </row>
        <row r="70">
          <cell r="A70">
            <v>38967</v>
          </cell>
        </row>
        <row r="71">
          <cell r="A71">
            <v>39002</v>
          </cell>
        </row>
        <row r="72">
          <cell r="A72">
            <v>39023</v>
          </cell>
        </row>
        <row r="73">
          <cell r="A73">
            <v>39036</v>
          </cell>
        </row>
        <row r="74">
          <cell r="A74">
            <v>39076</v>
          </cell>
        </row>
        <row r="75">
          <cell r="A75">
            <v>39083</v>
          </cell>
        </row>
        <row r="76">
          <cell r="A76">
            <v>39132</v>
          </cell>
        </row>
        <row r="77">
          <cell r="A77">
            <v>39133</v>
          </cell>
        </row>
        <row r="78">
          <cell r="A78">
            <v>39178</v>
          </cell>
        </row>
        <row r="79">
          <cell r="A79">
            <v>39193</v>
          </cell>
        </row>
        <row r="80">
          <cell r="A80">
            <v>39203</v>
          </cell>
        </row>
        <row r="81">
          <cell r="A81">
            <v>39240</v>
          </cell>
        </row>
        <row r="82">
          <cell r="A82">
            <v>39332</v>
          </cell>
        </row>
        <row r="83">
          <cell r="A83">
            <v>39367</v>
          </cell>
        </row>
        <row r="84">
          <cell r="A84">
            <v>39388</v>
          </cell>
        </row>
        <row r="85">
          <cell r="A85">
            <v>39401</v>
          </cell>
        </row>
        <row r="86">
          <cell r="A86">
            <v>39441</v>
          </cell>
        </row>
        <row r="87">
          <cell r="A87">
            <v>39448</v>
          </cell>
        </row>
        <row r="88">
          <cell r="A88">
            <v>39482</v>
          </cell>
        </row>
        <row r="89">
          <cell r="A89">
            <v>39483</v>
          </cell>
        </row>
        <row r="90">
          <cell r="A90">
            <v>39528</v>
          </cell>
        </row>
        <row r="91">
          <cell r="A91">
            <v>39559</v>
          </cell>
        </row>
        <row r="92">
          <cell r="A92">
            <v>39569</v>
          </cell>
        </row>
        <row r="93">
          <cell r="A93">
            <v>39590</v>
          </cell>
        </row>
        <row r="94">
          <cell r="A94">
            <v>39698</v>
          </cell>
        </row>
        <row r="95">
          <cell r="A95">
            <v>39733</v>
          </cell>
        </row>
        <row r="96">
          <cell r="A96">
            <v>39754</v>
          </cell>
        </row>
        <row r="97">
          <cell r="A97">
            <v>39767</v>
          </cell>
        </row>
        <row r="98">
          <cell r="A98">
            <v>39807</v>
          </cell>
        </row>
        <row r="99">
          <cell r="A99">
            <v>39814</v>
          </cell>
        </row>
        <row r="100">
          <cell r="A100">
            <v>39867</v>
          </cell>
        </row>
        <row r="101">
          <cell r="A101">
            <v>39868</v>
          </cell>
        </row>
        <row r="102">
          <cell r="A102">
            <v>39913</v>
          </cell>
        </row>
        <row r="103">
          <cell r="A103">
            <v>39924</v>
          </cell>
        </row>
        <row r="104">
          <cell r="A104">
            <v>39934</v>
          </cell>
        </row>
        <row r="105">
          <cell r="A105">
            <v>39975</v>
          </cell>
        </row>
        <row r="106">
          <cell r="A106">
            <v>40063</v>
          </cell>
        </row>
        <row r="107">
          <cell r="A107">
            <v>40098</v>
          </cell>
        </row>
        <row r="108">
          <cell r="A108">
            <v>40119</v>
          </cell>
        </row>
        <row r="109">
          <cell r="A109">
            <v>40132</v>
          </cell>
        </row>
        <row r="110">
          <cell r="A110">
            <v>40172</v>
          </cell>
        </row>
        <row r="111">
          <cell r="A111">
            <v>40179</v>
          </cell>
        </row>
        <row r="112">
          <cell r="A112">
            <v>40224</v>
          </cell>
        </row>
        <row r="113">
          <cell r="A113">
            <v>40225</v>
          </cell>
        </row>
        <row r="114">
          <cell r="A114">
            <v>40270</v>
          </cell>
        </row>
        <row r="115">
          <cell r="A115">
            <v>40289</v>
          </cell>
        </row>
        <row r="116">
          <cell r="A116">
            <v>40299</v>
          </cell>
        </row>
        <row r="117">
          <cell r="A117">
            <v>40332</v>
          </cell>
        </row>
        <row r="118">
          <cell r="A118">
            <v>40428</v>
          </cell>
        </row>
        <row r="119">
          <cell r="A119">
            <v>40463</v>
          </cell>
        </row>
        <row r="120">
          <cell r="A120">
            <v>40484</v>
          </cell>
        </row>
        <row r="121">
          <cell r="A121">
            <v>40497</v>
          </cell>
        </row>
        <row r="122">
          <cell r="A122">
            <v>40537</v>
          </cell>
        </row>
        <row r="123">
          <cell r="A123">
            <v>40544</v>
          </cell>
        </row>
        <row r="124">
          <cell r="A124">
            <v>40609</v>
          </cell>
        </row>
        <row r="125">
          <cell r="A125">
            <v>40610</v>
          </cell>
        </row>
        <row r="126">
          <cell r="A126">
            <v>40654</v>
          </cell>
        </row>
        <row r="127">
          <cell r="A127">
            <v>40655</v>
          </cell>
        </row>
        <row r="128">
          <cell r="A128">
            <v>40664</v>
          </cell>
        </row>
        <row r="129">
          <cell r="A129">
            <v>40717</v>
          </cell>
        </row>
        <row r="130">
          <cell r="A130">
            <v>40793</v>
          </cell>
        </row>
        <row r="131">
          <cell r="A131">
            <v>40828</v>
          </cell>
        </row>
        <row r="132">
          <cell r="A132">
            <v>40849</v>
          </cell>
        </row>
        <row r="133">
          <cell r="A133">
            <v>40862</v>
          </cell>
        </row>
        <row r="134">
          <cell r="A134">
            <v>40902</v>
          </cell>
        </row>
        <row r="135">
          <cell r="A135">
            <v>40909</v>
          </cell>
        </row>
        <row r="136">
          <cell r="A136">
            <v>40959</v>
          </cell>
        </row>
        <row r="137">
          <cell r="A137">
            <v>40960</v>
          </cell>
        </row>
        <row r="138">
          <cell r="A138">
            <v>41005</v>
          </cell>
        </row>
        <row r="139">
          <cell r="A139">
            <v>41020</v>
          </cell>
        </row>
        <row r="140">
          <cell r="A140">
            <v>41030</v>
          </cell>
        </row>
        <row r="141">
          <cell r="A141">
            <v>41067</v>
          </cell>
        </row>
        <row r="142">
          <cell r="A142">
            <v>41159</v>
          </cell>
        </row>
        <row r="143">
          <cell r="A143">
            <v>41194</v>
          </cell>
        </row>
        <row r="144">
          <cell r="A144">
            <v>41215</v>
          </cell>
        </row>
        <row r="145">
          <cell r="A145">
            <v>41228</v>
          </cell>
        </row>
        <row r="146">
          <cell r="A146">
            <v>41268</v>
          </cell>
        </row>
        <row r="147">
          <cell r="A147">
            <v>41275</v>
          </cell>
        </row>
        <row r="148">
          <cell r="A148">
            <v>41316</v>
          </cell>
        </row>
        <row r="149">
          <cell r="A149">
            <v>41317</v>
          </cell>
        </row>
        <row r="150">
          <cell r="A150">
            <v>41362</v>
          </cell>
        </row>
        <row r="151">
          <cell r="A151">
            <v>41385</v>
          </cell>
        </row>
        <row r="152">
          <cell r="A152">
            <v>41395</v>
          </cell>
        </row>
        <row r="153">
          <cell r="A153">
            <v>41424</v>
          </cell>
        </row>
        <row r="154">
          <cell r="A154">
            <v>41524</v>
          </cell>
        </row>
        <row r="155">
          <cell r="A155">
            <v>41559</v>
          </cell>
        </row>
        <row r="156">
          <cell r="A156">
            <v>41580</v>
          </cell>
        </row>
        <row r="157">
          <cell r="A157">
            <v>41593</v>
          </cell>
        </row>
        <row r="158">
          <cell r="A158">
            <v>41633</v>
          </cell>
        </row>
        <row r="159">
          <cell r="A159">
            <v>41640</v>
          </cell>
        </row>
        <row r="160">
          <cell r="A160">
            <v>41701</v>
          </cell>
        </row>
        <row r="161">
          <cell r="A161">
            <v>41702</v>
          </cell>
        </row>
        <row r="162">
          <cell r="A162">
            <v>41747</v>
          </cell>
        </row>
        <row r="163">
          <cell r="A163">
            <v>41750</v>
          </cell>
        </row>
        <row r="164">
          <cell r="A164">
            <v>41760</v>
          </cell>
        </row>
        <row r="165">
          <cell r="A165">
            <v>41809</v>
          </cell>
        </row>
        <row r="166">
          <cell r="A166">
            <v>41889</v>
          </cell>
        </row>
        <row r="167">
          <cell r="A167">
            <v>41924</v>
          </cell>
        </row>
        <row r="168">
          <cell r="A168">
            <v>41945</v>
          </cell>
        </row>
        <row r="169">
          <cell r="A169">
            <v>41958</v>
          </cell>
        </row>
        <row r="170">
          <cell r="A170">
            <v>41998</v>
          </cell>
        </row>
        <row r="171">
          <cell r="A171">
            <v>42005</v>
          </cell>
        </row>
        <row r="172">
          <cell r="A172">
            <v>42051</v>
          </cell>
        </row>
        <row r="173">
          <cell r="A173">
            <v>42052</v>
          </cell>
        </row>
        <row r="174">
          <cell r="A174">
            <v>42097</v>
          </cell>
        </row>
        <row r="175">
          <cell r="A175">
            <v>42115</v>
          </cell>
        </row>
        <row r="176">
          <cell r="A176">
            <v>42125</v>
          </cell>
        </row>
        <row r="177">
          <cell r="A177">
            <v>42159</v>
          </cell>
        </row>
        <row r="178">
          <cell r="A178">
            <v>42254</v>
          </cell>
        </row>
        <row r="179">
          <cell r="A179">
            <v>42289</v>
          </cell>
        </row>
        <row r="180">
          <cell r="A180">
            <v>42310</v>
          </cell>
        </row>
        <row r="181">
          <cell r="A181">
            <v>42323</v>
          </cell>
        </row>
        <row r="182">
          <cell r="A182">
            <v>42363</v>
          </cell>
        </row>
        <row r="183">
          <cell r="A183">
            <v>42370</v>
          </cell>
        </row>
        <row r="184">
          <cell r="A184">
            <v>42408</v>
          </cell>
        </row>
        <row r="185">
          <cell r="A185">
            <v>42409</v>
          </cell>
        </row>
        <row r="186">
          <cell r="A186">
            <v>42454</v>
          </cell>
        </row>
        <row r="187">
          <cell r="A187">
            <v>42481</v>
          </cell>
        </row>
        <row r="188">
          <cell r="A188">
            <v>42491</v>
          </cell>
        </row>
        <row r="189">
          <cell r="A189">
            <v>42516</v>
          </cell>
        </row>
        <row r="190">
          <cell r="A190">
            <v>42620</v>
          </cell>
        </row>
        <row r="191">
          <cell r="A191">
            <v>42655</v>
          </cell>
        </row>
        <row r="192">
          <cell r="A192">
            <v>42676</v>
          </cell>
        </row>
        <row r="193">
          <cell r="A193">
            <v>42689</v>
          </cell>
        </row>
        <row r="194">
          <cell r="A194">
            <v>42729</v>
          </cell>
        </row>
        <row r="195">
          <cell r="A195">
            <v>42736</v>
          </cell>
        </row>
        <row r="196">
          <cell r="A196">
            <v>42793</v>
          </cell>
        </row>
        <row r="197">
          <cell r="A197">
            <v>42794</v>
          </cell>
        </row>
        <row r="198">
          <cell r="A198">
            <v>42839</v>
          </cell>
        </row>
        <row r="199">
          <cell r="A199">
            <v>42846</v>
          </cell>
        </row>
        <row r="200">
          <cell r="A200">
            <v>42856</v>
          </cell>
        </row>
        <row r="201">
          <cell r="A201">
            <v>42901</v>
          </cell>
        </row>
        <row r="202">
          <cell r="A202">
            <v>42985</v>
          </cell>
        </row>
        <row r="203">
          <cell r="A203">
            <v>43020</v>
          </cell>
        </row>
        <row r="204">
          <cell r="A204">
            <v>43041</v>
          </cell>
        </row>
        <row r="205">
          <cell r="A205">
            <v>43054</v>
          </cell>
        </row>
        <row r="206">
          <cell r="A206">
            <v>43094</v>
          </cell>
        </row>
        <row r="207">
          <cell r="A207">
            <v>43101</v>
          </cell>
        </row>
        <row r="208">
          <cell r="A208">
            <v>43143</v>
          </cell>
        </row>
        <row r="209">
          <cell r="A209">
            <v>43144</v>
          </cell>
        </row>
        <row r="210">
          <cell r="A210">
            <v>43189</v>
          </cell>
        </row>
        <row r="211">
          <cell r="A211">
            <v>43211</v>
          </cell>
        </row>
        <row r="212">
          <cell r="A212">
            <v>43221</v>
          </cell>
        </row>
        <row r="213">
          <cell r="A213">
            <v>43251</v>
          </cell>
        </row>
        <row r="214">
          <cell r="A214">
            <v>43350</v>
          </cell>
        </row>
        <row r="215">
          <cell r="A215">
            <v>43385</v>
          </cell>
        </row>
        <row r="216">
          <cell r="A216">
            <v>43406</v>
          </cell>
        </row>
        <row r="217">
          <cell r="A217">
            <v>43419</v>
          </cell>
        </row>
        <row r="218">
          <cell r="A218">
            <v>43459</v>
          </cell>
        </row>
        <row r="219">
          <cell r="A219">
            <v>43466</v>
          </cell>
        </row>
        <row r="220">
          <cell r="A220">
            <v>43528</v>
          </cell>
        </row>
        <row r="221">
          <cell r="A221">
            <v>43529</v>
          </cell>
        </row>
        <row r="222">
          <cell r="A222">
            <v>43574</v>
          </cell>
        </row>
        <row r="223">
          <cell r="A223">
            <v>43576</v>
          </cell>
        </row>
        <row r="224">
          <cell r="A224">
            <v>43586</v>
          </cell>
        </row>
        <row r="225">
          <cell r="A225">
            <v>43636</v>
          </cell>
        </row>
        <row r="226">
          <cell r="A226">
            <v>43715</v>
          </cell>
        </row>
        <row r="227">
          <cell r="A227">
            <v>43750</v>
          </cell>
        </row>
        <row r="228">
          <cell r="A228">
            <v>43771</v>
          </cell>
        </row>
        <row r="229">
          <cell r="A229">
            <v>43784</v>
          </cell>
        </row>
        <row r="230">
          <cell r="A230">
            <v>43824</v>
          </cell>
        </row>
        <row r="231">
          <cell r="A231">
            <v>43831</v>
          </cell>
        </row>
        <row r="232">
          <cell r="A232">
            <v>43885</v>
          </cell>
        </row>
        <row r="233">
          <cell r="A233">
            <v>43886</v>
          </cell>
        </row>
        <row r="234">
          <cell r="A234">
            <v>43931</v>
          </cell>
        </row>
        <row r="235">
          <cell r="A235">
            <v>43942</v>
          </cell>
        </row>
        <row r="236">
          <cell r="A236">
            <v>43952</v>
          </cell>
        </row>
        <row r="237">
          <cell r="A237">
            <v>43993</v>
          </cell>
        </row>
        <row r="238">
          <cell r="A238">
            <v>44081</v>
          </cell>
        </row>
        <row r="239">
          <cell r="A239">
            <v>44116</v>
          </cell>
        </row>
        <row r="240">
          <cell r="A240">
            <v>44137</v>
          </cell>
        </row>
        <row r="241">
          <cell r="A241">
            <v>44150</v>
          </cell>
        </row>
        <row r="242">
          <cell r="A242">
            <v>44190</v>
          </cell>
        </row>
        <row r="243">
          <cell r="A243">
            <v>44197</v>
          </cell>
        </row>
        <row r="244">
          <cell r="A244">
            <v>44242</v>
          </cell>
        </row>
        <row r="245">
          <cell r="A245">
            <v>44243</v>
          </cell>
        </row>
        <row r="246">
          <cell r="A246">
            <v>44288</v>
          </cell>
        </row>
        <row r="247">
          <cell r="A247">
            <v>44307</v>
          </cell>
        </row>
        <row r="248">
          <cell r="A248">
            <v>44317</v>
          </cell>
        </row>
        <row r="249">
          <cell r="A249">
            <v>44350</v>
          </cell>
        </row>
        <row r="250">
          <cell r="A250">
            <v>44446</v>
          </cell>
        </row>
        <row r="251">
          <cell r="A251">
            <v>44481</v>
          </cell>
        </row>
        <row r="252">
          <cell r="A252">
            <v>44502</v>
          </cell>
        </row>
        <row r="253">
          <cell r="A253">
            <v>44515</v>
          </cell>
        </row>
        <row r="254">
          <cell r="A254">
            <v>44555</v>
          </cell>
        </row>
        <row r="255">
          <cell r="A255">
            <v>44562</v>
          </cell>
        </row>
        <row r="256">
          <cell r="A256">
            <v>44620</v>
          </cell>
        </row>
        <row r="257">
          <cell r="A257">
            <v>44621</v>
          </cell>
        </row>
        <row r="258">
          <cell r="A258">
            <v>44666</v>
          </cell>
        </row>
        <row r="259">
          <cell r="A259">
            <v>44672</v>
          </cell>
        </row>
        <row r="260">
          <cell r="A260">
            <v>44682</v>
          </cell>
        </row>
        <row r="261">
          <cell r="A261">
            <v>44728</v>
          </cell>
        </row>
        <row r="262">
          <cell r="A262">
            <v>44811</v>
          </cell>
        </row>
        <row r="263">
          <cell r="A263">
            <v>44846</v>
          </cell>
        </row>
        <row r="264">
          <cell r="A264">
            <v>44867</v>
          </cell>
        </row>
        <row r="265">
          <cell r="A265">
            <v>44880</v>
          </cell>
        </row>
        <row r="266">
          <cell r="A266">
            <v>44920</v>
          </cell>
        </row>
        <row r="267">
          <cell r="A267">
            <v>44927</v>
          </cell>
        </row>
        <row r="268">
          <cell r="A268">
            <v>44977</v>
          </cell>
        </row>
        <row r="269">
          <cell r="A269">
            <v>44978</v>
          </cell>
        </row>
        <row r="270">
          <cell r="A270">
            <v>45023</v>
          </cell>
        </row>
        <row r="271">
          <cell r="A271">
            <v>45037</v>
          </cell>
        </row>
        <row r="272">
          <cell r="A272">
            <v>45047</v>
          </cell>
        </row>
        <row r="273">
          <cell r="A273">
            <v>45085</v>
          </cell>
        </row>
        <row r="274">
          <cell r="A274">
            <v>45176</v>
          </cell>
        </row>
        <row r="275">
          <cell r="A275">
            <v>45211</v>
          </cell>
        </row>
        <row r="276">
          <cell r="A276">
            <v>45232</v>
          </cell>
        </row>
        <row r="277">
          <cell r="A277">
            <v>45245</v>
          </cell>
        </row>
        <row r="278">
          <cell r="A278">
            <v>45285</v>
          </cell>
        </row>
        <row r="279">
          <cell r="A279">
            <v>45292</v>
          </cell>
        </row>
        <row r="280">
          <cell r="A280">
            <v>45334</v>
          </cell>
        </row>
        <row r="281">
          <cell r="A281">
            <v>45335</v>
          </cell>
        </row>
        <row r="282">
          <cell r="A282">
            <v>45380</v>
          </cell>
        </row>
        <row r="283">
          <cell r="A283">
            <v>45403</v>
          </cell>
        </row>
        <row r="284">
          <cell r="A284">
            <v>45413</v>
          </cell>
        </row>
        <row r="285">
          <cell r="A285">
            <v>45442</v>
          </cell>
        </row>
        <row r="286">
          <cell r="A286">
            <v>45542</v>
          </cell>
        </row>
        <row r="287">
          <cell r="A287">
            <v>45577</v>
          </cell>
        </row>
        <row r="288">
          <cell r="A288">
            <v>45598</v>
          </cell>
        </row>
        <row r="289">
          <cell r="A289">
            <v>45611</v>
          </cell>
        </row>
        <row r="290">
          <cell r="A290">
            <v>45651</v>
          </cell>
        </row>
        <row r="291">
          <cell r="A291">
            <v>45658</v>
          </cell>
        </row>
        <row r="292">
          <cell r="A292">
            <v>45719</v>
          </cell>
        </row>
        <row r="293">
          <cell r="A293">
            <v>45720</v>
          </cell>
        </row>
        <row r="294">
          <cell r="A294">
            <v>45765</v>
          </cell>
        </row>
        <row r="295">
          <cell r="A295">
            <v>45768</v>
          </cell>
        </row>
        <row r="296">
          <cell r="A296">
            <v>45778</v>
          </cell>
        </row>
        <row r="297">
          <cell r="A297">
            <v>45827</v>
          </cell>
        </row>
        <row r="298">
          <cell r="A298">
            <v>45907</v>
          </cell>
        </row>
        <row r="299">
          <cell r="A299">
            <v>45942</v>
          </cell>
        </row>
        <row r="300">
          <cell r="A300">
            <v>45963</v>
          </cell>
        </row>
        <row r="301">
          <cell r="A301">
            <v>45976</v>
          </cell>
        </row>
        <row r="302">
          <cell r="A302">
            <v>46016</v>
          </cell>
        </row>
        <row r="303">
          <cell r="A303">
            <v>46023</v>
          </cell>
        </row>
        <row r="304">
          <cell r="A304">
            <v>46069</v>
          </cell>
        </row>
        <row r="305">
          <cell r="A305">
            <v>46070</v>
          </cell>
        </row>
        <row r="306">
          <cell r="A306">
            <v>46115</v>
          </cell>
        </row>
        <row r="307">
          <cell r="A307">
            <v>46133</v>
          </cell>
        </row>
        <row r="308">
          <cell r="A308">
            <v>46143</v>
          </cell>
        </row>
        <row r="309">
          <cell r="A309">
            <v>46177</v>
          </cell>
        </row>
        <row r="310">
          <cell r="A310">
            <v>46272</v>
          </cell>
        </row>
        <row r="311">
          <cell r="A311">
            <v>46307</v>
          </cell>
        </row>
        <row r="312">
          <cell r="A312">
            <v>46328</v>
          </cell>
        </row>
        <row r="313">
          <cell r="A313">
            <v>46341</v>
          </cell>
        </row>
        <row r="314">
          <cell r="A314">
            <v>46381</v>
          </cell>
        </row>
        <row r="315">
          <cell r="A315">
            <v>46388</v>
          </cell>
        </row>
        <row r="316">
          <cell r="A316">
            <v>46426</v>
          </cell>
        </row>
        <row r="317">
          <cell r="A317">
            <v>46427</v>
          </cell>
        </row>
        <row r="318">
          <cell r="A318">
            <v>46472</v>
          </cell>
        </row>
        <row r="319">
          <cell r="A319">
            <v>46498</v>
          </cell>
        </row>
        <row r="320">
          <cell r="A320">
            <v>46508</v>
          </cell>
        </row>
        <row r="321">
          <cell r="A321">
            <v>46534</v>
          </cell>
        </row>
        <row r="322">
          <cell r="A322">
            <v>46637</v>
          </cell>
        </row>
        <row r="323">
          <cell r="A323">
            <v>46672</v>
          </cell>
        </row>
        <row r="324">
          <cell r="A324">
            <v>46693</v>
          </cell>
        </row>
        <row r="325">
          <cell r="A325">
            <v>46706</v>
          </cell>
        </row>
        <row r="326">
          <cell r="A326">
            <v>46746</v>
          </cell>
        </row>
        <row r="327">
          <cell r="A327">
            <v>46753</v>
          </cell>
        </row>
        <row r="328">
          <cell r="A328">
            <v>46811</v>
          </cell>
        </row>
        <row r="329">
          <cell r="A329">
            <v>46812</v>
          </cell>
        </row>
        <row r="330">
          <cell r="A330">
            <v>46857</v>
          </cell>
        </row>
        <row r="331">
          <cell r="A331">
            <v>46864</v>
          </cell>
        </row>
        <row r="332">
          <cell r="A332">
            <v>46874</v>
          </cell>
        </row>
        <row r="333">
          <cell r="A333">
            <v>46919</v>
          </cell>
        </row>
        <row r="334">
          <cell r="A334">
            <v>47003</v>
          </cell>
        </row>
        <row r="335">
          <cell r="A335">
            <v>47038</v>
          </cell>
        </row>
        <row r="336">
          <cell r="A336">
            <v>47059</v>
          </cell>
        </row>
        <row r="337">
          <cell r="A337">
            <v>47072</v>
          </cell>
        </row>
        <row r="338">
          <cell r="A338">
            <v>47112</v>
          </cell>
        </row>
        <row r="339">
          <cell r="A339">
            <v>47119</v>
          </cell>
        </row>
        <row r="340">
          <cell r="A340">
            <v>47161</v>
          </cell>
        </row>
        <row r="341">
          <cell r="A341">
            <v>47162</v>
          </cell>
        </row>
        <row r="342">
          <cell r="A342">
            <v>47207</v>
          </cell>
        </row>
        <row r="343">
          <cell r="A343">
            <v>47229</v>
          </cell>
        </row>
        <row r="344">
          <cell r="A344">
            <v>47239</v>
          </cell>
        </row>
        <row r="345">
          <cell r="A345">
            <v>47269</v>
          </cell>
        </row>
        <row r="346">
          <cell r="A346">
            <v>47368</v>
          </cell>
        </row>
        <row r="347">
          <cell r="A347">
            <v>47403</v>
          </cell>
        </row>
        <row r="348">
          <cell r="A348">
            <v>47424</v>
          </cell>
        </row>
        <row r="349">
          <cell r="A349">
            <v>47437</v>
          </cell>
        </row>
        <row r="350">
          <cell r="A350">
            <v>47477</v>
          </cell>
        </row>
        <row r="351">
          <cell r="A351">
            <v>47484</v>
          </cell>
        </row>
        <row r="352">
          <cell r="A352">
            <v>47546</v>
          </cell>
        </row>
        <row r="353">
          <cell r="A353">
            <v>47547</v>
          </cell>
        </row>
        <row r="354">
          <cell r="A354">
            <v>47592</v>
          </cell>
        </row>
        <row r="355">
          <cell r="A355">
            <v>47594</v>
          </cell>
        </row>
        <row r="356">
          <cell r="A356">
            <v>47604</v>
          </cell>
        </row>
        <row r="357">
          <cell r="A357">
            <v>47654</v>
          </cell>
        </row>
        <row r="358">
          <cell r="A358">
            <v>47733</v>
          </cell>
        </row>
        <row r="359">
          <cell r="A359">
            <v>47768</v>
          </cell>
        </row>
        <row r="360">
          <cell r="A360">
            <v>47789</v>
          </cell>
        </row>
        <row r="361">
          <cell r="A361">
            <v>47802</v>
          </cell>
        </row>
        <row r="362">
          <cell r="A362">
            <v>47842</v>
          </cell>
        </row>
        <row r="363">
          <cell r="A363">
            <v>47849</v>
          </cell>
        </row>
        <row r="364">
          <cell r="A364">
            <v>47903</v>
          </cell>
        </row>
        <row r="365">
          <cell r="A365">
            <v>47904</v>
          </cell>
        </row>
        <row r="366">
          <cell r="A366">
            <v>47949</v>
          </cell>
        </row>
        <row r="367">
          <cell r="A367">
            <v>47959</v>
          </cell>
        </row>
        <row r="368">
          <cell r="A368">
            <v>47969</v>
          </cell>
        </row>
        <row r="369">
          <cell r="A369">
            <v>48011</v>
          </cell>
        </row>
        <row r="370">
          <cell r="A370">
            <v>48098</v>
          </cell>
        </row>
        <row r="371">
          <cell r="A371">
            <v>48133</v>
          </cell>
        </row>
        <row r="372">
          <cell r="A372">
            <v>48154</v>
          </cell>
        </row>
        <row r="373">
          <cell r="A373">
            <v>48167</v>
          </cell>
        </row>
        <row r="374">
          <cell r="A374">
            <v>48207</v>
          </cell>
        </row>
        <row r="375">
          <cell r="A375">
            <v>48214</v>
          </cell>
        </row>
        <row r="376">
          <cell r="A376">
            <v>48253</v>
          </cell>
        </row>
        <row r="377">
          <cell r="A377">
            <v>48254</v>
          </cell>
        </row>
        <row r="378">
          <cell r="A378">
            <v>48299</v>
          </cell>
        </row>
        <row r="379">
          <cell r="A379">
            <v>48325</v>
          </cell>
        </row>
        <row r="380">
          <cell r="A380">
            <v>48361</v>
          </cell>
        </row>
        <row r="381">
          <cell r="A381">
            <v>48464</v>
          </cell>
        </row>
        <row r="382">
          <cell r="A382">
            <v>48499</v>
          </cell>
        </row>
        <row r="383">
          <cell r="A383">
            <v>48520</v>
          </cell>
        </row>
        <row r="384">
          <cell r="A384">
            <v>48533</v>
          </cell>
        </row>
        <row r="385">
          <cell r="A385">
            <v>48638</v>
          </cell>
        </row>
        <row r="386">
          <cell r="A386">
            <v>48639</v>
          </cell>
        </row>
        <row r="387">
          <cell r="A387">
            <v>48684</v>
          </cell>
        </row>
        <row r="388">
          <cell r="A388">
            <v>48690</v>
          </cell>
        </row>
        <row r="389">
          <cell r="A389">
            <v>48746</v>
          </cell>
        </row>
        <row r="390">
          <cell r="A390">
            <v>48829</v>
          </cell>
        </row>
        <row r="391">
          <cell r="A391">
            <v>48864</v>
          </cell>
        </row>
        <row r="392">
          <cell r="A392">
            <v>48885</v>
          </cell>
        </row>
        <row r="393">
          <cell r="A393">
            <v>48898</v>
          </cell>
        </row>
        <row r="394">
          <cell r="A394">
            <v>48995</v>
          </cell>
        </row>
        <row r="395">
          <cell r="A395">
            <v>48996</v>
          </cell>
        </row>
        <row r="396">
          <cell r="A396">
            <v>49041</v>
          </cell>
        </row>
        <row r="397">
          <cell r="A397">
            <v>49055</v>
          </cell>
        </row>
        <row r="398">
          <cell r="A398">
            <v>49065</v>
          </cell>
        </row>
        <row r="399">
          <cell r="A399">
            <v>49103</v>
          </cell>
        </row>
        <row r="400">
          <cell r="A400">
            <v>49194</v>
          </cell>
        </row>
        <row r="401">
          <cell r="A401">
            <v>49229</v>
          </cell>
        </row>
        <row r="402">
          <cell r="A402">
            <v>49250</v>
          </cell>
        </row>
        <row r="403">
          <cell r="A403">
            <v>49263</v>
          </cell>
        </row>
        <row r="404">
          <cell r="A404">
            <v>49303</v>
          </cell>
        </row>
        <row r="405">
          <cell r="A405">
            <v>49310</v>
          </cell>
        </row>
        <row r="406">
          <cell r="A406">
            <v>49345</v>
          </cell>
        </row>
        <row r="407">
          <cell r="A407">
            <v>49346</v>
          </cell>
        </row>
        <row r="408">
          <cell r="A408">
            <v>49391</v>
          </cell>
        </row>
        <row r="409">
          <cell r="A409">
            <v>49430</v>
          </cell>
        </row>
        <row r="410">
          <cell r="A410">
            <v>49453</v>
          </cell>
        </row>
        <row r="411">
          <cell r="A411">
            <v>49559</v>
          </cell>
        </row>
        <row r="412">
          <cell r="A412">
            <v>49594</v>
          </cell>
        </row>
        <row r="413">
          <cell r="A413">
            <v>49615</v>
          </cell>
        </row>
        <row r="414">
          <cell r="A414">
            <v>49628</v>
          </cell>
        </row>
        <row r="415">
          <cell r="A415">
            <v>49668</v>
          </cell>
        </row>
        <row r="416">
          <cell r="A416">
            <v>49675</v>
          </cell>
        </row>
        <row r="417">
          <cell r="A417">
            <v>49730</v>
          </cell>
        </row>
        <row r="418">
          <cell r="A418">
            <v>49731</v>
          </cell>
        </row>
        <row r="419">
          <cell r="A419">
            <v>49776</v>
          </cell>
        </row>
        <row r="420">
          <cell r="A420">
            <v>49786</v>
          </cell>
        </row>
        <row r="421">
          <cell r="A421">
            <v>49796</v>
          </cell>
        </row>
        <row r="422">
          <cell r="A422">
            <v>49838</v>
          </cell>
        </row>
        <row r="423">
          <cell r="A423">
            <v>50034</v>
          </cell>
        </row>
        <row r="424">
          <cell r="A424">
            <v>50041</v>
          </cell>
        </row>
        <row r="425">
          <cell r="A425">
            <v>50087</v>
          </cell>
        </row>
        <row r="426">
          <cell r="A426">
            <v>50088</v>
          </cell>
        </row>
        <row r="427">
          <cell r="A427">
            <v>50133</v>
          </cell>
        </row>
        <row r="428">
          <cell r="A428">
            <v>50151</v>
          </cell>
        </row>
        <row r="429">
          <cell r="A429">
            <v>50161</v>
          </cell>
        </row>
        <row r="430">
          <cell r="A430">
            <v>50195</v>
          </cell>
        </row>
        <row r="431">
          <cell r="A431">
            <v>50290</v>
          </cell>
        </row>
        <row r="432">
          <cell r="A432">
            <v>50325</v>
          </cell>
        </row>
        <row r="433">
          <cell r="A433">
            <v>50346</v>
          </cell>
        </row>
        <row r="434">
          <cell r="A434">
            <v>50399</v>
          </cell>
        </row>
        <row r="435">
          <cell r="A435">
            <v>50406</v>
          </cell>
        </row>
        <row r="436">
          <cell r="A436">
            <v>50472</v>
          </cell>
        </row>
        <row r="437">
          <cell r="A437">
            <v>50473</v>
          </cell>
        </row>
        <row r="438">
          <cell r="A438">
            <v>50516</v>
          </cell>
        </row>
        <row r="439">
          <cell r="A439">
            <v>50518</v>
          </cell>
        </row>
        <row r="440">
          <cell r="A440">
            <v>50580</v>
          </cell>
        </row>
        <row r="441">
          <cell r="A441">
            <v>50655</v>
          </cell>
        </row>
        <row r="442">
          <cell r="A442">
            <v>50690</v>
          </cell>
        </row>
        <row r="443">
          <cell r="A443">
            <v>50711</v>
          </cell>
        </row>
        <row r="444">
          <cell r="A444">
            <v>50724</v>
          </cell>
        </row>
        <row r="445">
          <cell r="A445">
            <v>50822</v>
          </cell>
        </row>
        <row r="446">
          <cell r="A446">
            <v>50823</v>
          </cell>
        </row>
        <row r="447">
          <cell r="A447">
            <v>50868</v>
          </cell>
        </row>
        <row r="448">
          <cell r="A448">
            <v>50881</v>
          </cell>
        </row>
        <row r="449">
          <cell r="A449">
            <v>50930</v>
          </cell>
        </row>
        <row r="450">
          <cell r="A450">
            <v>51020</v>
          </cell>
        </row>
        <row r="451">
          <cell r="A451">
            <v>51055</v>
          </cell>
        </row>
        <row r="452">
          <cell r="A452">
            <v>51076</v>
          </cell>
        </row>
        <row r="453">
          <cell r="A453">
            <v>51089</v>
          </cell>
        </row>
        <row r="454">
          <cell r="A454">
            <v>51179</v>
          </cell>
        </row>
        <row r="455">
          <cell r="A455">
            <v>51180</v>
          </cell>
        </row>
        <row r="456">
          <cell r="A456">
            <v>51225</v>
          </cell>
        </row>
        <row r="457">
          <cell r="A457">
            <v>51257</v>
          </cell>
        </row>
        <row r="458">
          <cell r="A458">
            <v>51287</v>
          </cell>
        </row>
        <row r="459">
          <cell r="A459">
            <v>51386</v>
          </cell>
        </row>
        <row r="460">
          <cell r="A460">
            <v>51421</v>
          </cell>
        </row>
        <row r="461">
          <cell r="A461">
            <v>51442</v>
          </cell>
        </row>
        <row r="462">
          <cell r="A462">
            <v>51455</v>
          </cell>
        </row>
        <row r="463">
          <cell r="A463">
            <v>51495</v>
          </cell>
        </row>
        <row r="464">
          <cell r="A464">
            <v>51502</v>
          </cell>
        </row>
        <row r="465">
          <cell r="A465">
            <v>51564</v>
          </cell>
        </row>
        <row r="466">
          <cell r="A466">
            <v>51565</v>
          </cell>
        </row>
        <row r="467">
          <cell r="A467">
            <v>51610</v>
          </cell>
        </row>
        <row r="468">
          <cell r="A468">
            <v>51622</v>
          </cell>
        </row>
        <row r="469">
          <cell r="A469">
            <v>51672</v>
          </cell>
        </row>
        <row r="470">
          <cell r="A470">
            <v>51820</v>
          </cell>
        </row>
        <row r="471">
          <cell r="A471">
            <v>51860</v>
          </cell>
        </row>
        <row r="472">
          <cell r="A472">
            <v>51867</v>
          </cell>
        </row>
        <row r="473">
          <cell r="A473">
            <v>51914</v>
          </cell>
        </row>
        <row r="474">
          <cell r="A474">
            <v>51915</v>
          </cell>
        </row>
        <row r="475">
          <cell r="A475">
            <v>51960</v>
          </cell>
        </row>
        <row r="476">
          <cell r="A476">
            <v>51977</v>
          </cell>
        </row>
        <row r="477">
          <cell r="A477">
            <v>51987</v>
          </cell>
        </row>
        <row r="478">
          <cell r="A478">
            <v>52022</v>
          </cell>
        </row>
        <row r="479">
          <cell r="A479">
            <v>52225</v>
          </cell>
        </row>
        <row r="480">
          <cell r="A480">
            <v>52232</v>
          </cell>
        </row>
        <row r="481">
          <cell r="A481">
            <v>52271</v>
          </cell>
        </row>
        <row r="482">
          <cell r="A482">
            <v>52272</v>
          </cell>
        </row>
        <row r="483">
          <cell r="A483">
            <v>52317</v>
          </cell>
        </row>
        <row r="484">
          <cell r="A484">
            <v>52342</v>
          </cell>
        </row>
        <row r="485">
          <cell r="A485">
            <v>52352</v>
          </cell>
        </row>
        <row r="486">
          <cell r="A486">
            <v>52379</v>
          </cell>
        </row>
        <row r="487">
          <cell r="A487">
            <v>52481</v>
          </cell>
        </row>
        <row r="488">
          <cell r="A488">
            <v>52516</v>
          </cell>
        </row>
        <row r="489">
          <cell r="A489">
            <v>52537</v>
          </cell>
        </row>
        <row r="490">
          <cell r="A490">
            <v>52590</v>
          </cell>
        </row>
        <row r="491">
          <cell r="A491">
            <v>52597</v>
          </cell>
        </row>
        <row r="492">
          <cell r="A492">
            <v>52656</v>
          </cell>
        </row>
        <row r="493">
          <cell r="A493">
            <v>52657</v>
          </cell>
        </row>
        <row r="494">
          <cell r="A494">
            <v>52702</v>
          </cell>
        </row>
        <row r="495">
          <cell r="A495">
            <v>52708</v>
          </cell>
        </row>
        <row r="496">
          <cell r="A496">
            <v>52764</v>
          </cell>
        </row>
        <row r="497">
          <cell r="A497">
            <v>52847</v>
          </cell>
        </row>
        <row r="498">
          <cell r="A498">
            <v>52882</v>
          </cell>
        </row>
        <row r="499">
          <cell r="A499">
            <v>52903</v>
          </cell>
        </row>
        <row r="500">
          <cell r="A500">
            <v>52916</v>
          </cell>
        </row>
        <row r="501">
          <cell r="A501">
            <v>53013</v>
          </cell>
        </row>
        <row r="502">
          <cell r="A502">
            <v>53014</v>
          </cell>
        </row>
        <row r="503">
          <cell r="A503">
            <v>53059</v>
          </cell>
        </row>
        <row r="504">
          <cell r="A504">
            <v>53073</v>
          </cell>
        </row>
        <row r="505">
          <cell r="A505">
            <v>53083</v>
          </cell>
        </row>
        <row r="506">
          <cell r="A506">
            <v>53121</v>
          </cell>
        </row>
        <row r="507">
          <cell r="A507">
            <v>53212</v>
          </cell>
        </row>
        <row r="508">
          <cell r="A508">
            <v>53247</v>
          </cell>
        </row>
        <row r="509">
          <cell r="A509">
            <v>53268</v>
          </cell>
        </row>
        <row r="510">
          <cell r="A510">
            <v>53281</v>
          </cell>
        </row>
        <row r="511">
          <cell r="A511">
            <v>53321</v>
          </cell>
        </row>
        <row r="512">
          <cell r="A512">
            <v>53328</v>
          </cell>
        </row>
        <row r="513">
          <cell r="A513">
            <v>53363</v>
          </cell>
        </row>
        <row r="514">
          <cell r="A514">
            <v>53364</v>
          </cell>
        </row>
        <row r="515">
          <cell r="A515">
            <v>53409</v>
          </cell>
        </row>
        <row r="516">
          <cell r="A516">
            <v>53448</v>
          </cell>
        </row>
        <row r="517">
          <cell r="A517">
            <v>53471</v>
          </cell>
        </row>
        <row r="518">
          <cell r="A518">
            <v>53577</v>
          </cell>
        </row>
        <row r="519">
          <cell r="A519">
            <v>53612</v>
          </cell>
        </row>
        <row r="520">
          <cell r="A520">
            <v>53633</v>
          </cell>
        </row>
        <row r="521">
          <cell r="A521">
            <v>53646</v>
          </cell>
        </row>
        <row r="522">
          <cell r="A522">
            <v>53686</v>
          </cell>
        </row>
        <row r="523">
          <cell r="A523">
            <v>53693</v>
          </cell>
        </row>
        <row r="524">
          <cell r="A524">
            <v>53748</v>
          </cell>
        </row>
        <row r="525">
          <cell r="A525">
            <v>53749</v>
          </cell>
        </row>
        <row r="526">
          <cell r="A526">
            <v>53794</v>
          </cell>
        </row>
        <row r="527">
          <cell r="A527">
            <v>53813</v>
          </cell>
        </row>
        <row r="528">
          <cell r="A528">
            <v>53856</v>
          </cell>
        </row>
        <row r="529">
          <cell r="A529">
            <v>54011</v>
          </cell>
        </row>
        <row r="530">
          <cell r="A530">
            <v>54051</v>
          </cell>
        </row>
        <row r="531">
          <cell r="A531">
            <v>54058</v>
          </cell>
        </row>
        <row r="532">
          <cell r="A532">
            <v>54105</v>
          </cell>
        </row>
        <row r="533">
          <cell r="A533">
            <v>54106</v>
          </cell>
        </row>
        <row r="534">
          <cell r="A534">
            <v>54151</v>
          </cell>
        </row>
        <row r="535">
          <cell r="A535">
            <v>54169</v>
          </cell>
        </row>
        <row r="536">
          <cell r="A536">
            <v>54179</v>
          </cell>
        </row>
        <row r="537">
          <cell r="A537">
            <v>54213</v>
          </cell>
        </row>
        <row r="538">
          <cell r="A538">
            <v>54308</v>
          </cell>
        </row>
        <row r="539">
          <cell r="A539">
            <v>54343</v>
          </cell>
        </row>
        <row r="540">
          <cell r="A540">
            <v>54364</v>
          </cell>
        </row>
        <row r="541">
          <cell r="A541">
            <v>54417</v>
          </cell>
        </row>
        <row r="542">
          <cell r="A542">
            <v>54424</v>
          </cell>
        </row>
        <row r="543">
          <cell r="A543">
            <v>54483</v>
          </cell>
        </row>
        <row r="544">
          <cell r="A544">
            <v>54484</v>
          </cell>
        </row>
        <row r="545">
          <cell r="A545">
            <v>54529</v>
          </cell>
        </row>
        <row r="546">
          <cell r="A546">
            <v>54534</v>
          </cell>
        </row>
        <row r="547">
          <cell r="A547">
            <v>54591</v>
          </cell>
        </row>
        <row r="548">
          <cell r="A548">
            <v>54673</v>
          </cell>
        </row>
        <row r="549">
          <cell r="A549">
            <v>54708</v>
          </cell>
        </row>
        <row r="550">
          <cell r="A550">
            <v>54729</v>
          </cell>
        </row>
        <row r="551">
          <cell r="A551">
            <v>54742</v>
          </cell>
        </row>
        <row r="552">
          <cell r="A552">
            <v>54840</v>
          </cell>
        </row>
        <row r="553">
          <cell r="A553">
            <v>54841</v>
          </cell>
        </row>
        <row r="554">
          <cell r="A554">
            <v>54886</v>
          </cell>
        </row>
        <row r="555">
          <cell r="A555">
            <v>54899</v>
          </cell>
        </row>
        <row r="556">
          <cell r="A556">
            <v>54948</v>
          </cell>
        </row>
        <row r="557">
          <cell r="A557">
            <v>55038</v>
          </cell>
        </row>
        <row r="558">
          <cell r="A558">
            <v>55073</v>
          </cell>
        </row>
        <row r="559">
          <cell r="A559">
            <v>55094</v>
          </cell>
        </row>
        <row r="560">
          <cell r="A560">
            <v>55107</v>
          </cell>
        </row>
        <row r="561">
          <cell r="A561">
            <v>55197</v>
          </cell>
        </row>
        <row r="562">
          <cell r="A562">
            <v>55198</v>
          </cell>
        </row>
        <row r="563">
          <cell r="A563">
            <v>55243</v>
          </cell>
        </row>
        <row r="564">
          <cell r="A564">
            <v>55264</v>
          </cell>
        </row>
        <row r="565">
          <cell r="A565">
            <v>55274</v>
          </cell>
        </row>
        <row r="566">
          <cell r="A566">
            <v>55305</v>
          </cell>
        </row>
        <row r="567">
          <cell r="A567">
            <v>55403</v>
          </cell>
        </row>
        <row r="568">
          <cell r="A568">
            <v>55438</v>
          </cell>
        </row>
        <row r="569">
          <cell r="A569">
            <v>55459</v>
          </cell>
        </row>
        <row r="570">
          <cell r="A570">
            <v>55472</v>
          </cell>
        </row>
        <row r="571">
          <cell r="A571">
            <v>55512</v>
          </cell>
        </row>
        <row r="572">
          <cell r="A572">
            <v>55519</v>
          </cell>
        </row>
        <row r="573">
          <cell r="A573">
            <v>55582</v>
          </cell>
        </row>
        <row r="574">
          <cell r="A574">
            <v>55583</v>
          </cell>
        </row>
        <row r="575">
          <cell r="A575">
            <v>55628</v>
          </cell>
        </row>
        <row r="576">
          <cell r="A576">
            <v>55640</v>
          </cell>
        </row>
        <row r="577">
          <cell r="A577">
            <v>55690</v>
          </cell>
        </row>
        <row r="578">
          <cell r="A578">
            <v>55838</v>
          </cell>
        </row>
        <row r="579">
          <cell r="A579">
            <v>55878</v>
          </cell>
        </row>
        <row r="580">
          <cell r="A580">
            <v>55885</v>
          </cell>
        </row>
        <row r="581">
          <cell r="A581">
            <v>55932</v>
          </cell>
        </row>
        <row r="582">
          <cell r="A582">
            <v>55933</v>
          </cell>
        </row>
        <row r="583">
          <cell r="A583">
            <v>55978</v>
          </cell>
        </row>
        <row r="584">
          <cell r="A584">
            <v>55995</v>
          </cell>
        </row>
        <row r="585">
          <cell r="A585">
            <v>56005</v>
          </cell>
        </row>
        <row r="586">
          <cell r="A586">
            <v>56040</v>
          </cell>
        </row>
        <row r="587">
          <cell r="A587">
            <v>56243</v>
          </cell>
        </row>
        <row r="588">
          <cell r="A588">
            <v>56250</v>
          </cell>
        </row>
        <row r="589">
          <cell r="A589">
            <v>56289</v>
          </cell>
        </row>
        <row r="590">
          <cell r="A590">
            <v>56290</v>
          </cell>
        </row>
        <row r="591">
          <cell r="A591">
            <v>56335</v>
          </cell>
        </row>
        <row r="592">
          <cell r="A592">
            <v>56360</v>
          </cell>
        </row>
        <row r="593">
          <cell r="A593">
            <v>56370</v>
          </cell>
        </row>
        <row r="594">
          <cell r="A594">
            <v>56397</v>
          </cell>
        </row>
        <row r="595">
          <cell r="A595">
            <v>56499</v>
          </cell>
        </row>
        <row r="596">
          <cell r="A596">
            <v>56534</v>
          </cell>
        </row>
        <row r="597">
          <cell r="A597">
            <v>56555</v>
          </cell>
        </row>
        <row r="598">
          <cell r="A598">
            <v>56608</v>
          </cell>
        </row>
        <row r="599">
          <cell r="A599">
            <v>56615</v>
          </cell>
        </row>
        <row r="600">
          <cell r="A600">
            <v>56674</v>
          </cell>
        </row>
        <row r="601">
          <cell r="A601">
            <v>56675</v>
          </cell>
        </row>
        <row r="602">
          <cell r="A602">
            <v>56720</v>
          </cell>
        </row>
        <row r="603">
          <cell r="A603">
            <v>56725</v>
          </cell>
        </row>
        <row r="604">
          <cell r="A604">
            <v>56782</v>
          </cell>
        </row>
        <row r="605">
          <cell r="A605">
            <v>56864</v>
          </cell>
        </row>
        <row r="606">
          <cell r="A606">
            <v>56899</v>
          </cell>
        </row>
        <row r="607">
          <cell r="A607">
            <v>56920</v>
          </cell>
        </row>
        <row r="608">
          <cell r="A608">
            <v>56933</v>
          </cell>
        </row>
        <row r="609">
          <cell r="A609">
            <v>57024</v>
          </cell>
        </row>
        <row r="610">
          <cell r="A610">
            <v>57025</v>
          </cell>
        </row>
        <row r="611">
          <cell r="A611">
            <v>57070</v>
          </cell>
        </row>
        <row r="612">
          <cell r="A612">
            <v>57091</v>
          </cell>
        </row>
        <row r="613">
          <cell r="A613">
            <v>57101</v>
          </cell>
        </row>
        <row r="614">
          <cell r="A614">
            <v>57132</v>
          </cell>
        </row>
        <row r="615">
          <cell r="A615">
            <v>57230</v>
          </cell>
        </row>
        <row r="616">
          <cell r="A616">
            <v>57265</v>
          </cell>
        </row>
        <row r="617">
          <cell r="A617">
            <v>57286</v>
          </cell>
        </row>
        <row r="618">
          <cell r="A618">
            <v>57299</v>
          </cell>
        </row>
        <row r="619">
          <cell r="A619">
            <v>57339</v>
          </cell>
        </row>
        <row r="620">
          <cell r="A620">
            <v>57346</v>
          </cell>
        </row>
        <row r="621">
          <cell r="A621">
            <v>57409</v>
          </cell>
        </row>
        <row r="622">
          <cell r="A622">
            <v>57410</v>
          </cell>
        </row>
        <row r="623">
          <cell r="A623">
            <v>57455</v>
          </cell>
        </row>
        <row r="624">
          <cell r="A624">
            <v>57466</v>
          </cell>
        </row>
        <row r="625">
          <cell r="A625">
            <v>57517</v>
          </cell>
        </row>
        <row r="626">
          <cell r="A626">
            <v>57595</v>
          </cell>
        </row>
        <row r="627">
          <cell r="A627">
            <v>57630</v>
          </cell>
        </row>
        <row r="628">
          <cell r="A628">
            <v>57651</v>
          </cell>
        </row>
        <row r="629">
          <cell r="A629">
            <v>57664</v>
          </cell>
        </row>
        <row r="630">
          <cell r="A630">
            <v>57704</v>
          </cell>
        </row>
        <row r="631">
          <cell r="A631">
            <v>57711</v>
          </cell>
        </row>
        <row r="632">
          <cell r="A632">
            <v>57766</v>
          </cell>
        </row>
        <row r="633">
          <cell r="A633">
            <v>57767</v>
          </cell>
        </row>
        <row r="634">
          <cell r="A634">
            <v>57812</v>
          </cell>
        </row>
        <row r="635">
          <cell r="A635">
            <v>57831</v>
          </cell>
        </row>
        <row r="636">
          <cell r="A636">
            <v>57874</v>
          </cell>
        </row>
        <row r="637">
          <cell r="A637">
            <v>58029</v>
          </cell>
        </row>
        <row r="638">
          <cell r="A638">
            <v>58069</v>
          </cell>
        </row>
        <row r="639">
          <cell r="A639">
            <v>58076</v>
          </cell>
        </row>
        <row r="640">
          <cell r="A640">
            <v>58116</v>
          </cell>
        </row>
        <row r="641">
          <cell r="A641">
            <v>58117</v>
          </cell>
        </row>
        <row r="642">
          <cell r="A642">
            <v>58162</v>
          </cell>
        </row>
        <row r="643">
          <cell r="A643">
            <v>58186</v>
          </cell>
        </row>
        <row r="644">
          <cell r="A644">
            <v>58196</v>
          </cell>
        </row>
        <row r="645">
          <cell r="A645">
            <v>58224</v>
          </cell>
        </row>
        <row r="646">
          <cell r="A646">
            <v>58434</v>
          </cell>
        </row>
        <row r="647">
          <cell r="A647">
            <v>58441</v>
          </cell>
        </row>
        <row r="648">
          <cell r="A648">
            <v>58501</v>
          </cell>
        </row>
        <row r="649">
          <cell r="A649">
            <v>58502</v>
          </cell>
        </row>
        <row r="650">
          <cell r="A650">
            <v>58547</v>
          </cell>
        </row>
        <row r="651">
          <cell r="A651">
            <v>58552</v>
          </cell>
        </row>
        <row r="652">
          <cell r="A652">
            <v>58609</v>
          </cell>
        </row>
        <row r="653">
          <cell r="A653">
            <v>58691</v>
          </cell>
        </row>
        <row r="654">
          <cell r="A654">
            <v>58726</v>
          </cell>
        </row>
        <row r="655">
          <cell r="A655">
            <v>58747</v>
          </cell>
        </row>
        <row r="656">
          <cell r="A656">
            <v>58760</v>
          </cell>
        </row>
        <row r="657">
          <cell r="A657">
            <v>58858</v>
          </cell>
        </row>
        <row r="658">
          <cell r="A658">
            <v>58859</v>
          </cell>
        </row>
        <row r="659">
          <cell r="A659">
            <v>58904</v>
          </cell>
        </row>
        <row r="660">
          <cell r="A660">
            <v>58917</v>
          </cell>
        </row>
        <row r="661">
          <cell r="A661">
            <v>58966</v>
          </cell>
        </row>
        <row r="662">
          <cell r="A662">
            <v>59056</v>
          </cell>
        </row>
        <row r="663">
          <cell r="A663">
            <v>59091</v>
          </cell>
        </row>
        <row r="664">
          <cell r="A664">
            <v>59112</v>
          </cell>
        </row>
        <row r="665">
          <cell r="A665">
            <v>59125</v>
          </cell>
        </row>
        <row r="666">
          <cell r="A666">
            <v>59208</v>
          </cell>
        </row>
        <row r="667">
          <cell r="A667">
            <v>59209</v>
          </cell>
        </row>
        <row r="668">
          <cell r="A668">
            <v>59254</v>
          </cell>
        </row>
        <row r="669">
          <cell r="A669">
            <v>59282</v>
          </cell>
        </row>
        <row r="670">
          <cell r="A670">
            <v>59292</v>
          </cell>
        </row>
        <row r="671">
          <cell r="A671">
            <v>59316</v>
          </cell>
        </row>
        <row r="672">
          <cell r="A672">
            <v>59421</v>
          </cell>
        </row>
        <row r="673">
          <cell r="A673">
            <v>59456</v>
          </cell>
        </row>
        <row r="674">
          <cell r="A674">
            <v>59477</v>
          </cell>
        </row>
        <row r="675">
          <cell r="A675">
            <v>59490</v>
          </cell>
        </row>
        <row r="676">
          <cell r="A676">
            <v>59530</v>
          </cell>
        </row>
        <row r="677">
          <cell r="A677">
            <v>59537</v>
          </cell>
        </row>
        <row r="678">
          <cell r="A678">
            <v>59593</v>
          </cell>
        </row>
        <row r="679">
          <cell r="A679">
            <v>59594</v>
          </cell>
        </row>
        <row r="680">
          <cell r="A680">
            <v>59639</v>
          </cell>
        </row>
        <row r="681">
          <cell r="A681">
            <v>59657</v>
          </cell>
        </row>
        <row r="682">
          <cell r="A682">
            <v>59701</v>
          </cell>
        </row>
        <row r="683">
          <cell r="A683">
            <v>59786</v>
          </cell>
        </row>
        <row r="684">
          <cell r="A684">
            <v>59821</v>
          </cell>
        </row>
        <row r="685">
          <cell r="A685">
            <v>59842</v>
          </cell>
        </row>
        <row r="686">
          <cell r="A686">
            <v>59855</v>
          </cell>
        </row>
        <row r="687">
          <cell r="A687">
            <v>59895</v>
          </cell>
        </row>
        <row r="688">
          <cell r="A688">
            <v>59902</v>
          </cell>
        </row>
        <row r="689">
          <cell r="A689">
            <v>59950</v>
          </cell>
        </row>
        <row r="690">
          <cell r="A690">
            <v>59951</v>
          </cell>
        </row>
        <row r="691">
          <cell r="A691">
            <v>59996</v>
          </cell>
        </row>
        <row r="692">
          <cell r="A692">
            <v>60013</v>
          </cell>
        </row>
        <row r="693">
          <cell r="A693">
            <v>60023</v>
          </cell>
        </row>
        <row r="694">
          <cell r="A694">
            <v>60058</v>
          </cell>
        </row>
        <row r="695">
          <cell r="A695">
            <v>60261</v>
          </cell>
        </row>
        <row r="696">
          <cell r="A696">
            <v>60268</v>
          </cell>
        </row>
        <row r="697">
          <cell r="A697">
            <v>60307</v>
          </cell>
        </row>
        <row r="698">
          <cell r="A698">
            <v>60308</v>
          </cell>
        </row>
        <row r="699">
          <cell r="A699">
            <v>60353</v>
          </cell>
        </row>
        <row r="700">
          <cell r="A700">
            <v>60378</v>
          </cell>
        </row>
        <row r="701">
          <cell r="A701">
            <v>60388</v>
          </cell>
        </row>
        <row r="702">
          <cell r="A702">
            <v>60415</v>
          </cell>
        </row>
        <row r="703">
          <cell r="A703">
            <v>60517</v>
          </cell>
        </row>
        <row r="704">
          <cell r="A704">
            <v>60552</v>
          </cell>
        </row>
        <row r="705">
          <cell r="A705">
            <v>60573</v>
          </cell>
        </row>
        <row r="706">
          <cell r="A706">
            <v>60626</v>
          </cell>
        </row>
        <row r="707">
          <cell r="A707">
            <v>60633</v>
          </cell>
        </row>
        <row r="708">
          <cell r="A708">
            <v>60685</v>
          </cell>
        </row>
        <row r="709">
          <cell r="A709">
            <v>60686</v>
          </cell>
        </row>
        <row r="710">
          <cell r="A710">
            <v>60731</v>
          </cell>
        </row>
        <row r="711">
          <cell r="A711">
            <v>60743</v>
          </cell>
        </row>
        <row r="712">
          <cell r="A712">
            <v>60793</v>
          </cell>
        </row>
        <row r="713">
          <cell r="A713">
            <v>60882</v>
          </cell>
        </row>
        <row r="714">
          <cell r="A714">
            <v>60917</v>
          </cell>
        </row>
        <row r="715">
          <cell r="A715">
            <v>60938</v>
          </cell>
        </row>
        <row r="716">
          <cell r="A716">
            <v>60951</v>
          </cell>
        </row>
        <row r="717">
          <cell r="A717">
            <v>61042</v>
          </cell>
        </row>
        <row r="718">
          <cell r="A718">
            <v>61043</v>
          </cell>
        </row>
        <row r="719">
          <cell r="A719">
            <v>61088</v>
          </cell>
        </row>
        <row r="720">
          <cell r="A720">
            <v>61108</v>
          </cell>
        </row>
        <row r="721">
          <cell r="A721">
            <v>61150</v>
          </cell>
        </row>
        <row r="722">
          <cell r="A722">
            <v>61247</v>
          </cell>
        </row>
        <row r="723">
          <cell r="A723">
            <v>61282</v>
          </cell>
        </row>
        <row r="724">
          <cell r="A724">
            <v>61303</v>
          </cell>
        </row>
        <row r="725">
          <cell r="A725">
            <v>61316</v>
          </cell>
        </row>
        <row r="726">
          <cell r="A726">
            <v>61427</v>
          </cell>
        </row>
        <row r="727">
          <cell r="A727">
            <v>61428</v>
          </cell>
        </row>
        <row r="728">
          <cell r="A728">
            <v>61473</v>
          </cell>
        </row>
        <row r="729">
          <cell r="A729">
            <v>61484</v>
          </cell>
        </row>
        <row r="730">
          <cell r="A730">
            <v>61535</v>
          </cell>
        </row>
        <row r="731">
          <cell r="A731">
            <v>61613</v>
          </cell>
        </row>
        <row r="732">
          <cell r="A732">
            <v>61648</v>
          </cell>
        </row>
        <row r="733">
          <cell r="A733">
            <v>61669</v>
          </cell>
        </row>
        <row r="734">
          <cell r="A734">
            <v>61682</v>
          </cell>
        </row>
        <row r="735">
          <cell r="A735">
            <v>61722</v>
          </cell>
        </row>
        <row r="736">
          <cell r="A736">
            <v>61729</v>
          </cell>
        </row>
        <row r="737">
          <cell r="A737">
            <v>61784</v>
          </cell>
        </row>
        <row r="738">
          <cell r="A738">
            <v>61785</v>
          </cell>
        </row>
        <row r="739">
          <cell r="A739">
            <v>61830</v>
          </cell>
        </row>
        <row r="740">
          <cell r="A740">
            <v>61849</v>
          </cell>
        </row>
        <row r="741">
          <cell r="A741">
            <v>61892</v>
          </cell>
        </row>
        <row r="742">
          <cell r="A742">
            <v>62047</v>
          </cell>
        </row>
        <row r="743">
          <cell r="A743">
            <v>62087</v>
          </cell>
        </row>
        <row r="744">
          <cell r="A744">
            <v>62094</v>
          </cell>
        </row>
        <row r="745">
          <cell r="A745">
            <v>62134</v>
          </cell>
        </row>
        <row r="746">
          <cell r="A746">
            <v>62135</v>
          </cell>
        </row>
        <row r="747">
          <cell r="A747">
            <v>62180</v>
          </cell>
        </row>
        <row r="748">
          <cell r="A748">
            <v>62204</v>
          </cell>
        </row>
        <row r="749">
          <cell r="A749">
            <v>62214</v>
          </cell>
        </row>
        <row r="750">
          <cell r="A750">
            <v>62242</v>
          </cell>
        </row>
        <row r="751">
          <cell r="A751">
            <v>62452</v>
          </cell>
        </row>
        <row r="752">
          <cell r="A752">
            <v>62459</v>
          </cell>
        </row>
        <row r="753">
          <cell r="A753">
            <v>62519</v>
          </cell>
        </row>
        <row r="754">
          <cell r="A754">
            <v>62520</v>
          </cell>
        </row>
        <row r="755">
          <cell r="A755">
            <v>62565</v>
          </cell>
        </row>
        <row r="756">
          <cell r="A756">
            <v>62569</v>
          </cell>
        </row>
        <row r="757">
          <cell r="A757">
            <v>62579</v>
          </cell>
        </row>
        <row r="758">
          <cell r="A758">
            <v>62627</v>
          </cell>
        </row>
        <row r="759">
          <cell r="A759">
            <v>62708</v>
          </cell>
        </row>
        <row r="760">
          <cell r="A760">
            <v>62743</v>
          </cell>
        </row>
        <row r="761">
          <cell r="A761">
            <v>62764</v>
          </cell>
        </row>
        <row r="762">
          <cell r="A762">
            <v>62817</v>
          </cell>
        </row>
        <row r="763">
          <cell r="A763">
            <v>62824</v>
          </cell>
        </row>
        <row r="764">
          <cell r="A764">
            <v>62876</v>
          </cell>
        </row>
        <row r="765">
          <cell r="A765">
            <v>62877</v>
          </cell>
        </row>
        <row r="766">
          <cell r="A766">
            <v>62922</v>
          </cell>
        </row>
        <row r="767">
          <cell r="A767">
            <v>62935</v>
          </cell>
        </row>
        <row r="768">
          <cell r="A768">
            <v>62984</v>
          </cell>
        </row>
        <row r="769">
          <cell r="A769">
            <v>63074</v>
          </cell>
        </row>
        <row r="770">
          <cell r="A770">
            <v>63109</v>
          </cell>
        </row>
        <row r="771">
          <cell r="A771">
            <v>63130</v>
          </cell>
        </row>
        <row r="772">
          <cell r="A772">
            <v>63143</v>
          </cell>
        </row>
        <row r="773">
          <cell r="A773">
            <v>63226</v>
          </cell>
        </row>
        <row r="774">
          <cell r="A774">
            <v>63227</v>
          </cell>
        </row>
        <row r="775">
          <cell r="A775">
            <v>63272</v>
          </cell>
        </row>
        <row r="776">
          <cell r="A776">
            <v>63300</v>
          </cell>
        </row>
        <row r="777">
          <cell r="A777">
            <v>63310</v>
          </cell>
        </row>
        <row r="778">
          <cell r="A778">
            <v>63334</v>
          </cell>
        </row>
        <row r="779">
          <cell r="A779">
            <v>63439</v>
          </cell>
        </row>
        <row r="780">
          <cell r="A780">
            <v>63474</v>
          </cell>
        </row>
        <row r="781">
          <cell r="A781">
            <v>63495</v>
          </cell>
        </row>
        <row r="782">
          <cell r="A782">
            <v>63508</v>
          </cell>
        </row>
        <row r="783">
          <cell r="A783">
            <v>63548</v>
          </cell>
        </row>
        <row r="784">
          <cell r="A784">
            <v>63555</v>
          </cell>
        </row>
        <row r="785">
          <cell r="A785">
            <v>63611</v>
          </cell>
        </row>
        <row r="786">
          <cell r="A786">
            <v>63612</v>
          </cell>
        </row>
        <row r="787">
          <cell r="A787">
            <v>63657</v>
          </cell>
        </row>
        <row r="788">
          <cell r="A788">
            <v>63675</v>
          </cell>
        </row>
        <row r="789">
          <cell r="A789">
            <v>63719</v>
          </cell>
        </row>
        <row r="790">
          <cell r="A790">
            <v>63804</v>
          </cell>
        </row>
        <row r="791">
          <cell r="A791">
            <v>63839</v>
          </cell>
        </row>
        <row r="792">
          <cell r="A792">
            <v>63860</v>
          </cell>
        </row>
        <row r="793">
          <cell r="A793">
            <v>63873</v>
          </cell>
        </row>
        <row r="794">
          <cell r="A794">
            <v>63913</v>
          </cell>
        </row>
        <row r="795">
          <cell r="A795">
            <v>63920</v>
          </cell>
        </row>
        <row r="796">
          <cell r="A796">
            <v>63968</v>
          </cell>
        </row>
        <row r="797">
          <cell r="A797">
            <v>63969</v>
          </cell>
        </row>
        <row r="798">
          <cell r="A798">
            <v>64014</v>
          </cell>
        </row>
        <row r="799">
          <cell r="A799">
            <v>64040</v>
          </cell>
        </row>
        <row r="800">
          <cell r="A800">
            <v>64076</v>
          </cell>
        </row>
        <row r="801">
          <cell r="A801">
            <v>64238</v>
          </cell>
        </row>
        <row r="802">
          <cell r="A802">
            <v>64278</v>
          </cell>
        </row>
        <row r="803">
          <cell r="A803">
            <v>64285</v>
          </cell>
        </row>
        <row r="804">
          <cell r="A804">
            <v>64346</v>
          </cell>
        </row>
        <row r="805">
          <cell r="A805">
            <v>64347</v>
          </cell>
        </row>
        <row r="806">
          <cell r="A806">
            <v>64392</v>
          </cell>
        </row>
        <row r="807">
          <cell r="A807">
            <v>64396</v>
          </cell>
        </row>
        <row r="808">
          <cell r="A808">
            <v>64406</v>
          </cell>
        </row>
        <row r="809">
          <cell r="A809">
            <v>64454</v>
          </cell>
        </row>
        <row r="810">
          <cell r="A810">
            <v>64535</v>
          </cell>
        </row>
        <row r="811">
          <cell r="A811">
            <v>64570</v>
          </cell>
        </row>
        <row r="812">
          <cell r="A812">
            <v>64591</v>
          </cell>
        </row>
        <row r="813">
          <cell r="A813">
            <v>64644</v>
          </cell>
        </row>
        <row r="814">
          <cell r="A814">
            <v>64651</v>
          </cell>
        </row>
        <row r="815">
          <cell r="A815">
            <v>64703</v>
          </cell>
        </row>
        <row r="816">
          <cell r="A816">
            <v>64704</v>
          </cell>
        </row>
        <row r="817">
          <cell r="A817">
            <v>64749</v>
          </cell>
        </row>
        <row r="818">
          <cell r="A818">
            <v>64761</v>
          </cell>
        </row>
        <row r="819">
          <cell r="A819">
            <v>64811</v>
          </cell>
        </row>
        <row r="820">
          <cell r="A820">
            <v>64900</v>
          </cell>
        </row>
        <row r="821">
          <cell r="A821">
            <v>64935</v>
          </cell>
        </row>
        <row r="822">
          <cell r="A822">
            <v>64956</v>
          </cell>
        </row>
        <row r="823">
          <cell r="A823">
            <v>64969</v>
          </cell>
        </row>
        <row r="824">
          <cell r="A824">
            <v>65060</v>
          </cell>
        </row>
        <row r="825">
          <cell r="A825">
            <v>65061</v>
          </cell>
        </row>
        <row r="826">
          <cell r="A826">
            <v>65106</v>
          </cell>
        </row>
        <row r="827">
          <cell r="A827">
            <v>65126</v>
          </cell>
        </row>
        <row r="828">
          <cell r="A828">
            <v>65168</v>
          </cell>
        </row>
        <row r="829">
          <cell r="A829">
            <v>65265</v>
          </cell>
        </row>
        <row r="830">
          <cell r="A830">
            <v>65300</v>
          </cell>
        </row>
        <row r="831">
          <cell r="A831">
            <v>65321</v>
          </cell>
        </row>
        <row r="832">
          <cell r="A832">
            <v>65334</v>
          </cell>
        </row>
        <row r="833">
          <cell r="A833">
            <v>65334</v>
          </cell>
        </row>
      </sheetData>
      <sheetData sheetId="3"/>
      <sheetData sheetId="4"/>
      <sheetData sheetId="5">
        <row r="10">
          <cell r="C10" t="str">
            <v>Renda Fixa</v>
          </cell>
        </row>
      </sheetData>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Análise Interna "/>
      <sheetName val="Base"/>
      <sheetName val="Classe ANBIMA - Categoria"/>
      <sheetName val="Tipo ANBIMA"/>
      <sheetName val="Tipo ANBIMA - rent antiga"/>
      <sheetName val="Tipo ANBIMA Est."/>
      <sheetName val="Area de conferência"/>
      <sheetName val="Anexo"/>
      <sheetName val="Tipos Encerrados"/>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row r="10">
          <cell r="C10" t="str">
            <v>Renda Fixa</v>
          </cell>
        </row>
      </sheetData>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tabSelected="1"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390" t="s">
        <v>147</v>
      </c>
      <c r="C1" s="390"/>
      <c r="D1" s="390"/>
      <c r="E1" s="390"/>
      <c r="F1" s="390"/>
      <c r="G1" s="390"/>
      <c r="H1" s="390"/>
      <c r="I1" s="390"/>
      <c r="J1" s="390"/>
      <c r="K1" s="390"/>
      <c r="L1" s="390"/>
      <c r="M1" s="390"/>
    </row>
    <row r="2" spans="1:19" ht="42.75" customHeight="1">
      <c r="A2" s="14"/>
      <c r="B2" s="391" t="s">
        <v>146</v>
      </c>
      <c r="C2" s="391"/>
      <c r="D2" s="391"/>
      <c r="E2" s="391"/>
      <c r="F2" s="391"/>
      <c r="G2" s="391"/>
      <c r="H2" s="391"/>
      <c r="I2" s="391"/>
      <c r="J2" s="391"/>
      <c r="K2" s="391"/>
      <c r="L2" s="391"/>
      <c r="M2" s="391"/>
    </row>
    <row r="3" spans="1:19" ht="23.25" customHeight="1">
      <c r="A3" s="15"/>
      <c r="B3" s="392" t="s">
        <v>238</v>
      </c>
      <c r="C3" s="392"/>
      <c r="D3" s="392"/>
      <c r="E3" s="392"/>
      <c r="F3" s="392"/>
      <c r="G3" s="392"/>
      <c r="H3" s="392"/>
      <c r="I3" s="392"/>
      <c r="J3" s="392"/>
      <c r="K3" s="392"/>
      <c r="L3" s="392"/>
      <c r="M3" s="392"/>
    </row>
    <row r="4" spans="1:19" ht="18.75">
      <c r="B4" s="253" t="s">
        <v>11</v>
      </c>
      <c r="C4" s="254"/>
      <c r="D4" s="254"/>
      <c r="E4" s="254"/>
      <c r="F4" s="254"/>
      <c r="G4" s="254"/>
      <c r="H4" s="254"/>
      <c r="I4" s="255"/>
      <c r="J4" s="256"/>
      <c r="K4" s="256"/>
      <c r="L4" s="256"/>
      <c r="M4" s="257"/>
    </row>
    <row r="5" spans="1:19" ht="15.75">
      <c r="B5" s="102"/>
      <c r="C5" s="102"/>
      <c r="D5" s="102"/>
      <c r="E5" s="102"/>
      <c r="F5" s="102"/>
      <c r="G5" s="102"/>
      <c r="H5" s="102"/>
      <c r="I5" s="103"/>
      <c r="J5" s="101"/>
      <c r="K5" s="101"/>
      <c r="L5" s="101"/>
      <c r="M5" s="101"/>
    </row>
    <row r="6" spans="1:19" ht="15.75" customHeight="1">
      <c r="B6" s="393" t="s">
        <v>149</v>
      </c>
      <c r="C6" s="394"/>
      <c r="D6" s="394"/>
      <c r="E6" s="394"/>
      <c r="F6" s="394"/>
      <c r="G6" s="394"/>
      <c r="H6" s="394"/>
      <c r="I6" s="394"/>
      <c r="J6" s="394"/>
      <c r="K6" s="394"/>
      <c r="L6" s="394"/>
      <c r="M6" s="395"/>
      <c r="N6"/>
      <c r="O6"/>
      <c r="P6"/>
      <c r="Q6"/>
    </row>
    <row r="7" spans="1:19" ht="15.75">
      <c r="A7" s="111"/>
      <c r="B7" s="388" t="s">
        <v>150</v>
      </c>
      <c r="C7" s="388"/>
      <c r="D7" s="388"/>
      <c r="E7" s="388"/>
      <c r="F7" s="388"/>
      <c r="G7" s="388"/>
      <c r="H7" s="388"/>
      <c r="I7" s="112"/>
      <c r="J7" s="112"/>
      <c r="K7" s="112"/>
      <c r="L7" s="112"/>
      <c r="M7" s="252" t="s">
        <v>37</v>
      </c>
      <c r="N7" s="113"/>
      <c r="O7" s="85"/>
      <c r="P7" s="85"/>
      <c r="Q7" s="85"/>
      <c r="R7" s="85"/>
      <c r="S7" s="85"/>
    </row>
    <row r="8" spans="1:19" ht="15.75">
      <c r="A8" s="111"/>
      <c r="B8" s="388" t="s">
        <v>151</v>
      </c>
      <c r="C8" s="388"/>
      <c r="D8" s="388"/>
      <c r="E8" s="388"/>
      <c r="F8" s="388"/>
      <c r="G8" s="388"/>
      <c r="H8" s="388"/>
      <c r="I8" s="112"/>
      <c r="J8" s="112"/>
      <c r="K8" s="112"/>
      <c r="L8" s="112"/>
      <c r="M8" s="252" t="s">
        <v>38</v>
      </c>
      <c r="N8" s="111"/>
    </row>
    <row r="9" spans="1:19" ht="16.5" customHeight="1">
      <c r="A9" s="111"/>
      <c r="B9" s="388" t="s">
        <v>152</v>
      </c>
      <c r="C9" s="388"/>
      <c r="D9" s="388"/>
      <c r="E9" s="388"/>
      <c r="F9" s="388"/>
      <c r="G9" s="388"/>
      <c r="H9" s="388"/>
      <c r="I9" s="112"/>
      <c r="J9" s="112"/>
      <c r="K9" s="112"/>
      <c r="L9" s="112"/>
      <c r="M9" s="252" t="s">
        <v>39</v>
      </c>
      <c r="N9" s="111"/>
    </row>
    <row r="10" spans="1:19" ht="15.75">
      <c r="A10" s="111"/>
      <c r="B10" s="388" t="s">
        <v>153</v>
      </c>
      <c r="C10" s="388"/>
      <c r="D10" s="388"/>
      <c r="E10" s="388"/>
      <c r="F10" s="388"/>
      <c r="G10" s="388"/>
      <c r="H10" s="388"/>
      <c r="I10" s="112"/>
      <c r="J10" s="112"/>
      <c r="K10" s="112"/>
      <c r="L10" s="112"/>
      <c r="M10" s="252" t="s">
        <v>40</v>
      </c>
      <c r="N10" s="111"/>
    </row>
    <row r="11" spans="1:19" ht="18" customHeight="1">
      <c r="A11" s="111"/>
      <c r="B11" s="388" t="s">
        <v>154</v>
      </c>
      <c r="C11" s="388"/>
      <c r="D11" s="388"/>
      <c r="E11" s="388"/>
      <c r="F11" s="388"/>
      <c r="G11" s="388"/>
      <c r="H11" s="388"/>
      <c r="I11" s="112"/>
      <c r="J11" s="112"/>
      <c r="K11" s="112"/>
      <c r="L11" s="112"/>
      <c r="M11" s="252" t="s">
        <v>41</v>
      </c>
      <c r="N11" s="111"/>
    </row>
    <row r="12" spans="1:19" ht="15.75">
      <c r="B12" s="105"/>
      <c r="C12" s="106"/>
      <c r="D12" s="107"/>
      <c r="E12" s="107"/>
      <c r="F12" s="107"/>
      <c r="G12" s="107"/>
      <c r="H12" s="107"/>
      <c r="I12" s="108"/>
      <c r="J12" s="101"/>
      <c r="K12" s="101"/>
      <c r="L12" s="101"/>
      <c r="M12" s="101"/>
    </row>
    <row r="13" spans="1:19" ht="15.75">
      <c r="B13" s="389" t="s">
        <v>158</v>
      </c>
      <c r="C13" s="389"/>
      <c r="D13" s="389"/>
      <c r="E13" s="389"/>
      <c r="F13" s="389"/>
      <c r="G13" s="389"/>
      <c r="H13" s="389"/>
      <c r="I13" s="389"/>
      <c r="J13" s="389"/>
      <c r="K13" s="389"/>
      <c r="L13" s="389"/>
      <c r="M13" s="389"/>
    </row>
    <row r="14" spans="1:19" ht="15.75">
      <c r="A14" s="111"/>
      <c r="B14" s="388" t="s">
        <v>155</v>
      </c>
      <c r="C14" s="388"/>
      <c r="D14" s="388"/>
      <c r="E14" s="388"/>
      <c r="F14" s="388"/>
      <c r="G14" s="388"/>
      <c r="H14" s="388"/>
      <c r="I14" s="112"/>
      <c r="J14" s="112"/>
      <c r="K14" s="112"/>
      <c r="L14" s="112"/>
      <c r="M14" s="252" t="s">
        <v>42</v>
      </c>
    </row>
    <row r="15" spans="1:19" ht="15.75">
      <c r="A15" s="111"/>
      <c r="B15" s="388" t="s">
        <v>213</v>
      </c>
      <c r="C15" s="388"/>
      <c r="D15" s="388"/>
      <c r="E15" s="388"/>
      <c r="F15" s="388"/>
      <c r="G15" s="388"/>
      <c r="H15" s="388"/>
      <c r="I15" s="112"/>
      <c r="J15" s="112"/>
      <c r="K15" s="112"/>
      <c r="L15" s="112"/>
      <c r="M15" s="252" t="s">
        <v>36</v>
      </c>
    </row>
    <row r="16" spans="1:19" ht="15.75">
      <c r="A16" s="111"/>
      <c r="B16" s="388" t="s">
        <v>214</v>
      </c>
      <c r="C16" s="388"/>
      <c r="D16" s="388"/>
      <c r="E16" s="388"/>
      <c r="F16" s="388"/>
      <c r="G16" s="388"/>
      <c r="H16" s="388"/>
      <c r="I16" s="112"/>
      <c r="J16" s="112"/>
      <c r="K16" s="112"/>
      <c r="L16" s="112"/>
      <c r="M16" s="252" t="s">
        <v>35</v>
      </c>
    </row>
    <row r="17" spans="1:15" ht="15.75">
      <c r="A17" s="111"/>
      <c r="B17" s="114"/>
      <c r="C17" s="115"/>
      <c r="D17" s="116"/>
      <c r="E17" s="116"/>
      <c r="F17" s="116"/>
      <c r="G17" s="116"/>
      <c r="H17" s="116"/>
      <c r="I17" s="117"/>
      <c r="J17" s="112"/>
      <c r="K17" s="112"/>
      <c r="L17" s="112"/>
      <c r="M17" s="112"/>
    </row>
    <row r="18" spans="1:15" ht="15.75">
      <c r="B18" s="389" t="s">
        <v>77</v>
      </c>
      <c r="C18" s="389"/>
      <c r="D18" s="389"/>
      <c r="E18" s="389"/>
      <c r="F18" s="389"/>
      <c r="G18" s="389"/>
      <c r="H18" s="389"/>
      <c r="I18" s="389"/>
      <c r="J18" s="389"/>
      <c r="K18" s="389"/>
      <c r="L18" s="389"/>
      <c r="M18" s="389"/>
    </row>
    <row r="19" spans="1:15" ht="15.75">
      <c r="A19" s="111"/>
      <c r="B19" s="388" t="s">
        <v>156</v>
      </c>
      <c r="C19" s="388"/>
      <c r="D19" s="388"/>
      <c r="E19" s="388"/>
      <c r="F19" s="388"/>
      <c r="G19" s="388"/>
      <c r="H19" s="388"/>
      <c r="I19" s="112"/>
      <c r="J19" s="112"/>
      <c r="K19" s="112"/>
      <c r="L19" s="112"/>
      <c r="M19" s="252" t="s">
        <v>34</v>
      </c>
      <c r="N19" s="111"/>
      <c r="O19" s="111"/>
    </row>
    <row r="20" spans="1:15" ht="15.75">
      <c r="B20" s="109"/>
      <c r="C20" s="109"/>
      <c r="D20" s="109"/>
      <c r="E20" s="109"/>
      <c r="F20" s="109"/>
      <c r="G20" s="109"/>
      <c r="H20" s="109"/>
      <c r="I20" s="110"/>
      <c r="J20" s="101"/>
      <c r="K20" s="101"/>
      <c r="L20" s="101"/>
      <c r="M20" s="104"/>
    </row>
    <row r="21" spans="1:15" ht="15.75">
      <c r="B21" s="389" t="s">
        <v>159</v>
      </c>
      <c r="C21" s="389"/>
      <c r="D21" s="389"/>
      <c r="E21" s="389"/>
      <c r="F21" s="389"/>
      <c r="G21" s="389"/>
      <c r="H21" s="389"/>
      <c r="I21" s="389"/>
      <c r="J21" s="389"/>
      <c r="K21" s="389"/>
      <c r="L21" s="389"/>
      <c r="M21" s="389"/>
    </row>
    <row r="22" spans="1:15" ht="15.75">
      <c r="A22" s="111"/>
      <c r="B22" s="388" t="s">
        <v>157</v>
      </c>
      <c r="C22" s="388"/>
      <c r="D22" s="388"/>
      <c r="E22" s="388"/>
      <c r="F22" s="388"/>
      <c r="G22" s="388"/>
      <c r="H22" s="388"/>
      <c r="I22" s="112"/>
      <c r="J22" s="112"/>
      <c r="K22" s="112"/>
      <c r="L22" s="112"/>
      <c r="M22" s="252" t="s">
        <v>43</v>
      </c>
      <c r="N22" s="111"/>
    </row>
    <row r="23" spans="1:15" ht="15.75">
      <c r="B23" s="105"/>
      <c r="C23" s="106"/>
      <c r="D23" s="107"/>
      <c r="E23" s="107"/>
      <c r="F23" s="107"/>
      <c r="G23" s="107"/>
      <c r="H23" s="107"/>
      <c r="I23" s="108"/>
      <c r="J23" s="101"/>
      <c r="K23" s="101"/>
      <c r="L23" s="101"/>
      <c r="M23" s="101"/>
    </row>
    <row r="24" spans="1:15" ht="15.75">
      <c r="B24" s="389" t="s">
        <v>160</v>
      </c>
      <c r="C24" s="389"/>
      <c r="D24" s="389"/>
      <c r="E24" s="389"/>
      <c r="F24" s="389"/>
      <c r="G24" s="389"/>
      <c r="H24" s="389"/>
      <c r="I24" s="389"/>
      <c r="J24" s="389"/>
      <c r="K24" s="389"/>
      <c r="L24" s="389"/>
      <c r="M24" s="389"/>
    </row>
    <row r="25" spans="1:15" ht="15.75">
      <c r="A25" s="111"/>
      <c r="B25" s="388" t="s">
        <v>161</v>
      </c>
      <c r="C25" s="388"/>
      <c r="D25" s="388"/>
      <c r="E25" s="388"/>
      <c r="F25" s="388"/>
      <c r="G25" s="388"/>
      <c r="H25" s="388"/>
      <c r="I25" s="112"/>
      <c r="J25" s="112"/>
      <c r="K25" s="112"/>
      <c r="L25" s="112"/>
      <c r="M25" s="252" t="s">
        <v>44</v>
      </c>
      <c r="N25" s="111"/>
    </row>
    <row r="26" spans="1:15" ht="15.75">
      <c r="B26" s="105"/>
      <c r="C26" s="106"/>
      <c r="D26" s="107"/>
      <c r="E26" s="107"/>
      <c r="F26" s="107"/>
      <c r="G26" s="107"/>
      <c r="H26" s="107"/>
      <c r="I26" s="108"/>
      <c r="J26" s="101"/>
      <c r="K26" s="101"/>
      <c r="L26" s="101"/>
      <c r="M26" s="101"/>
    </row>
    <row r="27" spans="1:15" ht="15.75">
      <c r="B27" s="389" t="s">
        <v>143</v>
      </c>
      <c r="C27" s="389"/>
      <c r="D27" s="389"/>
      <c r="E27" s="389"/>
      <c r="F27" s="389"/>
      <c r="G27" s="389"/>
      <c r="H27" s="389"/>
      <c r="I27" s="389"/>
      <c r="J27" s="389"/>
      <c r="K27" s="389"/>
      <c r="L27" s="389"/>
      <c r="M27" s="389"/>
    </row>
    <row r="28" spans="1:15" ht="15.75">
      <c r="A28" s="111"/>
      <c r="B28" s="388" t="s">
        <v>144</v>
      </c>
      <c r="C28" s="388"/>
      <c r="D28" s="388"/>
      <c r="E28" s="388"/>
      <c r="F28" s="388"/>
      <c r="G28" s="388"/>
      <c r="H28" s="388"/>
      <c r="I28" s="112"/>
      <c r="J28" s="112"/>
      <c r="K28" s="112"/>
      <c r="L28" s="112"/>
      <c r="M28" s="252" t="s">
        <v>45</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1:M1"/>
    <mergeCell ref="B2:M2"/>
    <mergeCell ref="B7:H7"/>
    <mergeCell ref="B8:H8"/>
    <mergeCell ref="B9:H9"/>
    <mergeCell ref="B3:M3"/>
    <mergeCell ref="B6:M6"/>
    <mergeCell ref="B10:H10"/>
    <mergeCell ref="B14:H14"/>
    <mergeCell ref="B16:H16"/>
    <mergeCell ref="B18:M18"/>
    <mergeCell ref="B21:M21"/>
    <mergeCell ref="B15:H15"/>
    <mergeCell ref="B11:H11"/>
    <mergeCell ref="B13:M13"/>
    <mergeCell ref="B28:H28"/>
    <mergeCell ref="B19:H19"/>
    <mergeCell ref="B25:H25"/>
    <mergeCell ref="B22:H22"/>
    <mergeCell ref="B24:M24"/>
    <mergeCell ref="B27:M27"/>
  </mergeCells>
  <phoneticPr fontId="16"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Z59"/>
  <sheetViews>
    <sheetView topLeftCell="B1" zoomScale="66" zoomScaleNormal="66" zoomScaleSheetLayoutView="85" workbookViewId="0"/>
  </sheetViews>
  <sheetFormatPr defaultRowHeight="15"/>
  <cols>
    <col min="1" max="1" width="14.7109375" style="91" hidden="1" customWidth="1"/>
    <col min="2" max="2" width="55.85546875" style="18" customWidth="1"/>
    <col min="3" max="8" width="15" style="18" customWidth="1"/>
    <col min="9" max="12" width="14.85546875" style="18" customWidth="1"/>
    <col min="13" max="24" width="15.7109375" style="17" customWidth="1"/>
    <col min="25" max="25" width="29" style="17" customWidth="1"/>
    <col min="26" max="26" width="28.28515625" style="17" customWidth="1"/>
    <col min="27" max="16384" width="9.140625" style="17"/>
  </cols>
  <sheetData>
    <row r="1" spans="1:26" s="291" customFormat="1" ht="20.100000000000001" customHeight="1">
      <c r="A1" s="292"/>
      <c r="B1" s="390" t="s">
        <v>147</v>
      </c>
      <c r="C1" s="390"/>
      <c r="D1" s="390"/>
      <c r="E1" s="390"/>
      <c r="F1" s="390"/>
      <c r="G1" s="390"/>
      <c r="H1" s="390"/>
      <c r="I1" s="390"/>
      <c r="J1" s="390"/>
      <c r="K1" s="390"/>
      <c r="L1" s="390"/>
      <c r="M1" s="390"/>
      <c r="N1" s="390"/>
      <c r="O1" s="390"/>
      <c r="P1" s="390"/>
      <c r="Q1" s="390"/>
      <c r="R1" s="390"/>
      <c r="S1" s="390"/>
      <c r="T1" s="390"/>
      <c r="U1" s="390"/>
      <c r="V1" s="390"/>
      <c r="W1" s="390"/>
      <c r="X1" s="390"/>
      <c r="Y1" s="390"/>
      <c r="Z1" s="413"/>
    </row>
    <row r="2" spans="1:26" s="16" customFormat="1" ht="30" customHeight="1">
      <c r="A2" s="78"/>
      <c r="B2" s="411" t="s">
        <v>190</v>
      </c>
      <c r="C2" s="411"/>
      <c r="D2" s="411"/>
      <c r="E2" s="411"/>
      <c r="F2" s="411"/>
      <c r="G2" s="411"/>
      <c r="H2" s="411"/>
      <c r="I2" s="411"/>
      <c r="J2" s="411"/>
      <c r="K2" s="411"/>
      <c r="L2" s="411"/>
      <c r="M2" s="411"/>
      <c r="N2" s="411"/>
      <c r="O2" s="411"/>
      <c r="P2" s="411"/>
      <c r="Q2" s="411"/>
      <c r="R2" s="411"/>
      <c r="S2" s="411"/>
      <c r="T2" s="411"/>
      <c r="U2" s="411"/>
      <c r="V2" s="411"/>
      <c r="W2" s="411"/>
      <c r="X2" s="411"/>
      <c r="Y2" s="411"/>
      <c r="Z2" s="411"/>
    </row>
    <row r="3" spans="1:26" s="16" customFormat="1" ht="39.950000000000003" customHeight="1">
      <c r="A3" s="78"/>
      <c r="B3" s="170"/>
      <c r="C3" s="170"/>
      <c r="D3" s="170"/>
      <c r="E3" s="170"/>
      <c r="F3" s="170"/>
      <c r="G3" s="170"/>
      <c r="H3" s="170"/>
      <c r="I3" s="170"/>
      <c r="J3" s="170"/>
      <c r="K3" s="170"/>
      <c r="L3" s="170"/>
      <c r="M3" s="170"/>
      <c r="N3" s="170"/>
      <c r="O3" s="170"/>
      <c r="P3" s="170"/>
      <c r="Q3" s="170"/>
      <c r="R3" s="170"/>
      <c r="S3" s="170"/>
      <c r="T3" s="170"/>
      <c r="U3" s="170"/>
      <c r="V3" s="170"/>
      <c r="W3" s="170"/>
      <c r="X3" s="170"/>
      <c r="Y3" s="170"/>
      <c r="Z3" s="297" t="s">
        <v>148</v>
      </c>
    </row>
    <row r="4" spans="1:26" s="277" customFormat="1" ht="39.950000000000003" customHeight="1">
      <c r="B4" s="120" t="s">
        <v>209</v>
      </c>
      <c r="C4" s="386"/>
      <c r="D4" s="380"/>
      <c r="E4" s="379"/>
      <c r="F4" s="375"/>
      <c r="G4" s="372"/>
      <c r="H4" s="369"/>
      <c r="I4" s="366"/>
      <c r="J4" s="366"/>
      <c r="K4" s="366"/>
      <c r="L4" s="366"/>
      <c r="M4" s="251"/>
      <c r="N4" s="251"/>
      <c r="O4" s="251"/>
      <c r="P4" s="251"/>
      <c r="Q4" s="251"/>
      <c r="R4" s="251"/>
      <c r="S4" s="251"/>
      <c r="T4" s="282"/>
      <c r="U4" s="283"/>
      <c r="V4" s="282"/>
      <c r="W4" s="282"/>
      <c r="X4" s="282"/>
      <c r="Y4" s="282"/>
      <c r="Z4" s="268" t="s">
        <v>238</v>
      </c>
    </row>
    <row r="5" spans="1:26" s="16" customFormat="1" ht="30" customHeight="1">
      <c r="A5" s="78"/>
      <c r="B5" s="406" t="s">
        <v>187</v>
      </c>
      <c r="C5" s="407"/>
      <c r="D5" s="407"/>
      <c r="E5" s="407"/>
      <c r="F5" s="407"/>
      <c r="G5" s="407"/>
      <c r="H5" s="407"/>
      <c r="I5" s="407"/>
      <c r="J5" s="407"/>
      <c r="K5" s="407"/>
      <c r="L5" s="407"/>
      <c r="M5" s="407"/>
      <c r="N5" s="407"/>
      <c r="O5" s="407"/>
      <c r="P5" s="407"/>
      <c r="Q5" s="407"/>
      <c r="R5" s="407"/>
      <c r="S5" s="407"/>
      <c r="T5" s="407"/>
      <c r="U5" s="407"/>
      <c r="V5" s="407"/>
      <c r="W5" s="407"/>
      <c r="X5" s="407"/>
      <c r="Y5" s="407"/>
      <c r="Z5" s="408"/>
    </row>
    <row r="6" spans="1:26" ht="30" customHeight="1">
      <c r="B6" s="218" t="s">
        <v>97</v>
      </c>
      <c r="C6" s="219">
        <v>42736</v>
      </c>
      <c r="D6" s="219">
        <v>42767</v>
      </c>
      <c r="E6" s="219">
        <v>42795</v>
      </c>
      <c r="F6" s="219">
        <v>42826</v>
      </c>
      <c r="G6" s="219">
        <v>42856</v>
      </c>
      <c r="H6" s="219">
        <v>42887</v>
      </c>
      <c r="I6" s="219">
        <v>42917</v>
      </c>
      <c r="J6" s="219">
        <v>42948</v>
      </c>
      <c r="K6" s="219">
        <v>42979</v>
      </c>
      <c r="L6" s="219">
        <v>43009</v>
      </c>
      <c r="M6" s="219">
        <v>43040</v>
      </c>
      <c r="N6" s="219">
        <v>43070</v>
      </c>
      <c r="O6" s="219">
        <v>43101</v>
      </c>
      <c r="P6" s="219">
        <v>43132</v>
      </c>
      <c r="Q6" s="219">
        <v>43160</v>
      </c>
      <c r="R6" s="219">
        <v>43191</v>
      </c>
      <c r="S6" s="219">
        <v>43221</v>
      </c>
      <c r="T6" s="219">
        <v>43252</v>
      </c>
      <c r="U6" s="219">
        <v>43282</v>
      </c>
      <c r="V6" s="219">
        <v>43313</v>
      </c>
      <c r="W6" s="219">
        <v>43344</v>
      </c>
      <c r="X6" s="219" t="s">
        <v>239</v>
      </c>
      <c r="Y6" s="234" t="s">
        <v>204</v>
      </c>
      <c r="Z6" s="235" t="s">
        <v>203</v>
      </c>
    </row>
    <row r="7" spans="1:26" s="81" customFormat="1" ht="20.100000000000001" customHeight="1">
      <c r="A7" s="95"/>
      <c r="B7" s="216" t="s">
        <v>165</v>
      </c>
      <c r="C7" s="216"/>
      <c r="D7" s="216"/>
      <c r="E7" s="216"/>
      <c r="F7" s="216"/>
      <c r="G7" s="216"/>
      <c r="H7" s="241"/>
      <c r="I7" s="241"/>
      <c r="J7" s="241"/>
      <c r="K7" s="241"/>
      <c r="L7" s="241"/>
      <c r="M7" s="241"/>
      <c r="N7" s="241"/>
      <c r="O7" s="241"/>
      <c r="P7" s="241"/>
      <c r="Q7" s="241"/>
      <c r="R7" s="241"/>
      <c r="S7" s="241"/>
      <c r="T7" s="241"/>
      <c r="U7" s="241"/>
      <c r="V7" s="241"/>
      <c r="W7" s="241"/>
      <c r="X7" s="242"/>
      <c r="Y7" s="242"/>
      <c r="Z7" s="241"/>
    </row>
    <row r="8" spans="1:26" ht="15" customHeight="1">
      <c r="A8" s="96">
        <v>272</v>
      </c>
      <c r="B8" s="212" t="s">
        <v>205</v>
      </c>
      <c r="C8" s="237">
        <v>0.97222570339934578</v>
      </c>
      <c r="D8" s="237">
        <v>0.78728290163576276</v>
      </c>
      <c r="E8" s="237">
        <v>0.96417853769459327</v>
      </c>
      <c r="F8" s="237">
        <v>0.71337246456212711</v>
      </c>
      <c r="G8" s="237">
        <v>0.81946941937034978</v>
      </c>
      <c r="H8" s="237">
        <v>0.72312199088615614</v>
      </c>
      <c r="I8" s="237">
        <v>0.67500797855180394</v>
      </c>
      <c r="J8" s="237">
        <v>0.64633981881922864</v>
      </c>
      <c r="K8" s="237">
        <v>0.54470816957257284</v>
      </c>
      <c r="L8" s="237">
        <v>0.55649269993003259</v>
      </c>
      <c r="M8" s="237">
        <v>0.4755672485689928</v>
      </c>
      <c r="N8" s="237">
        <v>0.44194370342505351</v>
      </c>
      <c r="O8" s="237">
        <v>0.49959382896133775</v>
      </c>
      <c r="P8" s="237">
        <v>0.39456637157719854</v>
      </c>
      <c r="Q8" s="237">
        <v>0.45227971121062183</v>
      </c>
      <c r="R8" s="237">
        <v>0.4347121438176913</v>
      </c>
      <c r="S8" s="237">
        <v>0.42693879793012002</v>
      </c>
      <c r="T8" s="237">
        <v>0.43681125123708853</v>
      </c>
      <c r="U8" s="237">
        <v>0.45623760900133448</v>
      </c>
      <c r="V8" s="237">
        <v>0.47810931257734524</v>
      </c>
      <c r="W8" s="237">
        <v>0.39572091572908619</v>
      </c>
      <c r="X8" s="354">
        <v>0.45681021118760157</v>
      </c>
      <c r="Y8" s="237">
        <v>4.5211649169769146</v>
      </c>
      <c r="Z8" s="237">
        <v>5.482354814861921</v>
      </c>
    </row>
    <row r="9" spans="1:26" ht="15" customHeight="1">
      <c r="A9" s="96">
        <v>273</v>
      </c>
      <c r="B9" s="214" t="s">
        <v>103</v>
      </c>
      <c r="C9" s="238">
        <v>1.5638927832409451</v>
      </c>
      <c r="D9" s="238">
        <v>2.198907305770831</v>
      </c>
      <c r="E9" s="238">
        <v>1.2017031227652808</v>
      </c>
      <c r="F9" s="238">
        <v>0.32845824580974181</v>
      </c>
      <c r="G9" s="238">
        <v>-0.10495488379369533</v>
      </c>
      <c r="H9" s="238">
        <v>0.57557007602710542</v>
      </c>
      <c r="I9" s="238">
        <v>2.5702762899780396</v>
      </c>
      <c r="J9" s="238">
        <v>1.1119264555326822</v>
      </c>
      <c r="K9" s="238">
        <v>1.2753946592493293</v>
      </c>
      <c r="L9" s="238">
        <v>0.1736305636053288</v>
      </c>
      <c r="M9" s="238">
        <v>-5.6898381225636285E-3</v>
      </c>
      <c r="N9" s="238">
        <v>0.80159571199327218</v>
      </c>
      <c r="O9" s="238">
        <v>1.5742629860839656</v>
      </c>
      <c r="P9" s="238">
        <v>0.66998442099249189</v>
      </c>
      <c r="Q9" s="238">
        <v>1.066567711127405</v>
      </c>
      <c r="R9" s="238">
        <v>0.31593803549803567</v>
      </c>
      <c r="S9" s="238">
        <v>-1.4726488790332724</v>
      </c>
      <c r="T9" s="238">
        <v>0.14388341299846275</v>
      </c>
      <c r="U9" s="238">
        <v>1.389849843914277</v>
      </c>
      <c r="V9" s="238">
        <v>-0.21892999792503076</v>
      </c>
      <c r="W9" s="238">
        <v>0.64333053824761066</v>
      </c>
      <c r="X9" s="238">
        <v>3.1588348117959981</v>
      </c>
      <c r="Y9" s="238">
        <v>7.4425822196129872</v>
      </c>
      <c r="Z9" s="238">
        <v>8.2976750385144555</v>
      </c>
    </row>
    <row r="10" spans="1:26" ht="15" customHeight="1">
      <c r="A10" s="96">
        <v>274</v>
      </c>
      <c r="B10" s="212" t="s">
        <v>104</v>
      </c>
      <c r="C10" s="237">
        <v>1.081789482395294</v>
      </c>
      <c r="D10" s="237">
        <v>0.87517747942720803</v>
      </c>
      <c r="E10" s="237">
        <v>1.0456288876346918</v>
      </c>
      <c r="F10" s="237">
        <v>0.78249561939678358</v>
      </c>
      <c r="G10" s="237">
        <v>0.92067235300112316</v>
      </c>
      <c r="H10" s="237">
        <v>0.82002392797706136</v>
      </c>
      <c r="I10" s="237">
        <v>0.80448875930522945</v>
      </c>
      <c r="J10" s="237">
        <v>0.7967069531546116</v>
      </c>
      <c r="K10" s="237">
        <v>0.64020057933899466</v>
      </c>
      <c r="L10" s="237">
        <v>0.64103589647035619</v>
      </c>
      <c r="M10" s="237">
        <v>0.56020330297086218</v>
      </c>
      <c r="N10" s="237">
        <v>0.53453355994975027</v>
      </c>
      <c r="O10" s="237">
        <v>0.49700097288854295</v>
      </c>
      <c r="P10" s="237">
        <v>0.3892857562674692</v>
      </c>
      <c r="Q10" s="237">
        <v>0.44379185219212047</v>
      </c>
      <c r="R10" s="237">
        <v>0.42738067743297847</v>
      </c>
      <c r="S10" s="237">
        <v>0.42677811495659057</v>
      </c>
      <c r="T10" s="237">
        <v>0.43034332886185211</v>
      </c>
      <c r="U10" s="237">
        <v>0.45204867123298698</v>
      </c>
      <c r="V10" s="237">
        <v>0.47296496507695451</v>
      </c>
      <c r="W10" s="237">
        <v>0.39059082546522461</v>
      </c>
      <c r="X10" s="237">
        <v>0.45538373461062065</v>
      </c>
      <c r="Y10" s="237">
        <v>4.473085790449872</v>
      </c>
      <c r="Z10" s="237">
        <v>5.6199195925073866</v>
      </c>
    </row>
    <row r="11" spans="1:26" ht="15" customHeight="1">
      <c r="A11" s="96">
        <v>275</v>
      </c>
      <c r="B11" s="214" t="s">
        <v>105</v>
      </c>
      <c r="C11" s="238">
        <v>1.1024324913871055</v>
      </c>
      <c r="D11" s="238">
        <v>0.89130870996368117</v>
      </c>
      <c r="E11" s="238">
        <v>1.069326866088204</v>
      </c>
      <c r="F11" s="238">
        <v>0.7956284341603066</v>
      </c>
      <c r="G11" s="238">
        <v>0.938314828435864</v>
      </c>
      <c r="H11" s="238">
        <v>0.83695303115301556</v>
      </c>
      <c r="I11" s="238">
        <v>0.8157694127382058</v>
      </c>
      <c r="J11" s="238">
        <v>0.8356824935492142</v>
      </c>
      <c r="K11" s="238">
        <v>0.65951528701708639</v>
      </c>
      <c r="L11" s="238">
        <v>0.65722027623178292</v>
      </c>
      <c r="M11" s="238">
        <v>0.56871105604317052</v>
      </c>
      <c r="N11" s="238">
        <v>0.54895124578560228</v>
      </c>
      <c r="O11" s="238">
        <v>0.57406145379069073</v>
      </c>
      <c r="P11" s="238">
        <v>0.45123501293406321</v>
      </c>
      <c r="Q11" s="238">
        <v>0.51572530828747176</v>
      </c>
      <c r="R11" s="238">
        <v>0.49787530060032736</v>
      </c>
      <c r="S11" s="238">
        <v>0.48745421127446775</v>
      </c>
      <c r="T11" s="238">
        <v>0.50251840969421835</v>
      </c>
      <c r="U11" s="238">
        <v>0.52853182744969729</v>
      </c>
      <c r="V11" s="238">
        <v>0.54993663033617679</v>
      </c>
      <c r="W11" s="238">
        <v>0.45906046893912844</v>
      </c>
      <c r="X11" s="238">
        <v>0.54290843540401568</v>
      </c>
      <c r="Y11" s="238">
        <v>5.2283221457945359</v>
      </c>
      <c r="Z11" s="238">
        <v>6.4077046051085347</v>
      </c>
    </row>
    <row r="12" spans="1:26" ht="15" customHeight="1">
      <c r="A12" s="96">
        <v>276</v>
      </c>
      <c r="B12" s="212" t="s">
        <v>106</v>
      </c>
      <c r="C12" s="237">
        <v>1.1918465569036698</v>
      </c>
      <c r="D12" s="237">
        <v>1.0110165846038512</v>
      </c>
      <c r="E12" s="237">
        <v>1.14237584051331</v>
      </c>
      <c r="F12" s="237">
        <v>0.7752294634107102</v>
      </c>
      <c r="G12" s="237">
        <v>0.9925332598446488</v>
      </c>
      <c r="H12" s="237">
        <v>0.87056758915321097</v>
      </c>
      <c r="I12" s="237">
        <v>0.85584156131137945</v>
      </c>
      <c r="J12" s="237">
        <v>0.85491369183721133</v>
      </c>
      <c r="K12" s="237">
        <v>0.68945587880877213</v>
      </c>
      <c r="L12" s="237">
        <v>0.68981836150241804</v>
      </c>
      <c r="M12" s="237">
        <v>0.60225631454132156</v>
      </c>
      <c r="N12" s="237">
        <v>0.56393415572028971</v>
      </c>
      <c r="O12" s="237">
        <v>0.61584859750745125</v>
      </c>
      <c r="P12" s="237">
        <v>0.48939363785616763</v>
      </c>
      <c r="Q12" s="237">
        <v>0.55581897368593047</v>
      </c>
      <c r="R12" s="237">
        <v>0.53613207174147703</v>
      </c>
      <c r="S12" s="237">
        <v>0.51228772926488375</v>
      </c>
      <c r="T12" s="237">
        <v>0.55843345896740004</v>
      </c>
      <c r="U12" s="237">
        <v>0.59007411894845063</v>
      </c>
      <c r="V12" s="237">
        <v>0.60439916542208039</v>
      </c>
      <c r="W12" s="237">
        <v>0.49804614713355022</v>
      </c>
      <c r="X12" s="237">
        <v>0.6133332327346892</v>
      </c>
      <c r="Y12" s="237">
        <v>5.7155594570221524</v>
      </c>
      <c r="Z12" s="237">
        <v>6.9519946852632586</v>
      </c>
    </row>
    <row r="13" spans="1:26" ht="15" customHeight="1">
      <c r="A13" s="96">
        <v>277</v>
      </c>
      <c r="B13" s="214" t="s">
        <v>107</v>
      </c>
      <c r="C13" s="238">
        <v>1.1651657849810277</v>
      </c>
      <c r="D13" s="238">
        <v>0.95748483455626854</v>
      </c>
      <c r="E13" s="238">
        <v>1.0927574515557268</v>
      </c>
      <c r="F13" s="238">
        <v>0.81717076167238645</v>
      </c>
      <c r="G13" s="238">
        <v>0.83103407573310051</v>
      </c>
      <c r="H13" s="238">
        <v>0.8474809585976999</v>
      </c>
      <c r="I13" s="238">
        <v>0.95547580059800907</v>
      </c>
      <c r="J13" s="238">
        <v>0.85275541977780733</v>
      </c>
      <c r="K13" s="238">
        <v>0.70669538931522879</v>
      </c>
      <c r="L13" s="238">
        <v>0.60932890175875798</v>
      </c>
      <c r="M13" s="238">
        <v>0.57720947118038168</v>
      </c>
      <c r="N13" s="238">
        <v>0.55233980253943571</v>
      </c>
      <c r="O13" s="238">
        <v>0.58083031589617917</v>
      </c>
      <c r="P13" s="238">
        <v>0.47386922583081059</v>
      </c>
      <c r="Q13" s="238">
        <v>0.56261677681170852</v>
      </c>
      <c r="R13" s="238">
        <v>0.46736877678370092</v>
      </c>
      <c r="S13" s="238">
        <v>0.37074556742742004</v>
      </c>
      <c r="T13" s="238">
        <v>0.49609650394990013</v>
      </c>
      <c r="U13" s="238">
        <v>0.55234985777391898</v>
      </c>
      <c r="V13" s="238">
        <v>0.49074020475288194</v>
      </c>
      <c r="W13" s="238">
        <v>0.50279981713971722</v>
      </c>
      <c r="X13" s="238">
        <v>0.67570263850342371</v>
      </c>
      <c r="Y13" s="238">
        <v>5.2949106421047247</v>
      </c>
      <c r="Z13" s="238">
        <v>6.4876255082787964</v>
      </c>
    </row>
    <row r="14" spans="1:26" ht="15" customHeight="1">
      <c r="A14" s="96">
        <v>278</v>
      </c>
      <c r="B14" s="212" t="s">
        <v>108</v>
      </c>
      <c r="C14" s="237">
        <v>1.1295619132737329</v>
      </c>
      <c r="D14" s="237">
        <v>0.92313484744886409</v>
      </c>
      <c r="E14" s="237">
        <v>1.0899066759917133</v>
      </c>
      <c r="F14" s="237">
        <v>0.79684806864312918</v>
      </c>
      <c r="G14" s="237">
        <v>0.89721102416422127</v>
      </c>
      <c r="H14" s="237">
        <v>0.84044205008754602</v>
      </c>
      <c r="I14" s="237">
        <v>0.8586151350907727</v>
      </c>
      <c r="J14" s="237">
        <v>0.82481299285302612</v>
      </c>
      <c r="K14" s="237">
        <v>0.67968947526675549</v>
      </c>
      <c r="L14" s="237">
        <v>0.66336055394519633</v>
      </c>
      <c r="M14" s="237">
        <v>0.57412179824565612</v>
      </c>
      <c r="N14" s="237">
        <v>0.58572872160776512</v>
      </c>
      <c r="O14" s="237">
        <v>0.57024976909345071</v>
      </c>
      <c r="P14" s="237">
        <v>0.45295274373935968</v>
      </c>
      <c r="Q14" s="237">
        <v>0.54100819239192788</v>
      </c>
      <c r="R14" s="237">
        <v>0.49664923400068517</v>
      </c>
      <c r="S14" s="237">
        <v>0.44447487229896865</v>
      </c>
      <c r="T14" s="237">
        <v>0.48404774431665487</v>
      </c>
      <c r="U14" s="237">
        <v>0.52600859296757108</v>
      </c>
      <c r="V14" s="237">
        <v>0.51966560194883016</v>
      </c>
      <c r="W14" s="237">
        <v>0.49951342931844067</v>
      </c>
      <c r="X14" s="237">
        <v>0.5574278796607075</v>
      </c>
      <c r="Y14" s="237">
        <v>5.2101928677710418</v>
      </c>
      <c r="Z14" s="237">
        <v>6.4340118411273295</v>
      </c>
    </row>
    <row r="15" spans="1:26" ht="15" customHeight="1">
      <c r="A15" s="96">
        <v>279</v>
      </c>
      <c r="B15" s="214" t="s">
        <v>109</v>
      </c>
      <c r="C15" s="238">
        <v>1.3064200639316255</v>
      </c>
      <c r="D15" s="238">
        <v>1.4306877586086841</v>
      </c>
      <c r="E15" s="238">
        <v>1.1691720048687273</v>
      </c>
      <c r="F15" s="238">
        <v>0.71227469478512262</v>
      </c>
      <c r="G15" s="238">
        <v>0.75892535032183162</v>
      </c>
      <c r="H15" s="238">
        <v>0.83987734519325841</v>
      </c>
      <c r="I15" s="238">
        <v>1.1732390873311402</v>
      </c>
      <c r="J15" s="238">
        <v>0.88247101841723463</v>
      </c>
      <c r="K15" s="238">
        <v>0.91320449956100447</v>
      </c>
      <c r="L15" s="238">
        <v>0.71694785274738138</v>
      </c>
      <c r="M15" s="238">
        <v>0.47824998202885638</v>
      </c>
      <c r="N15" s="238">
        <v>0.73547140264571453</v>
      </c>
      <c r="O15" s="238">
        <v>1.0261693735222934</v>
      </c>
      <c r="P15" s="238">
        <v>0.47187986291490347</v>
      </c>
      <c r="Q15" s="238">
        <v>0.65745178810465177</v>
      </c>
      <c r="R15" s="238">
        <v>0.27306213736409291</v>
      </c>
      <c r="S15" s="238">
        <v>-0.77216338273051122</v>
      </c>
      <c r="T15" s="238">
        <v>0.30060090112623072</v>
      </c>
      <c r="U15" s="238">
        <v>0.89992519564620466</v>
      </c>
      <c r="V15" s="238">
        <v>0.46862462674246785</v>
      </c>
      <c r="W15" s="238">
        <v>0.34882699019125596</v>
      </c>
      <c r="X15" s="238">
        <v>1.1079022809413459</v>
      </c>
      <c r="Y15" s="238">
        <v>4.8731669269456432</v>
      </c>
      <c r="Z15" s="238">
        <v>6.1497237809508221</v>
      </c>
    </row>
    <row r="16" spans="1:26" ht="15" customHeight="1">
      <c r="A16" s="96">
        <v>280</v>
      </c>
      <c r="B16" s="212" t="s">
        <v>110</v>
      </c>
      <c r="C16" s="237">
        <v>1.6745052704602443</v>
      </c>
      <c r="D16" s="237">
        <v>2.6400170054695167</v>
      </c>
      <c r="E16" s="237">
        <v>1.0635761849979701</v>
      </c>
      <c r="F16" s="237">
        <v>-0.10105890106299853</v>
      </c>
      <c r="G16" s="237">
        <v>-0.47637173349900763</v>
      </c>
      <c r="H16" s="237">
        <v>0.31503519611850095</v>
      </c>
      <c r="I16" s="237">
        <v>2.192601827716075</v>
      </c>
      <c r="J16" s="237">
        <v>1.1370660051660764</v>
      </c>
      <c r="K16" s="237">
        <v>1.1562029483519893</v>
      </c>
      <c r="L16" s="237">
        <v>0.27573946386529258</v>
      </c>
      <c r="M16" s="237">
        <v>0.24895939049251581</v>
      </c>
      <c r="N16" s="237">
        <v>0.89251941293240122</v>
      </c>
      <c r="O16" s="237">
        <v>1.8466943403065699</v>
      </c>
      <c r="P16" s="237">
        <v>0.75433084808132378</v>
      </c>
      <c r="Q16" s="237">
        <v>1.1068810962853206</v>
      </c>
      <c r="R16" s="237">
        <v>0.42972066266347042</v>
      </c>
      <c r="S16" s="237">
        <v>-1.4269117228919015</v>
      </c>
      <c r="T16" s="237">
        <v>0.4777174487151683</v>
      </c>
      <c r="U16" s="237">
        <v>1.9461962112116851</v>
      </c>
      <c r="V16" s="237">
        <v>-0.19102731013848029</v>
      </c>
      <c r="W16" s="237">
        <v>0.42474951452760479</v>
      </c>
      <c r="X16" s="237">
        <v>5.3451482952087588</v>
      </c>
      <c r="Y16" s="237">
        <v>11.090689026137397</v>
      </c>
      <c r="Z16" s="237">
        <v>12.36123414115788</v>
      </c>
    </row>
    <row r="17" spans="1:26" ht="15" customHeight="1">
      <c r="A17" s="96">
        <v>281</v>
      </c>
      <c r="B17" s="214" t="s">
        <v>111</v>
      </c>
      <c r="C17" s="238">
        <v>1.1898632161479838</v>
      </c>
      <c r="D17" s="238">
        <v>1.4273101729434217</v>
      </c>
      <c r="E17" s="238">
        <v>0.80387385379927423</v>
      </c>
      <c r="F17" s="238">
        <v>0.32741483526972104</v>
      </c>
      <c r="G17" s="238">
        <v>0.34281627547723303</v>
      </c>
      <c r="H17" s="238">
        <v>0.39496795064583523</v>
      </c>
      <c r="I17" s="238">
        <v>0.98800889570114236</v>
      </c>
      <c r="J17" s="238">
        <v>0.96530934282672831</v>
      </c>
      <c r="K17" s="238">
        <v>0.88111920236278252</v>
      </c>
      <c r="L17" s="238">
        <v>0.58378743577691239</v>
      </c>
      <c r="M17" s="238">
        <v>0.52279181216134418</v>
      </c>
      <c r="N17" s="238">
        <v>0.72629481920066041</v>
      </c>
      <c r="O17" s="238">
        <v>1.6643789940322478</v>
      </c>
      <c r="P17" s="238">
        <v>0.61413814262019173</v>
      </c>
      <c r="Q17" s="238">
        <v>0.71418824618301358</v>
      </c>
      <c r="R17" s="238">
        <v>0.54830773455687165</v>
      </c>
      <c r="S17" s="238">
        <v>-0.13136364233069742</v>
      </c>
      <c r="T17" s="238">
        <v>1.0130469264420583</v>
      </c>
      <c r="U17" s="238">
        <v>1.5254784291342673</v>
      </c>
      <c r="V17" s="238">
        <v>0.52272144623171357</v>
      </c>
      <c r="W17" s="238">
        <v>0.54012343541276664</v>
      </c>
      <c r="X17" s="238">
        <v>2.3517270562701782</v>
      </c>
      <c r="Y17" s="238">
        <v>9.7422117614542003</v>
      </c>
      <c r="Z17" s="238">
        <v>11.117153980114324</v>
      </c>
    </row>
    <row r="18" spans="1:26" ht="15" customHeight="1">
      <c r="A18" s="96">
        <v>282</v>
      </c>
      <c r="B18" s="212" t="s">
        <v>112</v>
      </c>
      <c r="C18" s="237">
        <v>1.4922342789754452</v>
      </c>
      <c r="D18" s="237">
        <v>2.0608685702481893</v>
      </c>
      <c r="E18" s="237">
        <v>1.2851276923408363</v>
      </c>
      <c r="F18" s="237">
        <v>-4.835830360143234E-2</v>
      </c>
      <c r="G18" s="237">
        <v>-0.39231841260156841</v>
      </c>
      <c r="H18" s="237">
        <v>1.4648452212631611</v>
      </c>
      <c r="I18" s="237">
        <v>2.6980147309911615</v>
      </c>
      <c r="J18" s="237">
        <v>1.3064808478018932</v>
      </c>
      <c r="K18" s="237">
        <v>1.4495048964234769</v>
      </c>
      <c r="L18" s="237">
        <v>-5.3105893825843964E-2</v>
      </c>
      <c r="M18" s="237">
        <v>-3.500387221463086E-2</v>
      </c>
      <c r="N18" s="237">
        <v>2.5531177181092914</v>
      </c>
      <c r="O18" s="237">
        <v>1.5665436354360622</v>
      </c>
      <c r="P18" s="237">
        <v>-0.63887048868157592</v>
      </c>
      <c r="Q18" s="237">
        <v>0.96006937925005786</v>
      </c>
      <c r="R18" s="237">
        <v>0.41997945221554289</v>
      </c>
      <c r="S18" s="237">
        <v>-0.20022927320346184</v>
      </c>
      <c r="T18" s="237">
        <v>0.47357785203257663</v>
      </c>
      <c r="U18" s="237">
        <v>0.9346003667966869</v>
      </c>
      <c r="V18" s="237">
        <v>0.32385327526114338</v>
      </c>
      <c r="W18" s="237">
        <v>0.44698601555994344</v>
      </c>
      <c r="X18" s="237">
        <v>1.5093473122630456</v>
      </c>
      <c r="Y18" s="237">
        <v>5.9267360694156253</v>
      </c>
      <c r="Z18" s="237">
        <v>8.5931452201690064</v>
      </c>
    </row>
    <row r="19" spans="1:26" ht="15" customHeight="1">
      <c r="A19" s="96">
        <v>283</v>
      </c>
      <c r="B19" s="214" t="s">
        <v>113</v>
      </c>
      <c r="C19" s="238">
        <v>1.1842574530068788</v>
      </c>
      <c r="D19" s="238">
        <v>0.93241010973311234</v>
      </c>
      <c r="E19" s="238">
        <v>1.0440121705062495</v>
      </c>
      <c r="F19" s="238">
        <v>0.5445573526234142</v>
      </c>
      <c r="G19" s="238">
        <v>0.58447140785698082</v>
      </c>
      <c r="H19" s="238">
        <v>0.65076835519835186</v>
      </c>
      <c r="I19" s="238">
        <v>1.122108939206214</v>
      </c>
      <c r="J19" s="238">
        <v>0.71638383941865413</v>
      </c>
      <c r="K19" s="238">
        <v>0.82426854033288066</v>
      </c>
      <c r="L19" s="238">
        <v>0.61232710443302096</v>
      </c>
      <c r="M19" s="238">
        <v>0.47457254537701488</v>
      </c>
      <c r="N19" s="238">
        <v>0.69983749687310137</v>
      </c>
      <c r="O19" s="238">
        <v>1.0766950885852111</v>
      </c>
      <c r="P19" s="238">
        <v>0.36110040223600492</v>
      </c>
      <c r="Q19" s="238">
        <v>0.7567892837468122</v>
      </c>
      <c r="R19" s="238">
        <v>0.52405840731772457</v>
      </c>
      <c r="S19" s="238">
        <v>9.3934090458262176E-2</v>
      </c>
      <c r="T19" s="238">
        <v>0.70296931051869649</v>
      </c>
      <c r="U19" s="238">
        <v>0.97253871778420375</v>
      </c>
      <c r="V19" s="238">
        <v>0.37842422316816737</v>
      </c>
      <c r="W19" s="238">
        <v>0.61389666897841266</v>
      </c>
      <c r="X19" s="238">
        <v>1.4557746695600571</v>
      </c>
      <c r="Y19" s="238">
        <v>7.1492675324439148</v>
      </c>
      <c r="Z19" s="238">
        <v>8.4111979712562714</v>
      </c>
    </row>
    <row r="20" spans="1:26" ht="15" customHeight="1">
      <c r="A20" s="96">
        <v>284</v>
      </c>
      <c r="B20" s="212" t="s">
        <v>114</v>
      </c>
      <c r="C20" s="237">
        <v>1.1340723923180178</v>
      </c>
      <c r="D20" s="237">
        <v>1.004350077506416</v>
      </c>
      <c r="E20" s="237">
        <v>1.0242397921148125</v>
      </c>
      <c r="F20" s="237">
        <v>0.65517695539993781</v>
      </c>
      <c r="G20" s="237">
        <v>0.72934687217205862</v>
      </c>
      <c r="H20" s="237">
        <v>0.73111972427805938</v>
      </c>
      <c r="I20" s="237">
        <v>0.89245887743891217</v>
      </c>
      <c r="J20" s="237">
        <v>0.84483878920916311</v>
      </c>
      <c r="K20" s="237">
        <v>0.69515506329690879</v>
      </c>
      <c r="L20" s="237">
        <v>0.56332071759293001</v>
      </c>
      <c r="M20" s="237">
        <v>0.53853491401183362</v>
      </c>
      <c r="N20" s="237">
        <v>0.59996260924566513</v>
      </c>
      <c r="O20" s="237">
        <v>0.72884322669679591</v>
      </c>
      <c r="P20" s="237">
        <v>0.50909148933557447</v>
      </c>
      <c r="Q20" s="237">
        <v>0.64615865557060204</v>
      </c>
      <c r="R20" s="237">
        <v>0.49857878818964707</v>
      </c>
      <c r="S20" s="237">
        <v>0.22179560335709425</v>
      </c>
      <c r="T20" s="237">
        <v>0.52709427972305889</v>
      </c>
      <c r="U20" s="237">
        <v>0.76233105955483893</v>
      </c>
      <c r="V20" s="237">
        <v>0.46814237850165341</v>
      </c>
      <c r="W20" s="237">
        <v>0.5146296928527363</v>
      </c>
      <c r="X20" s="237">
        <v>0.93808267057873707</v>
      </c>
      <c r="Y20" s="237">
        <v>5.9674621338087661</v>
      </c>
      <c r="Z20" s="237">
        <v>7.1773228829689799</v>
      </c>
    </row>
    <row r="21" spans="1:26" ht="15" customHeight="1">
      <c r="A21" s="96">
        <v>285</v>
      </c>
      <c r="B21" s="214" t="s">
        <v>115</v>
      </c>
      <c r="C21" s="238">
        <v>1.1722071255554596</v>
      </c>
      <c r="D21" s="238">
        <v>1.0518029641758346</v>
      </c>
      <c r="E21" s="238">
        <v>1.0503781437990511</v>
      </c>
      <c r="F21" s="238">
        <v>0.62654463069745248</v>
      </c>
      <c r="G21" s="238">
        <v>0.80143442956916999</v>
      </c>
      <c r="H21" s="238">
        <v>0.75572126744087598</v>
      </c>
      <c r="I21" s="238">
        <v>1.3901033188557363</v>
      </c>
      <c r="J21" s="238">
        <v>0.96372419991344316</v>
      </c>
      <c r="K21" s="238">
        <v>0.55994184678216641</v>
      </c>
      <c r="L21" s="238">
        <v>0.3949880296414392</v>
      </c>
      <c r="M21" s="238">
        <v>0.28642942745709377</v>
      </c>
      <c r="N21" s="238">
        <v>0.62630312728013848</v>
      </c>
      <c r="O21" s="238">
        <v>0.97827412086726895</v>
      </c>
      <c r="P21" s="238">
        <v>0.49333289929577973</v>
      </c>
      <c r="Q21" s="238">
        <v>0.64601775104711123</v>
      </c>
      <c r="R21" s="238">
        <v>0.40184524149498202</v>
      </c>
      <c r="S21" s="238">
        <v>-0.23151159756577044</v>
      </c>
      <c r="T21" s="238">
        <v>0.39536953132079589</v>
      </c>
      <c r="U21" s="238">
        <v>0.84463709973327639</v>
      </c>
      <c r="V21" s="238">
        <v>0.36046812929512839</v>
      </c>
      <c r="W21" s="238">
        <v>0.40398382357444973</v>
      </c>
      <c r="X21" s="238">
        <v>1.7559689995271412</v>
      </c>
      <c r="Y21" s="238">
        <v>6.2030243196046655</v>
      </c>
      <c r="Z21" s="238">
        <v>7.1742790902212334</v>
      </c>
    </row>
    <row r="22" spans="1:26" ht="15" customHeight="1">
      <c r="A22" s="96">
        <v>286</v>
      </c>
      <c r="B22" s="212" t="s">
        <v>116</v>
      </c>
      <c r="C22" s="237">
        <v>1.4112047948888318</v>
      </c>
      <c r="D22" s="237">
        <v>1.0137136147518504</v>
      </c>
      <c r="E22" s="237">
        <v>0.6543918480816302</v>
      </c>
      <c r="F22" s="237">
        <v>0.99348259411917184</v>
      </c>
      <c r="G22" s="237">
        <v>0.77589458212004558</v>
      </c>
      <c r="H22" s="237">
        <v>0.92685897983454879</v>
      </c>
      <c r="I22" s="237">
        <v>0.67675973893091168</v>
      </c>
      <c r="J22" s="237">
        <v>1.0487007214445185</v>
      </c>
      <c r="K22" s="237">
        <v>0.81648520724209561</v>
      </c>
      <c r="L22" s="237">
        <v>1.0351914132754416</v>
      </c>
      <c r="M22" s="237">
        <v>0.39180555896332692</v>
      </c>
      <c r="N22" s="237">
        <v>0.12787168621240141</v>
      </c>
      <c r="O22" s="237">
        <v>0.19602187217182632</v>
      </c>
      <c r="P22" s="237">
        <v>0.363468952154264</v>
      </c>
      <c r="Q22" s="237">
        <v>0.47881266180425541</v>
      </c>
      <c r="R22" s="237">
        <v>1.1439132163101107</v>
      </c>
      <c r="S22" s="237">
        <v>0.16233161535042484</v>
      </c>
      <c r="T22" s="237">
        <v>0.55202809076921255</v>
      </c>
      <c r="U22" s="237">
        <v>0.56058543246946613</v>
      </c>
      <c r="V22" s="237">
        <v>0.62684651078414788</v>
      </c>
      <c r="W22" s="237">
        <v>0.98460565714624693</v>
      </c>
      <c r="X22" s="237">
        <v>-0.23276867260004508</v>
      </c>
      <c r="Y22" s="237">
        <v>4.9350078846804877</v>
      </c>
      <c r="Z22" s="237">
        <v>5.4808569760582486</v>
      </c>
    </row>
    <row r="23" spans="1:26" ht="15" customHeight="1">
      <c r="A23" s="96">
        <v>31</v>
      </c>
      <c r="B23" s="214" t="s">
        <v>75</v>
      </c>
      <c r="C23" s="238">
        <v>0.10168166078396723</v>
      </c>
      <c r="D23" s="238">
        <v>1.414308025234746</v>
      </c>
      <c r="E23" s="238">
        <v>1.9263696042486345</v>
      </c>
      <c r="F23" s="238">
        <v>3.9103165231787074</v>
      </c>
      <c r="G23" s="238">
        <v>-0.388742432644122</v>
      </c>
      <c r="H23" s="238">
        <v>0.86841906894537146</v>
      </c>
      <c r="I23" s="238">
        <v>-4.5913556496549432</v>
      </c>
      <c r="J23" s="238">
        <v>1.4946396734316636</v>
      </c>
      <c r="K23" s="238">
        <v>1.5005163831978621</v>
      </c>
      <c r="L23" s="238">
        <v>3.2479199616246603</v>
      </c>
      <c r="M23" s="238">
        <v>-3.6085710855212056</v>
      </c>
      <c r="N23" s="238">
        <v>2.1801555268085622</v>
      </c>
      <c r="O23" s="238">
        <v>-3.7544261642817816</v>
      </c>
      <c r="P23" s="238">
        <v>1.4884283915508121</v>
      </c>
      <c r="Q23" s="238">
        <v>2.4153686675719541</v>
      </c>
      <c r="R23" s="238">
        <v>3.4510946926438919</v>
      </c>
      <c r="S23" s="238">
        <v>4.7605307520217366</v>
      </c>
      <c r="T23" s="238">
        <v>0.94981235726665147</v>
      </c>
      <c r="U23" s="238">
        <v>0.18798647344146957</v>
      </c>
      <c r="V23" s="238">
        <v>5.5485552091649453</v>
      </c>
      <c r="W23" s="238">
        <v>-1.4847768494643816</v>
      </c>
      <c r="X23" s="238">
        <v>-3.9104483838251127</v>
      </c>
      <c r="Y23" s="238">
        <v>9.5590294772511584</v>
      </c>
      <c r="Z23" s="238">
        <v>7.9078784684345038</v>
      </c>
    </row>
    <row r="24" spans="1:26" s="81" customFormat="1" ht="20.100000000000001" customHeight="1">
      <c r="A24" s="97"/>
      <c r="B24" s="216" t="s">
        <v>7</v>
      </c>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row>
    <row r="25" spans="1:26" ht="15" customHeight="1">
      <c r="A25" s="96">
        <v>287</v>
      </c>
      <c r="B25" s="212" t="s">
        <v>117</v>
      </c>
      <c r="C25" s="237">
        <v>7.2487589294819799</v>
      </c>
      <c r="D25" s="237">
        <v>3.0731041996871795</v>
      </c>
      <c r="E25" s="237">
        <v>-2.2303515342861147</v>
      </c>
      <c r="F25" s="237">
        <v>0.81589039173408651</v>
      </c>
      <c r="G25" s="237">
        <v>-3.8108961188368653</v>
      </c>
      <c r="H25" s="237">
        <v>0.39003867873408637</v>
      </c>
      <c r="I25" s="237">
        <v>4.7684614243718357</v>
      </c>
      <c r="J25" s="237">
        <v>7.2659737367415005</v>
      </c>
      <c r="K25" s="237">
        <v>4.8463123477712884</v>
      </c>
      <c r="L25" s="237">
        <v>-1.7938390878228461E-2</v>
      </c>
      <c r="M25" s="237">
        <v>-3.2406966456635615</v>
      </c>
      <c r="N25" s="237">
        <v>6.2143036797108522</v>
      </c>
      <c r="O25" s="237">
        <v>10.768582868556194</v>
      </c>
      <c r="P25" s="237">
        <v>0.42941937395342222</v>
      </c>
      <c r="Q25" s="237">
        <v>-8.2625846033195671E-2</v>
      </c>
      <c r="R25" s="237">
        <v>0.63614486097891643</v>
      </c>
      <c r="S25" s="237">
        <v>-10.729196495251742</v>
      </c>
      <c r="T25" s="237">
        <v>-5.1890521741720903</v>
      </c>
      <c r="U25" s="237">
        <v>8.704814631906558</v>
      </c>
      <c r="V25" s="237">
        <v>-3.1692231913148561</v>
      </c>
      <c r="W25" s="237">
        <v>3.312945319867282</v>
      </c>
      <c r="X25" s="237">
        <v>10.43501914972434</v>
      </c>
      <c r="Y25" s="237">
        <v>13.700987515121426</v>
      </c>
      <c r="Z25" s="237">
        <v>16.853029375894906</v>
      </c>
    </row>
    <row r="26" spans="1:26" ht="15" customHeight="1">
      <c r="A26" s="96">
        <v>289</v>
      </c>
      <c r="B26" s="214" t="s">
        <v>118</v>
      </c>
      <c r="C26" s="238">
        <v>6.8929093397847083</v>
      </c>
      <c r="D26" s="238">
        <v>3.8072678380310663</v>
      </c>
      <c r="E26" s="238">
        <v>-1.8748910924230273</v>
      </c>
      <c r="F26" s="238">
        <v>1.1347398793985235</v>
      </c>
      <c r="G26" s="238">
        <v>-3.4429248354643676</v>
      </c>
      <c r="H26" s="238">
        <v>0.78961111476154144</v>
      </c>
      <c r="I26" s="238">
        <v>5.0581583629082871</v>
      </c>
      <c r="J26" s="238">
        <v>6.9330765507617826</v>
      </c>
      <c r="K26" s="238">
        <v>4.6974315427892321</v>
      </c>
      <c r="L26" s="238">
        <v>-0.14918860299547987</v>
      </c>
      <c r="M26" s="238">
        <v>-3.1179861593829798</v>
      </c>
      <c r="N26" s="238">
        <v>5.9395751678608519</v>
      </c>
      <c r="O26" s="238">
        <v>9.7172372762614998</v>
      </c>
      <c r="P26" s="238">
        <v>0.69325194285076464</v>
      </c>
      <c r="Q26" s="238">
        <v>1.0510552319843214E-2</v>
      </c>
      <c r="R26" s="238">
        <v>0.76278449106483492</v>
      </c>
      <c r="S26" s="238">
        <v>-9.9095932134755458</v>
      </c>
      <c r="T26" s="238">
        <v>-4.4409781920204665</v>
      </c>
      <c r="U26" s="238">
        <v>7.6100867095677529</v>
      </c>
      <c r="V26" s="238">
        <v>-3.7187990850208337</v>
      </c>
      <c r="W26" s="238">
        <v>2.3709812269274551</v>
      </c>
      <c r="X26" s="238">
        <v>11.660306630603245</v>
      </c>
      <c r="Y26" s="238">
        <v>13.511912344146751</v>
      </c>
      <c r="Z26" s="238">
        <v>16.504533450646647</v>
      </c>
    </row>
    <row r="27" spans="1:26" ht="15" customHeight="1">
      <c r="A27" s="96">
        <v>288</v>
      </c>
      <c r="B27" s="212" t="s">
        <v>119</v>
      </c>
      <c r="C27" s="237">
        <v>5.3553145925351942</v>
      </c>
      <c r="D27" s="237">
        <v>2.9753033303976366</v>
      </c>
      <c r="E27" s="237">
        <v>-0.97169820586231026</v>
      </c>
      <c r="F27" s="237">
        <v>1.9812819334802896</v>
      </c>
      <c r="G27" s="237">
        <v>-2.3245951316993683</v>
      </c>
      <c r="H27" s="237">
        <v>0.94648106842542745</v>
      </c>
      <c r="I27" s="237">
        <v>4.4460516542153812</v>
      </c>
      <c r="J27" s="237">
        <v>6.7982655246257195</v>
      </c>
      <c r="K27" s="237">
        <v>5.1727236707316706</v>
      </c>
      <c r="L27" s="237">
        <v>-0.28903149737016065</v>
      </c>
      <c r="M27" s="237">
        <v>-2.8719135806715315</v>
      </c>
      <c r="N27" s="237">
        <v>4.9174327428190452</v>
      </c>
      <c r="O27" s="237">
        <v>7.7135604802598152</v>
      </c>
      <c r="P27" s="237">
        <v>0.25345064447654408</v>
      </c>
      <c r="Q27" s="237">
        <v>0.24702460424701655</v>
      </c>
      <c r="R27" s="237">
        <v>-5.6398409549842654E-3</v>
      </c>
      <c r="S27" s="237">
        <v>-8.1987433998004633</v>
      </c>
      <c r="T27" s="237">
        <v>-3.2716643420230724</v>
      </c>
      <c r="U27" s="237">
        <v>6.3224104700398271</v>
      </c>
      <c r="V27" s="237">
        <v>-3.5161742018191262</v>
      </c>
      <c r="W27" s="237">
        <v>0.93919299559487968</v>
      </c>
      <c r="X27" s="237">
        <v>13.255359300829767</v>
      </c>
      <c r="Y27" s="237">
        <v>12.724150246187207</v>
      </c>
      <c r="Z27" s="237">
        <v>14.870750313852014</v>
      </c>
    </row>
    <row r="28" spans="1:26" ht="15" customHeight="1">
      <c r="A28" s="96">
        <v>235</v>
      </c>
      <c r="B28" s="214" t="s">
        <v>13</v>
      </c>
      <c r="C28" s="238">
        <v>9.4863283256659088</v>
      </c>
      <c r="D28" s="238">
        <v>4.9137397141841603</v>
      </c>
      <c r="E28" s="238">
        <v>-1.280905669807936</v>
      </c>
      <c r="F28" s="238">
        <v>2.9208026324221521</v>
      </c>
      <c r="G28" s="238">
        <v>-1.8271710646734647</v>
      </c>
      <c r="H28" s="238">
        <v>0.68320325774460855</v>
      </c>
      <c r="I28" s="238">
        <v>7.6953907352678783</v>
      </c>
      <c r="J28" s="238">
        <v>7.6731216311685557</v>
      </c>
      <c r="K28" s="238">
        <v>4.6468434997099024</v>
      </c>
      <c r="L28" s="238">
        <v>-0.97874876994698923</v>
      </c>
      <c r="M28" s="238">
        <v>-2.9056694364032865</v>
      </c>
      <c r="N28" s="238">
        <v>6.854360020173587</v>
      </c>
      <c r="O28" s="238">
        <v>5.1875961453178689</v>
      </c>
      <c r="P28" s="238">
        <v>0.59954009028999167</v>
      </c>
      <c r="Q28" s="238">
        <v>0.43738374269281621</v>
      </c>
      <c r="R28" s="238">
        <v>1.5021302542385939</v>
      </c>
      <c r="S28" s="238">
        <v>-10.667873181535043</v>
      </c>
      <c r="T28" s="238">
        <v>-4.2153649908222661</v>
      </c>
      <c r="U28" s="238">
        <v>5.0554478973876797</v>
      </c>
      <c r="V28" s="238">
        <v>-3.7880484936169978</v>
      </c>
      <c r="W28" s="238">
        <v>-1.4249303839051493</v>
      </c>
      <c r="X28" s="238">
        <v>11.549839938085114</v>
      </c>
      <c r="Y28" s="238">
        <v>2.5931212341979233</v>
      </c>
      <c r="Z28" s="238">
        <v>6.439876516750104</v>
      </c>
    </row>
    <row r="29" spans="1:26" ht="15" customHeight="1">
      <c r="A29" s="96">
        <v>236</v>
      </c>
      <c r="B29" s="212" t="s">
        <v>14</v>
      </c>
      <c r="C29" s="237">
        <v>6.0064547353770479</v>
      </c>
      <c r="D29" s="237">
        <v>4.6138012441794558</v>
      </c>
      <c r="E29" s="237">
        <v>-1.2742320334648554</v>
      </c>
      <c r="F29" s="237">
        <v>0.56498002607403919</v>
      </c>
      <c r="G29" s="237">
        <v>-3.344463697183798</v>
      </c>
      <c r="H29" s="237">
        <v>0.43363749814710673</v>
      </c>
      <c r="I29" s="237">
        <v>4.1836373697461653</v>
      </c>
      <c r="J29" s="237">
        <v>5.6109528419778627</v>
      </c>
      <c r="K29" s="237">
        <v>3.6903429467296576</v>
      </c>
      <c r="L29" s="237">
        <v>-0.92566905997483673</v>
      </c>
      <c r="M29" s="237">
        <v>-3.23552956090451</v>
      </c>
      <c r="N29" s="237">
        <v>5.0952819677565202</v>
      </c>
      <c r="O29" s="237">
        <v>8.8149339952415744</v>
      </c>
      <c r="P29" s="237">
        <v>0.41773006986898054</v>
      </c>
      <c r="Q29" s="237">
        <v>0.90079293873419886</v>
      </c>
      <c r="R29" s="237">
        <v>-3.304453908911853E-2</v>
      </c>
      <c r="S29" s="237">
        <v>-10.389142868009898</v>
      </c>
      <c r="T29" s="237">
        <v>-4.5810509596218623</v>
      </c>
      <c r="U29" s="237">
        <v>6.4729951136651209</v>
      </c>
      <c r="V29" s="237">
        <v>-3.2027982824548076</v>
      </c>
      <c r="W29" s="237">
        <v>1.1350635110839278</v>
      </c>
      <c r="X29" s="237">
        <v>11.405799467287167</v>
      </c>
      <c r="Y29" s="237">
        <v>9.4351992038410373</v>
      </c>
      <c r="Z29" s="237">
        <v>11.290008792217222</v>
      </c>
    </row>
    <row r="30" spans="1:26" ht="15" customHeight="1">
      <c r="A30" s="96">
        <v>237</v>
      </c>
      <c r="B30" s="214" t="s">
        <v>101</v>
      </c>
      <c r="C30" s="238">
        <v>4.1454089901681925</v>
      </c>
      <c r="D30" s="238">
        <v>3.4802409710793683</v>
      </c>
      <c r="E30" s="238">
        <v>-0.64539830044950008</v>
      </c>
      <c r="F30" s="238">
        <v>2.3597517462351334</v>
      </c>
      <c r="G30" s="238">
        <v>-2.0115038076384621</v>
      </c>
      <c r="H30" s="238">
        <v>-0.55777860634485421</v>
      </c>
      <c r="I30" s="238">
        <v>4.2659019761781565</v>
      </c>
      <c r="J30" s="238">
        <v>6.0421531181719388</v>
      </c>
      <c r="K30" s="238">
        <v>5.2131598370439605</v>
      </c>
      <c r="L30" s="238">
        <v>-0.240121246603195</v>
      </c>
      <c r="M30" s="238">
        <v>-4.2451398051119043</v>
      </c>
      <c r="N30" s="238">
        <v>4.884504329065976</v>
      </c>
      <c r="O30" s="238">
        <v>8.23335449808242</v>
      </c>
      <c r="P30" s="238">
        <v>-2.0519744956193904</v>
      </c>
      <c r="Q30" s="238">
        <v>0.23153763534482152</v>
      </c>
      <c r="R30" s="238">
        <v>0.66171975454072651</v>
      </c>
      <c r="S30" s="238">
        <v>-8.808281595572069</v>
      </c>
      <c r="T30" s="238">
        <v>-2.6973634460154301</v>
      </c>
      <c r="U30" s="238">
        <v>4.7255256323257271</v>
      </c>
      <c r="V30" s="238">
        <v>-2.7591212828637168</v>
      </c>
      <c r="W30" s="238">
        <v>0.29271758371382361</v>
      </c>
      <c r="X30" s="238">
        <v>10.204098333680903</v>
      </c>
      <c r="Y30" s="238">
        <v>6.8252995866462669</v>
      </c>
      <c r="Z30" s="238">
        <v>7.2867960829871521</v>
      </c>
    </row>
    <row r="31" spans="1:26" ht="15" customHeight="1">
      <c r="A31" s="96">
        <v>234</v>
      </c>
      <c r="B31" s="212" t="s">
        <v>31</v>
      </c>
      <c r="C31" s="237">
        <v>4.1406704818610223</v>
      </c>
      <c r="D31" s="237">
        <v>2.1885244242478876</v>
      </c>
      <c r="E31" s="237">
        <v>-1.6898884565005261</v>
      </c>
      <c r="F31" s="237">
        <v>7.0795047872948658E-2</v>
      </c>
      <c r="G31" s="237">
        <v>-1.5730856979795647</v>
      </c>
      <c r="H31" s="237">
        <v>0.83352463303303637</v>
      </c>
      <c r="I31" s="237">
        <v>3.1127228058587093</v>
      </c>
      <c r="J31" s="237">
        <v>3.6967200989163018</v>
      </c>
      <c r="K31" s="237">
        <v>2.5444215824481375</v>
      </c>
      <c r="L31" s="237">
        <v>-0.67240914436096944</v>
      </c>
      <c r="M31" s="237">
        <v>-2.4235682791894106</v>
      </c>
      <c r="N31" s="237">
        <v>5.3747017539843824</v>
      </c>
      <c r="O31" s="237">
        <v>8.9333128179590773</v>
      </c>
      <c r="P31" s="237">
        <v>-0.91284801204729149</v>
      </c>
      <c r="Q31" s="237">
        <v>-3.0932102609803138</v>
      </c>
      <c r="R31" s="237">
        <v>-0.11064873908890149</v>
      </c>
      <c r="S31" s="237">
        <v>-11.000212152967464</v>
      </c>
      <c r="T31" s="237">
        <v>-4.3075229177557617</v>
      </c>
      <c r="U31" s="237">
        <v>7.9363159408834036</v>
      </c>
      <c r="V31" s="237">
        <v>-3.9357070065535709</v>
      </c>
      <c r="W31" s="237">
        <v>1.4721103642699944</v>
      </c>
      <c r="X31" s="237">
        <v>10.938033202224034</v>
      </c>
      <c r="Y31" s="237">
        <v>3.8663717542632696</v>
      </c>
      <c r="Z31" s="237">
        <v>6.7963111342492937</v>
      </c>
    </row>
    <row r="32" spans="1:26" ht="15" customHeight="1">
      <c r="A32" s="96">
        <v>175</v>
      </c>
      <c r="B32" s="214" t="s">
        <v>15</v>
      </c>
      <c r="C32" s="238">
        <v>5.9197980954241842</v>
      </c>
      <c r="D32" s="238">
        <v>3.9631683555702892</v>
      </c>
      <c r="E32" s="238">
        <v>-0.8605260953580256</v>
      </c>
      <c r="F32" s="238">
        <v>1.3129038822957</v>
      </c>
      <c r="G32" s="238">
        <v>-2.977938965656179</v>
      </c>
      <c r="H32" s="238">
        <v>0.67056830859539218</v>
      </c>
      <c r="I32" s="238">
        <v>4.7641869583454195</v>
      </c>
      <c r="J32" s="238">
        <v>6.0951556236581865</v>
      </c>
      <c r="K32" s="238">
        <v>4.843659769624125</v>
      </c>
      <c r="L32" s="238">
        <v>0.12640982995735328</v>
      </c>
      <c r="M32" s="238">
        <v>-3.0092817298801577</v>
      </c>
      <c r="N32" s="238">
        <v>5.3067569858963282</v>
      </c>
      <c r="O32" s="238">
        <v>7.1339784228709391</v>
      </c>
      <c r="P32" s="238">
        <v>0.49582516485564554</v>
      </c>
      <c r="Q32" s="238">
        <v>0.55518547402191132</v>
      </c>
      <c r="R32" s="238">
        <v>0.46261678262611383</v>
      </c>
      <c r="S32" s="238">
        <v>-7.8709892067295613</v>
      </c>
      <c r="T32" s="238">
        <v>-3.8131853922667887</v>
      </c>
      <c r="U32" s="238">
        <v>6.2481170736882916</v>
      </c>
      <c r="V32" s="238">
        <v>-2.984730272230081</v>
      </c>
      <c r="W32" s="238">
        <v>1.106668772057958</v>
      </c>
      <c r="X32" s="238">
        <v>10.116157508231865</v>
      </c>
      <c r="Y32" s="238">
        <v>10.60846088073562</v>
      </c>
      <c r="Z32" s="238">
        <v>12.973026422025825</v>
      </c>
    </row>
    <row r="33" spans="1:26" ht="15" customHeight="1">
      <c r="A33" s="96">
        <v>250</v>
      </c>
      <c r="B33" s="212" t="s">
        <v>102</v>
      </c>
      <c r="C33" s="237">
        <v>9.069510063834656</v>
      </c>
      <c r="D33" s="237">
        <v>0.11171235181561201</v>
      </c>
      <c r="E33" s="237">
        <v>-7.2332492751591531</v>
      </c>
      <c r="F33" s="237">
        <v>-5.0495491070352472</v>
      </c>
      <c r="G33" s="237">
        <v>-3.1483732806556191</v>
      </c>
      <c r="H33" s="237">
        <v>1.9799765814257881</v>
      </c>
      <c r="I33" s="237">
        <v>6.2620896197582425</v>
      </c>
      <c r="J33" s="237">
        <v>7.12486170922881</v>
      </c>
      <c r="K33" s="237">
        <v>6.8723603854977E-2</v>
      </c>
      <c r="L33" s="237">
        <v>5.0706820417815663</v>
      </c>
      <c r="M33" s="237">
        <v>0.45126514830909059</v>
      </c>
      <c r="N33" s="237">
        <v>11.197431773540728</v>
      </c>
      <c r="O33" s="237">
        <v>12.750384208152596</v>
      </c>
      <c r="P33" s="237">
        <v>8.5250569541991155</v>
      </c>
      <c r="Q33" s="237">
        <v>-2.3228174231536656</v>
      </c>
      <c r="R33" s="237">
        <v>10.197067536492028</v>
      </c>
      <c r="S33" s="237">
        <v>-2.6686744002017377</v>
      </c>
      <c r="T33" s="237">
        <v>-6.7678251350740624</v>
      </c>
      <c r="U33" s="237">
        <v>11.40576604555234</v>
      </c>
      <c r="V33" s="237">
        <v>0.52038934614661514</v>
      </c>
      <c r="W33" s="237">
        <v>10.454821923923532</v>
      </c>
      <c r="X33" s="237">
        <v>8.0004815583717459</v>
      </c>
      <c r="Y33" s="237">
        <v>59.66211259844485</v>
      </c>
      <c r="Z33" s="237">
        <v>78.341345630553889</v>
      </c>
    </row>
    <row r="34" spans="1:26" ht="15" customHeight="1">
      <c r="A34" s="96">
        <v>171</v>
      </c>
      <c r="B34" s="214" t="s">
        <v>61</v>
      </c>
      <c r="C34" s="238">
        <v>0.88266269529427177</v>
      </c>
      <c r="D34" s="238">
        <v>7.204594062910985E-2</v>
      </c>
      <c r="E34" s="238">
        <v>-7.2103992568926856E-2</v>
      </c>
      <c r="F34" s="238">
        <v>8.7798520355647725E-2</v>
      </c>
      <c r="G34" s="238">
        <v>1.3362490646119198</v>
      </c>
      <c r="H34" s="238">
        <v>-0.11976822054836589</v>
      </c>
      <c r="I34" s="238">
        <v>0.14372318291317754</v>
      </c>
      <c r="J34" s="238">
        <v>6.9129964045702792</v>
      </c>
      <c r="K34" s="238">
        <v>0.99028115146407458</v>
      </c>
      <c r="L34" s="238">
        <v>1.221064860463855</v>
      </c>
      <c r="M34" s="238">
        <v>-0.11897916360052818</v>
      </c>
      <c r="N34" s="238">
        <v>11.219139630840871</v>
      </c>
      <c r="O34" s="238">
        <v>1.479203512687107</v>
      </c>
      <c r="P34" s="238">
        <v>0.38397530351366527</v>
      </c>
      <c r="Q34" s="238">
        <v>6.7662881006611997E-2</v>
      </c>
      <c r="R34" s="238">
        <v>-0.21350176007018717</v>
      </c>
      <c r="S34" s="238">
        <v>-2.8376504626457688</v>
      </c>
      <c r="T34" s="238">
        <v>-2.9302214878650545</v>
      </c>
      <c r="U34" s="238">
        <v>1.8590389077263012</v>
      </c>
      <c r="V34" s="238">
        <v>1.775762460349199</v>
      </c>
      <c r="W34" s="238">
        <v>22.018318608244854</v>
      </c>
      <c r="X34" s="238">
        <v>5.4255889431702258</v>
      </c>
      <c r="Y34" s="238">
        <v>27.939319612551984</v>
      </c>
      <c r="Z34" s="238">
        <v>42.12371148885012</v>
      </c>
    </row>
    <row r="35" spans="1:26" ht="15" customHeight="1">
      <c r="A35" s="96">
        <v>291</v>
      </c>
      <c r="B35" s="212" t="s">
        <v>222</v>
      </c>
      <c r="C35" s="237">
        <v>8.1997424383984026</v>
      </c>
      <c r="D35" s="237">
        <v>0.99148294296040262</v>
      </c>
      <c r="E35" s="237">
        <v>-5.6439034557677843</v>
      </c>
      <c r="F35" s="237">
        <v>-3.667380826969719</v>
      </c>
      <c r="G35" s="237">
        <v>-4.0227786232025551</v>
      </c>
      <c r="H35" s="237">
        <v>-0.31659776894846914</v>
      </c>
      <c r="I35" s="237">
        <v>5.707292823502172</v>
      </c>
      <c r="J35" s="237">
        <v>5.5996425146073392</v>
      </c>
      <c r="K35" s="237">
        <v>1.4630290167887665</v>
      </c>
      <c r="L35" s="237">
        <v>3.8947207551602645</v>
      </c>
      <c r="M35" s="237">
        <v>-0.89159153827056059</v>
      </c>
      <c r="N35" s="237">
        <v>9.4793323728089831</v>
      </c>
      <c r="O35" s="237">
        <v>12.485338194155673</v>
      </c>
      <c r="P35" s="237">
        <v>6.6376656884939393</v>
      </c>
      <c r="Q35" s="237">
        <v>-2.4625715393201659</v>
      </c>
      <c r="R35" s="237">
        <v>7.4811825273464905</v>
      </c>
      <c r="S35" s="237">
        <v>-4.8024995202249272</v>
      </c>
      <c r="T35" s="237">
        <v>-6.2433790345653932</v>
      </c>
      <c r="U35" s="237">
        <v>10.863840478245066</v>
      </c>
      <c r="V35" s="237">
        <v>-0.37291294619727466</v>
      </c>
      <c r="W35" s="237">
        <v>9.5840884926818148</v>
      </c>
      <c r="X35" s="237">
        <v>9.2347445225769604</v>
      </c>
      <c r="Y35" s="237">
        <v>48.393003884730376</v>
      </c>
      <c r="Z35" s="237">
        <v>61.011193270663455</v>
      </c>
    </row>
    <row r="36" spans="1:26" ht="15" customHeight="1">
      <c r="A36" s="96">
        <v>290</v>
      </c>
      <c r="B36" s="214" t="s">
        <v>120</v>
      </c>
      <c r="C36" s="238">
        <v>3.4202812014323456</v>
      </c>
      <c r="D36" s="238">
        <v>3.2068973899567652</v>
      </c>
      <c r="E36" s="238">
        <v>-0.83395315573672235</v>
      </c>
      <c r="F36" s="238">
        <v>1.3487141898363291</v>
      </c>
      <c r="G36" s="238">
        <v>-2.2963726306889356</v>
      </c>
      <c r="H36" s="238">
        <v>0.57213045034845322</v>
      </c>
      <c r="I36" s="238">
        <v>3.3774844044511809</v>
      </c>
      <c r="J36" s="238">
        <v>5.4527289825374083</v>
      </c>
      <c r="K36" s="238">
        <v>3.7252717359120453</v>
      </c>
      <c r="L36" s="238">
        <v>-0.52866760795615164</v>
      </c>
      <c r="M36" s="238">
        <v>-2.3715657041127542</v>
      </c>
      <c r="N36" s="238">
        <v>4.4057432582977469</v>
      </c>
      <c r="O36" s="238">
        <v>6.6379856019708683</v>
      </c>
      <c r="P36" s="238">
        <v>-0.13003538063422582</v>
      </c>
      <c r="Q36" s="238">
        <v>-1.1052269880215988</v>
      </c>
      <c r="R36" s="238">
        <v>-0.16726994762429115</v>
      </c>
      <c r="S36" s="238">
        <v>-6.9794081870044806</v>
      </c>
      <c r="T36" s="238">
        <v>-3.0175449870570077</v>
      </c>
      <c r="U36" s="238">
        <v>5.7408284952621358</v>
      </c>
      <c r="V36" s="238">
        <v>-0.77753146348361213</v>
      </c>
      <c r="W36" s="238">
        <v>1.8064321177303668</v>
      </c>
      <c r="X36" s="238">
        <v>6.6863782330767378</v>
      </c>
      <c r="Y36" s="238">
        <v>8.0941801978371615</v>
      </c>
      <c r="Z36" s="238">
        <v>10.180065440716561</v>
      </c>
    </row>
    <row r="37" spans="1:26" s="81" customFormat="1" ht="20.100000000000001" customHeight="1">
      <c r="A37" s="97"/>
      <c r="B37" s="216" t="s">
        <v>16</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row>
    <row r="38" spans="1:26" ht="15" customHeight="1">
      <c r="A38" s="96">
        <v>178</v>
      </c>
      <c r="B38" s="212" t="s">
        <v>62</v>
      </c>
      <c r="C38" s="237">
        <v>1.2192935073281603</v>
      </c>
      <c r="D38" s="237">
        <v>1.5230723038081635</v>
      </c>
      <c r="E38" s="237">
        <v>0.89240843122209412</v>
      </c>
      <c r="F38" s="237">
        <v>0.23680995288518147</v>
      </c>
      <c r="G38" s="237">
        <v>0.22106398691958873</v>
      </c>
      <c r="H38" s="237">
        <v>0.43172927716280185</v>
      </c>
      <c r="I38" s="237">
        <v>1.387943732654719</v>
      </c>
      <c r="J38" s="237">
        <v>1.040536316272636</v>
      </c>
      <c r="K38" s="237">
        <v>0.92282198621576583</v>
      </c>
      <c r="L38" s="237">
        <v>0.14671752500154867</v>
      </c>
      <c r="M38" s="237">
        <v>0.19839654602995438</v>
      </c>
      <c r="N38" s="237">
        <v>0.9113779870895371</v>
      </c>
      <c r="O38" s="237">
        <v>1.9425058257052115</v>
      </c>
      <c r="P38" s="237">
        <v>0.61325274210031466</v>
      </c>
      <c r="Q38" s="237">
        <v>0.64448794320387037</v>
      </c>
      <c r="R38" s="237">
        <v>0.33761865221377718</v>
      </c>
      <c r="S38" s="237">
        <v>-1.0037088810278902</v>
      </c>
      <c r="T38" s="237">
        <v>0.15179509229530197</v>
      </c>
      <c r="U38" s="237">
        <v>1.3156393676294016</v>
      </c>
      <c r="V38" s="237">
        <v>0.16855188928124676</v>
      </c>
      <c r="W38" s="237">
        <v>0.61526502727792831</v>
      </c>
      <c r="X38" s="237">
        <v>3.0375707196831314</v>
      </c>
      <c r="Y38" s="237">
        <v>8.0461538164096282</v>
      </c>
      <c r="Z38" s="237">
        <v>9.247176143849444</v>
      </c>
    </row>
    <row r="39" spans="1:26" ht="15" customHeight="1">
      <c r="A39" s="96">
        <v>292</v>
      </c>
      <c r="B39" s="214" t="s">
        <v>121</v>
      </c>
      <c r="C39" s="238">
        <v>1.6090987731162301</v>
      </c>
      <c r="D39" s="238">
        <v>1.5095401802061446</v>
      </c>
      <c r="E39" s="238">
        <v>1.0443961384820426</v>
      </c>
      <c r="F39" s="238">
        <v>0.82306873867608488</v>
      </c>
      <c r="G39" s="238">
        <v>4.7471264039899097E-2</v>
      </c>
      <c r="H39" s="238">
        <v>0.79493294672352022</v>
      </c>
      <c r="I39" s="238">
        <v>1.7020729654712738</v>
      </c>
      <c r="J39" s="238">
        <v>1.4842877481421368</v>
      </c>
      <c r="K39" s="238">
        <v>1.4569211262913058</v>
      </c>
      <c r="L39" s="238">
        <v>0.14744859870789639</v>
      </c>
      <c r="M39" s="238">
        <v>0.29184504086640572</v>
      </c>
      <c r="N39" s="238">
        <v>0.81206954189379132</v>
      </c>
      <c r="O39" s="238">
        <v>1.6545586893497557</v>
      </c>
      <c r="P39" s="238">
        <v>0.57523817719349779</v>
      </c>
      <c r="Q39" s="238">
        <v>0.78823030654781689</v>
      </c>
      <c r="R39" s="238">
        <v>0.51951482256349379</v>
      </c>
      <c r="S39" s="238">
        <v>-0.54655094576000351</v>
      </c>
      <c r="T39" s="238">
        <v>0.55891614060644201</v>
      </c>
      <c r="U39" s="238">
        <v>1.0680534005925466</v>
      </c>
      <c r="V39" s="238">
        <v>0.24974133542534105</v>
      </c>
      <c r="W39" s="238">
        <v>0.53130645321779468</v>
      </c>
      <c r="X39" s="238">
        <v>1.8761221009368398</v>
      </c>
      <c r="Y39" s="238">
        <v>7.4952957331239816</v>
      </c>
      <c r="Z39" s="238">
        <v>8.6844996005505948</v>
      </c>
    </row>
    <row r="40" spans="1:26" ht="15" customHeight="1">
      <c r="A40" s="96">
        <v>179</v>
      </c>
      <c r="B40" s="212" t="s">
        <v>66</v>
      </c>
      <c r="C40" s="237">
        <v>2.0152269522455697</v>
      </c>
      <c r="D40" s="237">
        <v>1.2968571892523926</v>
      </c>
      <c r="E40" s="237">
        <v>0.56862054424395581</v>
      </c>
      <c r="F40" s="237">
        <v>1.9411805817435663</v>
      </c>
      <c r="G40" s="237">
        <v>0.53909793138380735</v>
      </c>
      <c r="H40" s="237">
        <v>0.6251761189963787</v>
      </c>
      <c r="I40" s="237">
        <v>1.6642163311559841</v>
      </c>
      <c r="J40" s="237">
        <v>0.76666393294651414</v>
      </c>
      <c r="K40" s="237">
        <v>0.86832828740905654</v>
      </c>
      <c r="L40" s="237">
        <v>0.92321558598902698</v>
      </c>
      <c r="M40" s="237">
        <v>0.7002100869611354</v>
      </c>
      <c r="N40" s="237">
        <v>0.70655440004037473</v>
      </c>
      <c r="O40" s="237">
        <v>1.1360344123539505</v>
      </c>
      <c r="P40" s="237">
        <v>-0.1883224503279024</v>
      </c>
      <c r="Q40" s="237">
        <v>0.1254386084924306</v>
      </c>
      <c r="R40" s="237">
        <v>0.57057159440762462</v>
      </c>
      <c r="S40" s="237">
        <v>4.1948796047648784E-2</v>
      </c>
      <c r="T40" s="237">
        <v>0.22312856210275811</v>
      </c>
      <c r="U40" s="237">
        <v>0.85729389588664162</v>
      </c>
      <c r="V40" s="237">
        <v>1.5114282752127366</v>
      </c>
      <c r="W40" s="237">
        <v>0.44775946033001901</v>
      </c>
      <c r="X40" s="237">
        <v>-1.6518055760259642</v>
      </c>
      <c r="Y40" s="237">
        <v>3.0817111632235736</v>
      </c>
      <c r="Z40" s="237">
        <v>4.5369278971452331</v>
      </c>
    </row>
    <row r="41" spans="1:26" ht="15" customHeight="1">
      <c r="A41" s="96">
        <v>240</v>
      </c>
      <c r="B41" s="214" t="s">
        <v>63</v>
      </c>
      <c r="C41" s="238">
        <v>1.9387849921481859</v>
      </c>
      <c r="D41" s="238">
        <v>0.72519690857075148</v>
      </c>
      <c r="E41" s="238">
        <v>0.3455456371990806</v>
      </c>
      <c r="F41" s="238">
        <v>-8.2096629887189465E-3</v>
      </c>
      <c r="G41" s="238">
        <v>0.93227889768525074</v>
      </c>
      <c r="H41" s="238">
        <v>1.711938545021809</v>
      </c>
      <c r="I41" s="238">
        <v>0.70149905789963896</v>
      </c>
      <c r="J41" s="238">
        <v>1.092009367918493</v>
      </c>
      <c r="K41" s="238">
        <v>0.68248840953917522</v>
      </c>
      <c r="L41" s="238">
        <v>0.54812674776583492</v>
      </c>
      <c r="M41" s="238">
        <v>-0.47997442363318044</v>
      </c>
      <c r="N41" s="238">
        <v>0.62509561888768417</v>
      </c>
      <c r="O41" s="238">
        <v>1.5959615659836288</v>
      </c>
      <c r="P41" s="238">
        <v>1.1168102795238894</v>
      </c>
      <c r="Q41" s="238">
        <v>1.4654641587067374</v>
      </c>
      <c r="R41" s="238">
        <v>1.5739074767856494</v>
      </c>
      <c r="S41" s="238">
        <v>0.37039427043271189</v>
      </c>
      <c r="T41" s="238">
        <v>0.97020627907957646</v>
      </c>
      <c r="U41" s="238">
        <v>0.64154916706226572</v>
      </c>
      <c r="V41" s="238">
        <v>-0.79548910507314474</v>
      </c>
      <c r="W41" s="238">
        <v>0.6168950077741755</v>
      </c>
      <c r="X41" s="238">
        <v>2.1002920898816484</v>
      </c>
      <c r="Y41" s="238">
        <v>10.053970457241718</v>
      </c>
      <c r="Z41" s="238">
        <v>10.210380146315856</v>
      </c>
    </row>
    <row r="42" spans="1:26" ht="15" customHeight="1">
      <c r="A42" s="96">
        <v>241</v>
      </c>
      <c r="B42" s="212" t="s">
        <v>64</v>
      </c>
      <c r="C42" s="237">
        <v>2.9820278372578741</v>
      </c>
      <c r="D42" s="237">
        <v>1.4786758222008416</v>
      </c>
      <c r="E42" s="237">
        <v>0.40977730058126838</v>
      </c>
      <c r="F42" s="237">
        <v>0.46665546099767141</v>
      </c>
      <c r="G42" s="237">
        <v>-0.53440693825390895</v>
      </c>
      <c r="H42" s="237">
        <v>1.674403596005817</v>
      </c>
      <c r="I42" s="237">
        <v>1.8282413911798017</v>
      </c>
      <c r="J42" s="237">
        <v>2.6126773467434816</v>
      </c>
      <c r="K42" s="237">
        <v>1.9929084623202584</v>
      </c>
      <c r="L42" s="237">
        <v>0.54505002216149023</v>
      </c>
      <c r="M42" s="237">
        <v>-1.2127758679566654</v>
      </c>
      <c r="N42" s="237">
        <v>2.0334995156519255</v>
      </c>
      <c r="O42" s="237">
        <v>2.9181884772352191</v>
      </c>
      <c r="P42" s="237">
        <v>1.2343256885258427</v>
      </c>
      <c r="Q42" s="237">
        <v>1.3166423974241326</v>
      </c>
      <c r="R42" s="237">
        <v>1.230519349439561</v>
      </c>
      <c r="S42" s="237">
        <v>-1.3561108310303922</v>
      </c>
      <c r="T42" s="237">
        <v>6.5891699048620467E-2</v>
      </c>
      <c r="U42" s="237">
        <v>2.1405990292207235</v>
      </c>
      <c r="V42" s="237">
        <v>-1.8416210415483505</v>
      </c>
      <c r="W42" s="237">
        <v>0.28515579789092271</v>
      </c>
      <c r="X42" s="237">
        <v>5.1710935061485657</v>
      </c>
      <c r="Y42" s="237">
        <v>11.539131667456303</v>
      </c>
      <c r="Z42" s="237">
        <v>12.427052149502856</v>
      </c>
    </row>
    <row r="43" spans="1:26" ht="15" customHeight="1">
      <c r="A43" s="96">
        <v>242</v>
      </c>
      <c r="B43" s="214" t="s">
        <v>18</v>
      </c>
      <c r="C43" s="238">
        <v>2.1025179005104633</v>
      </c>
      <c r="D43" s="238">
        <v>2.426235514663631</v>
      </c>
      <c r="E43" s="238">
        <v>1.2694398411167356</v>
      </c>
      <c r="F43" s="238">
        <v>0.31979024148047586</v>
      </c>
      <c r="G43" s="238">
        <v>-1.2612783629654416</v>
      </c>
      <c r="H43" s="238">
        <v>0.8763779011817121</v>
      </c>
      <c r="I43" s="238">
        <v>2.6436505263844623</v>
      </c>
      <c r="J43" s="238">
        <v>1.3908029129822381</v>
      </c>
      <c r="K43" s="238">
        <v>2.2215366488241841</v>
      </c>
      <c r="L43" s="238">
        <v>-1.5428809636730989E-2</v>
      </c>
      <c r="M43" s="238">
        <v>2.265256530617421E-2</v>
      </c>
      <c r="N43" s="238">
        <v>1.2617335299736965</v>
      </c>
      <c r="O43" s="238">
        <v>3.5348826116800893</v>
      </c>
      <c r="P43" s="238">
        <v>0.67493750607087577</v>
      </c>
      <c r="Q43" s="238">
        <v>0.26943231821483948</v>
      </c>
      <c r="R43" s="238">
        <v>0.55198786996601257</v>
      </c>
      <c r="S43" s="238">
        <v>-1.5025079937806112</v>
      </c>
      <c r="T43" s="238">
        <v>0.29546564182383861</v>
      </c>
      <c r="U43" s="238">
        <v>0.80642422406982917</v>
      </c>
      <c r="V43" s="238">
        <v>0.44353069867280226</v>
      </c>
      <c r="W43" s="238">
        <v>0.35480795851094626</v>
      </c>
      <c r="X43" s="238">
        <v>1.7207268361608072</v>
      </c>
      <c r="Y43" s="238">
        <v>7.3078692790579396</v>
      </c>
      <c r="Z43" s="238">
        <v>8.6864233332186132</v>
      </c>
    </row>
    <row r="44" spans="1:26" ht="15" customHeight="1">
      <c r="A44" s="96">
        <v>243</v>
      </c>
      <c r="B44" s="212" t="s">
        <v>29</v>
      </c>
      <c r="C44" s="237">
        <v>1.3707903437927911</v>
      </c>
      <c r="D44" s="237">
        <v>1.5742426712334066</v>
      </c>
      <c r="E44" s="237">
        <v>1.0279272441628251</v>
      </c>
      <c r="F44" s="237">
        <v>0.45291256256628287</v>
      </c>
      <c r="G44" s="237">
        <v>0.62278126830356939</v>
      </c>
      <c r="H44" s="237">
        <v>0.5989063151838252</v>
      </c>
      <c r="I44" s="237">
        <v>1.5520409685199752</v>
      </c>
      <c r="J44" s="237">
        <v>1.2634752467691328</v>
      </c>
      <c r="K44" s="237">
        <v>1.0673459266949124</v>
      </c>
      <c r="L44" s="237">
        <v>0.43061449115488415</v>
      </c>
      <c r="M44" s="237">
        <v>0.24723512321973828</v>
      </c>
      <c r="N44" s="237">
        <v>0.78871409121438774</v>
      </c>
      <c r="O44" s="237">
        <v>1.2981740569554745</v>
      </c>
      <c r="P44" s="237">
        <v>0.34955953930209205</v>
      </c>
      <c r="Q44" s="237">
        <v>0.66688383322160405</v>
      </c>
      <c r="R44" s="237">
        <v>0.29980852950896519</v>
      </c>
      <c r="S44" s="237">
        <v>-1.7269738649836341</v>
      </c>
      <c r="T44" s="237">
        <v>-0.76655685157862763</v>
      </c>
      <c r="U44" s="237">
        <v>2.2767511851976536</v>
      </c>
      <c r="V44" s="237">
        <v>-1.5984667261538021</v>
      </c>
      <c r="W44" s="237">
        <v>0.93846623602166801</v>
      </c>
      <c r="X44" s="237">
        <v>4.1053727778665348</v>
      </c>
      <c r="Y44" s="237">
        <v>5.8534071977398412</v>
      </c>
      <c r="Z44" s="237">
        <v>6.9520588564793826</v>
      </c>
    </row>
    <row r="45" spans="1:26" ht="15" customHeight="1">
      <c r="A45" s="96">
        <v>244</v>
      </c>
      <c r="B45" s="214" t="s">
        <v>65</v>
      </c>
      <c r="C45" s="238">
        <v>1.7648323304194662</v>
      </c>
      <c r="D45" s="238">
        <v>1.6117203216824123</v>
      </c>
      <c r="E45" s="238">
        <v>1.0843974262062943</v>
      </c>
      <c r="F45" s="238">
        <v>0.3696615692288816</v>
      </c>
      <c r="G45" s="238">
        <v>-0.16243792655579625</v>
      </c>
      <c r="H45" s="238">
        <v>0.98350493094355329</v>
      </c>
      <c r="I45" s="238">
        <v>1.7684348692485088</v>
      </c>
      <c r="J45" s="238">
        <v>1.3944429081443417</v>
      </c>
      <c r="K45" s="238">
        <v>1.6651211467077331</v>
      </c>
      <c r="L45" s="238">
        <v>0.60308125642534094</v>
      </c>
      <c r="M45" s="238">
        <v>-0.11457431345542091</v>
      </c>
      <c r="N45" s="238">
        <v>1.5694484801231283</v>
      </c>
      <c r="O45" s="238">
        <v>2.2090050566333304</v>
      </c>
      <c r="P45" s="238">
        <v>0.7211176207020884</v>
      </c>
      <c r="Q45" s="238">
        <v>0.8049423805253042</v>
      </c>
      <c r="R45" s="238">
        <v>0.82017515812637498</v>
      </c>
      <c r="S45" s="238">
        <v>-0.95585240994537912</v>
      </c>
      <c r="T45" s="238">
        <v>0.55094213473000764</v>
      </c>
      <c r="U45" s="238">
        <v>1.1031604315216299</v>
      </c>
      <c r="V45" s="238">
        <v>0.58630206189549483</v>
      </c>
      <c r="W45" s="238">
        <v>0.67460527932527725</v>
      </c>
      <c r="X45" s="238">
        <v>1.900188083057671</v>
      </c>
      <c r="Y45" s="238">
        <v>8.7057277561845865</v>
      </c>
      <c r="Z45" s="238">
        <v>10.285304577101201</v>
      </c>
    </row>
    <row r="46" spans="1:26" ht="15" customHeight="1">
      <c r="A46" s="96">
        <v>246</v>
      </c>
      <c r="B46" s="212" t="s">
        <v>30</v>
      </c>
      <c r="C46" s="237">
        <v>1.2671815577882484</v>
      </c>
      <c r="D46" s="237">
        <v>1.1455922192051844</v>
      </c>
      <c r="E46" s="237">
        <v>1.049741528422075</v>
      </c>
      <c r="F46" s="237">
        <v>0.62479374405364752</v>
      </c>
      <c r="G46" s="237">
        <v>0.5167103672222737</v>
      </c>
      <c r="H46" s="237">
        <v>0.75384722845393526</v>
      </c>
      <c r="I46" s="237">
        <v>1.0480034878149951</v>
      </c>
      <c r="J46" s="237">
        <v>0.91765487000937185</v>
      </c>
      <c r="K46" s="237">
        <v>0.86114671810189236</v>
      </c>
      <c r="L46" s="237">
        <v>0.52074116812501359</v>
      </c>
      <c r="M46" s="237">
        <v>0.35287112940780219</v>
      </c>
      <c r="N46" s="237">
        <v>0.62606162444242841</v>
      </c>
      <c r="O46" s="237">
        <v>0.7700195187256611</v>
      </c>
      <c r="P46" s="237">
        <v>0.5333573127881408</v>
      </c>
      <c r="Q46" s="237">
        <v>0.64883587899775819</v>
      </c>
      <c r="R46" s="237">
        <v>0.48885099659565867</v>
      </c>
      <c r="S46" s="237">
        <v>0.12400682495761828</v>
      </c>
      <c r="T46" s="237">
        <v>0.47753658898652418</v>
      </c>
      <c r="U46" s="237">
        <v>0.68098825163809806</v>
      </c>
      <c r="V46" s="237">
        <v>0.39060086452479936</v>
      </c>
      <c r="W46" s="237">
        <v>0.46010524860085411</v>
      </c>
      <c r="X46" s="237">
        <v>1.1462395530668488</v>
      </c>
      <c r="Y46" s="237">
        <v>5.866671460650366</v>
      </c>
      <c r="Z46" s="237">
        <v>6.9053737796764665</v>
      </c>
    </row>
    <row r="47" spans="1:26" ht="15" customHeight="1">
      <c r="A47" s="96">
        <v>247</v>
      </c>
      <c r="B47" s="214" t="s">
        <v>76</v>
      </c>
      <c r="C47" s="238">
        <v>1.106668772057958</v>
      </c>
      <c r="D47" s="238">
        <v>1.2764175459009834</v>
      </c>
      <c r="E47" s="238">
        <v>0.77803105373170922</v>
      </c>
      <c r="F47" s="238">
        <v>0.78389650582202819</v>
      </c>
      <c r="G47" s="238">
        <v>0.49885013471867978</v>
      </c>
      <c r="H47" s="238">
        <v>1.0535915969176699</v>
      </c>
      <c r="I47" s="238">
        <v>2.5722456581886775</v>
      </c>
      <c r="J47" s="238">
        <v>1.1445403105160494</v>
      </c>
      <c r="K47" s="238">
        <v>1.0383336565900123</v>
      </c>
      <c r="L47" s="238">
        <v>0.57422237241773644</v>
      </c>
      <c r="M47" s="238">
        <v>0.45434904948677968</v>
      </c>
      <c r="N47" s="238">
        <v>1.0452449149744609</v>
      </c>
      <c r="O47" s="238">
        <v>2.2772727979588012</v>
      </c>
      <c r="P47" s="238">
        <v>-0.46804125718753653</v>
      </c>
      <c r="Q47" s="238">
        <v>6.6912376349392844E-2</v>
      </c>
      <c r="R47" s="238">
        <v>0.45666957175176037</v>
      </c>
      <c r="S47" s="238">
        <v>0.26044857955662337</v>
      </c>
      <c r="T47" s="238">
        <v>0.41094206075355544</v>
      </c>
      <c r="U47" s="238">
        <v>1.7049511748626713</v>
      </c>
      <c r="V47" s="238">
        <v>1.0639096953496647</v>
      </c>
      <c r="W47" s="238">
        <v>0.39084180225599141</v>
      </c>
      <c r="X47" s="238">
        <v>6.1101866643014091E-3</v>
      </c>
      <c r="Y47" s="238">
        <v>6.311555506086151</v>
      </c>
      <c r="Z47" s="238">
        <v>7.9108459758953984</v>
      </c>
    </row>
    <row r="48" spans="1:26" ht="15" customHeight="1">
      <c r="A48" s="96">
        <v>293</v>
      </c>
      <c r="B48" s="212" t="s">
        <v>122</v>
      </c>
      <c r="C48" s="237">
        <v>0.85401608709969423</v>
      </c>
      <c r="D48" s="237">
        <v>1.4554601571460779</v>
      </c>
      <c r="E48" s="237">
        <v>0.9494388436519472</v>
      </c>
      <c r="F48" s="237">
        <v>0.91907781897479879</v>
      </c>
      <c r="G48" s="237">
        <v>0.31245713284222632</v>
      </c>
      <c r="H48" s="237">
        <v>1.1232314008450714</v>
      </c>
      <c r="I48" s="237">
        <v>0.77417132905654285</v>
      </c>
      <c r="J48" s="237">
        <v>1.3134611047994156</v>
      </c>
      <c r="K48" s="237">
        <v>1.5333875719610006</v>
      </c>
      <c r="L48" s="237">
        <v>0.88218854789383272</v>
      </c>
      <c r="M48" s="237">
        <v>3.845739295999806E-2</v>
      </c>
      <c r="N48" s="237">
        <v>0.70347282662403643</v>
      </c>
      <c r="O48" s="237">
        <v>1.724724539279805</v>
      </c>
      <c r="P48" s="237">
        <v>0.44037682132500322</v>
      </c>
      <c r="Q48" s="237">
        <v>0.59961050999271492</v>
      </c>
      <c r="R48" s="237">
        <v>1.9899609098580129</v>
      </c>
      <c r="S48" s="237">
        <v>0.50103098342873409</v>
      </c>
      <c r="T48" s="237">
        <v>1.2675866273246044</v>
      </c>
      <c r="U48" s="237">
        <v>7.9461553978404709E-2</v>
      </c>
      <c r="V48" s="237">
        <v>2.5828214018862639</v>
      </c>
      <c r="W48" s="237">
        <v>0.54708105268528584</v>
      </c>
      <c r="X48" s="237">
        <v>-0.70442719806523257</v>
      </c>
      <c r="Y48" s="237">
        <v>9.3574840460190103</v>
      </c>
      <c r="Z48" s="237">
        <v>10.169136120328105</v>
      </c>
    </row>
    <row r="49" spans="1:26" s="81" customFormat="1" ht="20.100000000000001" customHeight="1">
      <c r="A49" s="97"/>
      <c r="B49" s="216" t="s">
        <v>8</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row>
    <row r="50" spans="1:26" ht="15" customHeight="1">
      <c r="A50" s="96">
        <v>251</v>
      </c>
      <c r="B50" s="212" t="s">
        <v>8</v>
      </c>
      <c r="C50" s="237">
        <v>-2.7801813763033891</v>
      </c>
      <c r="D50" s="237">
        <v>-1.2175866886274633</v>
      </c>
      <c r="E50" s="237">
        <v>0.96269437517871381</v>
      </c>
      <c r="F50" s="237">
        <v>1.6304185984103157</v>
      </c>
      <c r="G50" s="237">
        <v>2.038723764566754</v>
      </c>
      <c r="H50" s="237">
        <v>2.2644378056352821</v>
      </c>
      <c r="I50" s="237">
        <v>-5.4325169507748683</v>
      </c>
      <c r="J50" s="237">
        <v>1.1236358945796638</v>
      </c>
      <c r="K50" s="237">
        <v>0.85366309866112999</v>
      </c>
      <c r="L50" s="237">
        <v>3.8622898860625696</v>
      </c>
      <c r="M50" s="237">
        <v>4.6590850166609243E-2</v>
      </c>
      <c r="N50" s="237">
        <v>1.0510551836006954</v>
      </c>
      <c r="O50" s="237">
        <v>-3.3409937011444697</v>
      </c>
      <c r="P50" s="237">
        <v>1.8313166505059968</v>
      </c>
      <c r="Q50" s="237">
        <v>1.9022261071995246</v>
      </c>
      <c r="R50" s="237">
        <v>6.2559797252662577</v>
      </c>
      <c r="S50" s="237">
        <v>6.863774303984485</v>
      </c>
      <c r="T50" s="237">
        <v>3.7890305032686911</v>
      </c>
      <c r="U50" s="237">
        <v>-2.7919345418818295</v>
      </c>
      <c r="V50" s="237">
        <v>8.50200867991542</v>
      </c>
      <c r="W50" s="237">
        <v>-0.64040063829386895</v>
      </c>
      <c r="X50" s="237">
        <v>-7.7393995830287565</v>
      </c>
      <c r="Y50" s="237">
        <v>14.290172358431391</v>
      </c>
      <c r="Z50" s="237">
        <v>15.545233576192771</v>
      </c>
    </row>
    <row r="51" spans="1:26" s="81" customFormat="1" ht="20.100000000000001" customHeight="1">
      <c r="A51" s="97"/>
      <c r="B51" s="216" t="s">
        <v>9</v>
      </c>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row>
    <row r="52" spans="1:26" ht="15" customHeight="1">
      <c r="A52" s="96">
        <v>193</v>
      </c>
      <c r="B52" s="212" t="s">
        <v>3</v>
      </c>
      <c r="C52" s="237">
        <v>1.1931317015155969</v>
      </c>
      <c r="D52" s="237">
        <v>1.1702241697288258</v>
      </c>
      <c r="E52" s="237">
        <v>1.1209460416400816</v>
      </c>
      <c r="F52" s="237">
        <v>0.69294986354806554</v>
      </c>
      <c r="G52" s="237">
        <v>0.69142941148456316</v>
      </c>
      <c r="H52" s="237">
        <v>0.84998200713835104</v>
      </c>
      <c r="I52" s="237">
        <v>1.2416654432011427</v>
      </c>
      <c r="J52" s="237">
        <v>0.90810851140854254</v>
      </c>
      <c r="K52" s="237">
        <v>0.8479347732831144</v>
      </c>
      <c r="L52" s="237">
        <v>0.57281434316074353</v>
      </c>
      <c r="M52" s="237">
        <v>0.43272355620432279</v>
      </c>
      <c r="N52" s="237">
        <v>0.64730602831927797</v>
      </c>
      <c r="O52" s="237">
        <v>0.78021796073342387</v>
      </c>
      <c r="P52" s="237">
        <v>0.44792017687373686</v>
      </c>
      <c r="Q52" s="237">
        <v>0.67213878171065744</v>
      </c>
      <c r="R52" s="237">
        <v>0.45665952608531768</v>
      </c>
      <c r="S52" s="237">
        <v>-0.22156418340169637</v>
      </c>
      <c r="T52" s="237">
        <v>0.32528791662062417</v>
      </c>
      <c r="U52" s="237">
        <v>0.71674641905312342</v>
      </c>
      <c r="V52" s="237">
        <v>0.30877573321954799</v>
      </c>
      <c r="W52" s="237">
        <v>0.54238561363948179</v>
      </c>
      <c r="X52" s="237">
        <v>1.049792053305481</v>
      </c>
      <c r="Y52" s="237">
        <v>5.1905204011377037</v>
      </c>
      <c r="Z52" s="237">
        <v>6.3295555760962401</v>
      </c>
    </row>
    <row r="53" spans="1:26" ht="15" customHeight="1">
      <c r="A53" s="96">
        <v>252</v>
      </c>
      <c r="B53" s="214" t="s">
        <v>67</v>
      </c>
      <c r="C53" s="238">
        <v>1.5176308129659617</v>
      </c>
      <c r="D53" s="238">
        <v>1.3315269054326535</v>
      </c>
      <c r="E53" s="238">
        <v>0.4477494155545827</v>
      </c>
      <c r="F53" s="238">
        <v>0.41365319278932589</v>
      </c>
      <c r="G53" s="238">
        <v>0.30313853842997673</v>
      </c>
      <c r="H53" s="238">
        <v>0.33484937215521882</v>
      </c>
      <c r="I53" s="238">
        <v>1.308527259383709</v>
      </c>
      <c r="J53" s="238">
        <v>1.3613430263845743</v>
      </c>
      <c r="K53" s="238">
        <v>1.0226739285335213</v>
      </c>
      <c r="L53" s="238">
        <v>0.47183967417099382</v>
      </c>
      <c r="M53" s="238">
        <v>-2.9075772177819204E-2</v>
      </c>
      <c r="N53" s="238">
        <v>0.90097456032493994</v>
      </c>
      <c r="O53" s="238">
        <v>1.720808212774827</v>
      </c>
      <c r="P53" s="238">
        <v>0.58962146463339593</v>
      </c>
      <c r="Q53" s="238">
        <v>7.2616352916639926E-2</v>
      </c>
      <c r="R53" s="238">
        <v>0.61674408254486934</v>
      </c>
      <c r="S53" s="238">
        <v>-1.50484235667885</v>
      </c>
      <c r="T53" s="238">
        <v>-0.43181498643083671</v>
      </c>
      <c r="U53" s="238">
        <v>1.6964083177689986</v>
      </c>
      <c r="V53" s="238">
        <v>-0.34253201601713101</v>
      </c>
      <c r="W53" s="238">
        <v>0.86495934150596554</v>
      </c>
      <c r="X53" s="238">
        <v>1.6005131670168851</v>
      </c>
      <c r="Y53" s="238">
        <v>4.9386911680985008</v>
      </c>
      <c r="Z53" s="238">
        <v>5.8533754417223918</v>
      </c>
    </row>
    <row r="54" spans="1:26" ht="15" customHeight="1">
      <c r="A54" s="96">
        <v>253</v>
      </c>
      <c r="B54" s="212" t="s">
        <v>68</v>
      </c>
      <c r="C54" s="237">
        <v>2.0982398946352703</v>
      </c>
      <c r="D54" s="237">
        <v>1.5171130743690355</v>
      </c>
      <c r="E54" s="237">
        <v>8.541645909751594E-2</v>
      </c>
      <c r="F54" s="237">
        <v>0.39432542490705202</v>
      </c>
      <c r="G54" s="237">
        <v>-0.16720006468879944</v>
      </c>
      <c r="H54" s="237">
        <v>0.19020065240911777</v>
      </c>
      <c r="I54" s="237">
        <v>1.6566832918284007</v>
      </c>
      <c r="J54" s="237">
        <v>2.0138293532098857</v>
      </c>
      <c r="K54" s="237">
        <v>1.3545621793579699</v>
      </c>
      <c r="L54" s="237">
        <v>0.48194764966487469</v>
      </c>
      <c r="M54" s="237">
        <v>-0.4215688930404724</v>
      </c>
      <c r="N54" s="237">
        <v>1.404958057074964</v>
      </c>
      <c r="O54" s="237">
        <v>2.6850550593046023</v>
      </c>
      <c r="P54" s="237">
        <v>0.60396656743574795</v>
      </c>
      <c r="Q54" s="237">
        <v>8.3735038224986624E-2</v>
      </c>
      <c r="R54" s="237">
        <v>0.61274967709425709</v>
      </c>
      <c r="S54" s="237">
        <v>-2.6980834828617901</v>
      </c>
      <c r="T54" s="237">
        <v>-0.94757197308940988</v>
      </c>
      <c r="U54" s="237">
        <v>2.4177344899133146</v>
      </c>
      <c r="V54" s="237">
        <v>-0.63278940147611706</v>
      </c>
      <c r="W54" s="237">
        <v>1.0888755642022971</v>
      </c>
      <c r="X54" s="237">
        <v>2.4121221518427376</v>
      </c>
      <c r="Y54" s="237">
        <v>5.6327003759998604</v>
      </c>
      <c r="Z54" s="237">
        <v>6.6652244217428489</v>
      </c>
    </row>
    <row r="55" spans="1:26" ht="15" customHeight="1">
      <c r="A55" s="96">
        <v>254</v>
      </c>
      <c r="B55" s="214" t="s">
        <v>69</v>
      </c>
      <c r="C55" s="238">
        <v>3.4993451868275116</v>
      </c>
      <c r="D55" s="238">
        <v>2.5905256610648593</v>
      </c>
      <c r="E55" s="238">
        <v>-0.79684819756259628</v>
      </c>
      <c r="F55" s="238">
        <v>0.20094161762449403</v>
      </c>
      <c r="G55" s="238">
        <v>-0.82109048533487794</v>
      </c>
      <c r="H55" s="238">
        <v>-0.45600711592635434</v>
      </c>
      <c r="I55" s="238">
        <v>2.5656607313958375</v>
      </c>
      <c r="J55" s="238">
        <v>3.9642495781435372</v>
      </c>
      <c r="K55" s="238">
        <v>2.226014050183764</v>
      </c>
      <c r="L55" s="238">
        <v>1.1184281614313676</v>
      </c>
      <c r="M55" s="238">
        <v>-1.1262003450742952</v>
      </c>
      <c r="N55" s="238">
        <v>2.7047005893724929</v>
      </c>
      <c r="O55" s="238">
        <v>4.8541970869223121</v>
      </c>
      <c r="P55" s="238">
        <v>0.97341718269234434</v>
      </c>
      <c r="Q55" s="238">
        <v>-0.37541355469954851</v>
      </c>
      <c r="R55" s="238">
        <v>0.94876248467750202</v>
      </c>
      <c r="S55" s="238">
        <v>-5.0130621351036808</v>
      </c>
      <c r="T55" s="238">
        <v>-2.1488754870517823</v>
      </c>
      <c r="U55" s="238">
        <v>4.5439007427777938</v>
      </c>
      <c r="V55" s="238">
        <v>-1.5771900147303626</v>
      </c>
      <c r="W55" s="238">
        <v>1.8631744686572631</v>
      </c>
      <c r="X55" s="238">
        <v>4.3305981786267296</v>
      </c>
      <c r="Y55" s="238">
        <v>8.2214819503151375</v>
      </c>
      <c r="Z55" s="238">
        <v>9.8967936679521813</v>
      </c>
    </row>
    <row r="56" spans="1:26" ht="15" customHeight="1">
      <c r="A56" s="96">
        <v>256</v>
      </c>
      <c r="B56" s="212" t="s">
        <v>32</v>
      </c>
      <c r="C56" s="237">
        <v>1.4182226930771265</v>
      </c>
      <c r="D56" s="237">
        <v>1.5894596325074986</v>
      </c>
      <c r="E56" s="237">
        <v>1.0340901356910024</v>
      </c>
      <c r="F56" s="237">
        <v>0.59712573030026306</v>
      </c>
      <c r="G56" s="237">
        <v>5.6976225288480009E-2</v>
      </c>
      <c r="H56" s="237">
        <v>0.80177715502884439</v>
      </c>
      <c r="I56" s="237">
        <v>1.7227205819454241</v>
      </c>
      <c r="J56" s="237">
        <v>1.064202781112769</v>
      </c>
      <c r="K56" s="237">
        <v>1.0916656556709654</v>
      </c>
      <c r="L56" s="237">
        <v>0.3749311147856389</v>
      </c>
      <c r="M56" s="237">
        <v>0.21256560103014976</v>
      </c>
      <c r="N56" s="237">
        <v>0.82389549122943606</v>
      </c>
      <c r="O56" s="237">
        <v>1.7434334363529445</v>
      </c>
      <c r="P56" s="237">
        <v>0.49953352922314309</v>
      </c>
      <c r="Q56" s="237">
        <v>0.67418244687107176</v>
      </c>
      <c r="R56" s="237">
        <v>0.42543240514612535</v>
      </c>
      <c r="S56" s="237">
        <v>-1.524608351233951</v>
      </c>
      <c r="T56" s="237">
        <v>1.0800583220998305E-2</v>
      </c>
      <c r="U56" s="237">
        <v>1.1804024062370218</v>
      </c>
      <c r="V56" s="237">
        <v>0.13738428586391649</v>
      </c>
      <c r="W56" s="237">
        <v>0.50584509810995826</v>
      </c>
      <c r="X56" s="237">
        <v>2.0270512022513714</v>
      </c>
      <c r="Y56" s="237">
        <v>5.7806368345672468</v>
      </c>
      <c r="Z56" s="237">
        <v>6.8788645342614245</v>
      </c>
    </row>
    <row r="57" spans="1:26" ht="15" customHeight="1">
      <c r="A57" s="96">
        <v>257</v>
      </c>
      <c r="B57" s="239" t="s">
        <v>33</v>
      </c>
      <c r="C57" s="240">
        <v>7.3778246099357716</v>
      </c>
      <c r="D57" s="240">
        <v>3.6013008266232873</v>
      </c>
      <c r="E57" s="240">
        <v>-2.255025479575977</v>
      </c>
      <c r="F57" s="240">
        <v>0.54449702590710558</v>
      </c>
      <c r="G57" s="240">
        <v>-3.8206107277328556</v>
      </c>
      <c r="H57" s="240">
        <v>0.30282759918247848</v>
      </c>
      <c r="I57" s="240">
        <v>4.7622383625899971</v>
      </c>
      <c r="J57" s="240">
        <v>7.1589328322738055</v>
      </c>
      <c r="K57" s="240">
        <v>4.7500237977198907</v>
      </c>
      <c r="L57" s="240">
        <v>-0.31904995048139995</v>
      </c>
      <c r="M57" s="240">
        <v>-3.3905670547234195</v>
      </c>
      <c r="N57" s="240">
        <v>6.0417501587557183</v>
      </c>
      <c r="O57" s="240">
        <v>10.683445640390403</v>
      </c>
      <c r="P57" s="240">
        <v>0.52039939818607195</v>
      </c>
      <c r="Q57" s="240">
        <v>0.26398783585899821</v>
      </c>
      <c r="R57" s="240">
        <v>0.62813454266287749</v>
      </c>
      <c r="S57" s="240">
        <v>-10.885880851770054</v>
      </c>
      <c r="T57" s="240">
        <v>-5.0830227342728165</v>
      </c>
      <c r="U57" s="240">
        <v>8.3460515818646712</v>
      </c>
      <c r="V57" s="240">
        <v>-3.0768607065051867</v>
      </c>
      <c r="W57" s="240">
        <v>2.9681364986944772</v>
      </c>
      <c r="X57" s="240">
        <v>10.160003477496986</v>
      </c>
      <c r="Y57" s="240">
        <v>13.099072907946237</v>
      </c>
      <c r="Z57" s="240">
        <v>15.865853432087789</v>
      </c>
    </row>
    <row r="59" spans="1:26">
      <c r="B59" s="419" t="s">
        <v>145</v>
      </c>
    </row>
  </sheetData>
  <mergeCells count="3">
    <mergeCell ref="B1:Z1"/>
    <mergeCell ref="B5:Z5"/>
    <mergeCell ref="B2:Z2"/>
  </mergeCells>
  <hyperlinks>
    <hyperlink ref="Z3" location="Índice!Area_de_impressao" display="Voltar ao índice"/>
  </hyperlinks>
  <pageMargins left="0.51181102362204722" right="0.51181102362204722" top="0.78740157480314965" bottom="0.78740157480314965" header="0.31496062992125984" footer="0.31496062992125984"/>
  <pageSetup paperSize="9" scale="41" fitToHeight="0" orientation="landscape" r:id="rId1"/>
  <headerFooter>
    <oddFooter>&amp;RPágina &amp;P de &amp;N</oddFooter>
  </headerFooter>
  <colBreaks count="1" manualBreakCount="1">
    <brk id="17"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N43"/>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14" s="291" customFormat="1" ht="20.100000000000001" customHeight="1">
      <c r="A1" s="390" t="s">
        <v>147</v>
      </c>
      <c r="B1" s="390"/>
      <c r="C1" s="390"/>
      <c r="D1" s="390"/>
      <c r="E1" s="390"/>
      <c r="F1" s="390"/>
      <c r="G1" s="390"/>
      <c r="H1" s="390"/>
      <c r="I1" s="390"/>
      <c r="J1" s="390"/>
      <c r="K1" s="390"/>
      <c r="L1" s="390"/>
      <c r="M1" s="390"/>
      <c r="N1" s="390"/>
    </row>
    <row r="2" spans="1:14" s="16" customFormat="1" ht="30" customHeight="1">
      <c r="A2" s="411" t="s">
        <v>191</v>
      </c>
      <c r="B2" s="412"/>
      <c r="C2" s="412"/>
      <c r="D2" s="412"/>
      <c r="E2" s="412"/>
      <c r="F2" s="412"/>
      <c r="G2" s="412"/>
      <c r="H2" s="412"/>
      <c r="I2" s="412"/>
      <c r="J2" s="412"/>
      <c r="K2" s="412"/>
      <c r="L2" s="412"/>
      <c r="M2" s="412"/>
      <c r="N2" s="412"/>
    </row>
    <row r="3" spans="1:14" ht="39.950000000000003" customHeight="1">
      <c r="A3" s="198"/>
      <c r="B3" s="147"/>
      <c r="C3" s="199"/>
      <c r="D3" s="147"/>
      <c r="E3" s="147"/>
      <c r="F3" s="199"/>
      <c r="G3" s="147"/>
      <c r="H3" s="147"/>
      <c r="I3" s="147"/>
      <c r="J3" s="147"/>
      <c r="K3" s="147"/>
      <c r="L3" s="147"/>
      <c r="M3" s="147"/>
      <c r="N3" s="297" t="s">
        <v>148</v>
      </c>
    </row>
    <row r="4" spans="1:14" s="277" customFormat="1" ht="39.950000000000003" customHeight="1">
      <c r="A4" s="120"/>
      <c r="B4" s="251"/>
      <c r="C4" s="251"/>
      <c r="D4" s="251"/>
      <c r="E4" s="251"/>
      <c r="F4" s="251"/>
      <c r="G4" s="251"/>
      <c r="H4" s="251"/>
      <c r="I4" s="282"/>
      <c r="J4" s="285"/>
      <c r="K4" s="282"/>
      <c r="L4" s="282"/>
      <c r="M4" s="282"/>
      <c r="N4" s="268" t="s">
        <v>238</v>
      </c>
    </row>
    <row r="5" spans="1:14" s="16" customFormat="1" ht="17.45" hidden="1" customHeight="1">
      <c r="A5" s="122"/>
      <c r="B5" s="183" t="s">
        <v>4</v>
      </c>
      <c r="C5" s="183" t="s">
        <v>7</v>
      </c>
      <c r="D5" s="183" t="s">
        <v>16</v>
      </c>
      <c r="E5" s="183" t="s">
        <v>8</v>
      </c>
      <c r="F5" s="183" t="s">
        <v>9</v>
      </c>
      <c r="G5" s="183" t="s">
        <v>58</v>
      </c>
      <c r="H5" s="183" t="s">
        <v>12</v>
      </c>
      <c r="I5" s="192" t="s">
        <v>60</v>
      </c>
      <c r="J5" s="193" t="s">
        <v>59</v>
      </c>
      <c r="K5" s="192" t="s">
        <v>100</v>
      </c>
      <c r="L5" s="171"/>
      <c r="M5" s="171"/>
      <c r="N5" s="123"/>
    </row>
    <row r="6" spans="1:14" s="5" customFormat="1" ht="45" customHeight="1">
      <c r="A6" s="296" t="s">
        <v>6</v>
      </c>
      <c r="B6" s="228" t="s">
        <v>230</v>
      </c>
      <c r="C6" s="228" t="s">
        <v>7</v>
      </c>
      <c r="D6" s="228" t="s">
        <v>16</v>
      </c>
      <c r="E6" s="228" t="s">
        <v>8</v>
      </c>
      <c r="F6" s="228" t="s">
        <v>9</v>
      </c>
      <c r="G6" s="228" t="s">
        <v>58</v>
      </c>
      <c r="H6" s="228" t="s">
        <v>12</v>
      </c>
      <c r="I6" s="228" t="s">
        <v>60</v>
      </c>
      <c r="J6" s="228" t="s">
        <v>59</v>
      </c>
      <c r="K6" s="228" t="s">
        <v>184</v>
      </c>
      <c r="L6" s="231" t="s">
        <v>201</v>
      </c>
      <c r="M6" s="231" t="s">
        <v>202</v>
      </c>
      <c r="N6" s="233" t="s">
        <v>166</v>
      </c>
    </row>
    <row r="7" spans="1:14" s="4" customFormat="1" ht="15" customHeight="1">
      <c r="A7" s="352">
        <v>39052</v>
      </c>
      <c r="B7" s="195">
        <v>1773</v>
      </c>
      <c r="C7" s="195">
        <v>741</v>
      </c>
      <c r="D7" s="195">
        <v>3073</v>
      </c>
      <c r="E7" s="195">
        <v>73</v>
      </c>
      <c r="F7" s="195">
        <v>321</v>
      </c>
      <c r="G7" s="195">
        <v>28</v>
      </c>
      <c r="H7" s="195">
        <v>115</v>
      </c>
      <c r="I7" s="195">
        <v>0</v>
      </c>
      <c r="J7" s="195">
        <v>14</v>
      </c>
      <c r="K7" s="195">
        <v>72</v>
      </c>
      <c r="L7" s="195">
        <v>3191</v>
      </c>
      <c r="M7" s="195">
        <v>3019</v>
      </c>
      <c r="N7" s="195">
        <v>6210</v>
      </c>
    </row>
    <row r="8" spans="1:14" s="4" customFormat="1" ht="15" customHeight="1">
      <c r="A8" s="259">
        <v>39417</v>
      </c>
      <c r="B8" s="194">
        <v>1685</v>
      </c>
      <c r="C8" s="194">
        <v>1036</v>
      </c>
      <c r="D8" s="194">
        <v>4466</v>
      </c>
      <c r="E8" s="194">
        <v>65</v>
      </c>
      <c r="F8" s="194">
        <v>392</v>
      </c>
      <c r="G8" s="194">
        <v>14</v>
      </c>
      <c r="H8" s="194">
        <v>150</v>
      </c>
      <c r="I8" s="194">
        <v>0</v>
      </c>
      <c r="J8" s="194">
        <v>15</v>
      </c>
      <c r="K8" s="194">
        <v>69</v>
      </c>
      <c r="L8" s="194">
        <v>3586</v>
      </c>
      <c r="M8" s="194">
        <v>4306</v>
      </c>
      <c r="N8" s="194">
        <v>7892</v>
      </c>
    </row>
    <row r="9" spans="1:14" s="4" customFormat="1" ht="15" customHeight="1">
      <c r="A9" s="259">
        <v>39783</v>
      </c>
      <c r="B9" s="195">
        <v>1747</v>
      </c>
      <c r="C9" s="195">
        <v>1264</v>
      </c>
      <c r="D9" s="195">
        <v>4347</v>
      </c>
      <c r="E9" s="195">
        <v>57</v>
      </c>
      <c r="F9" s="195">
        <v>485</v>
      </c>
      <c r="G9" s="195">
        <v>11</v>
      </c>
      <c r="H9" s="195">
        <v>189</v>
      </c>
      <c r="I9" s="195">
        <v>73</v>
      </c>
      <c r="J9" s="195">
        <v>14</v>
      </c>
      <c r="K9" s="195">
        <v>61</v>
      </c>
      <c r="L9" s="195">
        <v>4201</v>
      </c>
      <c r="M9" s="195">
        <v>4047</v>
      </c>
      <c r="N9" s="195">
        <v>8248</v>
      </c>
    </row>
    <row r="10" spans="1:14" s="4" customFormat="1" ht="15" customHeight="1">
      <c r="A10" s="259">
        <v>40148</v>
      </c>
      <c r="B10" s="194">
        <v>1855</v>
      </c>
      <c r="C10" s="194">
        <v>1397</v>
      </c>
      <c r="D10" s="194">
        <v>4498</v>
      </c>
      <c r="E10" s="194">
        <v>57</v>
      </c>
      <c r="F10" s="194">
        <v>571</v>
      </c>
      <c r="G10" s="194">
        <v>11</v>
      </c>
      <c r="H10" s="194">
        <v>223</v>
      </c>
      <c r="I10" s="194">
        <v>86</v>
      </c>
      <c r="J10" s="194">
        <v>10</v>
      </c>
      <c r="K10" s="194">
        <v>90</v>
      </c>
      <c r="L10" s="194">
        <v>4774</v>
      </c>
      <c r="M10" s="194">
        <v>4024</v>
      </c>
      <c r="N10" s="194">
        <v>8798</v>
      </c>
    </row>
    <row r="11" spans="1:14" s="4" customFormat="1" ht="15" customHeight="1">
      <c r="A11" s="259">
        <v>40513</v>
      </c>
      <c r="B11" s="195">
        <v>1978</v>
      </c>
      <c r="C11" s="195">
        <v>1654</v>
      </c>
      <c r="D11" s="195">
        <v>5236</v>
      </c>
      <c r="E11" s="195">
        <v>57</v>
      </c>
      <c r="F11" s="195">
        <v>670</v>
      </c>
      <c r="G11" s="195">
        <v>11</v>
      </c>
      <c r="H11" s="195">
        <v>310</v>
      </c>
      <c r="I11" s="195">
        <v>166</v>
      </c>
      <c r="J11" s="195">
        <v>20</v>
      </c>
      <c r="K11" s="195">
        <v>94</v>
      </c>
      <c r="L11" s="195">
        <v>5679</v>
      </c>
      <c r="M11" s="195">
        <v>4517</v>
      </c>
      <c r="N11" s="195">
        <v>10196</v>
      </c>
    </row>
    <row r="12" spans="1:14" s="4" customFormat="1" ht="15" customHeight="1">
      <c r="A12" s="259">
        <v>40878</v>
      </c>
      <c r="B12" s="194">
        <v>2140</v>
      </c>
      <c r="C12" s="194">
        <v>1785</v>
      </c>
      <c r="D12" s="194">
        <v>5755</v>
      </c>
      <c r="E12" s="194">
        <v>55</v>
      </c>
      <c r="F12" s="194">
        <v>775</v>
      </c>
      <c r="G12" s="194">
        <v>19</v>
      </c>
      <c r="H12" s="194">
        <v>375</v>
      </c>
      <c r="I12" s="194">
        <v>368</v>
      </c>
      <c r="J12" s="194">
        <v>33</v>
      </c>
      <c r="K12" s="194">
        <v>100</v>
      </c>
      <c r="L12" s="194">
        <v>6673</v>
      </c>
      <c r="M12" s="194">
        <v>4732</v>
      </c>
      <c r="N12" s="194">
        <v>11405</v>
      </c>
    </row>
    <row r="13" spans="1:14" s="4" customFormat="1" ht="15" customHeight="1">
      <c r="A13" s="259">
        <v>41244</v>
      </c>
      <c r="B13" s="195">
        <v>2204</v>
      </c>
      <c r="C13" s="195">
        <v>1963</v>
      </c>
      <c r="D13" s="195">
        <v>6307</v>
      </c>
      <c r="E13" s="195">
        <v>51</v>
      </c>
      <c r="F13" s="195">
        <v>898</v>
      </c>
      <c r="G13" s="195">
        <v>26</v>
      </c>
      <c r="H13" s="195">
        <v>392</v>
      </c>
      <c r="I13" s="195">
        <v>490</v>
      </c>
      <c r="J13" s="195">
        <v>82</v>
      </c>
      <c r="K13" s="195">
        <v>124</v>
      </c>
      <c r="L13" s="195">
        <v>7342</v>
      </c>
      <c r="M13" s="195">
        <v>5195</v>
      </c>
      <c r="N13" s="195">
        <v>12537</v>
      </c>
    </row>
    <row r="14" spans="1:14" s="4" customFormat="1" ht="15" customHeight="1">
      <c r="A14" s="259">
        <v>41609</v>
      </c>
      <c r="B14" s="194">
        <v>2240</v>
      </c>
      <c r="C14" s="194">
        <v>2129</v>
      </c>
      <c r="D14" s="194">
        <v>7025</v>
      </c>
      <c r="E14" s="194">
        <v>49</v>
      </c>
      <c r="F14" s="194">
        <v>1071</v>
      </c>
      <c r="G14" s="194">
        <v>24</v>
      </c>
      <c r="H14" s="194">
        <v>425</v>
      </c>
      <c r="I14" s="194">
        <v>593</v>
      </c>
      <c r="J14" s="194">
        <v>199</v>
      </c>
      <c r="K14" s="194">
        <v>127</v>
      </c>
      <c r="L14" s="194">
        <v>8070</v>
      </c>
      <c r="M14" s="194">
        <v>5812</v>
      </c>
      <c r="N14" s="194">
        <v>13882</v>
      </c>
    </row>
    <row r="15" spans="1:14" s="4" customFormat="1" ht="15" customHeight="1">
      <c r="A15" s="259">
        <v>41974</v>
      </c>
      <c r="B15" s="195">
        <v>2424</v>
      </c>
      <c r="C15" s="195">
        <v>2070</v>
      </c>
      <c r="D15" s="195">
        <v>7081</v>
      </c>
      <c r="E15" s="195">
        <v>53</v>
      </c>
      <c r="F15" s="195">
        <v>1175</v>
      </c>
      <c r="G15" s="195">
        <v>24</v>
      </c>
      <c r="H15" s="195">
        <v>463</v>
      </c>
      <c r="I15" s="195">
        <v>683</v>
      </c>
      <c r="J15" s="195">
        <v>221</v>
      </c>
      <c r="K15" s="195">
        <v>134</v>
      </c>
      <c r="L15" s="195">
        <v>8567</v>
      </c>
      <c r="M15" s="195">
        <v>5761</v>
      </c>
      <c r="N15" s="195">
        <v>14328</v>
      </c>
    </row>
    <row r="16" spans="1:14" s="4" customFormat="1" ht="15" customHeight="1">
      <c r="A16" s="259">
        <v>42339</v>
      </c>
      <c r="B16" s="194">
        <v>2545</v>
      </c>
      <c r="C16" s="194">
        <v>1897</v>
      </c>
      <c r="D16" s="194">
        <v>7058</v>
      </c>
      <c r="E16" s="194">
        <v>55</v>
      </c>
      <c r="F16" s="194">
        <v>1267</v>
      </c>
      <c r="G16" s="194">
        <v>13</v>
      </c>
      <c r="H16" s="194">
        <v>552</v>
      </c>
      <c r="I16" s="194">
        <v>770</v>
      </c>
      <c r="J16" s="194">
        <v>245</v>
      </c>
      <c r="K16" s="194">
        <v>133</v>
      </c>
      <c r="L16" s="194">
        <v>8883</v>
      </c>
      <c r="M16" s="194">
        <v>5652</v>
      </c>
      <c r="N16" s="194">
        <v>14535</v>
      </c>
    </row>
    <row r="17" spans="1:14" s="4" customFormat="1" ht="15" customHeight="1">
      <c r="A17" s="356">
        <v>42705</v>
      </c>
      <c r="B17" s="361">
        <v>2542</v>
      </c>
      <c r="C17" s="361">
        <v>1753</v>
      </c>
      <c r="D17" s="361">
        <v>7335</v>
      </c>
      <c r="E17" s="361">
        <v>58</v>
      </c>
      <c r="F17" s="361">
        <v>1356</v>
      </c>
      <c r="G17" s="361">
        <v>15</v>
      </c>
      <c r="H17" s="361">
        <v>587</v>
      </c>
      <c r="I17" s="361">
        <v>830</v>
      </c>
      <c r="J17" s="361">
        <v>273</v>
      </c>
      <c r="K17" s="361">
        <v>128</v>
      </c>
      <c r="L17" s="361">
        <v>9289</v>
      </c>
      <c r="M17" s="361">
        <v>5588</v>
      </c>
      <c r="N17" s="361">
        <v>14877</v>
      </c>
    </row>
    <row r="18" spans="1:14" s="4" customFormat="1" ht="15" customHeight="1">
      <c r="A18" s="259">
        <v>42736</v>
      </c>
      <c r="B18" s="194">
        <v>2546</v>
      </c>
      <c r="C18" s="194">
        <v>1749</v>
      </c>
      <c r="D18" s="194">
        <v>7366</v>
      </c>
      <c r="E18" s="194">
        <v>58</v>
      </c>
      <c r="F18" s="194">
        <v>1360</v>
      </c>
      <c r="G18" s="194">
        <v>15</v>
      </c>
      <c r="H18" s="194">
        <v>598</v>
      </c>
      <c r="I18" s="194">
        <v>839</v>
      </c>
      <c r="J18" s="194">
        <v>272</v>
      </c>
      <c r="K18" s="194">
        <v>126</v>
      </c>
      <c r="L18" s="194">
        <v>9310</v>
      </c>
      <c r="M18" s="194">
        <v>5619</v>
      </c>
      <c r="N18" s="194">
        <v>14929</v>
      </c>
    </row>
    <row r="19" spans="1:14" s="4" customFormat="1" ht="15" customHeight="1">
      <c r="A19" s="259">
        <v>42767</v>
      </c>
      <c r="B19" s="195">
        <v>2552</v>
      </c>
      <c r="C19" s="195">
        <v>1741</v>
      </c>
      <c r="D19" s="195">
        <v>7411</v>
      </c>
      <c r="E19" s="195">
        <v>58</v>
      </c>
      <c r="F19" s="195">
        <v>1369</v>
      </c>
      <c r="G19" s="195">
        <v>15</v>
      </c>
      <c r="H19" s="195">
        <v>604</v>
      </c>
      <c r="I19" s="195">
        <v>841</v>
      </c>
      <c r="J19" s="195">
        <v>274</v>
      </c>
      <c r="K19" s="195">
        <v>126</v>
      </c>
      <c r="L19" s="195">
        <v>9353</v>
      </c>
      <c r="M19" s="195">
        <v>5638</v>
      </c>
      <c r="N19" s="195">
        <v>14991</v>
      </c>
    </row>
    <row r="20" spans="1:14" s="4" customFormat="1" ht="15" customHeight="1">
      <c r="A20" s="259">
        <v>42795</v>
      </c>
      <c r="B20" s="194">
        <v>2552</v>
      </c>
      <c r="C20" s="194">
        <v>1734</v>
      </c>
      <c r="D20" s="194">
        <v>7491</v>
      </c>
      <c r="E20" s="194">
        <v>58</v>
      </c>
      <c r="F20" s="194">
        <v>1375</v>
      </c>
      <c r="G20" s="194">
        <v>15</v>
      </c>
      <c r="H20" s="194">
        <v>611</v>
      </c>
      <c r="I20" s="194">
        <v>844</v>
      </c>
      <c r="J20" s="194">
        <v>275</v>
      </c>
      <c r="K20" s="194">
        <v>126</v>
      </c>
      <c r="L20" s="194">
        <v>9391</v>
      </c>
      <c r="M20" s="194">
        <v>5690</v>
      </c>
      <c r="N20" s="194">
        <v>15081</v>
      </c>
    </row>
    <row r="21" spans="1:14" s="4" customFormat="1" ht="15" customHeight="1">
      <c r="A21" s="259">
        <v>42826</v>
      </c>
      <c r="B21" s="195">
        <v>2550</v>
      </c>
      <c r="C21" s="195">
        <v>1742</v>
      </c>
      <c r="D21" s="195">
        <v>7558</v>
      </c>
      <c r="E21" s="195">
        <v>58</v>
      </c>
      <c r="F21" s="195">
        <v>1387</v>
      </c>
      <c r="G21" s="195">
        <v>15</v>
      </c>
      <c r="H21" s="195">
        <v>617</v>
      </c>
      <c r="I21" s="195">
        <v>849</v>
      </c>
      <c r="J21" s="195">
        <v>278</v>
      </c>
      <c r="K21" s="195">
        <v>126</v>
      </c>
      <c r="L21" s="195">
        <v>9431</v>
      </c>
      <c r="M21" s="195">
        <v>5749</v>
      </c>
      <c r="N21" s="195">
        <v>15180</v>
      </c>
    </row>
    <row r="22" spans="1:14" s="4" customFormat="1" ht="15" customHeight="1">
      <c r="A22" s="259">
        <v>42856</v>
      </c>
      <c r="B22" s="194">
        <v>2552</v>
      </c>
      <c r="C22" s="194">
        <v>1743</v>
      </c>
      <c r="D22" s="194">
        <v>7622</v>
      </c>
      <c r="E22" s="194">
        <v>57</v>
      </c>
      <c r="F22" s="194">
        <v>1401</v>
      </c>
      <c r="G22" s="194">
        <v>15</v>
      </c>
      <c r="H22" s="194">
        <v>624</v>
      </c>
      <c r="I22" s="194">
        <v>865</v>
      </c>
      <c r="J22" s="194">
        <v>280</v>
      </c>
      <c r="K22" s="194">
        <v>126</v>
      </c>
      <c r="L22" s="194">
        <v>9493</v>
      </c>
      <c r="M22" s="194">
        <v>5792</v>
      </c>
      <c r="N22" s="194">
        <v>15285</v>
      </c>
    </row>
    <row r="23" spans="1:14" s="4" customFormat="1" ht="15" customHeight="1">
      <c r="A23" s="259">
        <v>42887</v>
      </c>
      <c r="B23" s="195">
        <v>2557</v>
      </c>
      <c r="C23" s="195">
        <v>1737</v>
      </c>
      <c r="D23" s="195">
        <v>7714</v>
      </c>
      <c r="E23" s="195">
        <v>57</v>
      </c>
      <c r="F23" s="195">
        <v>1413</v>
      </c>
      <c r="G23" s="195">
        <v>15</v>
      </c>
      <c r="H23" s="195">
        <v>630</v>
      </c>
      <c r="I23" s="195">
        <v>871</v>
      </c>
      <c r="J23" s="195">
        <v>282</v>
      </c>
      <c r="K23" s="195">
        <v>125</v>
      </c>
      <c r="L23" s="195">
        <v>9537</v>
      </c>
      <c r="M23" s="195">
        <v>5864</v>
      </c>
      <c r="N23" s="195">
        <v>15401</v>
      </c>
    </row>
    <row r="24" spans="1:14" s="4" customFormat="1" ht="15" customHeight="1">
      <c r="A24" s="259">
        <v>42917</v>
      </c>
      <c r="B24" s="194">
        <v>2566</v>
      </c>
      <c r="C24" s="194">
        <v>1741</v>
      </c>
      <c r="D24" s="194">
        <v>7767</v>
      </c>
      <c r="E24" s="194">
        <v>57</v>
      </c>
      <c r="F24" s="194">
        <v>1417</v>
      </c>
      <c r="G24" s="194">
        <v>15</v>
      </c>
      <c r="H24" s="194">
        <v>636</v>
      </c>
      <c r="I24" s="194">
        <v>879</v>
      </c>
      <c r="J24" s="194">
        <v>288</v>
      </c>
      <c r="K24" s="194">
        <v>126</v>
      </c>
      <c r="L24" s="194">
        <v>9581</v>
      </c>
      <c r="M24" s="194">
        <v>5911</v>
      </c>
      <c r="N24" s="194">
        <v>15492</v>
      </c>
    </row>
    <row r="25" spans="1:14" s="4" customFormat="1" ht="15" customHeight="1">
      <c r="A25" s="259">
        <v>42948</v>
      </c>
      <c r="B25" s="195">
        <v>2561</v>
      </c>
      <c r="C25" s="195">
        <v>1745</v>
      </c>
      <c r="D25" s="195">
        <v>7845</v>
      </c>
      <c r="E25" s="195">
        <v>58</v>
      </c>
      <c r="F25" s="195">
        <v>1423</v>
      </c>
      <c r="G25" s="195">
        <v>15</v>
      </c>
      <c r="H25" s="195">
        <v>647</v>
      </c>
      <c r="I25" s="195">
        <v>882</v>
      </c>
      <c r="J25" s="195">
        <v>294</v>
      </c>
      <c r="K25" s="195">
        <v>128</v>
      </c>
      <c r="L25" s="195">
        <v>9636</v>
      </c>
      <c r="M25" s="195">
        <v>5962</v>
      </c>
      <c r="N25" s="195">
        <v>15598</v>
      </c>
    </row>
    <row r="26" spans="1:14" s="4" customFormat="1" ht="15" customHeight="1">
      <c r="A26" s="259">
        <v>42979</v>
      </c>
      <c r="B26" s="194">
        <v>2543</v>
      </c>
      <c r="C26" s="194">
        <v>1748</v>
      </c>
      <c r="D26" s="194">
        <v>7899</v>
      </c>
      <c r="E26" s="194">
        <v>57</v>
      </c>
      <c r="F26" s="194">
        <v>1459</v>
      </c>
      <c r="G26" s="194">
        <v>15</v>
      </c>
      <c r="H26" s="194">
        <v>660</v>
      </c>
      <c r="I26" s="194">
        <v>887</v>
      </c>
      <c r="J26" s="194">
        <v>298</v>
      </c>
      <c r="K26" s="194">
        <v>116</v>
      </c>
      <c r="L26" s="194">
        <v>9657</v>
      </c>
      <c r="M26" s="194">
        <v>6025</v>
      </c>
      <c r="N26" s="194">
        <v>15682</v>
      </c>
    </row>
    <row r="27" spans="1:14" s="4" customFormat="1" ht="15" customHeight="1">
      <c r="A27" s="259">
        <v>43009</v>
      </c>
      <c r="B27" s="195">
        <v>2527</v>
      </c>
      <c r="C27" s="195">
        <v>1764</v>
      </c>
      <c r="D27" s="195">
        <v>7937</v>
      </c>
      <c r="E27" s="195">
        <v>56</v>
      </c>
      <c r="F27" s="195">
        <v>1477</v>
      </c>
      <c r="G27" s="195">
        <v>15</v>
      </c>
      <c r="H27" s="195">
        <v>669</v>
      </c>
      <c r="I27" s="195">
        <v>889</v>
      </c>
      <c r="J27" s="195">
        <v>299</v>
      </c>
      <c r="K27" s="195">
        <v>116</v>
      </c>
      <c r="L27" s="195">
        <v>9669</v>
      </c>
      <c r="M27" s="195">
        <v>6080</v>
      </c>
      <c r="N27" s="195">
        <v>15749</v>
      </c>
    </row>
    <row r="28" spans="1:14" s="4" customFormat="1" ht="15" customHeight="1">
      <c r="A28" s="259">
        <v>43040</v>
      </c>
      <c r="B28" s="194">
        <v>2532</v>
      </c>
      <c r="C28" s="194">
        <v>1776</v>
      </c>
      <c r="D28" s="194">
        <v>7971</v>
      </c>
      <c r="E28" s="194">
        <v>56</v>
      </c>
      <c r="F28" s="194">
        <v>1483</v>
      </c>
      <c r="G28" s="194">
        <v>15</v>
      </c>
      <c r="H28" s="194">
        <v>687</v>
      </c>
      <c r="I28" s="194">
        <v>894</v>
      </c>
      <c r="J28" s="194">
        <v>301</v>
      </c>
      <c r="K28" s="194">
        <v>118</v>
      </c>
      <c r="L28" s="194">
        <v>9713</v>
      </c>
      <c r="M28" s="194">
        <v>6120</v>
      </c>
      <c r="N28" s="194">
        <v>15833</v>
      </c>
    </row>
    <row r="29" spans="1:14" s="4" customFormat="1" ht="15" customHeight="1">
      <c r="A29" s="259">
        <v>43070</v>
      </c>
      <c r="B29" s="195">
        <v>2514</v>
      </c>
      <c r="C29" s="195">
        <v>1857</v>
      </c>
      <c r="D29" s="195">
        <v>7968</v>
      </c>
      <c r="E29" s="195">
        <v>56</v>
      </c>
      <c r="F29" s="195">
        <v>1502</v>
      </c>
      <c r="G29" s="195">
        <v>15</v>
      </c>
      <c r="H29" s="195">
        <v>720</v>
      </c>
      <c r="I29" s="195">
        <v>895</v>
      </c>
      <c r="J29" s="195">
        <v>311</v>
      </c>
      <c r="K29" s="195">
        <v>117</v>
      </c>
      <c r="L29" s="195">
        <v>9767</v>
      </c>
      <c r="M29" s="195">
        <v>6188</v>
      </c>
      <c r="N29" s="195">
        <v>15955</v>
      </c>
    </row>
    <row r="30" spans="1:14" s="4" customFormat="1" ht="15" customHeight="1">
      <c r="A30" s="259">
        <v>43101</v>
      </c>
      <c r="B30" s="194">
        <v>2498</v>
      </c>
      <c r="C30" s="194">
        <v>1858</v>
      </c>
      <c r="D30" s="194">
        <v>7983</v>
      </c>
      <c r="E30" s="194">
        <v>56</v>
      </c>
      <c r="F30" s="194">
        <v>1497</v>
      </c>
      <c r="G30" s="194">
        <v>15</v>
      </c>
      <c r="H30" s="194">
        <v>732</v>
      </c>
      <c r="I30" s="194">
        <v>903</v>
      </c>
      <c r="J30" s="194">
        <v>315</v>
      </c>
      <c r="K30" s="194">
        <v>118</v>
      </c>
      <c r="L30" s="194">
        <v>9774</v>
      </c>
      <c r="M30" s="194">
        <v>6201</v>
      </c>
      <c r="N30" s="194">
        <v>15975</v>
      </c>
    </row>
    <row r="31" spans="1:14" s="4" customFormat="1" ht="15" customHeight="1">
      <c r="A31" s="259">
        <v>43132</v>
      </c>
      <c r="B31" s="195">
        <v>2502</v>
      </c>
      <c r="C31" s="195">
        <v>1879</v>
      </c>
      <c r="D31" s="195">
        <v>8010</v>
      </c>
      <c r="E31" s="195">
        <v>55</v>
      </c>
      <c r="F31" s="195">
        <v>1512</v>
      </c>
      <c r="G31" s="195">
        <v>15</v>
      </c>
      <c r="H31" s="195">
        <v>748</v>
      </c>
      <c r="I31" s="195">
        <v>907</v>
      </c>
      <c r="J31" s="195">
        <v>322</v>
      </c>
      <c r="K31" s="195">
        <v>120</v>
      </c>
      <c r="L31" s="195">
        <v>9827</v>
      </c>
      <c r="M31" s="195">
        <v>6243</v>
      </c>
      <c r="N31" s="195">
        <v>16070</v>
      </c>
    </row>
    <row r="32" spans="1:14" s="4" customFormat="1" ht="15" customHeight="1">
      <c r="A32" s="259">
        <v>43160</v>
      </c>
      <c r="B32" s="194">
        <v>2487</v>
      </c>
      <c r="C32" s="194">
        <v>1902</v>
      </c>
      <c r="D32" s="194">
        <v>8099</v>
      </c>
      <c r="E32" s="194">
        <v>56</v>
      </c>
      <c r="F32" s="194">
        <v>1514</v>
      </c>
      <c r="G32" s="194">
        <v>15</v>
      </c>
      <c r="H32" s="194">
        <v>762</v>
      </c>
      <c r="I32" s="194">
        <v>915</v>
      </c>
      <c r="J32" s="194">
        <v>332</v>
      </c>
      <c r="K32" s="194">
        <v>120</v>
      </c>
      <c r="L32" s="194">
        <v>9867</v>
      </c>
      <c r="M32" s="194">
        <v>6335</v>
      </c>
      <c r="N32" s="194">
        <v>16202</v>
      </c>
    </row>
    <row r="33" spans="1:14" s="4" customFormat="1" ht="15" customHeight="1">
      <c r="A33" s="259">
        <v>43191</v>
      </c>
      <c r="B33" s="370">
        <v>2490</v>
      </c>
      <c r="C33" s="370">
        <v>1919</v>
      </c>
      <c r="D33" s="370">
        <v>8153</v>
      </c>
      <c r="E33" s="370">
        <v>55</v>
      </c>
      <c r="F33" s="370">
        <v>1531</v>
      </c>
      <c r="G33" s="370">
        <v>15</v>
      </c>
      <c r="H33" s="370">
        <v>789</v>
      </c>
      <c r="I33" s="370">
        <v>922</v>
      </c>
      <c r="J33" s="370">
        <v>336</v>
      </c>
      <c r="K33" s="370">
        <v>120</v>
      </c>
      <c r="L33" s="370">
        <v>9903</v>
      </c>
      <c r="M33" s="370">
        <v>6427</v>
      </c>
      <c r="N33" s="370">
        <v>16330</v>
      </c>
    </row>
    <row r="34" spans="1:14" s="4" customFormat="1" ht="15" customHeight="1">
      <c r="A34" s="259">
        <v>43221</v>
      </c>
      <c r="B34" s="194">
        <v>2505</v>
      </c>
      <c r="C34" s="194">
        <v>1932</v>
      </c>
      <c r="D34" s="194">
        <v>8235</v>
      </c>
      <c r="E34" s="194">
        <v>55</v>
      </c>
      <c r="F34" s="194">
        <v>1544</v>
      </c>
      <c r="G34" s="194">
        <v>15</v>
      </c>
      <c r="H34" s="194">
        <v>813</v>
      </c>
      <c r="I34" s="194">
        <v>933</v>
      </c>
      <c r="J34" s="194">
        <v>344</v>
      </c>
      <c r="K34" s="194">
        <v>120</v>
      </c>
      <c r="L34" s="194">
        <v>9988</v>
      </c>
      <c r="M34" s="194">
        <v>6508</v>
      </c>
      <c r="N34" s="194">
        <v>16496</v>
      </c>
    </row>
    <row r="35" spans="1:14" s="4" customFormat="1" ht="15" customHeight="1">
      <c r="A35" s="259">
        <v>43252</v>
      </c>
      <c r="B35" s="370">
        <v>2501</v>
      </c>
      <c r="C35" s="370">
        <v>1940</v>
      </c>
      <c r="D35" s="370">
        <v>8308</v>
      </c>
      <c r="E35" s="370">
        <v>55</v>
      </c>
      <c r="F35" s="370">
        <v>1551</v>
      </c>
      <c r="G35" s="370">
        <v>15</v>
      </c>
      <c r="H35" s="370">
        <v>839</v>
      </c>
      <c r="I35" s="370">
        <v>945</v>
      </c>
      <c r="J35" s="370">
        <v>349</v>
      </c>
      <c r="K35" s="370">
        <v>120</v>
      </c>
      <c r="L35" s="370">
        <v>10061</v>
      </c>
      <c r="M35" s="370">
        <v>6562</v>
      </c>
      <c r="N35" s="370">
        <v>16623</v>
      </c>
    </row>
    <row r="36" spans="1:14" s="4" customFormat="1" ht="15" customHeight="1">
      <c r="A36" s="259">
        <v>43282</v>
      </c>
      <c r="B36" s="194">
        <v>2495</v>
      </c>
      <c r="C36" s="194">
        <v>1950</v>
      </c>
      <c r="D36" s="194">
        <v>8355</v>
      </c>
      <c r="E36" s="194">
        <v>55</v>
      </c>
      <c r="F36" s="194">
        <v>1563</v>
      </c>
      <c r="G36" s="194">
        <v>15</v>
      </c>
      <c r="H36" s="194">
        <v>850</v>
      </c>
      <c r="I36" s="194">
        <v>956</v>
      </c>
      <c r="J36" s="194">
        <v>351</v>
      </c>
      <c r="K36" s="194">
        <v>119</v>
      </c>
      <c r="L36" s="194">
        <v>10109</v>
      </c>
      <c r="M36" s="194">
        <v>6600</v>
      </c>
      <c r="N36" s="194">
        <v>16709</v>
      </c>
    </row>
    <row r="37" spans="1:14" s="4" customFormat="1" ht="15" customHeight="1">
      <c r="A37" s="259">
        <v>43313</v>
      </c>
      <c r="B37" s="370">
        <v>2470</v>
      </c>
      <c r="C37" s="370">
        <v>1950</v>
      </c>
      <c r="D37" s="370">
        <v>8403</v>
      </c>
      <c r="E37" s="370">
        <v>55</v>
      </c>
      <c r="F37" s="370">
        <v>1586</v>
      </c>
      <c r="G37" s="370">
        <v>15</v>
      </c>
      <c r="H37" s="370">
        <v>864</v>
      </c>
      <c r="I37" s="370">
        <v>961</v>
      </c>
      <c r="J37" s="370">
        <v>353</v>
      </c>
      <c r="K37" s="370">
        <v>119</v>
      </c>
      <c r="L37" s="370">
        <v>10140</v>
      </c>
      <c r="M37" s="370">
        <v>6636</v>
      </c>
      <c r="N37" s="370">
        <v>16776</v>
      </c>
    </row>
    <row r="38" spans="1:14" s="4" customFormat="1" ht="15" customHeight="1">
      <c r="A38" s="259">
        <v>43344</v>
      </c>
      <c r="B38" s="194">
        <v>2471</v>
      </c>
      <c r="C38" s="194">
        <v>1958</v>
      </c>
      <c r="D38" s="194">
        <v>8451</v>
      </c>
      <c r="E38" s="194">
        <v>55</v>
      </c>
      <c r="F38" s="194">
        <v>1600</v>
      </c>
      <c r="G38" s="194">
        <v>16</v>
      </c>
      <c r="H38" s="194">
        <v>869</v>
      </c>
      <c r="I38" s="194">
        <v>964</v>
      </c>
      <c r="J38" s="194">
        <v>353</v>
      </c>
      <c r="K38" s="194">
        <v>119</v>
      </c>
      <c r="L38" s="194">
        <v>10180</v>
      </c>
      <c r="M38" s="194">
        <v>6676</v>
      </c>
      <c r="N38" s="194">
        <v>16856</v>
      </c>
    </row>
    <row r="39" spans="1:14" s="4" customFormat="1" ht="15" customHeight="1">
      <c r="A39" s="260">
        <v>43374</v>
      </c>
      <c r="B39" s="382">
        <v>2471</v>
      </c>
      <c r="C39" s="382">
        <v>1962</v>
      </c>
      <c r="D39" s="382">
        <v>8474</v>
      </c>
      <c r="E39" s="382">
        <v>55</v>
      </c>
      <c r="F39" s="382">
        <v>1611</v>
      </c>
      <c r="G39" s="382">
        <v>16</v>
      </c>
      <c r="H39" s="382">
        <v>869</v>
      </c>
      <c r="I39" s="382">
        <v>964</v>
      </c>
      <c r="J39" s="382">
        <v>353</v>
      </c>
      <c r="K39" s="382">
        <v>119</v>
      </c>
      <c r="L39" s="382">
        <v>10201</v>
      </c>
      <c r="M39" s="382">
        <v>6693</v>
      </c>
      <c r="N39" s="382">
        <v>16894</v>
      </c>
    </row>
    <row r="40" spans="1:14" s="4" customFormat="1" ht="15" hidden="1" customHeight="1">
      <c r="A40" s="259">
        <v>43405</v>
      </c>
      <c r="B40" s="194">
        <v>0</v>
      </c>
      <c r="C40" s="194">
        <v>0</v>
      </c>
      <c r="D40" s="194">
        <v>0</v>
      </c>
      <c r="E40" s="194">
        <v>0</v>
      </c>
      <c r="F40" s="194">
        <v>0</v>
      </c>
      <c r="G40" s="194">
        <v>0</v>
      </c>
      <c r="H40" s="194">
        <v>0</v>
      </c>
      <c r="I40" s="194">
        <v>0</v>
      </c>
      <c r="J40" s="194">
        <v>0</v>
      </c>
      <c r="K40" s="194">
        <v>0</v>
      </c>
      <c r="L40" s="194">
        <v>0</v>
      </c>
      <c r="M40" s="194">
        <v>0</v>
      </c>
      <c r="N40" s="194">
        <v>0</v>
      </c>
    </row>
    <row r="41" spans="1:14" s="4" customFormat="1" ht="15" hidden="1" customHeight="1">
      <c r="A41" s="260">
        <v>43435</v>
      </c>
      <c r="B41" s="382">
        <v>0</v>
      </c>
      <c r="C41" s="382">
        <v>0</v>
      </c>
      <c r="D41" s="382">
        <v>0</v>
      </c>
      <c r="E41" s="382">
        <v>0</v>
      </c>
      <c r="F41" s="382">
        <v>0</v>
      </c>
      <c r="G41" s="382">
        <v>0</v>
      </c>
      <c r="H41" s="382">
        <v>0</v>
      </c>
      <c r="I41" s="382">
        <v>0</v>
      </c>
      <c r="J41" s="382">
        <v>0</v>
      </c>
      <c r="K41" s="382">
        <v>0</v>
      </c>
      <c r="L41" s="382">
        <v>0</v>
      </c>
      <c r="M41" s="382">
        <v>0</v>
      </c>
      <c r="N41" s="382">
        <v>0</v>
      </c>
    </row>
    <row r="42" spans="1:14" s="4" customFormat="1" ht="34.5" customHeight="1">
      <c r="A42" s="204" t="s">
        <v>229</v>
      </c>
      <c r="B42" s="150"/>
      <c r="C42" s="150"/>
      <c r="D42" s="150"/>
      <c r="E42" s="150"/>
      <c r="F42" s="150"/>
      <c r="G42" s="150"/>
      <c r="H42" s="150"/>
      <c r="I42" s="150"/>
      <c r="J42" s="150"/>
      <c r="K42" s="150"/>
      <c r="L42" s="150"/>
      <c r="M42" s="150"/>
      <c r="N42" s="150"/>
    </row>
    <row r="43" spans="1:14" s="5" customFormat="1" ht="15" customHeight="1">
      <c r="A43" s="204" t="s">
        <v>145</v>
      </c>
      <c r="B43" s="196"/>
      <c r="C43" s="196"/>
      <c r="D43" s="196"/>
      <c r="E43" s="196"/>
      <c r="F43" s="196"/>
      <c r="G43" s="196"/>
      <c r="H43" s="196"/>
      <c r="I43" s="196"/>
      <c r="J43" s="196"/>
      <c r="K43" s="196"/>
      <c r="L43" s="196"/>
      <c r="M43" s="197"/>
      <c r="N43" s="197"/>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O45"/>
  <sheetViews>
    <sheetView showGridLines="0" zoomScale="70" zoomScaleNormal="70" workbookViewId="0">
      <selection sqref="A1:O1"/>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15" s="291" customFormat="1" ht="20.100000000000001" customHeight="1">
      <c r="A1" s="390" t="s">
        <v>147</v>
      </c>
      <c r="B1" s="390"/>
      <c r="C1" s="390"/>
      <c r="D1" s="390"/>
      <c r="E1" s="390"/>
      <c r="F1" s="390"/>
      <c r="G1" s="390"/>
      <c r="H1" s="390"/>
      <c r="I1" s="390"/>
      <c r="J1" s="390"/>
      <c r="K1" s="390"/>
      <c r="L1" s="390"/>
      <c r="M1" s="390"/>
      <c r="N1" s="390"/>
      <c r="O1" s="390"/>
    </row>
    <row r="2" spans="1:15" s="16" customFormat="1" ht="30" customHeight="1">
      <c r="A2" s="411" t="s">
        <v>192</v>
      </c>
      <c r="B2" s="412"/>
      <c r="C2" s="412"/>
      <c r="D2" s="412"/>
      <c r="E2" s="412"/>
      <c r="F2" s="412"/>
      <c r="G2" s="412"/>
      <c r="H2" s="412"/>
      <c r="I2" s="412"/>
      <c r="J2" s="412"/>
      <c r="K2" s="412"/>
      <c r="L2" s="412"/>
      <c r="M2" s="412"/>
      <c r="N2" s="412"/>
      <c r="O2" s="412"/>
    </row>
    <row r="3" spans="1:15" s="16" customFormat="1" ht="39.950000000000003" customHeight="1">
      <c r="A3" s="170"/>
      <c r="B3" s="170"/>
      <c r="C3" s="170"/>
      <c r="D3" s="170"/>
      <c r="E3" s="170"/>
      <c r="F3" s="170"/>
      <c r="G3" s="170"/>
      <c r="H3" s="170"/>
      <c r="I3" s="170"/>
      <c r="J3" s="170"/>
      <c r="K3" s="170"/>
      <c r="L3" s="170"/>
      <c r="M3" s="170"/>
      <c r="N3" s="170"/>
      <c r="O3" s="297" t="s">
        <v>148</v>
      </c>
    </row>
    <row r="4" spans="1:15" s="277" customFormat="1" ht="39.950000000000003" customHeight="1">
      <c r="A4" s="120"/>
      <c r="B4" s="251"/>
      <c r="C4" s="251"/>
      <c r="D4" s="251"/>
      <c r="E4" s="251"/>
      <c r="F4" s="251"/>
      <c r="G4" s="251"/>
      <c r="H4" s="251"/>
      <c r="I4" s="251"/>
      <c r="J4" s="282"/>
      <c r="K4" s="285"/>
      <c r="L4" s="282"/>
      <c r="M4" s="282"/>
      <c r="N4" s="282"/>
      <c r="O4" s="309" t="s">
        <v>234</v>
      </c>
    </row>
    <row r="5" spans="1:15" s="16" customFormat="1" ht="17.45" hidden="1" customHeight="1">
      <c r="A5" s="122"/>
      <c r="B5" s="183" t="s">
        <v>4</v>
      </c>
      <c r="C5" s="183" t="s">
        <v>7</v>
      </c>
      <c r="D5" s="183"/>
      <c r="E5" s="183" t="s">
        <v>16</v>
      </c>
      <c r="F5" s="183" t="s">
        <v>8</v>
      </c>
      <c r="G5" s="183" t="s">
        <v>9</v>
      </c>
      <c r="H5" s="183" t="s">
        <v>58</v>
      </c>
      <c r="I5" s="183" t="s">
        <v>12</v>
      </c>
      <c r="J5" s="192" t="s">
        <v>60</v>
      </c>
      <c r="K5" s="193" t="s">
        <v>59</v>
      </c>
      <c r="L5" s="192" t="s">
        <v>100</v>
      </c>
      <c r="M5" s="171"/>
      <c r="N5" s="171"/>
      <c r="O5" s="123"/>
    </row>
    <row r="6" spans="1:15" ht="45" customHeight="1">
      <c r="A6" s="351" t="s">
        <v>6</v>
      </c>
      <c r="B6" s="228" t="s">
        <v>224</v>
      </c>
      <c r="C6" s="228" t="s">
        <v>232</v>
      </c>
      <c r="D6" s="228" t="s">
        <v>233</v>
      </c>
      <c r="E6" s="228" t="s">
        <v>16</v>
      </c>
      <c r="F6" s="228" t="s">
        <v>8</v>
      </c>
      <c r="G6" s="228" t="s">
        <v>9</v>
      </c>
      <c r="H6" s="228" t="s">
        <v>58</v>
      </c>
      <c r="I6" s="228" t="s">
        <v>12</v>
      </c>
      <c r="J6" s="228" t="s">
        <v>60</v>
      </c>
      <c r="K6" s="228" t="s">
        <v>59</v>
      </c>
      <c r="L6" s="228" t="s">
        <v>184</v>
      </c>
      <c r="M6" s="231" t="s">
        <v>201</v>
      </c>
      <c r="N6" s="231" t="s">
        <v>202</v>
      </c>
      <c r="O6" s="233" t="s">
        <v>166</v>
      </c>
    </row>
    <row r="7" spans="1:15" s="99" customFormat="1" ht="15" customHeight="1">
      <c r="A7" s="352">
        <v>39052</v>
      </c>
      <c r="B7" s="202">
        <v>5263671</v>
      </c>
      <c r="C7" s="202">
        <v>3976660</v>
      </c>
      <c r="D7" s="202">
        <v>1373871.1999999997</v>
      </c>
      <c r="E7" s="202">
        <v>407461</v>
      </c>
      <c r="F7" s="202">
        <v>18428</v>
      </c>
      <c r="G7" s="202">
        <v>622922</v>
      </c>
      <c r="H7" s="202">
        <v>109003</v>
      </c>
      <c r="I7" s="202">
        <v>13211</v>
      </c>
      <c r="J7" s="202">
        <v>0</v>
      </c>
      <c r="K7" s="202">
        <v>89</v>
      </c>
      <c r="L7" s="202">
        <v>3567</v>
      </c>
      <c r="M7" s="202">
        <v>2751869</v>
      </c>
      <c r="N7" s="202">
        <v>7663143</v>
      </c>
      <c r="O7" s="202">
        <v>10415012</v>
      </c>
    </row>
    <row r="8" spans="1:15" s="99" customFormat="1" ht="15" customHeight="1">
      <c r="A8" s="259">
        <v>39417</v>
      </c>
      <c r="B8" s="201">
        <v>4580427</v>
      </c>
      <c r="C8" s="201">
        <v>4834037</v>
      </c>
      <c r="D8" s="201">
        <v>1307058.7599999998</v>
      </c>
      <c r="E8" s="201">
        <v>590235</v>
      </c>
      <c r="F8" s="201">
        <v>11721</v>
      </c>
      <c r="G8" s="201">
        <v>598775</v>
      </c>
      <c r="H8" s="201">
        <v>112823</v>
      </c>
      <c r="I8" s="201">
        <v>11793</v>
      </c>
      <c r="J8" s="201">
        <v>0</v>
      </c>
      <c r="K8" s="201">
        <v>85</v>
      </c>
      <c r="L8" s="201">
        <v>3869</v>
      </c>
      <c r="M8" s="201">
        <v>3317390</v>
      </c>
      <c r="N8" s="201">
        <v>7426375</v>
      </c>
      <c r="O8" s="201">
        <v>10743765</v>
      </c>
    </row>
    <row r="9" spans="1:15" s="84" customFormat="1" ht="15" customHeight="1">
      <c r="A9" s="259">
        <v>39783</v>
      </c>
      <c r="B9" s="202">
        <v>4231017</v>
      </c>
      <c r="C9" s="202">
        <v>5307982</v>
      </c>
      <c r="D9" s="202">
        <v>1856818.3199999998</v>
      </c>
      <c r="E9" s="202">
        <v>422114</v>
      </c>
      <c r="F9" s="202">
        <v>10564</v>
      </c>
      <c r="G9" s="202">
        <v>586896</v>
      </c>
      <c r="H9" s="202">
        <v>100096</v>
      </c>
      <c r="I9" s="202">
        <v>2552</v>
      </c>
      <c r="J9" s="202">
        <v>43549</v>
      </c>
      <c r="K9" s="202">
        <v>262</v>
      </c>
      <c r="L9" s="202">
        <v>5817</v>
      </c>
      <c r="M9" s="202">
        <v>3345368</v>
      </c>
      <c r="N9" s="202">
        <v>7365481</v>
      </c>
      <c r="O9" s="202">
        <v>10710849</v>
      </c>
    </row>
    <row r="10" spans="1:15" s="100" customFormat="1" ht="15" customHeight="1">
      <c r="A10" s="259">
        <v>40148</v>
      </c>
      <c r="B10" s="201">
        <v>4230371</v>
      </c>
      <c r="C10" s="201">
        <v>4707081</v>
      </c>
      <c r="D10" s="201">
        <v>1331731.8799999999</v>
      </c>
      <c r="E10" s="201">
        <v>519356</v>
      </c>
      <c r="F10" s="201">
        <v>9227</v>
      </c>
      <c r="G10" s="201">
        <v>579851</v>
      </c>
      <c r="H10" s="201">
        <v>93332</v>
      </c>
      <c r="I10" s="201">
        <v>3126</v>
      </c>
      <c r="J10" s="201">
        <v>43402</v>
      </c>
      <c r="K10" s="201">
        <v>3758</v>
      </c>
      <c r="L10" s="201">
        <v>6146</v>
      </c>
      <c r="M10" s="201">
        <v>3248322</v>
      </c>
      <c r="N10" s="201">
        <v>6947328</v>
      </c>
      <c r="O10" s="201">
        <v>10195650</v>
      </c>
    </row>
    <row r="11" spans="1:15" s="100" customFormat="1" ht="15" customHeight="1">
      <c r="A11" s="259">
        <v>40513</v>
      </c>
      <c r="B11" s="202">
        <v>4240062</v>
      </c>
      <c r="C11" s="202">
        <v>5206807</v>
      </c>
      <c r="D11" s="202">
        <v>1907272.44</v>
      </c>
      <c r="E11" s="202">
        <v>519139</v>
      </c>
      <c r="F11" s="202">
        <v>10245</v>
      </c>
      <c r="G11" s="202">
        <v>576849</v>
      </c>
      <c r="H11" s="202">
        <v>79110</v>
      </c>
      <c r="I11" s="202">
        <v>3803</v>
      </c>
      <c r="J11" s="202">
        <v>43326</v>
      </c>
      <c r="K11" s="202">
        <v>4888</v>
      </c>
      <c r="L11" s="202">
        <v>10873</v>
      </c>
      <c r="M11" s="202">
        <v>3730544</v>
      </c>
      <c r="N11" s="202">
        <v>6964558</v>
      </c>
      <c r="O11" s="202">
        <v>10695102</v>
      </c>
    </row>
    <row r="12" spans="1:15" s="100" customFormat="1" ht="15" customHeight="1">
      <c r="A12" s="259">
        <v>40878</v>
      </c>
      <c r="B12" s="201">
        <v>4714348</v>
      </c>
      <c r="C12" s="201">
        <v>4918818</v>
      </c>
      <c r="D12" s="201">
        <v>1695098</v>
      </c>
      <c r="E12" s="201">
        <v>482175</v>
      </c>
      <c r="F12" s="201">
        <v>8291</v>
      </c>
      <c r="G12" s="201">
        <v>574714</v>
      </c>
      <c r="H12" s="201">
        <v>64490</v>
      </c>
      <c r="I12" s="201">
        <v>4414</v>
      </c>
      <c r="J12" s="201">
        <v>44094</v>
      </c>
      <c r="K12" s="201">
        <v>14989</v>
      </c>
      <c r="L12" s="201">
        <v>10914</v>
      </c>
      <c r="M12" s="201">
        <v>3555876</v>
      </c>
      <c r="N12" s="201">
        <v>7281371</v>
      </c>
      <c r="O12" s="201">
        <v>10837247</v>
      </c>
    </row>
    <row r="13" spans="1:15" s="100" customFormat="1" ht="15" customHeight="1">
      <c r="A13" s="259">
        <v>41244</v>
      </c>
      <c r="B13" s="202">
        <v>4875642</v>
      </c>
      <c r="C13" s="202">
        <v>4956477</v>
      </c>
      <c r="D13" s="202">
        <v>1995288</v>
      </c>
      <c r="E13" s="202">
        <v>483775</v>
      </c>
      <c r="F13" s="202">
        <v>7048</v>
      </c>
      <c r="G13" s="202">
        <v>570435</v>
      </c>
      <c r="H13" s="202">
        <v>56026</v>
      </c>
      <c r="I13" s="202">
        <v>4770</v>
      </c>
      <c r="J13" s="202">
        <v>2809</v>
      </c>
      <c r="K13" s="202">
        <v>124930</v>
      </c>
      <c r="L13" s="202">
        <v>10266</v>
      </c>
      <c r="M13" s="202">
        <v>3527162</v>
      </c>
      <c r="N13" s="202">
        <v>7565016</v>
      </c>
      <c r="O13" s="202">
        <v>11092178</v>
      </c>
    </row>
    <row r="14" spans="1:15" s="100" customFormat="1" ht="15" customHeight="1">
      <c r="A14" s="259">
        <v>41609</v>
      </c>
      <c r="B14" s="201">
        <v>5063545</v>
      </c>
      <c r="C14" s="201">
        <v>4645123</v>
      </c>
      <c r="D14" s="201">
        <v>1671941</v>
      </c>
      <c r="E14" s="201">
        <v>509595</v>
      </c>
      <c r="F14" s="201">
        <v>12961</v>
      </c>
      <c r="G14" s="201">
        <v>552546</v>
      </c>
      <c r="H14" s="201">
        <v>47731</v>
      </c>
      <c r="I14" s="201">
        <v>6777</v>
      </c>
      <c r="J14" s="201">
        <v>3732</v>
      </c>
      <c r="K14" s="201">
        <v>144392</v>
      </c>
      <c r="L14" s="201">
        <v>952</v>
      </c>
      <c r="M14" s="201">
        <v>3403878</v>
      </c>
      <c r="N14" s="201">
        <v>7583476</v>
      </c>
      <c r="O14" s="201">
        <v>10987354</v>
      </c>
    </row>
    <row r="15" spans="1:15" s="100" customFormat="1" ht="15" customHeight="1">
      <c r="A15" s="259">
        <v>41974</v>
      </c>
      <c r="B15" s="202">
        <v>5746771</v>
      </c>
      <c r="C15" s="202">
        <v>4505661</v>
      </c>
      <c r="D15" s="202">
        <v>1499664</v>
      </c>
      <c r="E15" s="202">
        <v>437988</v>
      </c>
      <c r="F15" s="202">
        <v>18739</v>
      </c>
      <c r="G15" s="202">
        <v>549913</v>
      </c>
      <c r="H15" s="202">
        <v>42451</v>
      </c>
      <c r="I15" s="202">
        <v>8913</v>
      </c>
      <c r="J15" s="202">
        <v>4882</v>
      </c>
      <c r="K15" s="202">
        <v>163398</v>
      </c>
      <c r="L15" s="202">
        <v>819</v>
      </c>
      <c r="M15" s="202">
        <v>2063948</v>
      </c>
      <c r="N15" s="202">
        <v>9415587</v>
      </c>
      <c r="O15" s="202">
        <v>11479535</v>
      </c>
    </row>
    <row r="16" spans="1:15" s="100" customFormat="1" ht="15" customHeight="1">
      <c r="A16" s="259">
        <v>42339</v>
      </c>
      <c r="B16" s="201">
        <v>6094881</v>
      </c>
      <c r="C16" s="201">
        <v>4367066</v>
      </c>
      <c r="D16" s="201">
        <v>1359982</v>
      </c>
      <c r="E16" s="201">
        <v>413189</v>
      </c>
      <c r="F16" s="201">
        <v>29532</v>
      </c>
      <c r="G16" s="201">
        <v>535871</v>
      </c>
      <c r="H16" s="201">
        <v>28701</v>
      </c>
      <c r="I16" s="201">
        <v>9926</v>
      </c>
      <c r="J16" s="201">
        <v>5568</v>
      </c>
      <c r="K16" s="201">
        <v>203899</v>
      </c>
      <c r="L16" s="201">
        <v>607</v>
      </c>
      <c r="M16" s="201">
        <v>2081434</v>
      </c>
      <c r="N16" s="201">
        <v>9607806</v>
      </c>
      <c r="O16" s="201">
        <v>11689240</v>
      </c>
    </row>
    <row r="17" spans="1:15" s="100" customFormat="1" ht="15" customHeight="1">
      <c r="A17" s="356">
        <v>42705</v>
      </c>
      <c r="B17" s="362">
        <v>6435367</v>
      </c>
      <c r="C17" s="362">
        <v>4475763</v>
      </c>
      <c r="D17" s="362">
        <v>1324297</v>
      </c>
      <c r="E17" s="362">
        <v>500083</v>
      </c>
      <c r="F17" s="362">
        <v>19158</v>
      </c>
      <c r="G17" s="362">
        <v>553867</v>
      </c>
      <c r="H17" s="362">
        <v>30066</v>
      </c>
      <c r="I17" s="362">
        <v>12650</v>
      </c>
      <c r="J17" s="362">
        <v>6582</v>
      </c>
      <c r="K17" s="362">
        <v>236575</v>
      </c>
      <c r="L17" s="362">
        <v>524</v>
      </c>
      <c r="M17" s="362">
        <v>2359174</v>
      </c>
      <c r="N17" s="362">
        <v>9911461</v>
      </c>
      <c r="O17" s="362">
        <v>12270635</v>
      </c>
    </row>
    <row r="18" spans="1:15" s="100" customFormat="1" ht="15" customHeight="1">
      <c r="A18" s="259">
        <v>42736</v>
      </c>
      <c r="B18" s="201">
        <v>6433326</v>
      </c>
      <c r="C18" s="201">
        <v>4498235</v>
      </c>
      <c r="D18" s="201">
        <v>1346861</v>
      </c>
      <c r="E18" s="201">
        <v>535149</v>
      </c>
      <c r="F18" s="201">
        <v>19106</v>
      </c>
      <c r="G18" s="201">
        <v>554179</v>
      </c>
      <c r="H18" s="201">
        <v>30113</v>
      </c>
      <c r="I18" s="201">
        <v>13016</v>
      </c>
      <c r="J18" s="201">
        <v>6703</v>
      </c>
      <c r="K18" s="201">
        <v>240006</v>
      </c>
      <c r="L18" s="201">
        <v>638</v>
      </c>
      <c r="M18" s="201">
        <v>2395996</v>
      </c>
      <c r="N18" s="201">
        <v>9934475</v>
      </c>
      <c r="O18" s="201">
        <v>12330471</v>
      </c>
    </row>
    <row r="19" spans="1:15" s="100" customFormat="1" ht="15" customHeight="1">
      <c r="A19" s="259">
        <v>42767</v>
      </c>
      <c r="B19" s="202">
        <v>6491958</v>
      </c>
      <c r="C19" s="202">
        <v>4473418</v>
      </c>
      <c r="D19" s="202">
        <v>1322097</v>
      </c>
      <c r="E19" s="202">
        <v>576320</v>
      </c>
      <c r="F19" s="202">
        <v>18866</v>
      </c>
      <c r="G19" s="202">
        <v>555140</v>
      </c>
      <c r="H19" s="202">
        <v>30535</v>
      </c>
      <c r="I19" s="202">
        <v>12965</v>
      </c>
      <c r="J19" s="202">
        <v>5981</v>
      </c>
      <c r="K19" s="202">
        <v>238788</v>
      </c>
      <c r="L19" s="202">
        <v>599</v>
      </c>
      <c r="M19" s="202">
        <v>2426124</v>
      </c>
      <c r="N19" s="202">
        <v>9978446</v>
      </c>
      <c r="O19" s="202">
        <v>12404570</v>
      </c>
    </row>
    <row r="20" spans="1:15" s="100" customFormat="1" ht="15" customHeight="1">
      <c r="A20" s="259">
        <v>42795</v>
      </c>
      <c r="B20" s="201">
        <v>6573035</v>
      </c>
      <c r="C20" s="201">
        <v>4457550</v>
      </c>
      <c r="D20" s="201">
        <v>1306390</v>
      </c>
      <c r="E20" s="201">
        <v>638885</v>
      </c>
      <c r="F20" s="201">
        <v>18935</v>
      </c>
      <c r="G20" s="201">
        <v>577098</v>
      </c>
      <c r="H20" s="201">
        <v>31277</v>
      </c>
      <c r="I20" s="201">
        <v>13191</v>
      </c>
      <c r="J20" s="201">
        <v>6767</v>
      </c>
      <c r="K20" s="201">
        <v>247809</v>
      </c>
      <c r="L20" s="201">
        <v>623</v>
      </c>
      <c r="M20" s="201">
        <v>2465688</v>
      </c>
      <c r="N20" s="201">
        <v>10099482</v>
      </c>
      <c r="O20" s="201">
        <v>12565170</v>
      </c>
    </row>
    <row r="21" spans="1:15" s="100" customFormat="1" ht="15" customHeight="1">
      <c r="A21" s="259">
        <v>42826</v>
      </c>
      <c r="B21" s="202">
        <v>6659214</v>
      </c>
      <c r="C21" s="202">
        <v>4452060</v>
      </c>
      <c r="D21" s="202">
        <v>1300900</v>
      </c>
      <c r="E21" s="202">
        <v>689223</v>
      </c>
      <c r="F21" s="202">
        <v>21072</v>
      </c>
      <c r="G21" s="202">
        <v>557923</v>
      </c>
      <c r="H21" s="202">
        <v>31595</v>
      </c>
      <c r="I21" s="202">
        <v>12940</v>
      </c>
      <c r="J21" s="202">
        <v>6212</v>
      </c>
      <c r="K21" s="202">
        <v>248909</v>
      </c>
      <c r="L21" s="202">
        <v>514</v>
      </c>
      <c r="M21" s="202">
        <v>2463789</v>
      </c>
      <c r="N21" s="202">
        <v>10215873</v>
      </c>
      <c r="O21" s="202">
        <v>12679662</v>
      </c>
    </row>
    <row r="22" spans="1:15" s="4" customFormat="1" ht="15" customHeight="1">
      <c r="A22" s="259">
        <v>42856</v>
      </c>
      <c r="B22" s="201">
        <v>6770097</v>
      </c>
      <c r="C22" s="201">
        <v>4445831</v>
      </c>
      <c r="D22" s="201">
        <v>1294671</v>
      </c>
      <c r="E22" s="201">
        <v>725589</v>
      </c>
      <c r="F22" s="201">
        <v>19060</v>
      </c>
      <c r="G22" s="201">
        <v>579402</v>
      </c>
      <c r="H22" s="201">
        <v>31922</v>
      </c>
      <c r="I22" s="201">
        <v>13616</v>
      </c>
      <c r="J22" s="201">
        <v>7070</v>
      </c>
      <c r="K22" s="201">
        <v>253592</v>
      </c>
      <c r="L22" s="201">
        <v>605</v>
      </c>
      <c r="M22" s="201">
        <v>2511189</v>
      </c>
      <c r="N22" s="201">
        <v>10335595</v>
      </c>
      <c r="O22" s="201">
        <v>12846784</v>
      </c>
    </row>
    <row r="23" spans="1:15" s="100" customFormat="1" ht="15" customHeight="1">
      <c r="A23" s="259">
        <v>42887</v>
      </c>
      <c r="B23" s="202">
        <v>6895909</v>
      </c>
      <c r="C23" s="202">
        <v>4433959</v>
      </c>
      <c r="D23" s="202">
        <v>1283093</v>
      </c>
      <c r="E23" s="202">
        <v>740290</v>
      </c>
      <c r="F23" s="202">
        <v>18859</v>
      </c>
      <c r="G23" s="202">
        <v>580345</v>
      </c>
      <c r="H23" s="202">
        <v>28973</v>
      </c>
      <c r="I23" s="202">
        <v>13328</v>
      </c>
      <c r="J23" s="202">
        <v>7159</v>
      </c>
      <c r="K23" s="202">
        <v>247141</v>
      </c>
      <c r="L23" s="202">
        <v>600</v>
      </c>
      <c r="M23" s="202">
        <v>2565365</v>
      </c>
      <c r="N23" s="202">
        <v>10401198</v>
      </c>
      <c r="O23" s="202">
        <v>12966563</v>
      </c>
    </row>
    <row r="24" spans="1:15" s="4" customFormat="1" ht="15" customHeight="1">
      <c r="A24" s="259">
        <v>42917</v>
      </c>
      <c r="B24" s="201">
        <v>6990014</v>
      </c>
      <c r="C24" s="201">
        <v>4429150</v>
      </c>
      <c r="D24" s="201">
        <v>1278284</v>
      </c>
      <c r="E24" s="201">
        <v>769885</v>
      </c>
      <c r="F24" s="201">
        <v>18699</v>
      </c>
      <c r="G24" s="201">
        <v>580829</v>
      </c>
      <c r="H24" s="201">
        <v>29435</v>
      </c>
      <c r="I24" s="201">
        <v>13199</v>
      </c>
      <c r="J24" s="201">
        <v>7220</v>
      </c>
      <c r="K24" s="201">
        <v>252338</v>
      </c>
      <c r="L24" s="201">
        <v>305</v>
      </c>
      <c r="M24" s="201">
        <v>2587493</v>
      </c>
      <c r="N24" s="201">
        <v>10503581</v>
      </c>
      <c r="O24" s="201">
        <v>13091074</v>
      </c>
    </row>
    <row r="25" spans="1:15" s="4" customFormat="1" ht="15" customHeight="1">
      <c r="A25" s="259">
        <v>42948</v>
      </c>
      <c r="B25" s="202">
        <v>7100807</v>
      </c>
      <c r="C25" s="202">
        <v>4430074</v>
      </c>
      <c r="D25" s="202">
        <v>1279208</v>
      </c>
      <c r="E25" s="202">
        <v>823954</v>
      </c>
      <c r="F25" s="202">
        <v>22066</v>
      </c>
      <c r="G25" s="202">
        <v>581961</v>
      </c>
      <c r="H25" s="202">
        <v>35281</v>
      </c>
      <c r="I25" s="202">
        <v>14270</v>
      </c>
      <c r="J25" s="202">
        <v>5951</v>
      </c>
      <c r="K25" s="202">
        <v>270869</v>
      </c>
      <c r="L25" s="202">
        <v>486</v>
      </c>
      <c r="M25" s="202">
        <v>2657730</v>
      </c>
      <c r="N25" s="202">
        <v>10627989</v>
      </c>
      <c r="O25" s="202">
        <v>13285719</v>
      </c>
    </row>
    <row r="26" spans="1:15" s="4" customFormat="1" ht="15" customHeight="1">
      <c r="A26" s="259">
        <v>42979</v>
      </c>
      <c r="B26" s="201">
        <v>7202495</v>
      </c>
      <c r="C26" s="201">
        <v>4445215</v>
      </c>
      <c r="D26" s="201">
        <v>1294349</v>
      </c>
      <c r="E26" s="201">
        <v>890441</v>
      </c>
      <c r="F26" s="201">
        <v>18170</v>
      </c>
      <c r="G26" s="201">
        <v>583863</v>
      </c>
      <c r="H26" s="201">
        <v>30567</v>
      </c>
      <c r="I26" s="201">
        <v>14069</v>
      </c>
      <c r="J26" s="201">
        <v>7284</v>
      </c>
      <c r="K26" s="201">
        <v>266901</v>
      </c>
      <c r="L26" s="201">
        <v>503</v>
      </c>
      <c r="M26" s="201">
        <v>2685886</v>
      </c>
      <c r="N26" s="201">
        <v>10773622</v>
      </c>
      <c r="O26" s="201">
        <v>13459508</v>
      </c>
    </row>
    <row r="27" spans="1:15" s="4" customFormat="1" ht="15" customHeight="1">
      <c r="A27" s="259">
        <v>43009</v>
      </c>
      <c r="B27" s="202">
        <v>7243862</v>
      </c>
      <c r="C27" s="202">
        <v>4468888</v>
      </c>
      <c r="D27" s="202">
        <v>1321499</v>
      </c>
      <c r="E27" s="202">
        <v>960882</v>
      </c>
      <c r="F27" s="202">
        <v>17612</v>
      </c>
      <c r="G27" s="202">
        <v>585756</v>
      </c>
      <c r="H27" s="202">
        <v>32223</v>
      </c>
      <c r="I27" s="202">
        <v>15098</v>
      </c>
      <c r="J27" s="202">
        <v>7611</v>
      </c>
      <c r="K27" s="202">
        <v>282057</v>
      </c>
      <c r="L27" s="202">
        <v>245</v>
      </c>
      <c r="M27" s="202">
        <v>2745382</v>
      </c>
      <c r="N27" s="202">
        <v>10868852</v>
      </c>
      <c r="O27" s="202">
        <v>13614234</v>
      </c>
    </row>
    <row r="28" spans="1:15" s="4" customFormat="1" ht="15" customHeight="1">
      <c r="A28" s="259">
        <v>43040</v>
      </c>
      <c r="B28" s="201">
        <v>7236372</v>
      </c>
      <c r="C28" s="201">
        <v>4469441</v>
      </c>
      <c r="D28" s="201">
        <v>1322052</v>
      </c>
      <c r="E28" s="201">
        <v>1001806</v>
      </c>
      <c r="F28" s="201">
        <v>17535</v>
      </c>
      <c r="G28" s="201">
        <v>588020</v>
      </c>
      <c r="H28" s="201">
        <v>33297</v>
      </c>
      <c r="I28" s="201">
        <v>14854</v>
      </c>
      <c r="J28" s="201">
        <v>6635</v>
      </c>
      <c r="K28" s="201">
        <v>279503</v>
      </c>
      <c r="L28" s="201">
        <v>363</v>
      </c>
      <c r="M28" s="201">
        <v>2775996</v>
      </c>
      <c r="N28" s="201">
        <v>10871830</v>
      </c>
      <c r="O28" s="201">
        <v>13647826</v>
      </c>
    </row>
    <row r="29" spans="1:15" s="4" customFormat="1" ht="15" customHeight="1">
      <c r="A29" s="259">
        <v>43070</v>
      </c>
      <c r="B29" s="202">
        <v>7338537</v>
      </c>
      <c r="C29" s="202">
        <v>4472095</v>
      </c>
      <c r="D29" s="202">
        <v>1324706</v>
      </c>
      <c r="E29" s="202">
        <v>1042894</v>
      </c>
      <c r="F29" s="202">
        <v>17747</v>
      </c>
      <c r="G29" s="202">
        <v>589479</v>
      </c>
      <c r="H29" s="202">
        <v>33927</v>
      </c>
      <c r="I29" s="202">
        <v>15132</v>
      </c>
      <c r="J29" s="202">
        <v>6548</v>
      </c>
      <c r="K29" s="202">
        <v>299692</v>
      </c>
      <c r="L29" s="202">
        <v>223</v>
      </c>
      <c r="M29" s="202">
        <v>2840931</v>
      </c>
      <c r="N29" s="202">
        <v>10975343</v>
      </c>
      <c r="O29" s="202">
        <v>13816274</v>
      </c>
    </row>
    <row r="30" spans="1:15" s="4" customFormat="1" ht="15" customHeight="1">
      <c r="A30" s="259">
        <v>43101</v>
      </c>
      <c r="B30" s="201">
        <v>7364792</v>
      </c>
      <c r="C30" s="201">
        <v>4502250</v>
      </c>
      <c r="D30" s="201">
        <v>1355238</v>
      </c>
      <c r="E30" s="201">
        <v>1119861</v>
      </c>
      <c r="F30" s="201">
        <v>18666</v>
      </c>
      <c r="G30" s="201">
        <v>590203</v>
      </c>
      <c r="H30" s="201">
        <v>35855</v>
      </c>
      <c r="I30" s="201">
        <v>15092</v>
      </c>
      <c r="J30" s="201">
        <v>6599</v>
      </c>
      <c r="K30" s="201">
        <v>337635</v>
      </c>
      <c r="L30" s="201">
        <v>346</v>
      </c>
      <c r="M30" s="201">
        <v>2920558</v>
      </c>
      <c r="N30" s="201">
        <v>11070741</v>
      </c>
      <c r="O30" s="201">
        <v>13991299</v>
      </c>
    </row>
    <row r="31" spans="1:15" s="4" customFormat="1" ht="15" customHeight="1">
      <c r="A31" s="259">
        <v>43132</v>
      </c>
      <c r="B31" s="202">
        <v>7384468</v>
      </c>
      <c r="C31" s="202">
        <v>4524487</v>
      </c>
      <c r="D31" s="202">
        <v>1377475</v>
      </c>
      <c r="E31" s="202">
        <v>1200060</v>
      </c>
      <c r="F31" s="202">
        <v>18844</v>
      </c>
      <c r="G31" s="202">
        <v>590913</v>
      </c>
      <c r="H31" s="202">
        <v>37785</v>
      </c>
      <c r="I31" s="202">
        <v>15238</v>
      </c>
      <c r="J31" s="202">
        <v>18804</v>
      </c>
      <c r="K31" s="202">
        <v>346566</v>
      </c>
      <c r="L31" s="202">
        <v>327</v>
      </c>
      <c r="M31" s="202">
        <v>2972963</v>
      </c>
      <c r="N31" s="202">
        <v>11164529</v>
      </c>
      <c r="O31" s="202">
        <v>14137492</v>
      </c>
    </row>
    <row r="32" spans="1:15" s="4" customFormat="1" ht="15" customHeight="1">
      <c r="A32" s="259">
        <v>43160</v>
      </c>
      <c r="B32" s="201">
        <v>7462684</v>
      </c>
      <c r="C32" s="201">
        <v>4551092</v>
      </c>
      <c r="D32" s="201">
        <v>1344921</v>
      </c>
      <c r="E32" s="201">
        <v>1280027</v>
      </c>
      <c r="F32" s="201">
        <v>19284</v>
      </c>
      <c r="G32" s="201">
        <v>591759</v>
      </c>
      <c r="H32" s="201">
        <v>39045</v>
      </c>
      <c r="I32" s="201">
        <v>15092</v>
      </c>
      <c r="J32" s="201">
        <v>6565</v>
      </c>
      <c r="K32" s="201">
        <v>242689</v>
      </c>
      <c r="L32" s="201">
        <v>328</v>
      </c>
      <c r="M32" s="201">
        <v>2905266</v>
      </c>
      <c r="N32" s="201">
        <v>11303299</v>
      </c>
      <c r="O32" s="201">
        <v>14208565</v>
      </c>
    </row>
    <row r="33" spans="1:15" s="4" customFormat="1" ht="15" customHeight="1">
      <c r="A33" s="259">
        <v>43191</v>
      </c>
      <c r="B33" s="202">
        <v>7511656</v>
      </c>
      <c r="C33" s="202">
        <v>4568971</v>
      </c>
      <c r="D33" s="202">
        <v>1362800</v>
      </c>
      <c r="E33" s="202">
        <v>1384563</v>
      </c>
      <c r="F33" s="202">
        <v>20245</v>
      </c>
      <c r="G33" s="202">
        <v>572123</v>
      </c>
      <c r="H33" s="202">
        <v>40110</v>
      </c>
      <c r="I33" s="202">
        <v>15182</v>
      </c>
      <c r="J33" s="202">
        <v>7367</v>
      </c>
      <c r="K33" s="202">
        <v>369884</v>
      </c>
      <c r="L33" s="202">
        <v>220</v>
      </c>
      <c r="M33" s="202">
        <v>3054747</v>
      </c>
      <c r="N33" s="202">
        <v>11435574</v>
      </c>
      <c r="O33" s="202">
        <v>14490321</v>
      </c>
    </row>
    <row r="34" spans="1:15" s="4" customFormat="1" ht="15" customHeight="1">
      <c r="A34" s="259">
        <v>43221</v>
      </c>
      <c r="B34" s="201">
        <v>7576224</v>
      </c>
      <c r="C34" s="201">
        <v>4593677</v>
      </c>
      <c r="D34" s="201">
        <v>1387506</v>
      </c>
      <c r="E34" s="201">
        <v>1431917</v>
      </c>
      <c r="F34" s="201">
        <v>24491</v>
      </c>
      <c r="G34" s="201">
        <v>593620</v>
      </c>
      <c r="H34" s="201">
        <v>40876</v>
      </c>
      <c r="I34" s="201">
        <v>15399</v>
      </c>
      <c r="J34" s="201">
        <v>6658</v>
      </c>
      <c r="K34" s="201">
        <v>375165</v>
      </c>
      <c r="L34" s="201">
        <v>198</v>
      </c>
      <c r="M34" s="201">
        <v>3115987</v>
      </c>
      <c r="N34" s="201">
        <v>11542238</v>
      </c>
      <c r="O34" s="201">
        <v>14658225</v>
      </c>
    </row>
    <row r="35" spans="1:15" s="4" customFormat="1" ht="15" customHeight="1">
      <c r="A35" s="259">
        <v>43252</v>
      </c>
      <c r="B35" s="202">
        <v>7606613</v>
      </c>
      <c r="C35" s="202">
        <v>4559426</v>
      </c>
      <c r="D35" s="202">
        <v>1353255</v>
      </c>
      <c r="E35" s="202">
        <v>1422838</v>
      </c>
      <c r="F35" s="202">
        <v>29332</v>
      </c>
      <c r="G35" s="202">
        <v>595197</v>
      </c>
      <c r="H35" s="202">
        <v>41816</v>
      </c>
      <c r="I35" s="202">
        <v>15618</v>
      </c>
      <c r="J35" s="202">
        <v>6757</v>
      </c>
      <c r="K35" s="202">
        <v>400219</v>
      </c>
      <c r="L35" s="202">
        <v>224</v>
      </c>
      <c r="M35" s="202">
        <v>4412362</v>
      </c>
      <c r="N35" s="202">
        <v>10265678</v>
      </c>
      <c r="O35" s="202">
        <v>14678040</v>
      </c>
    </row>
    <row r="36" spans="1:15" s="4" customFormat="1" ht="15" customHeight="1">
      <c r="A36" s="259">
        <v>43282</v>
      </c>
      <c r="B36" s="201">
        <v>7665135</v>
      </c>
      <c r="C36" s="201">
        <v>4561707</v>
      </c>
      <c r="D36" s="201">
        <v>1355536</v>
      </c>
      <c r="E36" s="201">
        <v>1443540</v>
      </c>
      <c r="F36" s="201">
        <v>31904</v>
      </c>
      <c r="G36" s="201">
        <v>596761</v>
      </c>
      <c r="H36" s="201">
        <v>41926</v>
      </c>
      <c r="I36" s="201">
        <v>15797</v>
      </c>
      <c r="J36" s="201">
        <v>6887</v>
      </c>
      <c r="K36" s="201">
        <v>414666</v>
      </c>
      <c r="L36" s="201">
        <v>228</v>
      </c>
      <c r="M36" s="201">
        <v>3226393</v>
      </c>
      <c r="N36" s="201">
        <v>11552158</v>
      </c>
      <c r="O36" s="201">
        <v>14778551</v>
      </c>
    </row>
    <row r="37" spans="1:15" s="4" customFormat="1" ht="15" customHeight="1">
      <c r="A37" s="259">
        <v>43313</v>
      </c>
      <c r="B37" s="202">
        <v>7751612</v>
      </c>
      <c r="C37" s="202">
        <v>4565678</v>
      </c>
      <c r="D37" s="202">
        <v>1359507</v>
      </c>
      <c r="E37" s="202">
        <v>1470658</v>
      </c>
      <c r="F37" s="202">
        <v>33192</v>
      </c>
      <c r="G37" s="202">
        <v>596241</v>
      </c>
      <c r="H37" s="202">
        <v>42993</v>
      </c>
      <c r="I37" s="202">
        <v>16382</v>
      </c>
      <c r="J37" s="202">
        <v>6636</v>
      </c>
      <c r="K37" s="202">
        <v>444694</v>
      </c>
      <c r="L37" s="202">
        <v>229</v>
      </c>
      <c r="M37" s="202">
        <v>3314617</v>
      </c>
      <c r="N37" s="202">
        <v>11613698</v>
      </c>
      <c r="O37" s="202">
        <v>14928315</v>
      </c>
    </row>
    <row r="38" spans="1:15" s="4" customFormat="1" ht="15" customHeight="1">
      <c r="A38" s="260">
        <v>43344</v>
      </c>
      <c r="B38" s="378">
        <v>7826773</v>
      </c>
      <c r="C38" s="378">
        <v>4551793</v>
      </c>
      <c r="D38" s="378">
        <v>1345622</v>
      </c>
      <c r="E38" s="378">
        <v>1468015</v>
      </c>
      <c r="F38" s="378">
        <v>36303</v>
      </c>
      <c r="G38" s="378">
        <v>596075</v>
      </c>
      <c r="H38" s="378">
        <v>44473</v>
      </c>
      <c r="I38" s="378">
        <v>16106</v>
      </c>
      <c r="J38" s="378">
        <v>6615</v>
      </c>
      <c r="K38" s="378">
        <v>438349</v>
      </c>
      <c r="L38" s="378">
        <v>224</v>
      </c>
      <c r="M38" s="378">
        <v>4585118</v>
      </c>
      <c r="N38" s="378">
        <v>10399608</v>
      </c>
      <c r="O38" s="378">
        <v>14984726</v>
      </c>
    </row>
    <row r="39" spans="1:15" s="4" customFormat="1" ht="15" hidden="1" customHeight="1">
      <c r="A39" s="259">
        <v>43374</v>
      </c>
      <c r="B39" s="202">
        <v>6474818</v>
      </c>
      <c r="C39" s="202">
        <v>3116380</v>
      </c>
      <c r="D39" s="202">
        <v>1742508.8000000003</v>
      </c>
      <c r="E39" s="202">
        <v>1042896</v>
      </c>
      <c r="F39" s="202">
        <v>27538</v>
      </c>
      <c r="G39" s="202">
        <v>595410</v>
      </c>
      <c r="H39" s="202">
        <v>17648</v>
      </c>
      <c r="I39" s="202">
        <v>11028</v>
      </c>
      <c r="J39" s="202">
        <v>4138</v>
      </c>
      <c r="K39" s="202">
        <v>155009</v>
      </c>
      <c r="L39" s="202">
        <v>82</v>
      </c>
      <c r="M39" s="202">
        <v>2302382</v>
      </c>
      <c r="N39" s="202">
        <v>9142565</v>
      </c>
      <c r="O39" s="202">
        <v>11444947</v>
      </c>
    </row>
    <row r="40" spans="1:15" s="4" customFormat="1" ht="15" hidden="1" customHeight="1">
      <c r="A40" s="259">
        <v>43405</v>
      </c>
      <c r="B40" s="201">
        <v>0</v>
      </c>
      <c r="C40" s="201">
        <v>0</v>
      </c>
      <c r="D40" s="201">
        <v>-1307058.7599999998</v>
      </c>
      <c r="E40" s="201">
        <v>0</v>
      </c>
      <c r="F40" s="201">
        <v>0</v>
      </c>
      <c r="G40" s="201">
        <v>0</v>
      </c>
      <c r="H40" s="201">
        <v>0</v>
      </c>
      <c r="I40" s="201">
        <v>0</v>
      </c>
      <c r="J40" s="201">
        <v>0</v>
      </c>
      <c r="K40" s="201">
        <v>0</v>
      </c>
      <c r="L40" s="201">
        <v>0</v>
      </c>
      <c r="M40" s="201">
        <v>0</v>
      </c>
      <c r="N40" s="201">
        <v>0</v>
      </c>
      <c r="O40" s="201">
        <v>0</v>
      </c>
    </row>
    <row r="41" spans="1:15" s="4" customFormat="1" ht="15" hidden="1" customHeight="1">
      <c r="A41" s="260">
        <v>43435</v>
      </c>
      <c r="B41" s="383">
        <v>0</v>
      </c>
      <c r="C41" s="383">
        <v>0</v>
      </c>
      <c r="D41" s="383">
        <v>-1856818.3199999998</v>
      </c>
      <c r="E41" s="383">
        <v>0</v>
      </c>
      <c r="F41" s="383">
        <v>0</v>
      </c>
      <c r="G41" s="383">
        <v>0</v>
      </c>
      <c r="H41" s="383">
        <v>0</v>
      </c>
      <c r="I41" s="383">
        <v>0</v>
      </c>
      <c r="J41" s="383">
        <v>0</v>
      </c>
      <c r="K41" s="383">
        <v>0</v>
      </c>
      <c r="L41" s="383">
        <v>0</v>
      </c>
      <c r="M41" s="383">
        <v>0</v>
      </c>
      <c r="N41" s="383">
        <v>0</v>
      </c>
      <c r="O41" s="383">
        <v>0</v>
      </c>
    </row>
    <row r="42" spans="1:15" s="100" customFormat="1" ht="11.25" customHeight="1">
      <c r="A42" s="144"/>
      <c r="B42" s="243"/>
      <c r="C42" s="243"/>
      <c r="D42" s="243"/>
      <c r="E42" s="243"/>
      <c r="F42" s="243"/>
      <c r="G42" s="243"/>
      <c r="H42" s="243"/>
      <c r="I42" s="243"/>
      <c r="J42" s="243"/>
      <c r="K42" s="243"/>
      <c r="L42" s="243"/>
      <c r="M42" s="243"/>
      <c r="N42" s="243"/>
      <c r="O42" s="243"/>
    </row>
    <row r="43" spans="1:15" s="5" customFormat="1" ht="15" customHeight="1">
      <c r="A43" s="130" t="s">
        <v>227</v>
      </c>
      <c r="B43" s="203"/>
      <c r="C43" s="203"/>
      <c r="D43" s="203"/>
      <c r="E43" s="203"/>
      <c r="F43" s="203"/>
      <c r="G43" s="203"/>
      <c r="H43" s="203"/>
      <c r="I43" s="203"/>
      <c r="J43" s="203"/>
      <c r="K43" s="203"/>
      <c r="L43" s="203"/>
      <c r="M43" s="203"/>
      <c r="N43" s="203"/>
      <c r="O43" s="203"/>
    </row>
    <row r="44" spans="1:15" ht="33" customHeight="1">
      <c r="A44" s="414" t="s">
        <v>231</v>
      </c>
      <c r="B44" s="414"/>
      <c r="C44" s="414"/>
      <c r="D44" s="414"/>
      <c r="E44" s="414"/>
      <c r="F44" s="414"/>
      <c r="G44" s="414"/>
      <c r="H44" s="414"/>
      <c r="I44" s="414"/>
      <c r="J44" s="414"/>
      <c r="K44" s="414"/>
      <c r="L44" s="414"/>
      <c r="M44" s="414"/>
      <c r="N44" s="414"/>
      <c r="O44" s="414"/>
    </row>
    <row r="45" spans="1:15">
      <c r="A45" s="204" t="s">
        <v>145</v>
      </c>
      <c r="B45" s="147"/>
      <c r="C45" s="147"/>
      <c r="D45" s="147"/>
      <c r="E45" s="147"/>
      <c r="F45" s="147"/>
      <c r="G45" s="147"/>
      <c r="H45" s="147"/>
      <c r="I45" s="147"/>
      <c r="J45" s="147"/>
      <c r="K45" s="147"/>
      <c r="L45" s="147"/>
      <c r="M45" s="147"/>
      <c r="N45" s="147"/>
      <c r="O45" s="200"/>
    </row>
  </sheetData>
  <mergeCells count="3">
    <mergeCell ref="A1:O1"/>
    <mergeCell ref="A44:O44"/>
    <mergeCell ref="A2:O2"/>
  </mergeCells>
  <phoneticPr fontId="16"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390" t="s">
        <v>147</v>
      </c>
      <c r="B1" s="390"/>
      <c r="C1" s="390"/>
      <c r="D1" s="390"/>
      <c r="E1" s="390"/>
      <c r="F1" s="390"/>
      <c r="G1" s="390"/>
      <c r="H1" s="390"/>
      <c r="I1" s="390"/>
      <c r="J1" s="390"/>
      <c r="K1" s="390"/>
      <c r="L1" s="390"/>
      <c r="M1" s="390"/>
      <c r="N1" s="390"/>
      <c r="O1" s="390"/>
      <c r="P1" s="415"/>
      <c r="Q1" s="415"/>
      <c r="R1" s="415"/>
      <c r="S1" s="415"/>
      <c r="T1" s="415"/>
      <c r="U1" s="415"/>
      <c r="V1" s="415"/>
      <c r="W1" s="415"/>
      <c r="X1" s="415"/>
      <c r="Y1" s="415"/>
      <c r="Z1" s="415"/>
      <c r="AA1" s="415"/>
      <c r="AB1" s="415"/>
      <c r="AC1" s="415"/>
      <c r="AD1" s="415"/>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18"/>
      <c r="R5" s="418"/>
      <c r="S5" s="418"/>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293"/>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286"/>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16"/>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17"/>
      <c r="V48" s="417"/>
      <c r="W48" s="417"/>
      <c r="X48" s="417"/>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17"/>
      <c r="D53" s="417"/>
      <c r="E53" s="417"/>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E43"/>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5" ht="20.100000000000001" customHeight="1">
      <c r="A1" s="390" t="s">
        <v>147</v>
      </c>
      <c r="B1" s="390"/>
      <c r="C1" s="390"/>
      <c r="D1" s="390"/>
      <c r="E1" s="390"/>
    </row>
    <row r="2" spans="1:5" s="74" customFormat="1" ht="30" customHeight="1">
      <c r="A2" s="396" t="s">
        <v>162</v>
      </c>
      <c r="B2" s="397"/>
      <c r="C2" s="397"/>
      <c r="D2" s="397"/>
      <c r="E2" s="397"/>
    </row>
    <row r="3" spans="1:5" s="264" customFormat="1" ht="39.75" customHeight="1">
      <c r="A3" s="261"/>
      <c r="B3" s="262"/>
      <c r="C3" s="263"/>
      <c r="D3" s="119"/>
      <c r="E3" s="305" t="s">
        <v>148</v>
      </c>
    </row>
    <row r="4" spans="1:5" s="74" customFormat="1" ht="39.950000000000003" customHeight="1">
      <c r="A4" s="120" t="s">
        <v>207</v>
      </c>
      <c r="B4" s="269"/>
      <c r="C4" s="121"/>
      <c r="D4" s="119"/>
      <c r="E4" s="268" t="s">
        <v>238</v>
      </c>
    </row>
    <row r="5" spans="1:5" ht="20.25" customHeight="1">
      <c r="A5" s="398" t="s">
        <v>6</v>
      </c>
      <c r="B5" s="124" t="s">
        <v>1</v>
      </c>
      <c r="C5" s="125"/>
      <c r="D5" s="124" t="s">
        <v>2</v>
      </c>
      <c r="E5" s="126"/>
    </row>
    <row r="6" spans="1:5" ht="18" customHeight="1">
      <c r="A6" s="399"/>
      <c r="B6" s="300" t="s">
        <v>5</v>
      </c>
      <c r="C6" s="299" t="s">
        <v>211</v>
      </c>
      <c r="D6" s="127" t="s">
        <v>5</v>
      </c>
      <c r="E6" s="128" t="s">
        <v>211</v>
      </c>
    </row>
    <row r="7" spans="1:5" ht="15" customHeight="1">
      <c r="A7" s="259">
        <v>39052</v>
      </c>
      <c r="B7" s="301">
        <v>939616.45566025993</v>
      </c>
      <c r="C7" s="301"/>
      <c r="D7" s="301">
        <v>533763.0183329999</v>
      </c>
      <c r="E7" s="301"/>
    </row>
    <row r="8" spans="1:5" ht="15" customHeight="1">
      <c r="A8" s="259">
        <v>39417</v>
      </c>
      <c r="B8" s="303">
        <v>1159901.2288885501</v>
      </c>
      <c r="C8" s="303">
        <v>23.444116149870737</v>
      </c>
      <c r="D8" s="303">
        <v>617917.56030140002</v>
      </c>
      <c r="E8" s="303">
        <v>15.766274372327985</v>
      </c>
    </row>
    <row r="9" spans="1:5" ht="15" customHeight="1">
      <c r="A9" s="259">
        <v>39783</v>
      </c>
      <c r="B9" s="301">
        <v>1126095.2778154605</v>
      </c>
      <c r="C9" s="301">
        <v>-2.9145542940310065</v>
      </c>
      <c r="D9" s="301">
        <v>575316.44401914987</v>
      </c>
      <c r="E9" s="301">
        <v>-6.8943041951212223</v>
      </c>
    </row>
    <row r="10" spans="1:5" ht="15" customHeight="1">
      <c r="A10" s="259">
        <v>40148</v>
      </c>
      <c r="B10" s="347">
        <v>1403101.2439486696</v>
      </c>
      <c r="C10" s="347">
        <v>24.59880363503342</v>
      </c>
      <c r="D10" s="347">
        <v>677463.34468014992</v>
      </c>
      <c r="E10" s="347">
        <v>17.754907185931216</v>
      </c>
    </row>
    <row r="11" spans="1:5" ht="15" customHeight="1">
      <c r="A11" s="259">
        <v>40513</v>
      </c>
      <c r="B11" s="346">
        <v>1671284.2849235502</v>
      </c>
      <c r="C11" s="346">
        <v>19.113591562369933</v>
      </c>
      <c r="D11" s="346">
        <v>792440.26178606041</v>
      </c>
      <c r="E11" s="346">
        <v>16.971680904771972</v>
      </c>
    </row>
    <row r="12" spans="1:5" ht="15" customHeight="1">
      <c r="A12" s="259">
        <v>40878</v>
      </c>
      <c r="B12" s="347">
        <v>1941387.0845209996</v>
      </c>
      <c r="C12" s="347">
        <v>16.161391693442795</v>
      </c>
      <c r="D12" s="347">
        <v>909218.97517560981</v>
      </c>
      <c r="E12" s="347">
        <v>14.73659517581109</v>
      </c>
    </row>
    <row r="13" spans="1:5" ht="15" customHeight="1">
      <c r="A13" s="259">
        <v>41244</v>
      </c>
      <c r="B13" s="346">
        <v>2270189.0404049708</v>
      </c>
      <c r="C13" s="346">
        <v>16.936445003964621</v>
      </c>
      <c r="D13" s="346">
        <v>1106962.9563955797</v>
      </c>
      <c r="E13" s="346">
        <v>21.748774125812417</v>
      </c>
    </row>
    <row r="14" spans="1:5" ht="15" customHeight="1">
      <c r="A14" s="259">
        <v>41609</v>
      </c>
      <c r="B14" s="347">
        <v>2469639.3002009289</v>
      </c>
      <c r="C14" s="347">
        <v>8.7856234104794595</v>
      </c>
      <c r="D14" s="347">
        <v>1210760.72462415</v>
      </c>
      <c r="E14" s="347">
        <v>9.3768059381634288</v>
      </c>
    </row>
    <row r="15" spans="1:5" ht="15" customHeight="1">
      <c r="A15" s="259">
        <v>41974</v>
      </c>
      <c r="B15" s="346">
        <v>2691668.0414157999</v>
      </c>
      <c r="C15" s="346">
        <v>8.9903307416919773</v>
      </c>
      <c r="D15" s="346">
        <v>1354443.2036367694</v>
      </c>
      <c r="E15" s="346">
        <v>11.867124204679016</v>
      </c>
    </row>
    <row r="16" spans="1:5" ht="15" customHeight="1">
      <c r="A16" s="259">
        <v>42339</v>
      </c>
      <c r="B16" s="347">
        <v>2994579.8778481898</v>
      </c>
      <c r="C16" s="347">
        <v>11.253684769874539</v>
      </c>
      <c r="D16" s="347">
        <v>1556978.8505595699</v>
      </c>
      <c r="E16" s="347">
        <v>14.953424874441311</v>
      </c>
    </row>
    <row r="17" spans="1:5" ht="15" customHeight="1">
      <c r="A17" s="356">
        <v>42705</v>
      </c>
      <c r="B17" s="357">
        <v>3489336.4901281297</v>
      </c>
      <c r="C17" s="357">
        <v>16.521737020267977</v>
      </c>
      <c r="D17" s="357">
        <v>1854451.9465451995</v>
      </c>
      <c r="E17" s="357">
        <v>19.105789129937079</v>
      </c>
    </row>
    <row r="18" spans="1:5" ht="15" customHeight="1">
      <c r="A18" s="259">
        <v>42736</v>
      </c>
      <c r="B18" s="347">
        <v>3576433.2696952899</v>
      </c>
      <c r="C18" s="347">
        <v>2.4960842788756707</v>
      </c>
      <c r="D18" s="347">
        <v>1910305.6921984602</v>
      </c>
      <c r="E18" s="347">
        <v>3.0118734409546164</v>
      </c>
    </row>
    <row r="19" spans="1:5" ht="15" customHeight="1">
      <c r="A19" s="259">
        <v>42767</v>
      </c>
      <c r="B19" s="346">
        <v>3642234.35725168</v>
      </c>
      <c r="C19" s="346">
        <v>4.3818607794382132</v>
      </c>
      <c r="D19" s="346">
        <v>1957174.5626798298</v>
      </c>
      <c r="E19" s="346">
        <v>5.5392438896030711</v>
      </c>
    </row>
    <row r="20" spans="1:5" ht="15" customHeight="1">
      <c r="A20" s="259">
        <v>42796</v>
      </c>
      <c r="B20" s="347">
        <v>3723066.4331724187</v>
      </c>
      <c r="C20" s="347">
        <v>6.6984065224304743</v>
      </c>
      <c r="D20" s="347">
        <v>2012628.6150030193</v>
      </c>
      <c r="E20" s="347">
        <v>8.5295641524979544</v>
      </c>
    </row>
    <row r="21" spans="1:5" ht="15" customHeight="1">
      <c r="A21" s="259">
        <v>42826</v>
      </c>
      <c r="B21" s="346">
        <v>3727623.76078563</v>
      </c>
      <c r="C21" s="346">
        <v>6.8290138062537551</v>
      </c>
      <c r="D21" s="346">
        <v>2032949.0752065999</v>
      </c>
      <c r="E21" s="346">
        <v>9.6253304915199465</v>
      </c>
    </row>
    <row r="22" spans="1:5" ht="15" customHeight="1">
      <c r="A22" s="259">
        <v>42856</v>
      </c>
      <c r="B22" s="347">
        <v>3768651.2368741096</v>
      </c>
      <c r="C22" s="347">
        <v>8.0048097263248934</v>
      </c>
      <c r="D22" s="347">
        <v>2064635.6425818102</v>
      </c>
      <c r="E22" s="347">
        <v>11.334006061908369</v>
      </c>
    </row>
    <row r="23" spans="1:5" ht="15" customHeight="1">
      <c r="A23" s="259">
        <v>42887</v>
      </c>
      <c r="B23" s="346">
        <v>3809422.1967237503</v>
      </c>
      <c r="C23" s="346">
        <v>9.1732542132635331</v>
      </c>
      <c r="D23" s="346">
        <v>2095072.4394992702</v>
      </c>
      <c r="E23" s="346">
        <v>12.975288650770437</v>
      </c>
    </row>
    <row r="24" spans="1:5" ht="15" customHeight="1">
      <c r="A24" s="259">
        <v>42917</v>
      </c>
      <c r="B24" s="347">
        <v>3875166.1545760804</v>
      </c>
      <c r="C24" s="347">
        <v>11.057393448282269</v>
      </c>
      <c r="D24" s="347">
        <v>2144428.07872805</v>
      </c>
      <c r="E24" s="347">
        <v>15.636756332406947</v>
      </c>
    </row>
    <row r="25" spans="1:5" ht="15" customHeight="1">
      <c r="A25" s="259">
        <v>42948</v>
      </c>
      <c r="B25" s="346">
        <v>3998335.5720496294</v>
      </c>
      <c r="C25" s="346">
        <v>14.587274209911726</v>
      </c>
      <c r="D25" s="346">
        <v>2199343.5306589101</v>
      </c>
      <c r="E25" s="346">
        <v>18.598032952875144</v>
      </c>
    </row>
    <row r="26" spans="1:5" ht="15" customHeight="1">
      <c r="A26" s="259">
        <v>42979</v>
      </c>
      <c r="B26" s="347">
        <v>4049877.7000526395</v>
      </c>
      <c r="C26" s="347">
        <v>16.064406843833126</v>
      </c>
      <c r="D26" s="347">
        <v>2239319.7722034594</v>
      </c>
      <c r="E26" s="347">
        <v>20.753723296807962</v>
      </c>
    </row>
    <row r="27" spans="1:5" ht="15" customHeight="1">
      <c r="A27" s="259">
        <v>43009</v>
      </c>
      <c r="B27" s="346">
        <v>4105524.3768706997</v>
      </c>
      <c r="C27" s="346">
        <v>17.659170690068464</v>
      </c>
      <c r="D27" s="346">
        <v>2265900.2740101903</v>
      </c>
      <c r="E27" s="346">
        <v>22.187057919268781</v>
      </c>
    </row>
    <row r="28" spans="1:5" ht="15" customHeight="1">
      <c r="A28" s="259">
        <v>43040</v>
      </c>
      <c r="B28" s="347">
        <v>4099790.1383852088</v>
      </c>
      <c r="C28" s="347">
        <v>17.494834619250582</v>
      </c>
      <c r="D28" s="347">
        <v>2264407.6332862996</v>
      </c>
      <c r="E28" s="347">
        <v>22.106568331675462</v>
      </c>
    </row>
    <row r="29" spans="1:5" ht="15" customHeight="1">
      <c r="A29" s="259">
        <v>43070</v>
      </c>
      <c r="B29" s="346">
        <v>4149591.2231086795</v>
      </c>
      <c r="C29" s="346">
        <v>18.922071140129717</v>
      </c>
      <c r="D29" s="346">
        <v>2276106.7933865595</v>
      </c>
      <c r="E29" s="346">
        <v>22.737437204932334</v>
      </c>
    </row>
    <row r="30" spans="1:5" ht="15" customHeight="1">
      <c r="A30" s="259">
        <v>43101</v>
      </c>
      <c r="B30" s="347">
        <v>4237616.6420986392</v>
      </c>
      <c r="C30" s="347">
        <v>2.1213033828429815</v>
      </c>
      <c r="D30" s="347">
        <v>2330491.8128522001</v>
      </c>
      <c r="E30" s="347">
        <v>2.3893878628041989</v>
      </c>
    </row>
    <row r="31" spans="1:5" ht="15" customHeight="1">
      <c r="A31" s="259">
        <v>43132</v>
      </c>
      <c r="B31" s="364">
        <v>4271217.1222800994</v>
      </c>
      <c r="C31" s="364">
        <v>2.9310332664600054</v>
      </c>
      <c r="D31" s="364">
        <v>2364213.7024849211</v>
      </c>
      <c r="E31" s="364">
        <v>3.8709479429684279</v>
      </c>
    </row>
    <row r="32" spans="1:5" ht="15" customHeight="1">
      <c r="A32" s="259">
        <v>43160</v>
      </c>
      <c r="B32" s="347">
        <v>4324874.7416014196</v>
      </c>
      <c r="C32" s="347">
        <v>4.2241153180728475</v>
      </c>
      <c r="D32" s="347">
        <v>2410793.550362959</v>
      </c>
      <c r="E32" s="347">
        <v>5.9174181707002589</v>
      </c>
    </row>
    <row r="33" spans="1:5" ht="15" customHeight="1">
      <c r="A33" s="259">
        <v>43191</v>
      </c>
      <c r="B33" s="364">
        <v>4361239.9599951301</v>
      </c>
      <c r="C33" s="364">
        <v>5.1004719623417145</v>
      </c>
      <c r="D33" s="364">
        <v>2447076.8739516195</v>
      </c>
      <c r="E33" s="364">
        <v>7.5115140054864611</v>
      </c>
    </row>
    <row r="34" spans="1:5" ht="15" customHeight="1">
      <c r="A34" s="259">
        <v>43221</v>
      </c>
      <c r="B34" s="347">
        <v>4358657.7928486401</v>
      </c>
      <c r="C34" s="347">
        <v>5.0382449378552963</v>
      </c>
      <c r="D34" s="347">
        <v>2457072.9727662499</v>
      </c>
      <c r="E34" s="347">
        <v>7.9506893044519984</v>
      </c>
    </row>
    <row r="35" spans="1:5" ht="15" customHeight="1">
      <c r="A35" s="259">
        <v>43252</v>
      </c>
      <c r="B35" s="364">
        <v>4351104.2431971692</v>
      </c>
      <c r="C35" s="364">
        <v>4.8562137630878652</v>
      </c>
      <c r="D35" s="364">
        <v>2468346.0412864313</v>
      </c>
      <c r="E35" s="364">
        <v>8.4459678455528007</v>
      </c>
    </row>
    <row r="36" spans="1:5" ht="15" customHeight="1">
      <c r="A36" s="259">
        <v>43282</v>
      </c>
      <c r="B36" s="347">
        <v>4404561.9284522897</v>
      </c>
      <c r="C36" s="347">
        <v>6.1444776517672892</v>
      </c>
      <c r="D36" s="347">
        <v>2484144.1443663505</v>
      </c>
      <c r="E36" s="347">
        <v>9.1400522850800741</v>
      </c>
    </row>
    <row r="37" spans="1:5" ht="15" customHeight="1">
      <c r="A37" s="259">
        <v>43313</v>
      </c>
      <c r="B37" s="364">
        <v>4445064.8036135901</v>
      </c>
      <c r="C37" s="364">
        <v>7.1205466904654742</v>
      </c>
      <c r="D37" s="364">
        <v>2507105.03432013</v>
      </c>
      <c r="E37" s="364">
        <v>10.148831399508907</v>
      </c>
    </row>
    <row r="38" spans="1:5" ht="15" customHeight="1">
      <c r="A38" s="259">
        <v>43344</v>
      </c>
      <c r="B38" s="347">
        <v>4484270.6259006411</v>
      </c>
      <c r="C38" s="347">
        <v>8.0653583641724396</v>
      </c>
      <c r="D38" s="347">
        <v>2517688.8938615094</v>
      </c>
      <c r="E38" s="347">
        <v>10.613829771823063</v>
      </c>
    </row>
    <row r="39" spans="1:5" ht="15" customHeight="1">
      <c r="A39" s="260">
        <v>43374</v>
      </c>
      <c r="B39" s="373">
        <v>4555608.3498708606</v>
      </c>
      <c r="C39" s="373">
        <v>9.7845090017809611</v>
      </c>
      <c r="D39" s="373">
        <v>2369786.6632074104</v>
      </c>
      <c r="E39" s="373">
        <v>4.115794131147382</v>
      </c>
    </row>
    <row r="40" spans="1:5" ht="15" hidden="1" customHeight="1">
      <c r="A40" s="259">
        <v>43405</v>
      </c>
      <c r="B40" s="347">
        <v>0</v>
      </c>
      <c r="C40" s="347">
        <v>-100</v>
      </c>
      <c r="D40" s="347">
        <v>0</v>
      </c>
      <c r="E40" s="347">
        <v>-100</v>
      </c>
    </row>
    <row r="41" spans="1:5" ht="15" hidden="1" customHeight="1">
      <c r="A41" s="260">
        <v>43435</v>
      </c>
      <c r="B41" s="373">
        <v>0</v>
      </c>
      <c r="C41" s="373">
        <v>-100</v>
      </c>
      <c r="D41" s="373">
        <v>0</v>
      </c>
      <c r="E41" s="373">
        <v>-100</v>
      </c>
    </row>
    <row r="42" spans="1:5">
      <c r="A42" s="150"/>
      <c r="B42" s="131"/>
      <c r="C42" s="150"/>
      <c r="D42" s="131"/>
      <c r="E42" s="150"/>
    </row>
    <row r="43" spans="1:5">
      <c r="A43" s="130" t="s">
        <v>145</v>
      </c>
      <c r="B43" s="205"/>
      <c r="C43" s="204"/>
      <c r="D43" s="205"/>
      <c r="E43" s="204"/>
    </row>
  </sheetData>
  <mergeCells count="3">
    <mergeCell ref="A1:E1"/>
    <mergeCell ref="A2:E2"/>
    <mergeCell ref="A5:A6"/>
  </mergeCells>
  <phoneticPr fontId="16"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L44"/>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6384" width="9.140625" style="2"/>
  </cols>
  <sheetData>
    <row r="1" spans="1:12" s="287" customFormat="1" ht="20.100000000000001" customHeight="1">
      <c r="A1" s="390" t="s">
        <v>147</v>
      </c>
      <c r="B1" s="390"/>
      <c r="C1" s="390"/>
      <c r="D1" s="390"/>
      <c r="E1" s="390"/>
      <c r="F1" s="390"/>
      <c r="G1" s="390"/>
      <c r="H1" s="390"/>
      <c r="I1" s="390"/>
      <c r="J1" s="390"/>
      <c r="K1" s="390"/>
      <c r="L1" s="390"/>
    </row>
    <row r="2" spans="1:12" s="22" customFormat="1" ht="30" customHeight="1">
      <c r="A2" s="400" t="s">
        <v>163</v>
      </c>
      <c r="B2" s="401"/>
      <c r="C2" s="401"/>
      <c r="D2" s="401"/>
      <c r="E2" s="401"/>
      <c r="F2" s="401"/>
      <c r="G2" s="401"/>
      <c r="H2" s="401"/>
      <c r="I2" s="401"/>
      <c r="J2" s="401"/>
      <c r="K2" s="401"/>
      <c r="L2" s="401"/>
    </row>
    <row r="3" spans="1:12" ht="39.75" customHeight="1">
      <c r="A3" s="136"/>
      <c r="B3" s="136"/>
      <c r="C3" s="136"/>
      <c r="D3" s="136"/>
      <c r="E3" s="136"/>
      <c r="F3" s="136"/>
      <c r="G3" s="136"/>
      <c r="H3" s="136"/>
      <c r="I3" s="136"/>
      <c r="J3" s="136"/>
      <c r="K3" s="136"/>
      <c r="L3" s="297" t="s">
        <v>148</v>
      </c>
    </row>
    <row r="4" spans="1:12" s="267" customFormat="1" ht="39.950000000000003" customHeight="1">
      <c r="A4" s="402" t="s">
        <v>207</v>
      </c>
      <c r="B4" s="402"/>
      <c r="C4" s="402"/>
      <c r="D4" s="402"/>
      <c r="E4" s="266"/>
      <c r="F4" s="266"/>
      <c r="G4" s="206"/>
      <c r="H4" s="206"/>
      <c r="I4" s="206"/>
      <c r="J4" s="206"/>
      <c r="K4" s="206"/>
      <c r="L4" s="268" t="s">
        <v>238</v>
      </c>
    </row>
    <row r="5" spans="1:12" s="5" customFormat="1" ht="17.45" hidden="1" customHeight="1">
      <c r="A5" s="122"/>
      <c r="B5" s="138" t="s">
        <v>4</v>
      </c>
      <c r="C5" s="138" t="s">
        <v>7</v>
      </c>
      <c r="D5" s="138" t="s">
        <v>16</v>
      </c>
      <c r="E5" s="138" t="s">
        <v>8</v>
      </c>
      <c r="F5" s="138" t="s">
        <v>9</v>
      </c>
      <c r="G5" s="138" t="s">
        <v>58</v>
      </c>
      <c r="H5" s="138" t="s">
        <v>12</v>
      </c>
      <c r="I5" s="138" t="s">
        <v>60</v>
      </c>
      <c r="J5" s="138" t="s">
        <v>59</v>
      </c>
      <c r="K5" s="138" t="s">
        <v>100</v>
      </c>
      <c r="L5" s="123"/>
    </row>
    <row r="6" spans="1:12" ht="35.1" customHeight="1">
      <c r="A6" s="258" t="s">
        <v>6</v>
      </c>
      <c r="B6" s="132" t="s">
        <v>226</v>
      </c>
      <c r="C6" s="140" t="s">
        <v>7</v>
      </c>
      <c r="D6" s="140" t="s">
        <v>16</v>
      </c>
      <c r="E6" s="140" t="s">
        <v>8</v>
      </c>
      <c r="F6" s="140" t="s">
        <v>9</v>
      </c>
      <c r="G6" s="140" t="s">
        <v>58</v>
      </c>
      <c r="H6" s="140" t="s">
        <v>12</v>
      </c>
      <c r="I6" s="140" t="s">
        <v>60</v>
      </c>
      <c r="J6" s="140" t="s">
        <v>59</v>
      </c>
      <c r="K6" s="140" t="s">
        <v>184</v>
      </c>
      <c r="L6" s="141" t="s">
        <v>28</v>
      </c>
    </row>
    <row r="7" spans="1:12" s="4" customFormat="1" ht="15" customHeight="1">
      <c r="A7" s="384">
        <v>39052</v>
      </c>
      <c r="B7" s="301">
        <v>510238.33284231002</v>
      </c>
      <c r="C7" s="301">
        <v>92988.561523500015</v>
      </c>
      <c r="D7" s="143">
        <v>212877.07043433003</v>
      </c>
      <c r="E7" s="143">
        <v>1279.75342686</v>
      </c>
      <c r="F7" s="143">
        <v>74535.793548910005</v>
      </c>
      <c r="G7" s="143">
        <v>2735.4072123699998</v>
      </c>
      <c r="H7" s="143">
        <v>19330.154297680001</v>
      </c>
      <c r="I7" s="143">
        <v>0</v>
      </c>
      <c r="J7" s="143">
        <v>173.11813441000001</v>
      </c>
      <c r="K7" s="143">
        <v>25458.264239889999</v>
      </c>
      <c r="L7" s="143">
        <v>939616.45566026017</v>
      </c>
    </row>
    <row r="8" spans="1:12" s="4" customFormat="1" ht="15" customHeight="1">
      <c r="A8" s="259">
        <v>39417</v>
      </c>
      <c r="B8" s="303">
        <v>545333.85920691001</v>
      </c>
      <c r="C8" s="303">
        <v>176141.29194302997</v>
      </c>
      <c r="D8" s="134">
        <v>275705.18785248004</v>
      </c>
      <c r="E8" s="134">
        <v>694.23666821000006</v>
      </c>
      <c r="F8" s="134">
        <v>92560.100833490011</v>
      </c>
      <c r="G8" s="134">
        <v>3747.2401904499998</v>
      </c>
      <c r="H8" s="134">
        <v>28688.368658920001</v>
      </c>
      <c r="I8" s="134">
        <v>0</v>
      </c>
      <c r="J8" s="134">
        <v>292.74583458000001</v>
      </c>
      <c r="K8" s="134">
        <v>36738.197700480006</v>
      </c>
      <c r="L8" s="134">
        <v>1159901.2288885501</v>
      </c>
    </row>
    <row r="9" spans="1:12" s="4" customFormat="1" ht="15" customHeight="1">
      <c r="A9" s="259">
        <v>39783</v>
      </c>
      <c r="B9" s="301">
        <v>549651.46255965997</v>
      </c>
      <c r="C9" s="301">
        <v>112768.83932808999</v>
      </c>
      <c r="D9" s="143">
        <v>266191.17674383998</v>
      </c>
      <c r="E9" s="143">
        <v>768.85355204999996</v>
      </c>
      <c r="F9" s="143">
        <v>111380.46306836999</v>
      </c>
      <c r="G9" s="143">
        <v>1935.6393185300001</v>
      </c>
      <c r="H9" s="143">
        <v>43523.421355390004</v>
      </c>
      <c r="I9" s="143">
        <v>15767.28879115</v>
      </c>
      <c r="J9" s="143">
        <v>319.23100381</v>
      </c>
      <c r="K9" s="143">
        <v>23788.902094569999</v>
      </c>
      <c r="L9" s="143">
        <v>1126095.27781546</v>
      </c>
    </row>
    <row r="10" spans="1:12" s="4" customFormat="1" ht="15" customHeight="1">
      <c r="A10" s="259">
        <v>40148</v>
      </c>
      <c r="B10" s="347">
        <v>618919.62032066006</v>
      </c>
      <c r="C10" s="347">
        <v>166119.30238950002</v>
      </c>
      <c r="D10" s="134">
        <v>335970.08741213003</v>
      </c>
      <c r="E10" s="134">
        <v>650.75447904999999</v>
      </c>
      <c r="F10" s="134">
        <v>148969.33264216001</v>
      </c>
      <c r="G10" s="134">
        <v>2903.9629420900001</v>
      </c>
      <c r="H10" s="134">
        <v>53288.305092069997</v>
      </c>
      <c r="I10" s="134">
        <v>24898.555677700002</v>
      </c>
      <c r="J10" s="134">
        <v>758.30314384000008</v>
      </c>
      <c r="K10" s="134">
        <v>50623.019849470002</v>
      </c>
      <c r="L10" s="134">
        <v>1403101.2439486701</v>
      </c>
    </row>
    <row r="11" spans="1:12" s="4" customFormat="1" ht="15" customHeight="1">
      <c r="A11" s="259">
        <v>40513</v>
      </c>
      <c r="B11" s="346">
        <v>726095.15102786</v>
      </c>
      <c r="C11" s="346">
        <v>189179.72690458002</v>
      </c>
      <c r="D11" s="143">
        <v>404879.64993579005</v>
      </c>
      <c r="E11" s="143">
        <v>863.39078977999998</v>
      </c>
      <c r="F11" s="143">
        <v>184072.64817763999</v>
      </c>
      <c r="G11" s="143">
        <v>2409.4839931500001</v>
      </c>
      <c r="H11" s="143">
        <v>59432.046076470004</v>
      </c>
      <c r="I11" s="143">
        <v>42538.725127810001</v>
      </c>
      <c r="J11" s="143">
        <v>2950.9128954899998</v>
      </c>
      <c r="K11" s="143">
        <v>58862.549994979992</v>
      </c>
      <c r="L11" s="143">
        <v>1671284.2849235502</v>
      </c>
    </row>
    <row r="12" spans="1:12" s="4" customFormat="1" ht="15" customHeight="1">
      <c r="A12" s="259">
        <v>40878</v>
      </c>
      <c r="B12" s="347">
        <v>911217.88695747987</v>
      </c>
      <c r="C12" s="347">
        <v>181582.83555094001</v>
      </c>
      <c r="D12" s="134">
        <v>399741.17778130004</v>
      </c>
      <c r="E12" s="134">
        <v>924.28044564000004</v>
      </c>
      <c r="F12" s="134">
        <v>230951.8665574</v>
      </c>
      <c r="G12" s="134">
        <v>3249.1511847600004</v>
      </c>
      <c r="H12" s="134">
        <v>78431.293135610002</v>
      </c>
      <c r="I12" s="134">
        <v>69951.69634853999</v>
      </c>
      <c r="J12" s="134">
        <v>9334.3468018900003</v>
      </c>
      <c r="K12" s="134">
        <v>56002.54975744</v>
      </c>
      <c r="L12" s="134">
        <v>1941387.084521</v>
      </c>
    </row>
    <row r="13" spans="1:12" s="4" customFormat="1" ht="15" customHeight="1">
      <c r="A13" s="259">
        <v>41244</v>
      </c>
      <c r="B13" s="346">
        <v>1050899.3349692801</v>
      </c>
      <c r="C13" s="346">
        <v>202727.56274496001</v>
      </c>
      <c r="D13" s="143">
        <v>476242.62052137998</v>
      </c>
      <c r="E13" s="143">
        <v>796.56765759000007</v>
      </c>
      <c r="F13" s="143">
        <v>291738.97684612998</v>
      </c>
      <c r="G13" s="143">
        <v>4336.6629902900004</v>
      </c>
      <c r="H13" s="143">
        <v>64606.921884789997</v>
      </c>
      <c r="I13" s="143">
        <v>87701.799106279999</v>
      </c>
      <c r="J13" s="143">
        <v>26650.063501459997</v>
      </c>
      <c r="K13" s="143">
        <v>64488.530182809998</v>
      </c>
      <c r="L13" s="143">
        <v>2270189.0404049703</v>
      </c>
    </row>
    <row r="14" spans="1:12" s="4" customFormat="1" ht="15" customHeight="1">
      <c r="A14" s="259">
        <v>41609</v>
      </c>
      <c r="B14" s="347">
        <v>1121208.1395240102</v>
      </c>
      <c r="C14" s="347">
        <v>205989.59807330003</v>
      </c>
      <c r="D14" s="134">
        <v>508825.73999984999</v>
      </c>
      <c r="E14" s="134">
        <v>2192.81215062</v>
      </c>
      <c r="F14" s="134">
        <v>330938.45430722996</v>
      </c>
      <c r="G14" s="134">
        <v>3120.1791978299998</v>
      </c>
      <c r="H14" s="134">
        <v>77546.022218679995</v>
      </c>
      <c r="I14" s="134">
        <v>125112.48576518</v>
      </c>
      <c r="J14" s="134">
        <v>35061.305177129994</v>
      </c>
      <c r="K14" s="134">
        <v>59644.5637871</v>
      </c>
      <c r="L14" s="134">
        <v>2469639.3002009303</v>
      </c>
    </row>
    <row r="15" spans="1:12" s="4" customFormat="1" ht="15" customHeight="1">
      <c r="A15" s="259">
        <v>41974</v>
      </c>
      <c r="B15" s="346">
        <v>1248578.9095315498</v>
      </c>
      <c r="C15" s="346">
        <v>176327.33190819999</v>
      </c>
      <c r="D15" s="143">
        <v>533931.40431467001</v>
      </c>
      <c r="E15" s="143">
        <v>3093.68577826</v>
      </c>
      <c r="F15" s="143">
        <v>399825.95885083999</v>
      </c>
      <c r="G15" s="143">
        <v>3302.9292265900003</v>
      </c>
      <c r="H15" s="143">
        <v>66303.498123900004</v>
      </c>
      <c r="I15" s="143">
        <v>154168.70339889001</v>
      </c>
      <c r="J15" s="143">
        <v>49015.374510180001</v>
      </c>
      <c r="K15" s="143">
        <v>57120.245772720002</v>
      </c>
      <c r="L15" s="143">
        <v>2691668.0414157994</v>
      </c>
    </row>
    <row r="16" spans="1:12" s="4" customFormat="1" ht="15" customHeight="1">
      <c r="A16" s="259">
        <v>42339</v>
      </c>
      <c r="B16" s="347">
        <v>1409639.90684096</v>
      </c>
      <c r="C16" s="347">
        <v>139698.88924161001</v>
      </c>
      <c r="D16" s="134">
        <v>589010.89998521993</v>
      </c>
      <c r="E16" s="134">
        <v>6381.0278564099999</v>
      </c>
      <c r="F16" s="134">
        <v>494486.69739634002</v>
      </c>
      <c r="G16" s="134">
        <v>2723.9410593000002</v>
      </c>
      <c r="H16" s="134">
        <v>74547.871714549983</v>
      </c>
      <c r="I16" s="134">
        <v>173127.79913291</v>
      </c>
      <c r="J16" s="134">
        <v>59639.477037209988</v>
      </c>
      <c r="K16" s="134">
        <v>45323.367583679996</v>
      </c>
      <c r="L16" s="134">
        <v>2994579.8778481903</v>
      </c>
    </row>
    <row r="17" spans="1:12" s="4" customFormat="1" ht="15" customHeight="1">
      <c r="A17" s="356">
        <v>42705</v>
      </c>
      <c r="B17" s="357">
        <v>1677302.6919929201</v>
      </c>
      <c r="C17" s="357">
        <v>149805.94966526001</v>
      </c>
      <c r="D17" s="358">
        <v>670721.11164033995</v>
      </c>
      <c r="E17" s="358">
        <v>3822.9621129299999</v>
      </c>
      <c r="F17" s="358">
        <v>619063.4392360599</v>
      </c>
      <c r="G17" s="358">
        <v>3798.0255949799998</v>
      </c>
      <c r="H17" s="358">
        <v>86813.53313529001</v>
      </c>
      <c r="I17" s="358">
        <v>179836.94422449</v>
      </c>
      <c r="J17" s="358">
        <v>61546.344526739995</v>
      </c>
      <c r="K17" s="358">
        <v>36625.487999119992</v>
      </c>
      <c r="L17" s="358">
        <v>3489336.4901281293</v>
      </c>
    </row>
    <row r="18" spans="1:12" s="4" customFormat="1" ht="15" customHeight="1">
      <c r="A18" s="259">
        <v>42736</v>
      </c>
      <c r="B18" s="347">
        <v>1732534.6674703704</v>
      </c>
      <c r="C18" s="347">
        <v>153604.27079905002</v>
      </c>
      <c r="D18" s="134">
        <v>690465.37809453008</v>
      </c>
      <c r="E18" s="134">
        <v>3759.4052099299997</v>
      </c>
      <c r="F18" s="134">
        <v>629103.12150433008</v>
      </c>
      <c r="G18" s="134">
        <v>4015.9929599699999</v>
      </c>
      <c r="H18" s="134">
        <v>83431.791990469996</v>
      </c>
      <c r="I18" s="134">
        <v>182682.71677467</v>
      </c>
      <c r="J18" s="134">
        <v>62313.925703589986</v>
      </c>
      <c r="K18" s="134">
        <v>34521.999188379996</v>
      </c>
      <c r="L18" s="134">
        <v>3576433.2696952908</v>
      </c>
    </row>
    <row r="19" spans="1:12" s="4" customFormat="1" ht="15" customHeight="1">
      <c r="A19" s="259">
        <v>42767</v>
      </c>
      <c r="B19" s="346">
        <v>1761448.6084989</v>
      </c>
      <c r="C19" s="346">
        <v>158660.54989911997</v>
      </c>
      <c r="D19" s="143">
        <v>705536.16058185999</v>
      </c>
      <c r="E19" s="143">
        <v>3665.8088898400001</v>
      </c>
      <c r="F19" s="143">
        <v>639765.66948600009</v>
      </c>
      <c r="G19" s="143">
        <v>4270.0346182399999</v>
      </c>
      <c r="H19" s="143">
        <v>87943.36300397999</v>
      </c>
      <c r="I19" s="143">
        <v>183751.86601720002</v>
      </c>
      <c r="J19" s="143">
        <v>62695.632665879995</v>
      </c>
      <c r="K19" s="143">
        <v>34496.663590659999</v>
      </c>
      <c r="L19" s="143">
        <v>3642234.3572516795</v>
      </c>
    </row>
    <row r="20" spans="1:12" s="4" customFormat="1" ht="15" customHeight="1">
      <c r="A20" s="259">
        <v>42795</v>
      </c>
      <c r="B20" s="347">
        <v>1806424.91849473</v>
      </c>
      <c r="C20" s="347">
        <v>158717.04018575</v>
      </c>
      <c r="D20" s="134">
        <v>723105.26119528001</v>
      </c>
      <c r="E20" s="134">
        <v>3253.85263166</v>
      </c>
      <c r="F20" s="134">
        <v>651337.55563872005</v>
      </c>
      <c r="G20" s="134">
        <v>4378.3466440299999</v>
      </c>
      <c r="H20" s="134">
        <v>88864.697441130003</v>
      </c>
      <c r="I20" s="134">
        <v>188442.44115314999</v>
      </c>
      <c r="J20" s="134">
        <v>62618.00839457001</v>
      </c>
      <c r="K20" s="134">
        <v>35924.311393399999</v>
      </c>
      <c r="L20" s="134">
        <v>3723066.4331724201</v>
      </c>
    </row>
    <row r="21" spans="1:12" s="4" customFormat="1" ht="15" customHeight="1">
      <c r="A21" s="259">
        <v>42826</v>
      </c>
      <c r="B21" s="346">
        <v>1790496.8893735602</v>
      </c>
      <c r="C21" s="346">
        <v>160585.76408580001</v>
      </c>
      <c r="D21" s="143">
        <v>736574.0317456699</v>
      </c>
      <c r="E21" s="143">
        <v>3298.0615194100001</v>
      </c>
      <c r="F21" s="143">
        <v>658004.74184088013</v>
      </c>
      <c r="G21" s="143">
        <v>4500.45301604</v>
      </c>
      <c r="H21" s="143">
        <v>85217.362329440002</v>
      </c>
      <c r="I21" s="143">
        <v>190632.15005398</v>
      </c>
      <c r="J21" s="143">
        <v>62659.065430820003</v>
      </c>
      <c r="K21" s="143">
        <v>35655.241390030002</v>
      </c>
      <c r="L21" s="143">
        <v>3727623.76078563</v>
      </c>
    </row>
    <row r="22" spans="1:12" s="4" customFormat="1" ht="15" customHeight="1">
      <c r="A22" s="259">
        <v>42856</v>
      </c>
      <c r="B22" s="347">
        <v>1805757.4910811796</v>
      </c>
      <c r="C22" s="347">
        <v>158029.25061043998</v>
      </c>
      <c r="D22" s="134">
        <v>745978.31542707991</v>
      </c>
      <c r="E22" s="134">
        <v>3741.4991442800001</v>
      </c>
      <c r="F22" s="134">
        <v>665627.25196491007</v>
      </c>
      <c r="G22" s="134">
        <v>4627.5865666899999</v>
      </c>
      <c r="H22" s="134">
        <v>83527.694235049988</v>
      </c>
      <c r="I22" s="134">
        <v>200744.30301117001</v>
      </c>
      <c r="J22" s="134">
        <v>63775.675488809989</v>
      </c>
      <c r="K22" s="134">
        <v>36842.169344499998</v>
      </c>
      <c r="L22" s="134">
        <v>3768651.2368741096</v>
      </c>
    </row>
    <row r="23" spans="1:12" s="4" customFormat="1" ht="15" customHeight="1">
      <c r="A23" s="259">
        <v>42887</v>
      </c>
      <c r="B23" s="346">
        <v>1830639.2563160001</v>
      </c>
      <c r="C23" s="346">
        <v>155048.92348475999</v>
      </c>
      <c r="D23" s="143">
        <v>753822.6737407</v>
      </c>
      <c r="E23" s="143">
        <v>3777.3864513600001</v>
      </c>
      <c r="F23" s="143">
        <v>673806.28089092008</v>
      </c>
      <c r="G23" s="143">
        <v>4795.7467095000002</v>
      </c>
      <c r="H23" s="143">
        <v>84735.83011332</v>
      </c>
      <c r="I23" s="143">
        <v>202242.44998509</v>
      </c>
      <c r="J23" s="143">
        <v>63958.059104620006</v>
      </c>
      <c r="K23" s="143">
        <v>36595.589927479996</v>
      </c>
      <c r="L23" s="143">
        <v>3809422.1967237503</v>
      </c>
    </row>
    <row r="24" spans="1:12" s="4" customFormat="1" ht="15" customHeight="1">
      <c r="A24" s="259">
        <v>42917</v>
      </c>
      <c r="B24" s="347">
        <v>1873352.9131217203</v>
      </c>
      <c r="C24" s="347">
        <v>161744.03601481</v>
      </c>
      <c r="D24" s="134">
        <v>769141.98251660005</v>
      </c>
      <c r="E24" s="134">
        <v>3443.3168656399998</v>
      </c>
      <c r="F24" s="134">
        <v>682675.62099743006</v>
      </c>
      <c r="G24" s="134">
        <v>5033.3700282099999</v>
      </c>
      <c r="H24" s="134">
        <v>82867.735010639997</v>
      </c>
      <c r="I24" s="134">
        <v>196306.23049535</v>
      </c>
      <c r="J24" s="134">
        <v>65256.77308056</v>
      </c>
      <c r="K24" s="134">
        <v>35344.176445119992</v>
      </c>
      <c r="L24" s="134">
        <v>3875166.1545760799</v>
      </c>
    </row>
    <row r="25" spans="1:12" s="4" customFormat="1" ht="15" customHeight="1">
      <c r="A25" s="259">
        <v>42948</v>
      </c>
      <c r="B25" s="346">
        <v>1914942.3796556101</v>
      </c>
      <c r="C25" s="346">
        <v>174514.58774402001</v>
      </c>
      <c r="D25" s="143">
        <v>795892.17902722</v>
      </c>
      <c r="E25" s="143">
        <v>3312.0317368699998</v>
      </c>
      <c r="F25" s="143">
        <v>693697.75552218023</v>
      </c>
      <c r="G25" s="143">
        <v>5555.3525028500007</v>
      </c>
      <c r="H25" s="143">
        <v>98096.324120960009</v>
      </c>
      <c r="I25" s="143">
        <v>211900.05754159001</v>
      </c>
      <c r="J25" s="143">
        <v>62920.097706809996</v>
      </c>
      <c r="K25" s="143">
        <v>37504.806491519994</v>
      </c>
      <c r="L25" s="143">
        <v>3998335.5720496303</v>
      </c>
    </row>
    <row r="26" spans="1:12" s="4" customFormat="1" ht="15" customHeight="1">
      <c r="A26" s="259">
        <v>42979</v>
      </c>
      <c r="B26" s="347">
        <v>1914272.5867721096</v>
      </c>
      <c r="C26" s="347">
        <v>184103.49718923005</v>
      </c>
      <c r="D26" s="134">
        <v>826826.84849424998</v>
      </c>
      <c r="E26" s="134">
        <v>3116.8942282899998</v>
      </c>
      <c r="F26" s="134">
        <v>703465.83944075997</v>
      </c>
      <c r="G26" s="134">
        <v>5905.4070342700006</v>
      </c>
      <c r="H26" s="134">
        <v>94640.415667859997</v>
      </c>
      <c r="I26" s="134">
        <v>213863.97497479999</v>
      </c>
      <c r="J26" s="134">
        <v>64155.237646590002</v>
      </c>
      <c r="K26" s="134">
        <v>39526.998604479995</v>
      </c>
      <c r="L26" s="134">
        <v>4049877.700052639</v>
      </c>
    </row>
    <row r="27" spans="1:12" s="4" customFormat="1" ht="15" customHeight="1">
      <c r="A27" s="259">
        <v>43009</v>
      </c>
      <c r="B27" s="346">
        <v>1928100.91298492</v>
      </c>
      <c r="C27" s="346">
        <v>188387.70807091999</v>
      </c>
      <c r="D27" s="143">
        <v>855584.14107301005</v>
      </c>
      <c r="E27" s="143">
        <v>3131.9595549299997</v>
      </c>
      <c r="F27" s="143">
        <v>714279.71996299014</v>
      </c>
      <c r="G27" s="143">
        <v>6326.7246876000008</v>
      </c>
      <c r="H27" s="143">
        <v>87642.079617479991</v>
      </c>
      <c r="I27" s="143">
        <v>216593.89469563001</v>
      </c>
      <c r="J27" s="143">
        <v>64403.795629380002</v>
      </c>
      <c r="K27" s="143">
        <v>41073.440593839994</v>
      </c>
      <c r="L27" s="143">
        <v>4105524.3768707002</v>
      </c>
    </row>
    <row r="28" spans="1:12" s="4" customFormat="1" ht="15" customHeight="1">
      <c r="A28" s="259">
        <v>43040</v>
      </c>
      <c r="B28" s="347">
        <v>1913625.7095697399</v>
      </c>
      <c r="C28" s="347">
        <v>192975.55685485</v>
      </c>
      <c r="D28" s="134">
        <v>852110.76397800993</v>
      </c>
      <c r="E28" s="134">
        <v>3119.0052768699998</v>
      </c>
      <c r="F28" s="134">
        <v>721378.88628728001</v>
      </c>
      <c r="G28" s="134">
        <v>6414.27208307</v>
      </c>
      <c r="H28" s="134">
        <v>88948.290105499997</v>
      </c>
      <c r="I28" s="134">
        <v>216148.77201973001</v>
      </c>
      <c r="J28" s="134">
        <v>64079.26835631</v>
      </c>
      <c r="K28" s="134">
        <v>40989.613853850002</v>
      </c>
      <c r="L28" s="134">
        <v>4099790.1383852097</v>
      </c>
    </row>
    <row r="29" spans="1:12" s="4" customFormat="1" ht="15" customHeight="1">
      <c r="A29" s="259">
        <v>43070</v>
      </c>
      <c r="B29" s="346">
        <v>1916119.0419040199</v>
      </c>
      <c r="C29" s="346">
        <v>228067.12902595996</v>
      </c>
      <c r="D29" s="143">
        <v>844405.70690780994</v>
      </c>
      <c r="E29" s="143">
        <v>3079.7593577100001</v>
      </c>
      <c r="F29" s="143">
        <v>730940.50664777996</v>
      </c>
      <c r="G29" s="143">
        <v>6917.11328469</v>
      </c>
      <c r="H29" s="143">
        <v>103469.07149981</v>
      </c>
      <c r="I29" s="143">
        <v>211839.24157881</v>
      </c>
      <c r="J29" s="143">
        <v>64236.515375989999</v>
      </c>
      <c r="K29" s="143">
        <v>40517.137526100007</v>
      </c>
      <c r="L29" s="143">
        <v>4149591.22310868</v>
      </c>
    </row>
    <row r="30" spans="1:12" s="4" customFormat="1" ht="15" customHeight="1">
      <c r="A30" s="259">
        <v>43101</v>
      </c>
      <c r="B30" s="347">
        <v>1945568.9003250604</v>
      </c>
      <c r="C30" s="347">
        <v>245418.58997722997</v>
      </c>
      <c r="D30" s="134">
        <v>872442.94602030993</v>
      </c>
      <c r="E30" s="134">
        <v>3143.4560382099999</v>
      </c>
      <c r="F30" s="134">
        <v>737405.54399571009</v>
      </c>
      <c r="G30" s="134">
        <v>8027.9845131400007</v>
      </c>
      <c r="H30" s="134">
        <v>104235.12703876001</v>
      </c>
      <c r="I30" s="134">
        <v>214193.47959181</v>
      </c>
      <c r="J30" s="134">
        <v>65518.819394980004</v>
      </c>
      <c r="K30" s="134">
        <v>41661.795203430011</v>
      </c>
      <c r="L30" s="134">
        <v>4237616.6420986401</v>
      </c>
    </row>
    <row r="31" spans="1:12" s="4" customFormat="1" ht="15" customHeight="1">
      <c r="A31" s="259">
        <v>43132</v>
      </c>
      <c r="B31" s="364">
        <v>1950300.37717795</v>
      </c>
      <c r="C31" s="364">
        <v>249232.44697699003</v>
      </c>
      <c r="D31" s="249">
        <v>888857.9632899299</v>
      </c>
      <c r="E31" s="249">
        <v>3261.1400938800002</v>
      </c>
      <c r="F31" s="249">
        <v>742300.34102861001</v>
      </c>
      <c r="G31" s="249">
        <v>8669.111682069999</v>
      </c>
      <c r="H31" s="249">
        <v>98865.252102829982</v>
      </c>
      <c r="I31" s="249">
        <v>221256.20653835998</v>
      </c>
      <c r="J31" s="249">
        <v>66339.680665210006</v>
      </c>
      <c r="K31" s="249">
        <v>42134.602724270007</v>
      </c>
      <c r="L31" s="249">
        <v>4271217.1222801004</v>
      </c>
    </row>
    <row r="32" spans="1:12" s="4" customFormat="1" ht="15" customHeight="1">
      <c r="A32" s="259">
        <v>43160</v>
      </c>
      <c r="B32" s="347">
        <v>1957729.6341433902</v>
      </c>
      <c r="C32" s="347">
        <v>254767.02086037002</v>
      </c>
      <c r="D32" s="134">
        <v>909622.47747316991</v>
      </c>
      <c r="E32" s="134">
        <v>3429.7723138200004</v>
      </c>
      <c r="F32" s="134">
        <v>751868.69843808003</v>
      </c>
      <c r="G32" s="134">
        <v>9121.1208790700002</v>
      </c>
      <c r="H32" s="134">
        <v>101026.01223312</v>
      </c>
      <c r="I32" s="134">
        <v>225973.95904277</v>
      </c>
      <c r="J32" s="134">
        <v>68268.885927100011</v>
      </c>
      <c r="K32" s="134">
        <v>43067.160290530002</v>
      </c>
      <c r="L32" s="134">
        <v>4324874.7416014196</v>
      </c>
    </row>
    <row r="33" spans="1:12" s="4" customFormat="1" ht="15" customHeight="1">
      <c r="A33" s="259">
        <v>43191</v>
      </c>
      <c r="B33" s="364">
        <v>1959858.9406575004</v>
      </c>
      <c r="C33" s="364">
        <v>267324.79008986003</v>
      </c>
      <c r="D33" s="249">
        <v>926100.55462956009</v>
      </c>
      <c r="E33" s="249">
        <v>3570.7816108299999</v>
      </c>
      <c r="F33" s="249">
        <v>758911.77827735001</v>
      </c>
      <c r="G33" s="249">
        <v>8738.6822654799998</v>
      </c>
      <c r="H33" s="249">
        <v>106023.73951058</v>
      </c>
      <c r="I33" s="249">
        <v>219284.12208645002</v>
      </c>
      <c r="J33" s="249">
        <v>69567.096178380001</v>
      </c>
      <c r="K33" s="249">
        <v>41859.474689139999</v>
      </c>
      <c r="L33" s="249">
        <v>4361239.959995131</v>
      </c>
    </row>
    <row r="34" spans="1:12" s="4" customFormat="1" ht="15" customHeight="1">
      <c r="A34" s="259">
        <v>43221</v>
      </c>
      <c r="B34" s="347">
        <v>1963842.4981306302</v>
      </c>
      <c r="C34" s="347">
        <v>249805.66200095002</v>
      </c>
      <c r="D34" s="134">
        <v>928532.58697824006</v>
      </c>
      <c r="E34" s="134">
        <v>4028.8521864999998</v>
      </c>
      <c r="F34" s="134">
        <v>757404.55819493998</v>
      </c>
      <c r="G34" s="134">
        <v>7640.7490907700003</v>
      </c>
      <c r="H34" s="134">
        <v>101361.86080409</v>
      </c>
      <c r="I34" s="134">
        <v>229866.08938554002</v>
      </c>
      <c r="J34" s="134">
        <v>74194.881101189982</v>
      </c>
      <c r="K34" s="134">
        <v>41980.054975790001</v>
      </c>
      <c r="L34" s="134">
        <v>4358657.7928486401</v>
      </c>
    </row>
    <row r="35" spans="1:12" s="4" customFormat="1" ht="15" customHeight="1">
      <c r="A35" s="259">
        <v>43252</v>
      </c>
      <c r="B35" s="364">
        <v>1959352.4723482304</v>
      </c>
      <c r="C35" s="364">
        <v>239273.33596421004</v>
      </c>
      <c r="D35" s="249">
        <v>926497.52118568996</v>
      </c>
      <c r="E35" s="249">
        <v>5227.6757073700001</v>
      </c>
      <c r="F35" s="249">
        <v>759523.43202859</v>
      </c>
      <c r="G35" s="249">
        <v>6894.3960678100002</v>
      </c>
      <c r="H35" s="249">
        <v>105143.06690128999</v>
      </c>
      <c r="I35" s="249">
        <v>233919.09428438</v>
      </c>
      <c r="J35" s="249">
        <v>74801.859216320008</v>
      </c>
      <c r="K35" s="249">
        <v>40471.389493279996</v>
      </c>
      <c r="L35" s="249">
        <v>4351104.243197171</v>
      </c>
    </row>
    <row r="36" spans="1:12" s="4" customFormat="1" ht="15" customHeight="1">
      <c r="A36" s="259">
        <v>43282</v>
      </c>
      <c r="B36" s="347">
        <v>1975078.51523695</v>
      </c>
      <c r="C36" s="347">
        <v>249750.28582083003</v>
      </c>
      <c r="D36" s="134">
        <v>937297.05303276016</v>
      </c>
      <c r="E36" s="134">
        <v>5258.5469572600005</v>
      </c>
      <c r="F36" s="134">
        <v>767536.71852505009</v>
      </c>
      <c r="G36" s="134">
        <v>6849.3513638500008</v>
      </c>
      <c r="H36" s="134">
        <v>107319.05240658</v>
      </c>
      <c r="I36" s="134">
        <v>236008.66072416</v>
      </c>
      <c r="J36" s="134">
        <v>76444.232263270009</v>
      </c>
      <c r="K36" s="134">
        <v>43019.512121580003</v>
      </c>
      <c r="L36" s="134">
        <v>4404561.9284522897</v>
      </c>
    </row>
    <row r="37" spans="1:12" s="4" customFormat="1" ht="15" customHeight="1">
      <c r="A37" s="259">
        <v>43313</v>
      </c>
      <c r="B37" s="364">
        <v>1996734.1320274405</v>
      </c>
      <c r="C37" s="364">
        <v>248057.58564974001</v>
      </c>
      <c r="D37" s="249">
        <v>951144.93457536004</v>
      </c>
      <c r="E37" s="249">
        <v>5438.2709342299995</v>
      </c>
      <c r="F37" s="249">
        <v>772705.57280364993</v>
      </c>
      <c r="G37" s="249">
        <v>6701.3721243599994</v>
      </c>
      <c r="H37" s="249">
        <v>108076.09337709998</v>
      </c>
      <c r="I37" s="249">
        <v>234118.52635676999</v>
      </c>
      <c r="J37" s="249">
        <v>76110.416825290013</v>
      </c>
      <c r="K37" s="249">
        <v>45977.898939650004</v>
      </c>
      <c r="L37" s="249">
        <v>4445064.8036135901</v>
      </c>
    </row>
    <row r="38" spans="1:12" s="4" customFormat="1" ht="15" customHeight="1">
      <c r="A38" s="259">
        <v>43344</v>
      </c>
      <c r="B38" s="347">
        <v>2010385.8784998499</v>
      </c>
      <c r="C38" s="347">
        <v>265154.60481279</v>
      </c>
      <c r="D38" s="134">
        <v>956409.17297205993</v>
      </c>
      <c r="E38" s="134">
        <v>5532.8507478500005</v>
      </c>
      <c r="F38" s="134">
        <v>778394.1829528301</v>
      </c>
      <c r="G38" s="134">
        <v>7121.6668201499997</v>
      </c>
      <c r="H38" s="134">
        <v>110059.08103053</v>
      </c>
      <c r="I38" s="134">
        <v>231482.54907285998</v>
      </c>
      <c r="J38" s="134">
        <v>75086.187415070002</v>
      </c>
      <c r="K38" s="134">
        <v>44644.451576650004</v>
      </c>
      <c r="L38" s="134">
        <v>4484270.6259006392</v>
      </c>
    </row>
    <row r="39" spans="1:12" s="4" customFormat="1" ht="15" customHeight="1">
      <c r="A39" s="381">
        <v>43374</v>
      </c>
      <c r="B39" s="373">
        <v>2032126.672204755</v>
      </c>
      <c r="C39" s="373">
        <v>288388.94009463518</v>
      </c>
      <c r="D39" s="177">
        <v>967146.81107110356</v>
      </c>
      <c r="E39" s="177">
        <v>4659.4007425439713</v>
      </c>
      <c r="F39" s="177">
        <v>789623.66747827944</v>
      </c>
      <c r="G39" s="177">
        <v>9801.0264806776086</v>
      </c>
      <c r="H39" s="177">
        <v>111778.13338986166</v>
      </c>
      <c r="I39" s="177">
        <v>232353.05941728296</v>
      </c>
      <c r="J39" s="177">
        <v>75086.187415070002</v>
      </c>
      <c r="K39" s="177">
        <v>44644.451576650004</v>
      </c>
      <c r="L39" s="177">
        <v>4555608.3498708587</v>
      </c>
    </row>
    <row r="40" spans="1:12" s="4" customFormat="1" ht="15" hidden="1" customHeight="1">
      <c r="A40" s="316">
        <v>43405</v>
      </c>
      <c r="B40" s="347">
        <v>0</v>
      </c>
      <c r="C40" s="347">
        <v>0</v>
      </c>
      <c r="D40" s="134">
        <v>0</v>
      </c>
      <c r="E40" s="134">
        <v>0</v>
      </c>
      <c r="F40" s="134">
        <v>0</v>
      </c>
      <c r="G40" s="134">
        <v>0</v>
      </c>
      <c r="H40" s="134">
        <v>0</v>
      </c>
      <c r="I40" s="134">
        <v>0</v>
      </c>
      <c r="J40" s="134">
        <v>0</v>
      </c>
      <c r="K40" s="134">
        <v>0</v>
      </c>
      <c r="L40" s="134">
        <v>0</v>
      </c>
    </row>
    <row r="41" spans="1:12" s="4" customFormat="1" ht="15" hidden="1" customHeight="1">
      <c r="A41" s="381">
        <v>43435</v>
      </c>
      <c r="B41" s="373">
        <v>0</v>
      </c>
      <c r="C41" s="373">
        <v>0</v>
      </c>
      <c r="D41" s="177">
        <v>0</v>
      </c>
      <c r="E41" s="177">
        <v>0</v>
      </c>
      <c r="F41" s="177">
        <v>0</v>
      </c>
      <c r="G41" s="177">
        <v>0</v>
      </c>
      <c r="H41" s="177">
        <v>0</v>
      </c>
      <c r="I41" s="177">
        <v>0</v>
      </c>
      <c r="J41" s="177">
        <v>0</v>
      </c>
      <c r="K41" s="177">
        <v>0</v>
      </c>
      <c r="L41" s="177">
        <v>0</v>
      </c>
    </row>
    <row r="42" spans="1:12" s="5" customFormat="1" ht="15" customHeight="1">
      <c r="A42" s="144"/>
      <c r="B42" s="145"/>
      <c r="C42" s="145"/>
      <c r="D42" s="145"/>
      <c r="E42" s="145"/>
      <c r="F42" s="145"/>
      <c r="G42" s="145"/>
      <c r="H42" s="145"/>
      <c r="I42" s="145"/>
      <c r="J42" s="145"/>
      <c r="K42" s="145"/>
      <c r="L42" s="146"/>
    </row>
    <row r="43" spans="1:12">
      <c r="A43" s="130" t="s">
        <v>227</v>
      </c>
      <c r="B43" s="147"/>
      <c r="C43" s="148"/>
      <c r="D43" s="148"/>
      <c r="E43" s="147"/>
      <c r="F43" s="147"/>
      <c r="G43" s="147"/>
      <c r="H43" s="147"/>
      <c r="I43" s="147"/>
      <c r="J43" s="147"/>
      <c r="K43" s="147"/>
      <c r="L43" s="147"/>
    </row>
    <row r="44" spans="1:12" ht="15">
      <c r="A44" s="130" t="s">
        <v>145</v>
      </c>
      <c r="B44" s="147"/>
      <c r="C44" s="147"/>
      <c r="D44" s="149"/>
      <c r="E44" s="147"/>
      <c r="F44" s="147"/>
      <c r="G44" s="147"/>
      <c r="H44" s="147"/>
      <c r="I44" s="147"/>
      <c r="J44" s="147"/>
      <c r="K44" s="147"/>
      <c r="L44" s="147"/>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X97"/>
  <sheetViews>
    <sheetView topLeftCell="B1" zoomScale="80" zoomScaleNormal="80" zoomScaleSheetLayoutView="80" workbookViewId="0"/>
  </sheetViews>
  <sheetFormatPr defaultRowHeight="15"/>
  <cols>
    <col min="1" max="1" width="8.7109375" style="91" hidden="1" customWidth="1"/>
    <col min="2" max="2" width="53" style="344" customWidth="1"/>
    <col min="3" max="12" width="17.7109375" style="344" customWidth="1"/>
    <col min="13" max="23" width="17.7109375" style="345" customWidth="1"/>
    <col min="24" max="24" width="17.7109375" style="79" customWidth="1"/>
    <col min="25" max="16384" width="9.140625" style="17"/>
  </cols>
  <sheetData>
    <row r="1" spans="1:24" s="289" customFormat="1" ht="20.100000000000001" customHeight="1">
      <c r="A1" s="288"/>
      <c r="B1" s="390" t="s">
        <v>147</v>
      </c>
      <c r="C1" s="390"/>
      <c r="D1" s="390"/>
      <c r="E1" s="390"/>
      <c r="F1" s="390"/>
      <c r="G1" s="390"/>
      <c r="H1" s="390"/>
      <c r="I1" s="390"/>
      <c r="J1" s="390"/>
      <c r="K1" s="390"/>
      <c r="L1" s="390"/>
      <c r="M1" s="390"/>
      <c r="N1" s="390"/>
      <c r="O1" s="390"/>
      <c r="P1" s="390"/>
      <c r="Q1" s="390"/>
      <c r="R1" s="390"/>
      <c r="S1" s="390"/>
      <c r="T1" s="390"/>
      <c r="U1" s="390"/>
      <c r="V1" s="390"/>
      <c r="W1" s="390"/>
      <c r="X1" s="390"/>
    </row>
    <row r="2" spans="1:24" ht="30" customHeight="1">
      <c r="B2" s="396" t="s">
        <v>164</v>
      </c>
      <c r="C2" s="396"/>
      <c r="D2" s="396"/>
      <c r="E2" s="396"/>
      <c r="F2" s="396"/>
      <c r="G2" s="396"/>
      <c r="H2" s="396"/>
      <c r="I2" s="396"/>
      <c r="J2" s="396"/>
      <c r="K2" s="409"/>
      <c r="L2" s="409"/>
      <c r="M2" s="409"/>
      <c r="N2" s="409"/>
      <c r="O2" s="409"/>
      <c r="P2" s="409"/>
      <c r="Q2" s="409"/>
      <c r="R2" s="409"/>
      <c r="S2" s="409"/>
      <c r="T2" s="409"/>
      <c r="U2" s="409"/>
      <c r="V2" s="409"/>
      <c r="W2" s="409"/>
      <c r="X2" s="409"/>
    </row>
    <row r="3" spans="1:24" s="23" customFormat="1" ht="39.950000000000003" customHeight="1">
      <c r="A3" s="94"/>
      <c r="B3" s="129"/>
      <c r="C3" s="129"/>
      <c r="D3" s="129"/>
      <c r="E3" s="129"/>
      <c r="F3" s="129"/>
      <c r="G3" s="129"/>
      <c r="H3" s="129"/>
      <c r="I3" s="129"/>
      <c r="J3" s="129"/>
      <c r="K3" s="317"/>
      <c r="L3" s="317"/>
      <c r="M3" s="317"/>
      <c r="N3" s="317"/>
      <c r="O3" s="317"/>
      <c r="P3" s="317"/>
      <c r="Q3" s="317"/>
      <c r="R3" s="317"/>
      <c r="S3" s="317"/>
      <c r="T3" s="317"/>
      <c r="U3" s="317"/>
      <c r="V3" s="317"/>
      <c r="W3" s="317"/>
      <c r="X3" s="297" t="s">
        <v>148</v>
      </c>
    </row>
    <row r="4" spans="1:24" s="270" customFormat="1" ht="39.950000000000003" customHeight="1">
      <c r="B4" s="120" t="s">
        <v>207</v>
      </c>
      <c r="C4" s="386"/>
      <c r="D4" s="380"/>
      <c r="E4" s="379"/>
      <c r="F4" s="375"/>
      <c r="G4" s="372"/>
      <c r="H4" s="369"/>
      <c r="I4" s="366"/>
      <c r="J4" s="363"/>
      <c r="K4" s="120"/>
      <c r="L4" s="120"/>
      <c r="M4" s="271"/>
      <c r="N4" s="272"/>
      <c r="O4" s="272"/>
      <c r="P4" s="272"/>
      <c r="Q4" s="272"/>
      <c r="R4" s="272"/>
      <c r="S4" s="273"/>
      <c r="T4" s="273"/>
      <c r="U4" s="273"/>
      <c r="V4" s="273"/>
      <c r="W4" s="274"/>
      <c r="X4" s="275" t="s">
        <v>238</v>
      </c>
    </row>
    <row r="5" spans="1:24" s="21" customFormat="1" ht="30" customHeight="1">
      <c r="A5" s="93"/>
      <c r="B5" s="406" t="s">
        <v>170</v>
      </c>
      <c r="C5" s="407"/>
      <c r="D5" s="407"/>
      <c r="E5" s="407"/>
      <c r="F5" s="407"/>
      <c r="G5" s="407"/>
      <c r="H5" s="407"/>
      <c r="I5" s="407"/>
      <c r="J5" s="407"/>
      <c r="K5" s="407"/>
      <c r="L5" s="407"/>
      <c r="M5" s="407"/>
      <c r="N5" s="407"/>
      <c r="O5" s="407"/>
      <c r="P5" s="407"/>
      <c r="Q5" s="407"/>
      <c r="R5" s="407"/>
      <c r="S5" s="407"/>
      <c r="T5" s="407"/>
      <c r="U5" s="407"/>
      <c r="V5" s="407"/>
      <c r="W5" s="407"/>
      <c r="X5" s="408"/>
    </row>
    <row r="6" spans="1:24" s="20" customFormat="1" ht="30" customHeight="1">
      <c r="A6" s="89"/>
      <c r="B6" s="207" t="s">
        <v>97</v>
      </c>
      <c r="C6" s="208">
        <v>42736</v>
      </c>
      <c r="D6" s="208">
        <v>42767</v>
      </c>
      <c r="E6" s="208">
        <v>42795</v>
      </c>
      <c r="F6" s="208">
        <v>42826</v>
      </c>
      <c r="G6" s="208">
        <v>42856</v>
      </c>
      <c r="H6" s="208">
        <v>42887</v>
      </c>
      <c r="I6" s="208">
        <v>42917</v>
      </c>
      <c r="J6" s="208">
        <v>42948</v>
      </c>
      <c r="K6" s="208">
        <v>42979</v>
      </c>
      <c r="L6" s="208">
        <v>43009</v>
      </c>
      <c r="M6" s="208">
        <v>43040</v>
      </c>
      <c r="N6" s="208">
        <v>43070</v>
      </c>
      <c r="O6" s="208">
        <v>43101</v>
      </c>
      <c r="P6" s="208">
        <v>43132</v>
      </c>
      <c r="Q6" s="208">
        <v>43160</v>
      </c>
      <c r="R6" s="208">
        <v>43191</v>
      </c>
      <c r="S6" s="208">
        <v>43221</v>
      </c>
      <c r="T6" s="208">
        <v>43252</v>
      </c>
      <c r="U6" s="208">
        <v>43282</v>
      </c>
      <c r="V6" s="208">
        <v>43313</v>
      </c>
      <c r="W6" s="208">
        <v>43344</v>
      </c>
      <c r="X6" s="209" t="s">
        <v>239</v>
      </c>
    </row>
    <row r="7" spans="1:24" s="80" customFormat="1" ht="20.100000000000001" customHeight="1">
      <c r="A7" s="95"/>
      <c r="B7" s="322" t="s">
        <v>165</v>
      </c>
      <c r="C7" s="323">
        <v>1732534.66747037</v>
      </c>
      <c r="D7" s="323">
        <v>1761448.6084989</v>
      </c>
      <c r="E7" s="323">
        <v>1806424.9184947298</v>
      </c>
      <c r="F7" s="323">
        <v>1790496.8893735604</v>
      </c>
      <c r="G7" s="323">
        <v>1805757.4910811801</v>
      </c>
      <c r="H7" s="323">
        <v>1830639.2563159997</v>
      </c>
      <c r="I7" s="323">
        <v>1873352.9131217198</v>
      </c>
      <c r="J7" s="323">
        <v>1914942.3796556103</v>
      </c>
      <c r="K7" s="323">
        <v>1914272.5867721101</v>
      </c>
      <c r="L7" s="323">
        <v>1928100.9129849204</v>
      </c>
      <c r="M7" s="324">
        <v>1913625.7095697401</v>
      </c>
      <c r="N7" s="324">
        <v>1916119.0419040199</v>
      </c>
      <c r="O7" s="324">
        <v>1945568.9003250599</v>
      </c>
      <c r="P7" s="324">
        <v>1950300.3771779498</v>
      </c>
      <c r="Q7" s="324">
        <v>1957729.63414339</v>
      </c>
      <c r="R7" s="324">
        <v>1959858.9406575002</v>
      </c>
      <c r="S7" s="324">
        <v>1963842.4981306298</v>
      </c>
      <c r="T7" s="324">
        <v>1959352.4723482302</v>
      </c>
      <c r="U7" s="324">
        <v>1975078.5152369507</v>
      </c>
      <c r="V7" s="324">
        <v>1996734.1320274398</v>
      </c>
      <c r="W7" s="324">
        <v>2010385.8784998497</v>
      </c>
      <c r="X7" s="324">
        <v>2032126.6722047555</v>
      </c>
    </row>
    <row r="8" spans="1:24" s="19" customFormat="1" ht="15" customHeight="1">
      <c r="A8" s="96">
        <v>272</v>
      </c>
      <c r="B8" s="212" t="s">
        <v>205</v>
      </c>
      <c r="C8" s="244">
        <v>7311.4811823299997</v>
      </c>
      <c r="D8" s="244">
        <v>11830.31863725</v>
      </c>
      <c r="E8" s="244">
        <v>11340.534794990001</v>
      </c>
      <c r="F8" s="244">
        <v>9745.1733365499986</v>
      </c>
      <c r="G8" s="244">
        <v>10003.72557988</v>
      </c>
      <c r="H8" s="244">
        <v>10881.65892881</v>
      </c>
      <c r="I8" s="244">
        <v>8801.9784127200001</v>
      </c>
      <c r="J8" s="244">
        <v>9491.3252102599999</v>
      </c>
      <c r="K8" s="244">
        <v>14291.48331089</v>
      </c>
      <c r="L8" s="244">
        <v>15256.604232149999</v>
      </c>
      <c r="M8" s="213">
        <v>14124.92275994</v>
      </c>
      <c r="N8" s="213">
        <v>14353.19269681</v>
      </c>
      <c r="O8" s="213">
        <v>14536.062644799998</v>
      </c>
      <c r="P8" s="213">
        <v>14961.36271062</v>
      </c>
      <c r="Q8" s="213">
        <v>15692.521111829999</v>
      </c>
      <c r="R8" s="213">
        <v>16130.256912270001</v>
      </c>
      <c r="S8" s="213">
        <v>17302.548772080001</v>
      </c>
      <c r="T8" s="213">
        <v>18456.550022859999</v>
      </c>
      <c r="U8" s="213">
        <v>18630.806708709999</v>
      </c>
      <c r="V8" s="213">
        <v>22532.152621220001</v>
      </c>
      <c r="W8" s="213">
        <v>19977.27379132</v>
      </c>
      <c r="X8" s="213">
        <v>21023.959461620721</v>
      </c>
    </row>
    <row r="9" spans="1:24" s="19" customFormat="1" ht="15" customHeight="1">
      <c r="A9" s="96">
        <v>273</v>
      </c>
      <c r="B9" s="214" t="s">
        <v>103</v>
      </c>
      <c r="C9" s="245">
        <v>95014.314334880008</v>
      </c>
      <c r="D9" s="245">
        <v>101691.41326016</v>
      </c>
      <c r="E9" s="245">
        <v>106013.18359794001</v>
      </c>
      <c r="F9" s="245">
        <v>107902.09208910001</v>
      </c>
      <c r="G9" s="245">
        <v>106773.48873819</v>
      </c>
      <c r="H9" s="245">
        <v>106949.77729269001</v>
      </c>
      <c r="I9" s="245">
        <v>111159.19381407001</v>
      </c>
      <c r="J9" s="245">
        <v>113619.61423872999</v>
      </c>
      <c r="K9" s="245">
        <v>115943.84798602</v>
      </c>
      <c r="L9" s="245">
        <v>115844.07460069</v>
      </c>
      <c r="M9" s="215">
        <v>113340.93232602</v>
      </c>
      <c r="N9" s="215">
        <v>113325.86948225999</v>
      </c>
      <c r="O9" s="215">
        <v>116411.96952673</v>
      </c>
      <c r="P9" s="215">
        <v>118923.49500289999</v>
      </c>
      <c r="Q9" s="215">
        <v>121641.84630089</v>
      </c>
      <c r="R9" s="215">
        <v>123159.19096757</v>
      </c>
      <c r="S9" s="215">
        <v>118188.63443573</v>
      </c>
      <c r="T9" s="215">
        <v>110581.19216644</v>
      </c>
      <c r="U9" s="215">
        <v>110333.25128419</v>
      </c>
      <c r="V9" s="215">
        <v>114109.19579316</v>
      </c>
      <c r="W9" s="215">
        <v>112536.15848949</v>
      </c>
      <c r="X9" s="215">
        <v>118028.96549709162</v>
      </c>
    </row>
    <row r="10" spans="1:24" s="19" customFormat="1" ht="15" customHeight="1">
      <c r="A10" s="96">
        <v>274</v>
      </c>
      <c r="B10" s="212" t="s">
        <v>104</v>
      </c>
      <c r="C10" s="244">
        <v>242075.78050326998</v>
      </c>
      <c r="D10" s="244">
        <v>254913.32294478</v>
      </c>
      <c r="E10" s="244">
        <v>265015.91578987002</v>
      </c>
      <c r="F10" s="244">
        <v>258866.85812132998</v>
      </c>
      <c r="G10" s="244">
        <v>264688.79548012</v>
      </c>
      <c r="H10" s="244">
        <v>262781.71500947</v>
      </c>
      <c r="I10" s="244">
        <v>259129.39363654001</v>
      </c>
      <c r="J10" s="244">
        <v>264099.53506261</v>
      </c>
      <c r="K10" s="244">
        <v>255841.19322582</v>
      </c>
      <c r="L10" s="244">
        <v>253797.1035887</v>
      </c>
      <c r="M10" s="213">
        <v>251198.69140874999</v>
      </c>
      <c r="N10" s="213">
        <v>253709.24707760001</v>
      </c>
      <c r="O10" s="213">
        <v>264705.41074324999</v>
      </c>
      <c r="P10" s="213">
        <v>269526.95680319</v>
      </c>
      <c r="Q10" s="213">
        <v>271677.68113652</v>
      </c>
      <c r="R10" s="213">
        <v>275296.79907408002</v>
      </c>
      <c r="S10" s="213">
        <v>285654.91945238999</v>
      </c>
      <c r="T10" s="213">
        <v>288909.74890462001</v>
      </c>
      <c r="U10" s="213">
        <v>288164.60631999001</v>
      </c>
      <c r="V10" s="213">
        <v>288672.95159884996</v>
      </c>
      <c r="W10" s="213">
        <v>288675.56683371001</v>
      </c>
      <c r="X10" s="213">
        <v>292467.03133200755</v>
      </c>
    </row>
    <row r="11" spans="1:24" s="19" customFormat="1" ht="15" customHeight="1">
      <c r="A11" s="96">
        <v>275</v>
      </c>
      <c r="B11" s="214" t="s">
        <v>105</v>
      </c>
      <c r="C11" s="245">
        <v>603194.85102561</v>
      </c>
      <c r="D11" s="245">
        <v>598897.47465678002</v>
      </c>
      <c r="E11" s="245">
        <v>612229.24159493996</v>
      </c>
      <c r="F11" s="245">
        <v>599167.48360293009</v>
      </c>
      <c r="G11" s="245">
        <v>606522.64742368995</v>
      </c>
      <c r="H11" s="245">
        <v>624274.31896965008</v>
      </c>
      <c r="I11" s="245">
        <v>647097.64327342005</v>
      </c>
      <c r="J11" s="245">
        <v>667863.48302479007</v>
      </c>
      <c r="K11" s="245">
        <v>661317.65439071995</v>
      </c>
      <c r="L11" s="245">
        <v>670268.31334868993</v>
      </c>
      <c r="M11" s="215">
        <v>669940.83786721993</v>
      </c>
      <c r="N11" s="215">
        <v>668526.06654803001</v>
      </c>
      <c r="O11" s="215">
        <v>665686.93019707</v>
      </c>
      <c r="P11" s="215">
        <v>655622.23233107</v>
      </c>
      <c r="Q11" s="215">
        <v>658156.78830691008</v>
      </c>
      <c r="R11" s="215">
        <v>657154.56995218003</v>
      </c>
      <c r="S11" s="215">
        <v>660534.50911586999</v>
      </c>
      <c r="T11" s="215">
        <v>667375.07964881009</v>
      </c>
      <c r="U11" s="215">
        <v>681650.63099106005</v>
      </c>
      <c r="V11" s="215">
        <v>692118.86076441</v>
      </c>
      <c r="W11" s="215">
        <v>708238.67040058994</v>
      </c>
      <c r="X11" s="215">
        <v>719702.78569766413</v>
      </c>
    </row>
    <row r="12" spans="1:24" s="19" customFormat="1" ht="15" customHeight="1">
      <c r="A12" s="96">
        <v>276</v>
      </c>
      <c r="B12" s="212" t="s">
        <v>106</v>
      </c>
      <c r="C12" s="244">
        <v>14950.988805590001</v>
      </c>
      <c r="D12" s="244">
        <v>15164.08728992</v>
      </c>
      <c r="E12" s="244">
        <v>15226.45698909</v>
      </c>
      <c r="F12" s="244">
        <v>13975.36059901</v>
      </c>
      <c r="G12" s="244">
        <v>14139.92575833</v>
      </c>
      <c r="H12" s="244">
        <v>13120.889567669999</v>
      </c>
      <c r="I12" s="244">
        <v>13122.227298379999</v>
      </c>
      <c r="J12" s="244">
        <v>13190.97338032</v>
      </c>
      <c r="K12" s="244">
        <v>13834.5823077</v>
      </c>
      <c r="L12" s="244">
        <v>14202.637865430001</v>
      </c>
      <c r="M12" s="213">
        <v>14325.529567200001</v>
      </c>
      <c r="N12" s="213">
        <v>14656.319533959999</v>
      </c>
      <c r="O12" s="213">
        <v>14192.23852608</v>
      </c>
      <c r="P12" s="213">
        <v>14517.82095979</v>
      </c>
      <c r="Q12" s="213">
        <v>14998.99652726</v>
      </c>
      <c r="R12" s="213">
        <v>15432.970243110001</v>
      </c>
      <c r="S12" s="213">
        <v>15303.547836350001</v>
      </c>
      <c r="T12" s="213">
        <v>15849.557806090001</v>
      </c>
      <c r="U12" s="213">
        <v>15985.04904208</v>
      </c>
      <c r="V12" s="213">
        <v>16934.83044003</v>
      </c>
      <c r="W12" s="213">
        <v>17916.419373590001</v>
      </c>
      <c r="X12" s="213">
        <v>18640.732503207106</v>
      </c>
    </row>
    <row r="13" spans="1:24" s="19" customFormat="1" ht="15" customHeight="1">
      <c r="A13" s="96">
        <v>277</v>
      </c>
      <c r="B13" s="214" t="s">
        <v>107</v>
      </c>
      <c r="C13" s="245">
        <v>2566.61404425</v>
      </c>
      <c r="D13" s="245">
        <v>2663.3640716800001</v>
      </c>
      <c r="E13" s="245">
        <v>2703.7443249000003</v>
      </c>
      <c r="F13" s="245">
        <v>2713.6429641199998</v>
      </c>
      <c r="G13" s="245">
        <v>3039.4758838899997</v>
      </c>
      <c r="H13" s="245">
        <v>3148.0419658299998</v>
      </c>
      <c r="I13" s="245">
        <v>3088.1117772399998</v>
      </c>
      <c r="J13" s="245">
        <v>3108.0102379200002</v>
      </c>
      <c r="K13" s="245">
        <v>2968.3886101399999</v>
      </c>
      <c r="L13" s="245">
        <v>3079.2909634899997</v>
      </c>
      <c r="M13" s="215">
        <v>3100.07471953</v>
      </c>
      <c r="N13" s="215">
        <v>3159.61380229</v>
      </c>
      <c r="O13" s="215">
        <v>3399.6584305799997</v>
      </c>
      <c r="P13" s="215">
        <v>3438.4257105199999</v>
      </c>
      <c r="Q13" s="215">
        <v>3413.15253158</v>
      </c>
      <c r="R13" s="215">
        <v>3140.8838862100001</v>
      </c>
      <c r="S13" s="215">
        <v>3022.2911156</v>
      </c>
      <c r="T13" s="215">
        <v>3069.2832027199997</v>
      </c>
      <c r="U13" s="215">
        <v>3125.21974275</v>
      </c>
      <c r="V13" s="215">
        <v>3080.9950182399998</v>
      </c>
      <c r="W13" s="215">
        <v>3195.8749693699997</v>
      </c>
      <c r="X13" s="215">
        <v>3198.6308923172578</v>
      </c>
    </row>
    <row r="14" spans="1:24" s="19" customFormat="1" ht="15" customHeight="1">
      <c r="A14" s="96">
        <v>278</v>
      </c>
      <c r="B14" s="212" t="s">
        <v>108</v>
      </c>
      <c r="C14" s="244">
        <v>130158.48265275999</v>
      </c>
      <c r="D14" s="244">
        <v>132611.63733458999</v>
      </c>
      <c r="E14" s="244">
        <v>137189.55463050999</v>
      </c>
      <c r="F14" s="244">
        <v>141127.2463764</v>
      </c>
      <c r="G14" s="244">
        <v>142918.84943022</v>
      </c>
      <c r="H14" s="244">
        <v>147184.31729169001</v>
      </c>
      <c r="I14" s="244">
        <v>148775.32630473</v>
      </c>
      <c r="J14" s="244">
        <v>151659.73219114999</v>
      </c>
      <c r="K14" s="244">
        <v>153013.45434513001</v>
      </c>
      <c r="L14" s="244">
        <v>154549.69940283999</v>
      </c>
      <c r="M14" s="213">
        <v>153350.29171086999</v>
      </c>
      <c r="N14" s="213">
        <v>151664.08258420002</v>
      </c>
      <c r="O14" s="213">
        <v>152040.20180481</v>
      </c>
      <c r="P14" s="213">
        <v>152411.85315780999</v>
      </c>
      <c r="Q14" s="213">
        <v>153377.32332573002</v>
      </c>
      <c r="R14" s="213">
        <v>154491.49621047001</v>
      </c>
      <c r="S14" s="213">
        <v>153988.869194</v>
      </c>
      <c r="T14" s="213">
        <v>156111.14500398998</v>
      </c>
      <c r="U14" s="213">
        <v>149492.01778713</v>
      </c>
      <c r="V14" s="213">
        <v>148927.01084356999</v>
      </c>
      <c r="W14" s="213">
        <v>149660.12056042001</v>
      </c>
      <c r="X14" s="213">
        <v>149174.24587146097</v>
      </c>
    </row>
    <row r="15" spans="1:24" s="19" customFormat="1" ht="15" customHeight="1">
      <c r="A15" s="96">
        <v>279</v>
      </c>
      <c r="B15" s="214" t="s">
        <v>109</v>
      </c>
      <c r="C15" s="245">
        <v>1551.2227677200001</v>
      </c>
      <c r="D15" s="245">
        <v>1451.1328289800001</v>
      </c>
      <c r="E15" s="245">
        <v>1459.4275024000001</v>
      </c>
      <c r="F15" s="245">
        <v>1614.2359498800001</v>
      </c>
      <c r="G15" s="245">
        <v>1662.8062816500001</v>
      </c>
      <c r="H15" s="245">
        <v>1645.22274855</v>
      </c>
      <c r="I15" s="245">
        <v>1761.4962700199999</v>
      </c>
      <c r="J15" s="245">
        <v>1757.8168444200001</v>
      </c>
      <c r="K15" s="245">
        <v>1799.0585657899999</v>
      </c>
      <c r="L15" s="245">
        <v>1816.87302144</v>
      </c>
      <c r="M15" s="215">
        <v>1754.6546988299999</v>
      </c>
      <c r="N15" s="215">
        <v>1770.9924546700001</v>
      </c>
      <c r="O15" s="215">
        <v>1799.0545487500001</v>
      </c>
      <c r="P15" s="215">
        <v>1836.33198498</v>
      </c>
      <c r="Q15" s="215">
        <v>2018.74790951</v>
      </c>
      <c r="R15" s="215">
        <v>2323.2133643699999</v>
      </c>
      <c r="S15" s="215">
        <v>2235.547227</v>
      </c>
      <c r="T15" s="215">
        <v>2340.0983732399995</v>
      </c>
      <c r="U15" s="215">
        <v>2384.5659653299999</v>
      </c>
      <c r="V15" s="215">
        <v>2426.1599573200001</v>
      </c>
      <c r="W15" s="215">
        <v>2258.5434309099996</v>
      </c>
      <c r="X15" s="215">
        <v>2337.7461205214126</v>
      </c>
    </row>
    <row r="16" spans="1:24" s="19" customFormat="1" ht="15" customHeight="1">
      <c r="A16" s="96">
        <v>280</v>
      </c>
      <c r="B16" s="212" t="s">
        <v>110</v>
      </c>
      <c r="C16" s="244">
        <v>21008.23702262</v>
      </c>
      <c r="D16" s="244">
        <v>21330.752801450002</v>
      </c>
      <c r="E16" s="244">
        <v>21198.194940599999</v>
      </c>
      <c r="F16" s="244">
        <v>20411.063852990002</v>
      </c>
      <c r="G16" s="244">
        <v>19874.56905052</v>
      </c>
      <c r="H16" s="244">
        <v>19475.29466494</v>
      </c>
      <c r="I16" s="244">
        <v>8695.8465258099986</v>
      </c>
      <c r="J16" s="244">
        <v>8959.1519994800001</v>
      </c>
      <c r="K16" s="244">
        <v>8621.1639478399993</v>
      </c>
      <c r="L16" s="244">
        <v>8621.3101237700012</v>
      </c>
      <c r="M16" s="213">
        <v>8873.4166465100006</v>
      </c>
      <c r="N16" s="213">
        <v>9195.03232321</v>
      </c>
      <c r="O16" s="213">
        <v>9521.3835526499988</v>
      </c>
      <c r="P16" s="213">
        <v>9632.1645313999998</v>
      </c>
      <c r="Q16" s="213">
        <v>10150.6003984</v>
      </c>
      <c r="R16" s="213">
        <v>10399.50548519</v>
      </c>
      <c r="S16" s="213">
        <v>10628.49918983</v>
      </c>
      <c r="T16" s="213">
        <v>10708.43118584</v>
      </c>
      <c r="U16" s="213">
        <v>11002.39330218</v>
      </c>
      <c r="V16" s="213">
        <v>11233.06645586</v>
      </c>
      <c r="W16" s="213">
        <v>11454.96115843</v>
      </c>
      <c r="X16" s="213">
        <v>12186.784368094319</v>
      </c>
    </row>
    <row r="17" spans="1:24" s="19" customFormat="1" ht="15" customHeight="1">
      <c r="A17" s="96">
        <v>281</v>
      </c>
      <c r="B17" s="214" t="s">
        <v>111</v>
      </c>
      <c r="C17" s="245">
        <v>88500.526859329999</v>
      </c>
      <c r="D17" s="245">
        <v>89970.363906740007</v>
      </c>
      <c r="E17" s="245">
        <v>90580.200503899992</v>
      </c>
      <c r="F17" s="245">
        <v>91068.786613749995</v>
      </c>
      <c r="G17" s="245">
        <v>91082.401873499999</v>
      </c>
      <c r="H17" s="245">
        <v>91227.507842630002</v>
      </c>
      <c r="I17" s="245">
        <v>92081.892540320012</v>
      </c>
      <c r="J17" s="245">
        <v>92697.72437394</v>
      </c>
      <c r="K17" s="245">
        <v>93402.754741690005</v>
      </c>
      <c r="L17" s="245">
        <v>93689.429932070008</v>
      </c>
      <c r="M17" s="215">
        <v>92361.840665600001</v>
      </c>
      <c r="N17" s="215">
        <v>90639.514934570005</v>
      </c>
      <c r="O17" s="215">
        <v>91961.58005792</v>
      </c>
      <c r="P17" s="215">
        <v>92186.589044580003</v>
      </c>
      <c r="Q17" s="215">
        <v>92541.996963960002</v>
      </c>
      <c r="R17" s="215">
        <v>92079.705535100002</v>
      </c>
      <c r="S17" s="215">
        <v>91874.319255499999</v>
      </c>
      <c r="T17" s="215">
        <v>91664.842684089992</v>
      </c>
      <c r="U17" s="215">
        <v>95007.473646469996</v>
      </c>
      <c r="V17" s="215">
        <v>94242.87162938001</v>
      </c>
      <c r="W17" s="215">
        <v>93575.984666379998</v>
      </c>
      <c r="X17" s="215">
        <v>95469.88135111086</v>
      </c>
    </row>
    <row r="18" spans="1:24" s="19" customFormat="1" ht="15" customHeight="1">
      <c r="A18" s="96">
        <v>282</v>
      </c>
      <c r="B18" s="212" t="s">
        <v>112</v>
      </c>
      <c r="C18" s="244">
        <v>675.11288191999995</v>
      </c>
      <c r="D18" s="244">
        <v>692.86368282000001</v>
      </c>
      <c r="E18" s="244">
        <v>718.46330651999995</v>
      </c>
      <c r="F18" s="244">
        <v>715.14283357000011</v>
      </c>
      <c r="G18" s="244">
        <v>706.53399273000002</v>
      </c>
      <c r="H18" s="244">
        <v>417.86987786000003</v>
      </c>
      <c r="I18" s="244">
        <v>378.66434456000002</v>
      </c>
      <c r="J18" s="244">
        <v>391.34729049000003</v>
      </c>
      <c r="K18" s="244">
        <v>396.72118869000002</v>
      </c>
      <c r="L18" s="244">
        <v>375.61006694999998</v>
      </c>
      <c r="M18" s="213">
        <v>342.72244252999997</v>
      </c>
      <c r="N18" s="213">
        <v>349.48757181999997</v>
      </c>
      <c r="O18" s="213">
        <v>373.66872432999997</v>
      </c>
      <c r="P18" s="213">
        <v>372.07962404</v>
      </c>
      <c r="Q18" s="213">
        <v>379.66479493999998</v>
      </c>
      <c r="R18" s="213">
        <v>360.54575631</v>
      </c>
      <c r="S18" s="213">
        <v>282.81726560000004</v>
      </c>
      <c r="T18" s="213">
        <v>146.74230803999998</v>
      </c>
      <c r="U18" s="213">
        <v>146.57369862000002</v>
      </c>
      <c r="V18" s="213">
        <v>144.64525169999999</v>
      </c>
      <c r="W18" s="213">
        <v>141.47568515999998</v>
      </c>
      <c r="X18" s="213">
        <v>143.44195824258802</v>
      </c>
    </row>
    <row r="19" spans="1:24" s="19" customFormat="1" ht="15" customHeight="1">
      <c r="A19" s="96">
        <v>283</v>
      </c>
      <c r="B19" s="214" t="s">
        <v>113</v>
      </c>
      <c r="C19" s="245">
        <v>129742.03658771001</v>
      </c>
      <c r="D19" s="245">
        <v>127541.36062072999</v>
      </c>
      <c r="E19" s="245">
        <v>129516.62895669999</v>
      </c>
      <c r="F19" s="245">
        <v>129320.20677097001</v>
      </c>
      <c r="G19" s="245">
        <v>130255.76205414</v>
      </c>
      <c r="H19" s="245">
        <v>131105.95401654</v>
      </c>
      <c r="I19" s="245">
        <v>136180.04969337001</v>
      </c>
      <c r="J19" s="245">
        <v>137393.61737432002</v>
      </c>
      <c r="K19" s="245">
        <v>139044.17667391</v>
      </c>
      <c r="L19" s="245">
        <v>139187.74858973001</v>
      </c>
      <c r="M19" s="215">
        <v>137003.06074732999</v>
      </c>
      <c r="N19" s="215">
        <v>138663.17690235999</v>
      </c>
      <c r="O19" s="215">
        <v>147289.10391159001</v>
      </c>
      <c r="P19" s="215">
        <v>146348.97768917002</v>
      </c>
      <c r="Q19" s="215">
        <v>145856.42886725001</v>
      </c>
      <c r="R19" s="215">
        <v>146166.74452911998</v>
      </c>
      <c r="S19" s="215">
        <v>144692.33609031999</v>
      </c>
      <c r="T19" s="215">
        <v>142286.26001611</v>
      </c>
      <c r="U19" s="215">
        <v>143571.66270898</v>
      </c>
      <c r="V19" s="215">
        <v>134852.00147078998</v>
      </c>
      <c r="W19" s="215">
        <v>136454.21739904</v>
      </c>
      <c r="X19" s="215">
        <v>137402.03435350984</v>
      </c>
    </row>
    <row r="20" spans="1:24" s="19" customFormat="1" ht="15" customHeight="1">
      <c r="A20" s="96">
        <v>284</v>
      </c>
      <c r="B20" s="212" t="s">
        <v>114</v>
      </c>
      <c r="C20" s="244">
        <v>342696.84245140001</v>
      </c>
      <c r="D20" s="244">
        <v>349116.48726905999</v>
      </c>
      <c r="E20" s="244">
        <v>356637.39166259003</v>
      </c>
      <c r="F20" s="244">
        <v>356182.76202628005</v>
      </c>
      <c r="G20" s="244">
        <v>356866.99254442001</v>
      </c>
      <c r="H20" s="244">
        <v>360416.5706337</v>
      </c>
      <c r="I20" s="244">
        <v>371284.42223818001</v>
      </c>
      <c r="J20" s="244">
        <v>378436.74469086999</v>
      </c>
      <c r="K20" s="244">
        <v>381083.37004014</v>
      </c>
      <c r="L20" s="244">
        <v>385407.77149602002</v>
      </c>
      <c r="M20" s="213">
        <v>382357.22427791997</v>
      </c>
      <c r="N20" s="213">
        <v>382520.78589559998</v>
      </c>
      <c r="O20" s="213">
        <v>389498.03376486001</v>
      </c>
      <c r="P20" s="213">
        <v>395511.72156809998</v>
      </c>
      <c r="Q20" s="213">
        <v>393150.25233446003</v>
      </c>
      <c r="R20" s="213">
        <v>390005.72193654999</v>
      </c>
      <c r="S20" s="213">
        <v>386769.87773832999</v>
      </c>
      <c r="T20" s="213">
        <v>377248.49453794002</v>
      </c>
      <c r="U20" s="213">
        <v>381888.76534902002</v>
      </c>
      <c r="V20" s="213">
        <v>392885.88953934005</v>
      </c>
      <c r="W20" s="213">
        <v>392050.82959988003</v>
      </c>
      <c r="X20" s="213">
        <v>385387.76436927327</v>
      </c>
    </row>
    <row r="21" spans="1:24" s="19" customFormat="1" ht="15" customHeight="1">
      <c r="A21" s="96">
        <v>285</v>
      </c>
      <c r="B21" s="214" t="s">
        <v>115</v>
      </c>
      <c r="C21" s="245">
        <v>52213.535352800005</v>
      </c>
      <c r="D21" s="245">
        <v>52701.74570888</v>
      </c>
      <c r="E21" s="245">
        <v>55717.618317449997</v>
      </c>
      <c r="F21" s="245">
        <v>56795.337734289998</v>
      </c>
      <c r="G21" s="245">
        <v>56323.2591054</v>
      </c>
      <c r="H21" s="245">
        <v>57092.209633589999</v>
      </c>
      <c r="I21" s="245">
        <v>70862.86174901</v>
      </c>
      <c r="J21" s="245">
        <v>71320.857827229993</v>
      </c>
      <c r="K21" s="245">
        <v>71749.895670949991</v>
      </c>
      <c r="L21" s="245">
        <v>71020.565108869996</v>
      </c>
      <c r="M21" s="215">
        <v>70557.113515929988</v>
      </c>
      <c r="N21" s="215">
        <v>72591.951910019998</v>
      </c>
      <c r="O21" s="215">
        <v>73023.604654659997</v>
      </c>
      <c r="P21" s="215">
        <v>73888.509909519998</v>
      </c>
      <c r="Q21" s="215">
        <v>73551.898120509999</v>
      </c>
      <c r="R21" s="215">
        <v>72585.507321850004</v>
      </c>
      <c r="S21" s="215">
        <v>72219.821517789998</v>
      </c>
      <c r="T21" s="215">
        <v>73515.102509529999</v>
      </c>
      <c r="U21" s="215">
        <v>72600.982476220001</v>
      </c>
      <c r="V21" s="215">
        <v>73466.169343550006</v>
      </c>
      <c r="W21" s="215">
        <v>73138.841871649987</v>
      </c>
      <c r="X21" s="215">
        <v>75881.846173931233</v>
      </c>
    </row>
    <row r="22" spans="1:24" s="19" customFormat="1" ht="15" customHeight="1">
      <c r="A22" s="96">
        <v>286</v>
      </c>
      <c r="B22" s="212" t="s">
        <v>116</v>
      </c>
      <c r="C22" s="244">
        <v>736.23814514999992</v>
      </c>
      <c r="D22" s="244">
        <v>732.43466171</v>
      </c>
      <c r="E22" s="244">
        <v>734.01180577000002</v>
      </c>
      <c r="F22" s="244">
        <v>740.01883385000008</v>
      </c>
      <c r="G22" s="244">
        <v>747.65153699999996</v>
      </c>
      <c r="H22" s="244">
        <v>753.89188797000008</v>
      </c>
      <c r="I22" s="244">
        <v>777.46216032000007</v>
      </c>
      <c r="J22" s="244">
        <v>794.13072136000005</v>
      </c>
      <c r="K22" s="244">
        <v>810.68000500000005</v>
      </c>
      <c r="L22" s="244">
        <v>826.33639653</v>
      </c>
      <c r="M22" s="213">
        <v>842.43795650999994</v>
      </c>
      <c r="N22" s="213">
        <v>842.01277285000003</v>
      </c>
      <c r="O22" s="213">
        <v>984.16473866000001</v>
      </c>
      <c r="P22" s="213">
        <v>973.811463</v>
      </c>
      <c r="Q22" s="213">
        <v>970.32948190999991</v>
      </c>
      <c r="R22" s="213">
        <v>974.58852758</v>
      </c>
      <c r="S22" s="213">
        <v>974.76668644000006</v>
      </c>
      <c r="T22" s="213">
        <v>918.36319880999997</v>
      </c>
      <c r="U22" s="213">
        <v>921.04613389999997</v>
      </c>
      <c r="V22" s="213">
        <v>921.48518626999999</v>
      </c>
      <c r="W22" s="213">
        <v>927.62350528999991</v>
      </c>
      <c r="X22" s="213">
        <v>915.965917976951</v>
      </c>
    </row>
    <row r="23" spans="1:24" s="19" customFormat="1" ht="15" customHeight="1">
      <c r="A23" s="96">
        <v>31</v>
      </c>
      <c r="B23" s="214" t="s">
        <v>75</v>
      </c>
      <c r="C23" s="245">
        <v>138.40285302999999</v>
      </c>
      <c r="D23" s="245">
        <v>139.84882336999999</v>
      </c>
      <c r="E23" s="245">
        <v>144.34977656000001</v>
      </c>
      <c r="F23" s="245">
        <v>151.47766854</v>
      </c>
      <c r="G23" s="245">
        <v>150.6063475</v>
      </c>
      <c r="H23" s="245">
        <v>164.01598440999999</v>
      </c>
      <c r="I23" s="245">
        <v>156.34308303</v>
      </c>
      <c r="J23" s="245">
        <v>158.31518772000001</v>
      </c>
      <c r="K23" s="245">
        <v>154.16176168000001</v>
      </c>
      <c r="L23" s="245">
        <v>157.54424755000002</v>
      </c>
      <c r="M23" s="215">
        <v>151.95825905000001</v>
      </c>
      <c r="N23" s="215">
        <v>151.69541377000002</v>
      </c>
      <c r="O23" s="215">
        <v>145.83449831999999</v>
      </c>
      <c r="P23" s="215">
        <v>148.04468725999999</v>
      </c>
      <c r="Q23" s="215">
        <v>151.40603173</v>
      </c>
      <c r="R23" s="215">
        <v>157.24095553999999</v>
      </c>
      <c r="S23" s="215">
        <v>169.19323780000002</v>
      </c>
      <c r="T23" s="215">
        <v>171.5807791</v>
      </c>
      <c r="U23" s="215">
        <v>173.47008031999999</v>
      </c>
      <c r="V23" s="215">
        <v>185.84611375</v>
      </c>
      <c r="W23" s="215">
        <v>183.31676462000001</v>
      </c>
      <c r="X23" s="215">
        <v>164.85633672559402</v>
      </c>
    </row>
    <row r="24" spans="1:24" s="82" customFormat="1" ht="20.100000000000001" customHeight="1">
      <c r="A24" s="97"/>
      <c r="B24" s="325" t="s">
        <v>7</v>
      </c>
      <c r="C24" s="348">
        <v>153604.27079904999</v>
      </c>
      <c r="D24" s="348">
        <v>158660.54989912</v>
      </c>
      <c r="E24" s="348">
        <v>158717.04018575</v>
      </c>
      <c r="F24" s="348">
        <v>160585.76408579998</v>
      </c>
      <c r="G24" s="348">
        <v>158029.25061044001</v>
      </c>
      <c r="H24" s="348">
        <v>155048.92348476002</v>
      </c>
      <c r="I24" s="348">
        <v>161744.03601480997</v>
      </c>
      <c r="J24" s="348">
        <v>174514.58774401998</v>
      </c>
      <c r="K24" s="326">
        <v>184103.49718922999</v>
      </c>
      <c r="L24" s="326">
        <v>188387.70807091999</v>
      </c>
      <c r="M24" s="326">
        <v>192975.55685484997</v>
      </c>
      <c r="N24" s="326">
        <v>228067.12902595996</v>
      </c>
      <c r="O24" s="326">
        <v>245418.58997723</v>
      </c>
      <c r="P24" s="326">
        <v>249232.44697699</v>
      </c>
      <c r="Q24" s="326">
        <v>254767.02086037002</v>
      </c>
      <c r="R24" s="326">
        <v>267324.79008985998</v>
      </c>
      <c r="S24" s="326">
        <v>249805.66200095002</v>
      </c>
      <c r="T24" s="326">
        <v>239273.33596420998</v>
      </c>
      <c r="U24" s="326">
        <v>249750.28582083</v>
      </c>
      <c r="V24" s="326">
        <v>248057.58564973998</v>
      </c>
      <c r="W24" s="326">
        <v>265154.60481279</v>
      </c>
      <c r="X24" s="326">
        <v>288388.94009463524</v>
      </c>
    </row>
    <row r="25" spans="1:24" s="19" customFormat="1" ht="15" customHeight="1">
      <c r="A25" s="96">
        <v>287</v>
      </c>
      <c r="B25" s="212" t="s">
        <v>117</v>
      </c>
      <c r="C25" s="244">
        <v>4282.3280085300003</v>
      </c>
      <c r="D25" s="244">
        <v>4516.0893508299996</v>
      </c>
      <c r="E25" s="244">
        <v>4558.9304441200002</v>
      </c>
      <c r="F25" s="244">
        <v>4616.5077067100001</v>
      </c>
      <c r="G25" s="244">
        <v>4311.2055869599999</v>
      </c>
      <c r="H25" s="244">
        <v>4007.8059117199996</v>
      </c>
      <c r="I25" s="244">
        <v>4145.5318745499999</v>
      </c>
      <c r="J25" s="244">
        <v>4344.5373786600003</v>
      </c>
      <c r="K25" s="244">
        <v>4786.0635177700005</v>
      </c>
      <c r="L25" s="244">
        <v>5636.20457635</v>
      </c>
      <c r="M25" s="213">
        <v>5645.3193793199998</v>
      </c>
      <c r="N25" s="213">
        <v>5990.7151291800001</v>
      </c>
      <c r="O25" s="213">
        <v>6589.6390758699999</v>
      </c>
      <c r="P25" s="213">
        <v>6817.6701096699999</v>
      </c>
      <c r="Q25" s="213">
        <v>7337.7905281499998</v>
      </c>
      <c r="R25" s="213">
        <v>7414.9384799300005</v>
      </c>
      <c r="S25" s="213">
        <v>5997.0428725000002</v>
      </c>
      <c r="T25" s="213">
        <v>5605.33399396</v>
      </c>
      <c r="U25" s="213">
        <v>5917.5081490399998</v>
      </c>
      <c r="V25" s="213">
        <v>6231.3836031800001</v>
      </c>
      <c r="W25" s="213">
        <v>6165.69689879</v>
      </c>
      <c r="X25" s="213">
        <v>6148.6065938470201</v>
      </c>
    </row>
    <row r="26" spans="1:24" s="19" customFormat="1" ht="15" customHeight="1">
      <c r="A26" s="96">
        <v>289</v>
      </c>
      <c r="B26" s="214" t="s">
        <v>118</v>
      </c>
      <c r="C26" s="245">
        <v>17517.476674240002</v>
      </c>
      <c r="D26" s="245">
        <v>18400.601158740003</v>
      </c>
      <c r="E26" s="245">
        <v>18703.742213680001</v>
      </c>
      <c r="F26" s="245">
        <v>18962.382849770001</v>
      </c>
      <c r="G26" s="245">
        <v>18264.27801396</v>
      </c>
      <c r="H26" s="245">
        <v>17643.3523307</v>
      </c>
      <c r="I26" s="245">
        <v>18527.572741340002</v>
      </c>
      <c r="J26" s="245">
        <v>19531.2623417</v>
      </c>
      <c r="K26" s="245">
        <v>20466.261802519999</v>
      </c>
      <c r="L26" s="245">
        <v>20454.52737037</v>
      </c>
      <c r="M26" s="215">
        <v>19616.98483523</v>
      </c>
      <c r="N26" s="215">
        <v>20654.926630669997</v>
      </c>
      <c r="O26" s="215">
        <v>22780.50693412</v>
      </c>
      <c r="P26" s="215">
        <v>23105.077994340001</v>
      </c>
      <c r="Q26" s="215">
        <v>26496.053149979998</v>
      </c>
      <c r="R26" s="215">
        <v>26816.567866609999</v>
      </c>
      <c r="S26" s="215">
        <v>24718.4467769</v>
      </c>
      <c r="T26" s="215">
        <v>23604.120696599999</v>
      </c>
      <c r="U26" s="215">
        <v>25364.198064349999</v>
      </c>
      <c r="V26" s="215">
        <v>22985.30610985</v>
      </c>
      <c r="W26" s="215">
        <v>23367.41264921</v>
      </c>
      <c r="X26" s="215">
        <v>27137.470403531235</v>
      </c>
    </row>
    <row r="27" spans="1:24" s="19" customFormat="1" ht="15" customHeight="1">
      <c r="A27" s="96">
        <v>288</v>
      </c>
      <c r="B27" s="212" t="s">
        <v>119</v>
      </c>
      <c r="C27" s="244">
        <v>6049.2656542799996</v>
      </c>
      <c r="D27" s="244">
        <v>6390.2523075400004</v>
      </c>
      <c r="E27" s="244">
        <v>6550.2059663999999</v>
      </c>
      <c r="F27" s="244">
        <v>6794.6951569700004</v>
      </c>
      <c r="G27" s="244">
        <v>6586.4712196</v>
      </c>
      <c r="H27" s="244">
        <v>6676.4625022700002</v>
      </c>
      <c r="I27" s="244">
        <v>7039.3630605899998</v>
      </c>
      <c r="J27" s="244">
        <v>8114.6025900699997</v>
      </c>
      <c r="K27" s="244">
        <v>9013.7326143799983</v>
      </c>
      <c r="L27" s="244">
        <v>9566.9867829400009</v>
      </c>
      <c r="M27" s="213">
        <v>8719.9562175999999</v>
      </c>
      <c r="N27" s="213">
        <v>8515.5217428100004</v>
      </c>
      <c r="O27" s="213">
        <v>9593.6717418799999</v>
      </c>
      <c r="P27" s="213">
        <v>10115.152466420001</v>
      </c>
      <c r="Q27" s="213">
        <v>10364.0438044</v>
      </c>
      <c r="R27" s="213">
        <v>10482.54693726</v>
      </c>
      <c r="S27" s="213">
        <v>9749.34657367</v>
      </c>
      <c r="T27" s="213">
        <v>9286.1951102900002</v>
      </c>
      <c r="U27" s="213">
        <v>9789.880828450001</v>
      </c>
      <c r="V27" s="213">
        <v>9462.3569934999996</v>
      </c>
      <c r="W27" s="213">
        <v>9470.9299840200001</v>
      </c>
      <c r="X27" s="213">
        <v>10910.443900536431</v>
      </c>
    </row>
    <row r="28" spans="1:24" s="19" customFormat="1" ht="15" customHeight="1">
      <c r="A28" s="96">
        <v>235</v>
      </c>
      <c r="B28" s="214" t="s">
        <v>13</v>
      </c>
      <c r="C28" s="245">
        <v>870.40676842999994</v>
      </c>
      <c r="D28" s="245">
        <v>883.08578020000004</v>
      </c>
      <c r="E28" s="245">
        <v>890.90755951999995</v>
      </c>
      <c r="F28" s="245">
        <v>949.43620011999997</v>
      </c>
      <c r="G28" s="245">
        <v>989.43903780999995</v>
      </c>
      <c r="H28" s="245">
        <v>1003.9486184800001</v>
      </c>
      <c r="I28" s="245">
        <v>1140.0631604800001</v>
      </c>
      <c r="J28" s="245">
        <v>1288.4324700699999</v>
      </c>
      <c r="K28" s="245">
        <v>1550.6584791500002</v>
      </c>
      <c r="L28" s="245">
        <v>1692.8312300699999</v>
      </c>
      <c r="M28" s="215">
        <v>1644.89915505</v>
      </c>
      <c r="N28" s="215">
        <v>1773.0865643699999</v>
      </c>
      <c r="O28" s="215">
        <v>1838.2988676500001</v>
      </c>
      <c r="P28" s="215">
        <v>1855.05728869</v>
      </c>
      <c r="Q28" s="215">
        <v>1902.7267301700001</v>
      </c>
      <c r="R28" s="215">
        <v>1914.1826479400002</v>
      </c>
      <c r="S28" s="215">
        <v>1668.3529316700001</v>
      </c>
      <c r="T28" s="215">
        <v>1545.8045885899999</v>
      </c>
      <c r="U28" s="215">
        <v>1560.0732598099999</v>
      </c>
      <c r="V28" s="215">
        <v>1473.43555618</v>
      </c>
      <c r="W28" s="215">
        <v>1420.7004110999999</v>
      </c>
      <c r="X28" s="215">
        <v>1590.8253526543081</v>
      </c>
    </row>
    <row r="29" spans="1:24" s="19" customFormat="1" ht="15" customHeight="1">
      <c r="A29" s="96">
        <v>236</v>
      </c>
      <c r="B29" s="212" t="s">
        <v>14</v>
      </c>
      <c r="C29" s="244">
        <v>4427.8728163799997</v>
      </c>
      <c r="D29" s="244">
        <v>4725.64255641</v>
      </c>
      <c r="E29" s="244">
        <v>4758.8907209999998</v>
      </c>
      <c r="F29" s="244">
        <v>4914.5302630299993</v>
      </c>
      <c r="G29" s="244">
        <v>4747.9951967299994</v>
      </c>
      <c r="H29" s="244">
        <v>4666.0308279300007</v>
      </c>
      <c r="I29" s="244">
        <v>4835.7234278900005</v>
      </c>
      <c r="J29" s="244">
        <v>5102.8614046700004</v>
      </c>
      <c r="K29" s="244">
        <v>5379.6784032599999</v>
      </c>
      <c r="L29" s="244">
        <v>5477.06861321</v>
      </c>
      <c r="M29" s="213">
        <v>5569.72201967</v>
      </c>
      <c r="N29" s="213">
        <v>5942.31685681</v>
      </c>
      <c r="O29" s="213">
        <v>6583.4749510299998</v>
      </c>
      <c r="P29" s="213">
        <v>6785.5859320399995</v>
      </c>
      <c r="Q29" s="213">
        <v>6762.2771249799998</v>
      </c>
      <c r="R29" s="213">
        <v>7024.6186757899995</v>
      </c>
      <c r="S29" s="213">
        <v>6350.6005727199999</v>
      </c>
      <c r="T29" s="213">
        <v>5867.4102621100001</v>
      </c>
      <c r="U29" s="213">
        <v>6052.8551523000006</v>
      </c>
      <c r="V29" s="213">
        <v>5765.0866606700001</v>
      </c>
      <c r="W29" s="213">
        <v>5757.5180431199997</v>
      </c>
      <c r="X29" s="213">
        <v>6417.1333179775374</v>
      </c>
    </row>
    <row r="30" spans="1:24" s="19" customFormat="1" ht="15" customHeight="1">
      <c r="A30" s="96">
        <v>237</v>
      </c>
      <c r="B30" s="214" t="s">
        <v>101</v>
      </c>
      <c r="C30" s="245">
        <v>759.02116147000004</v>
      </c>
      <c r="D30" s="245">
        <v>682.04062839999995</v>
      </c>
      <c r="E30" s="245">
        <v>492.98383262999999</v>
      </c>
      <c r="F30" s="245">
        <v>501.09376191000001</v>
      </c>
      <c r="G30" s="245">
        <v>488.33394483000001</v>
      </c>
      <c r="H30" s="245">
        <v>481.55952718000003</v>
      </c>
      <c r="I30" s="245">
        <v>497.67785239</v>
      </c>
      <c r="J30" s="245">
        <v>525.06278415999998</v>
      </c>
      <c r="K30" s="245">
        <v>547.43874313000003</v>
      </c>
      <c r="L30" s="245">
        <v>539.15904740999997</v>
      </c>
      <c r="M30" s="215">
        <v>485.66116299999999</v>
      </c>
      <c r="N30" s="215">
        <v>506.08380946</v>
      </c>
      <c r="O30" s="215">
        <v>547.25423899999998</v>
      </c>
      <c r="P30" s="215">
        <v>533.54469520999999</v>
      </c>
      <c r="Q30" s="215">
        <v>416.6574981</v>
      </c>
      <c r="R30" s="215">
        <v>417.15122989999998</v>
      </c>
      <c r="S30" s="215">
        <v>379.58181357000001</v>
      </c>
      <c r="T30" s="215">
        <v>365.25440873000002</v>
      </c>
      <c r="U30" s="215">
        <v>378.62978670999996</v>
      </c>
      <c r="V30" s="215">
        <v>361.17625235000003</v>
      </c>
      <c r="W30" s="215">
        <v>358.67419937</v>
      </c>
      <c r="X30" s="215">
        <v>393.46712244699802</v>
      </c>
    </row>
    <row r="31" spans="1:24" s="19" customFormat="1" ht="15" customHeight="1">
      <c r="A31" s="96">
        <v>234</v>
      </c>
      <c r="B31" s="212" t="s">
        <v>31</v>
      </c>
      <c r="C31" s="244">
        <v>1771.27005407</v>
      </c>
      <c r="D31" s="244">
        <v>1812.8010879200001</v>
      </c>
      <c r="E31" s="244">
        <v>1784.3573116600001</v>
      </c>
      <c r="F31" s="244">
        <v>1783.7995731600001</v>
      </c>
      <c r="G31" s="244">
        <v>1763.42858611</v>
      </c>
      <c r="H31" s="244">
        <v>1766.8524730499998</v>
      </c>
      <c r="I31" s="244">
        <v>1822.1892447</v>
      </c>
      <c r="J31" s="244">
        <v>1885.55125656</v>
      </c>
      <c r="K31" s="244">
        <v>1933.8257532299999</v>
      </c>
      <c r="L31" s="244">
        <v>1962.3203829700001</v>
      </c>
      <c r="M31" s="213">
        <v>1907.13520976</v>
      </c>
      <c r="N31" s="213">
        <v>995.55231989999993</v>
      </c>
      <c r="O31" s="213">
        <v>1134.5345367800001</v>
      </c>
      <c r="P31" s="213">
        <v>1160.01697212</v>
      </c>
      <c r="Q31" s="213">
        <v>1159.2037128499999</v>
      </c>
      <c r="R31" s="213">
        <v>1130.78728959</v>
      </c>
      <c r="S31" s="213">
        <v>1002.76347122</v>
      </c>
      <c r="T31" s="213">
        <v>946.94943420000004</v>
      </c>
      <c r="U31" s="213">
        <v>1017.35565594</v>
      </c>
      <c r="V31" s="213">
        <v>917.76838157000009</v>
      </c>
      <c r="W31" s="213">
        <v>900.45409146000009</v>
      </c>
      <c r="X31" s="213">
        <v>989.30948887718398</v>
      </c>
    </row>
    <row r="32" spans="1:24" s="19" customFormat="1" ht="15" customHeight="1">
      <c r="A32" s="96">
        <v>175</v>
      </c>
      <c r="B32" s="214" t="s">
        <v>15</v>
      </c>
      <c r="C32" s="245">
        <v>51525.84095061</v>
      </c>
      <c r="D32" s="245">
        <v>54255.19652682</v>
      </c>
      <c r="E32" s="245">
        <v>54820.796683519999</v>
      </c>
      <c r="F32" s="245">
        <v>55965.267776419998</v>
      </c>
      <c r="G32" s="245">
        <v>54983.84723788</v>
      </c>
      <c r="H32" s="245">
        <v>56319.784500859998</v>
      </c>
      <c r="I32" s="245">
        <v>60114.976901940005</v>
      </c>
      <c r="J32" s="245">
        <v>65384.873920449994</v>
      </c>
      <c r="K32" s="245">
        <v>68913.253324190009</v>
      </c>
      <c r="L32" s="245">
        <v>70151.582513949994</v>
      </c>
      <c r="M32" s="215">
        <v>69109.510035970001</v>
      </c>
      <c r="N32" s="215">
        <v>76196.136065610001</v>
      </c>
      <c r="O32" s="215">
        <v>83561.822068399997</v>
      </c>
      <c r="P32" s="215">
        <v>84922.822839369997</v>
      </c>
      <c r="Q32" s="215">
        <v>86711.312206029994</v>
      </c>
      <c r="R32" s="215">
        <v>88195.096901769997</v>
      </c>
      <c r="S32" s="215">
        <v>81678.738185509996</v>
      </c>
      <c r="T32" s="215">
        <v>77589.502659630001</v>
      </c>
      <c r="U32" s="215">
        <v>79193.013549940006</v>
      </c>
      <c r="V32" s="215">
        <v>77179.073279470002</v>
      </c>
      <c r="W32" s="215">
        <v>78061.733429960004</v>
      </c>
      <c r="X32" s="215">
        <v>86386.358959363803</v>
      </c>
    </row>
    <row r="33" spans="1:24" s="19" customFormat="1" ht="15" customHeight="1">
      <c r="A33" s="96">
        <v>250</v>
      </c>
      <c r="B33" s="212" t="s">
        <v>102</v>
      </c>
      <c r="C33" s="244">
        <v>4348.0651432200002</v>
      </c>
      <c r="D33" s="244">
        <v>4295.0830916099994</v>
      </c>
      <c r="E33" s="244">
        <v>3916.0058315900001</v>
      </c>
      <c r="F33" s="244">
        <v>3672.1968934800002</v>
      </c>
      <c r="G33" s="244">
        <v>3505.57789542</v>
      </c>
      <c r="H33" s="244">
        <v>3530.0546465000002</v>
      </c>
      <c r="I33" s="244">
        <v>3697.7783382399998</v>
      </c>
      <c r="J33" s="244">
        <v>3906.3882208200002</v>
      </c>
      <c r="K33" s="244">
        <v>3862.8516489200001</v>
      </c>
      <c r="L33" s="244">
        <v>4020.0297477700001</v>
      </c>
      <c r="M33" s="213">
        <v>4000.77672613</v>
      </c>
      <c r="N33" s="213">
        <v>4401.2186366599999</v>
      </c>
      <c r="O33" s="213">
        <v>4881.8729816099994</v>
      </c>
      <c r="P33" s="213">
        <v>5235.7421201000006</v>
      </c>
      <c r="Q33" s="213">
        <v>5047.03160441</v>
      </c>
      <c r="R33" s="213">
        <v>5493.2011479399998</v>
      </c>
      <c r="S33" s="213">
        <v>5250.70204775</v>
      </c>
      <c r="T33" s="213">
        <v>4856.88713345</v>
      </c>
      <c r="U33" s="213">
        <v>5367.6145454500002</v>
      </c>
      <c r="V33" s="213">
        <v>5331.1297132600002</v>
      </c>
      <c r="W33" s="213">
        <v>5824.8052840200007</v>
      </c>
      <c r="X33" s="213">
        <v>6201.8584601472485</v>
      </c>
    </row>
    <row r="34" spans="1:24" s="19" customFormat="1" ht="15" customHeight="1">
      <c r="A34" s="96">
        <v>171</v>
      </c>
      <c r="B34" s="214" t="s">
        <v>61</v>
      </c>
      <c r="C34" s="245">
        <v>39484.765787480006</v>
      </c>
      <c r="D34" s="245">
        <v>39513.231912410003</v>
      </c>
      <c r="E34" s="245">
        <v>39484.740899780001</v>
      </c>
      <c r="F34" s="245">
        <v>39519.477977000002</v>
      </c>
      <c r="G34" s="245">
        <v>40047.56977057</v>
      </c>
      <c r="H34" s="245">
        <v>36252.622673860002</v>
      </c>
      <c r="I34" s="245">
        <v>36288.616820199997</v>
      </c>
      <c r="J34" s="245">
        <v>38797.255336440001</v>
      </c>
      <c r="K34" s="245">
        <v>40860.930513339998</v>
      </c>
      <c r="L34" s="245">
        <v>41415.399423210001</v>
      </c>
      <c r="M34" s="215">
        <v>40744.340709639997</v>
      </c>
      <c r="N34" s="215">
        <v>46135.011576320001</v>
      </c>
      <c r="O34" s="215">
        <v>52265.021316160004</v>
      </c>
      <c r="P34" s="215">
        <v>52441.935679219998</v>
      </c>
      <c r="Q34" s="215">
        <v>52553.592252499999</v>
      </c>
      <c r="R34" s="215">
        <v>62200.124444889996</v>
      </c>
      <c r="S34" s="215">
        <v>60606.6078901</v>
      </c>
      <c r="T34" s="215">
        <v>58713.989034320002</v>
      </c>
      <c r="U34" s="215">
        <v>61054.179554099996</v>
      </c>
      <c r="V34" s="215">
        <v>64390.145249599998</v>
      </c>
      <c r="W34" s="215">
        <v>79172.564364060003</v>
      </c>
      <c r="X34" s="215">
        <v>83310.258951662574</v>
      </c>
    </row>
    <row r="35" spans="1:24" s="19" customFormat="1" ht="15" customHeight="1">
      <c r="A35" s="96">
        <v>291</v>
      </c>
      <c r="B35" s="212" t="s">
        <v>222</v>
      </c>
      <c r="C35" s="244">
        <v>4789.0935832799996</v>
      </c>
      <c r="D35" s="244">
        <v>4853.6775139900001</v>
      </c>
      <c r="E35" s="244">
        <v>4543.0574073999996</v>
      </c>
      <c r="F35" s="244">
        <v>4373.7184994899999</v>
      </c>
      <c r="G35" s="244">
        <v>4166.9432346100002</v>
      </c>
      <c r="H35" s="244">
        <v>4135.4563546099998</v>
      </c>
      <c r="I35" s="244">
        <v>4388.3879180200001</v>
      </c>
      <c r="J35" s="244">
        <v>4585.9471270100003</v>
      </c>
      <c r="K35" s="244">
        <v>4643.9875268799997</v>
      </c>
      <c r="L35" s="244">
        <v>4872.2826135200003</v>
      </c>
      <c r="M35" s="213">
        <v>4777.8943412099998</v>
      </c>
      <c r="N35" s="213">
        <v>5173.9742464199999</v>
      </c>
      <c r="O35" s="213">
        <v>5727.2958646300003</v>
      </c>
      <c r="P35" s="213">
        <v>6124.0299749399992</v>
      </c>
      <c r="Q35" s="213">
        <v>5892.4396513299998</v>
      </c>
      <c r="R35" s="213">
        <v>6215.4819585200003</v>
      </c>
      <c r="S35" s="213">
        <v>5806.5825619699999</v>
      </c>
      <c r="T35" s="213">
        <v>5559.0518817900002</v>
      </c>
      <c r="U35" s="213">
        <v>6145.0491041200003</v>
      </c>
      <c r="V35" s="213">
        <v>6000.5579551499995</v>
      </c>
      <c r="W35" s="213">
        <v>6473.6594249</v>
      </c>
      <c r="X35" s="213">
        <v>7057.4452302229529</v>
      </c>
    </row>
    <row r="36" spans="1:24" s="19" customFormat="1" ht="15" customHeight="1">
      <c r="A36" s="96">
        <v>290</v>
      </c>
      <c r="B36" s="214" t="s">
        <v>120</v>
      </c>
      <c r="C36" s="245">
        <v>17778.86419706</v>
      </c>
      <c r="D36" s="245">
        <v>18332.847984249998</v>
      </c>
      <c r="E36" s="245">
        <v>18212.421314449999</v>
      </c>
      <c r="F36" s="245">
        <v>18532.657427740003</v>
      </c>
      <c r="G36" s="245">
        <v>18174.160885959998</v>
      </c>
      <c r="H36" s="245">
        <v>18564.993117599999</v>
      </c>
      <c r="I36" s="245">
        <v>19246.154674470003</v>
      </c>
      <c r="J36" s="245">
        <v>21047.812913409998</v>
      </c>
      <c r="K36" s="245">
        <v>22144.81486246</v>
      </c>
      <c r="L36" s="245">
        <v>22599.315769150002</v>
      </c>
      <c r="M36" s="215">
        <v>30753.357062269999</v>
      </c>
      <c r="N36" s="215">
        <v>51782.585447750003</v>
      </c>
      <c r="O36" s="215">
        <v>49915.197400099998</v>
      </c>
      <c r="P36" s="215">
        <v>50135.810904870006</v>
      </c>
      <c r="Q36" s="215">
        <v>50123.892597470003</v>
      </c>
      <c r="R36" s="215">
        <v>50020.092509720002</v>
      </c>
      <c r="S36" s="215">
        <v>46596.896303370006</v>
      </c>
      <c r="T36" s="215">
        <v>45332.836760539998</v>
      </c>
      <c r="U36" s="215">
        <v>47909.928170620005</v>
      </c>
      <c r="V36" s="215">
        <v>47960.165894960002</v>
      </c>
      <c r="W36" s="215">
        <v>48180.456032779999</v>
      </c>
      <c r="X36" s="215">
        <v>51845.762313367923</v>
      </c>
    </row>
    <row r="37" spans="1:24" s="82" customFormat="1" ht="20.100000000000001" customHeight="1">
      <c r="A37" s="97"/>
      <c r="B37" s="325" t="s">
        <v>16</v>
      </c>
      <c r="C37" s="348">
        <v>690465.37809452997</v>
      </c>
      <c r="D37" s="348">
        <v>705536.16058185999</v>
      </c>
      <c r="E37" s="348">
        <v>723105.26119527989</v>
      </c>
      <c r="F37" s="348">
        <v>736574.0317456699</v>
      </c>
      <c r="G37" s="348">
        <v>745978.31542708003</v>
      </c>
      <c r="H37" s="348">
        <v>753822.67374070012</v>
      </c>
      <c r="I37" s="348">
        <v>769141.98251660005</v>
      </c>
      <c r="J37" s="348">
        <v>795892.17902722</v>
      </c>
      <c r="K37" s="326">
        <v>826826.84849425009</v>
      </c>
      <c r="L37" s="326">
        <v>855584.14107300993</v>
      </c>
      <c r="M37" s="326">
        <v>852110.76397800993</v>
      </c>
      <c r="N37" s="326">
        <v>844405.70690780994</v>
      </c>
      <c r="O37" s="326">
        <v>872442.94602031005</v>
      </c>
      <c r="P37" s="326">
        <v>888857.96328993002</v>
      </c>
      <c r="Q37" s="326">
        <v>909622.47747317003</v>
      </c>
      <c r="R37" s="326">
        <v>926100.55462956009</v>
      </c>
      <c r="S37" s="326">
        <v>928532.58697823994</v>
      </c>
      <c r="T37" s="326">
        <v>926497.52118569007</v>
      </c>
      <c r="U37" s="326">
        <v>937297.05303276004</v>
      </c>
      <c r="V37" s="326">
        <v>951144.93457536004</v>
      </c>
      <c r="W37" s="326">
        <v>956409.17297206004</v>
      </c>
      <c r="X37" s="326">
        <v>967146.81107110367</v>
      </c>
    </row>
    <row r="38" spans="1:24" s="19" customFormat="1" ht="15" customHeight="1">
      <c r="A38" s="96">
        <v>178</v>
      </c>
      <c r="B38" s="212" t="s">
        <v>62</v>
      </c>
      <c r="C38" s="244">
        <v>6812.4253244600004</v>
      </c>
      <c r="D38" s="244">
        <v>6897.6551175100003</v>
      </c>
      <c r="E38" s="244">
        <v>6967.9498621599996</v>
      </c>
      <c r="F38" s="244">
        <v>6951.3334528599999</v>
      </c>
      <c r="G38" s="244">
        <v>6951.5027270600003</v>
      </c>
      <c r="H38" s="244">
        <v>6977.3240308300001</v>
      </c>
      <c r="I38" s="244">
        <v>7044.9009275299995</v>
      </c>
      <c r="J38" s="244">
        <v>7056.3125559300006</v>
      </c>
      <c r="K38" s="244">
        <v>7178.4844452799998</v>
      </c>
      <c r="L38" s="244">
        <v>7146.2098175699994</v>
      </c>
      <c r="M38" s="213">
        <v>7132.1733200100007</v>
      </c>
      <c r="N38" s="213">
        <v>7215.4083270299998</v>
      </c>
      <c r="O38" s="213">
        <v>7350.7267844399994</v>
      </c>
      <c r="P38" s="213">
        <v>7438.4987315600001</v>
      </c>
      <c r="Q38" s="213">
        <v>7626.80430222</v>
      </c>
      <c r="R38" s="213">
        <v>7949.3424078199996</v>
      </c>
      <c r="S38" s="213">
        <v>7952.1748988299996</v>
      </c>
      <c r="T38" s="213">
        <v>7885.67420107</v>
      </c>
      <c r="U38" s="213">
        <v>7943.9043533900003</v>
      </c>
      <c r="V38" s="213">
        <v>7956.6927418400001</v>
      </c>
      <c r="W38" s="213">
        <v>7945.0677612500003</v>
      </c>
      <c r="X38" s="213">
        <v>8093.4401639173448</v>
      </c>
    </row>
    <row r="39" spans="1:24" s="19" customFormat="1" ht="15" customHeight="1">
      <c r="A39" s="96">
        <v>292</v>
      </c>
      <c r="B39" s="214" t="s">
        <v>121</v>
      </c>
      <c r="C39" s="245">
        <v>8926.5593112800016</v>
      </c>
      <c r="D39" s="245">
        <v>7568.1244737500001</v>
      </c>
      <c r="E39" s="245">
        <v>7452.8635424399999</v>
      </c>
      <c r="F39" s="245">
        <v>7403.4438487399993</v>
      </c>
      <c r="G39" s="245">
        <v>7435.6984482099997</v>
      </c>
      <c r="H39" s="245">
        <v>7468.0400316000005</v>
      </c>
      <c r="I39" s="245">
        <v>7497.4758498599995</v>
      </c>
      <c r="J39" s="245">
        <v>7417.9812873000001</v>
      </c>
      <c r="K39" s="245">
        <v>7362.2076227200005</v>
      </c>
      <c r="L39" s="245">
        <v>8188.20964413</v>
      </c>
      <c r="M39" s="215">
        <v>8147.4334378200001</v>
      </c>
      <c r="N39" s="215">
        <v>12544.968323159999</v>
      </c>
      <c r="O39" s="215">
        <v>12823.41493372</v>
      </c>
      <c r="P39" s="215">
        <v>12987.957424850001</v>
      </c>
      <c r="Q39" s="215">
        <v>12974.11673261</v>
      </c>
      <c r="R39" s="215">
        <v>13028.97420488</v>
      </c>
      <c r="S39" s="215">
        <v>12959.675011809999</v>
      </c>
      <c r="T39" s="215">
        <v>12986.415365549999</v>
      </c>
      <c r="U39" s="215">
        <v>13144.937592910001</v>
      </c>
      <c r="V39" s="215">
        <v>13040.357611950001</v>
      </c>
      <c r="W39" s="215">
        <v>13119.1868486</v>
      </c>
      <c r="X39" s="215">
        <v>13416.44706454096</v>
      </c>
    </row>
    <row r="40" spans="1:24" s="19" customFormat="1" ht="15" customHeight="1">
      <c r="A40" s="96">
        <v>179</v>
      </c>
      <c r="B40" s="212" t="s">
        <v>66</v>
      </c>
      <c r="C40" s="244">
        <v>3709.7906930900003</v>
      </c>
      <c r="D40" s="244">
        <v>3980.0903249499997</v>
      </c>
      <c r="E40" s="244">
        <v>3935.3464259099997</v>
      </c>
      <c r="F40" s="244">
        <v>3845.6724288600003</v>
      </c>
      <c r="G40" s="244">
        <v>3677.6563838299999</v>
      </c>
      <c r="H40" s="244">
        <v>3691.8834297600001</v>
      </c>
      <c r="I40" s="244">
        <v>3684.5476072299998</v>
      </c>
      <c r="J40" s="244">
        <v>3800.0485328699997</v>
      </c>
      <c r="K40" s="244">
        <v>3694.4517405000001</v>
      </c>
      <c r="L40" s="244">
        <v>3890.7204182800001</v>
      </c>
      <c r="M40" s="213">
        <v>3830.73209645</v>
      </c>
      <c r="N40" s="213">
        <v>3820.37325384</v>
      </c>
      <c r="O40" s="213">
        <v>3491.4219590900002</v>
      </c>
      <c r="P40" s="213">
        <v>4138.6321971400002</v>
      </c>
      <c r="Q40" s="213">
        <v>4047.81467045</v>
      </c>
      <c r="R40" s="213">
        <v>3803.9459896799999</v>
      </c>
      <c r="S40" s="213">
        <v>3661.7738094299998</v>
      </c>
      <c r="T40" s="213">
        <v>3699.7246319400001</v>
      </c>
      <c r="U40" s="213">
        <v>3751.1076888600001</v>
      </c>
      <c r="V40" s="213">
        <v>3920.0266500300004</v>
      </c>
      <c r="W40" s="213">
        <v>3913.6328636100002</v>
      </c>
      <c r="X40" s="213">
        <v>3720.033282811205</v>
      </c>
    </row>
    <row r="41" spans="1:24" s="19" customFormat="1" ht="15" customHeight="1">
      <c r="A41" s="96">
        <v>240</v>
      </c>
      <c r="B41" s="214" t="s">
        <v>63</v>
      </c>
      <c r="C41" s="245">
        <v>3435.4526287600002</v>
      </c>
      <c r="D41" s="245">
        <v>3478.7707892199996</v>
      </c>
      <c r="E41" s="245">
        <v>3601.6154983400002</v>
      </c>
      <c r="F41" s="245">
        <v>3588.5536005999998</v>
      </c>
      <c r="G41" s="245">
        <v>3531.5954662199997</v>
      </c>
      <c r="H41" s="245">
        <v>3308.04727155</v>
      </c>
      <c r="I41" s="245">
        <v>3246.4120224799999</v>
      </c>
      <c r="J41" s="245">
        <v>3351.4915360300001</v>
      </c>
      <c r="K41" s="245">
        <v>3361.0926285300002</v>
      </c>
      <c r="L41" s="245">
        <v>3442.5272735900003</v>
      </c>
      <c r="M41" s="215">
        <v>3070.6373116100003</v>
      </c>
      <c r="N41" s="215">
        <v>2889.3911508800002</v>
      </c>
      <c r="O41" s="215">
        <v>2772.3792166100002</v>
      </c>
      <c r="P41" s="215">
        <v>2583.2274090000001</v>
      </c>
      <c r="Q41" s="215">
        <v>2552.77711159</v>
      </c>
      <c r="R41" s="215">
        <v>2571.7970752900001</v>
      </c>
      <c r="S41" s="215">
        <v>2846.2291799</v>
      </c>
      <c r="T41" s="215">
        <v>2865.1019304599999</v>
      </c>
      <c r="U41" s="215">
        <v>2895.4977360100002</v>
      </c>
      <c r="V41" s="215">
        <v>2835.9905241500001</v>
      </c>
      <c r="W41" s="215">
        <v>2848.8667204799999</v>
      </c>
      <c r="X41" s="215">
        <v>2900.0439167620639</v>
      </c>
    </row>
    <row r="42" spans="1:24" s="19" customFormat="1" ht="15" customHeight="1">
      <c r="A42" s="96">
        <v>241</v>
      </c>
      <c r="B42" s="212" t="s">
        <v>64</v>
      </c>
      <c r="C42" s="244">
        <v>3509.2950146500002</v>
      </c>
      <c r="D42" s="244">
        <v>3783.07447903</v>
      </c>
      <c r="E42" s="244">
        <v>4111.4340892500004</v>
      </c>
      <c r="F42" s="244">
        <v>4252.5666947899999</v>
      </c>
      <c r="G42" s="244">
        <v>4143.7196404200004</v>
      </c>
      <c r="H42" s="244">
        <v>5005.3272405299995</v>
      </c>
      <c r="I42" s="244">
        <v>5423.6086511499998</v>
      </c>
      <c r="J42" s="244">
        <v>6150.0147889399996</v>
      </c>
      <c r="K42" s="244">
        <v>6417.3039823400004</v>
      </c>
      <c r="L42" s="244">
        <v>6906.3461570899999</v>
      </c>
      <c r="M42" s="213">
        <v>7115.6641666099995</v>
      </c>
      <c r="N42" s="213">
        <v>6947.9843398500007</v>
      </c>
      <c r="O42" s="213">
        <v>7202.1078618599995</v>
      </c>
      <c r="P42" s="213">
        <v>7393.0722530600005</v>
      </c>
      <c r="Q42" s="213">
        <v>7640.3744088699996</v>
      </c>
      <c r="R42" s="213">
        <v>8032.8674785200001</v>
      </c>
      <c r="S42" s="213">
        <v>8031.2857680500001</v>
      </c>
      <c r="T42" s="213">
        <v>7972.3879293599994</v>
      </c>
      <c r="U42" s="213">
        <v>8270.4149351800006</v>
      </c>
      <c r="V42" s="213">
        <v>8315.6152190899993</v>
      </c>
      <c r="W42" s="213">
        <v>8405.5913694800001</v>
      </c>
      <c r="X42" s="213">
        <v>8897.8646914149413</v>
      </c>
    </row>
    <row r="43" spans="1:24" s="19" customFormat="1" ht="15" customHeight="1">
      <c r="A43" s="96">
        <v>242</v>
      </c>
      <c r="B43" s="214" t="s">
        <v>18</v>
      </c>
      <c r="C43" s="245">
        <v>81100.148409670001</v>
      </c>
      <c r="D43" s="245">
        <v>84677.21121383</v>
      </c>
      <c r="E43" s="245">
        <v>88795.590727759991</v>
      </c>
      <c r="F43" s="245">
        <v>92555.034661789992</v>
      </c>
      <c r="G43" s="245">
        <v>94494.485321999993</v>
      </c>
      <c r="H43" s="245">
        <v>96011.949923460008</v>
      </c>
      <c r="I43" s="245">
        <v>101031.26679982</v>
      </c>
      <c r="J43" s="245">
        <v>104930.49349847001</v>
      </c>
      <c r="K43" s="245">
        <v>110209.50648375</v>
      </c>
      <c r="L43" s="245">
        <v>114351.97831028</v>
      </c>
      <c r="M43" s="215">
        <v>116500.56245781</v>
      </c>
      <c r="N43" s="215">
        <v>117695.25216272</v>
      </c>
      <c r="O43" s="215">
        <v>126536.64692853</v>
      </c>
      <c r="P43" s="215">
        <v>131897.28121335999</v>
      </c>
      <c r="Q43" s="215">
        <v>138363.28768233999</v>
      </c>
      <c r="R43" s="215">
        <v>143912.64243278001</v>
      </c>
      <c r="S43" s="215">
        <v>145705.65665876001</v>
      </c>
      <c r="T43" s="215">
        <v>145632.53262221999</v>
      </c>
      <c r="U43" s="215">
        <v>147667.44661273999</v>
      </c>
      <c r="V43" s="215">
        <v>149910.48377768</v>
      </c>
      <c r="W43" s="215">
        <v>149240.07566306001</v>
      </c>
      <c r="X43" s="215">
        <v>153966.89229617431</v>
      </c>
    </row>
    <row r="44" spans="1:24" s="19" customFormat="1" ht="15" customHeight="1">
      <c r="A44" s="96">
        <v>243</v>
      </c>
      <c r="B44" s="212" t="s">
        <v>29</v>
      </c>
      <c r="C44" s="244">
        <v>3334.6622085599997</v>
      </c>
      <c r="D44" s="244">
        <v>3318.5796900199998</v>
      </c>
      <c r="E44" s="244">
        <v>3275.9206204899997</v>
      </c>
      <c r="F44" s="244">
        <v>3256.2484195399998</v>
      </c>
      <c r="G44" s="244">
        <v>3255.7800484999998</v>
      </c>
      <c r="H44" s="244">
        <v>3357.9789213600002</v>
      </c>
      <c r="I44" s="244">
        <v>3533.0401708300001</v>
      </c>
      <c r="J44" s="244">
        <v>3703.4709607399996</v>
      </c>
      <c r="K44" s="244">
        <v>3877.6823291199998</v>
      </c>
      <c r="L44" s="244">
        <v>4014.7222809299997</v>
      </c>
      <c r="M44" s="213">
        <v>3956.6534681100002</v>
      </c>
      <c r="N44" s="213">
        <v>4060.4509817199996</v>
      </c>
      <c r="O44" s="213">
        <v>4259.0751512500001</v>
      </c>
      <c r="P44" s="213">
        <v>4323.87411238</v>
      </c>
      <c r="Q44" s="213">
        <v>4403.8675079300001</v>
      </c>
      <c r="R44" s="213">
        <v>4369.52530011</v>
      </c>
      <c r="S44" s="213">
        <v>4215.5158022100004</v>
      </c>
      <c r="T44" s="213">
        <v>3709.4064493699998</v>
      </c>
      <c r="U44" s="213">
        <v>3666.7381823000001</v>
      </c>
      <c r="V44" s="213">
        <v>3556.39358442</v>
      </c>
      <c r="W44" s="213">
        <v>3472.8178001000001</v>
      </c>
      <c r="X44" s="213">
        <v>3650.87139812239</v>
      </c>
    </row>
    <row r="45" spans="1:24" s="19" customFormat="1" ht="15" customHeight="1">
      <c r="A45" s="96">
        <v>244</v>
      </c>
      <c r="B45" s="214" t="s">
        <v>65</v>
      </c>
      <c r="C45" s="245">
        <v>254178.79570863</v>
      </c>
      <c r="D45" s="245">
        <v>258954.84385459</v>
      </c>
      <c r="E45" s="245">
        <v>265255.75283235998</v>
      </c>
      <c r="F45" s="245">
        <v>266470.86584993999</v>
      </c>
      <c r="G45" s="245">
        <v>266957.05667760997</v>
      </c>
      <c r="H45" s="245">
        <v>268258.27531207004</v>
      </c>
      <c r="I45" s="245">
        <v>271552.17351082002</v>
      </c>
      <c r="J45" s="245">
        <v>278111.36101123999</v>
      </c>
      <c r="K45" s="245">
        <v>292817.88004709</v>
      </c>
      <c r="L45" s="245">
        <v>305931.43780596997</v>
      </c>
      <c r="M45" s="215">
        <v>297991.20159941999</v>
      </c>
      <c r="N45" s="215">
        <v>299474.50389892998</v>
      </c>
      <c r="O45" s="215">
        <v>306688.56986787001</v>
      </c>
      <c r="P45" s="215">
        <v>315925.46947243001</v>
      </c>
      <c r="Q45" s="215">
        <v>324226.49576411</v>
      </c>
      <c r="R45" s="215">
        <v>328877.94597927004</v>
      </c>
      <c r="S45" s="215">
        <v>319698.90377128997</v>
      </c>
      <c r="T45" s="215">
        <v>323776.50719627005</v>
      </c>
      <c r="U45" s="215">
        <v>327135.72978887998</v>
      </c>
      <c r="V45" s="215">
        <v>328360.46928140998</v>
      </c>
      <c r="W45" s="215">
        <v>334059.41103891999</v>
      </c>
      <c r="X45" s="215">
        <v>338407.39570783125</v>
      </c>
    </row>
    <row r="46" spans="1:24" s="19" customFormat="1" ht="15" customHeight="1">
      <c r="A46" s="96">
        <v>246</v>
      </c>
      <c r="B46" s="212" t="s">
        <v>30</v>
      </c>
      <c r="C46" s="244">
        <v>47769.478315209999</v>
      </c>
      <c r="D46" s="244">
        <v>48072.271720730001</v>
      </c>
      <c r="E46" s="244">
        <v>48758.101881859999</v>
      </c>
      <c r="F46" s="244">
        <v>53205.454665559999</v>
      </c>
      <c r="G46" s="244">
        <v>54278.338589440005</v>
      </c>
      <c r="H46" s="244">
        <v>53013.48076174</v>
      </c>
      <c r="I46" s="244">
        <v>54328.095220230003</v>
      </c>
      <c r="J46" s="244">
        <v>54573.159700440003</v>
      </c>
      <c r="K46" s="244">
        <v>57764.809209940002</v>
      </c>
      <c r="L46" s="244">
        <v>62529.876866650004</v>
      </c>
      <c r="M46" s="213">
        <v>61788.205279620001</v>
      </c>
      <c r="N46" s="213">
        <v>56443.120026730001</v>
      </c>
      <c r="O46" s="213">
        <v>57658.35791526</v>
      </c>
      <c r="P46" s="213">
        <v>57243.96408125</v>
      </c>
      <c r="Q46" s="213">
        <v>58894.370171859999</v>
      </c>
      <c r="R46" s="213">
        <v>57990.148208519997</v>
      </c>
      <c r="S46" s="213">
        <v>58485.754029739997</v>
      </c>
      <c r="T46" s="213">
        <v>56736.164188219998</v>
      </c>
      <c r="U46" s="213">
        <v>56512.225064320002</v>
      </c>
      <c r="V46" s="213">
        <v>56960.207306660006</v>
      </c>
      <c r="W46" s="213">
        <v>55336.033175279998</v>
      </c>
      <c r="X46" s="213">
        <v>55919.039989768193</v>
      </c>
    </row>
    <row r="47" spans="1:24" s="19" customFormat="1" ht="15" customHeight="1">
      <c r="A47" s="96">
        <v>247</v>
      </c>
      <c r="B47" s="214" t="s">
        <v>76</v>
      </c>
      <c r="C47" s="245">
        <v>12013.493594719999</v>
      </c>
      <c r="D47" s="245">
        <v>12422.749231940001</v>
      </c>
      <c r="E47" s="245">
        <v>13177.366104280001</v>
      </c>
      <c r="F47" s="245">
        <v>13437.234775999999</v>
      </c>
      <c r="G47" s="245">
        <v>13496.45737796</v>
      </c>
      <c r="H47" s="245">
        <v>13868.08859643</v>
      </c>
      <c r="I47" s="245">
        <v>14322.470804389999</v>
      </c>
      <c r="J47" s="245">
        <v>15110.18932141</v>
      </c>
      <c r="K47" s="245">
        <v>15626.70535235</v>
      </c>
      <c r="L47" s="245">
        <v>16641.957576239998</v>
      </c>
      <c r="M47" s="215">
        <v>17371.400091740001</v>
      </c>
      <c r="N47" s="215">
        <v>17423.271613910001</v>
      </c>
      <c r="O47" s="215">
        <v>17332.860570910001</v>
      </c>
      <c r="P47" s="215">
        <v>17510.667695099997</v>
      </c>
      <c r="Q47" s="215">
        <v>17824.395321709999</v>
      </c>
      <c r="R47" s="215">
        <v>17390.296803429999</v>
      </c>
      <c r="S47" s="215">
        <v>17530.09427514</v>
      </c>
      <c r="T47" s="215">
        <v>17603.12602113</v>
      </c>
      <c r="U47" s="215">
        <v>18083.796161360002</v>
      </c>
      <c r="V47" s="215">
        <v>19553.239674060002</v>
      </c>
      <c r="W47" s="215">
        <v>20203.10285766</v>
      </c>
      <c r="X47" s="215">
        <v>20107.296823306897</v>
      </c>
    </row>
    <row r="48" spans="1:24" s="19" customFormat="1" ht="15" customHeight="1">
      <c r="A48" s="96">
        <v>293</v>
      </c>
      <c r="B48" s="212" t="s">
        <v>122</v>
      </c>
      <c r="C48" s="244">
        <v>265675.2768855</v>
      </c>
      <c r="D48" s="244">
        <v>272382.78968629002</v>
      </c>
      <c r="E48" s="244">
        <v>277773.31961042999</v>
      </c>
      <c r="F48" s="244">
        <v>281607.62334698997</v>
      </c>
      <c r="G48" s="244">
        <v>287756.02474583004</v>
      </c>
      <c r="H48" s="244">
        <v>292862.27822137001</v>
      </c>
      <c r="I48" s="244">
        <v>297477.99095226004</v>
      </c>
      <c r="J48" s="244">
        <v>311687.65583384997</v>
      </c>
      <c r="K48" s="244">
        <v>318516.72465262999</v>
      </c>
      <c r="L48" s="244">
        <v>322540.15492228005</v>
      </c>
      <c r="M48" s="213">
        <v>325206.10074880999</v>
      </c>
      <c r="N48" s="213">
        <v>315890.98282903997</v>
      </c>
      <c r="O48" s="213">
        <v>326327.38483077002</v>
      </c>
      <c r="P48" s="213">
        <v>327415.3186998</v>
      </c>
      <c r="Q48" s="213">
        <v>331068.17379947996</v>
      </c>
      <c r="R48" s="213">
        <v>338173.06874925998</v>
      </c>
      <c r="S48" s="213">
        <v>347445.52377308003</v>
      </c>
      <c r="T48" s="213">
        <v>343630.48065009998</v>
      </c>
      <c r="U48" s="213">
        <v>348225.25491681002</v>
      </c>
      <c r="V48" s="213">
        <v>356735.45820406999</v>
      </c>
      <c r="W48" s="213">
        <v>357865.38687361998</v>
      </c>
      <c r="X48" s="213">
        <v>358067.48573645396</v>
      </c>
    </row>
    <row r="49" spans="1:24" s="82" customFormat="1" ht="20.100000000000001" customHeight="1">
      <c r="A49" s="97"/>
      <c r="B49" s="325" t="s">
        <v>8</v>
      </c>
      <c r="C49" s="348">
        <v>3759.4052099299997</v>
      </c>
      <c r="D49" s="348">
        <v>3665.8088898400001</v>
      </c>
      <c r="E49" s="348">
        <v>3253.85263166</v>
      </c>
      <c r="F49" s="348">
        <v>3298.0615194100001</v>
      </c>
      <c r="G49" s="348">
        <v>3741.4991442800001</v>
      </c>
      <c r="H49" s="348">
        <v>3777.3864513600001</v>
      </c>
      <c r="I49" s="348">
        <v>3443.3168656399998</v>
      </c>
      <c r="J49" s="348">
        <v>3312.0317368699998</v>
      </c>
      <c r="K49" s="326">
        <v>3116.8942282899998</v>
      </c>
      <c r="L49" s="326">
        <v>3131.9595549299997</v>
      </c>
      <c r="M49" s="326">
        <v>3119.0052768699998</v>
      </c>
      <c r="N49" s="326">
        <v>3079.7593577100001</v>
      </c>
      <c r="O49" s="326">
        <v>3143.4560382099999</v>
      </c>
      <c r="P49" s="326">
        <v>3261.1400938800002</v>
      </c>
      <c r="Q49" s="326">
        <v>3429.7723138200004</v>
      </c>
      <c r="R49" s="326">
        <v>3570.7816108299999</v>
      </c>
      <c r="S49" s="326">
        <v>4028.8521864999998</v>
      </c>
      <c r="T49" s="326">
        <v>5227.6757073700001</v>
      </c>
      <c r="U49" s="326">
        <v>5258.5469572600005</v>
      </c>
      <c r="V49" s="326">
        <v>5438.2709342299995</v>
      </c>
      <c r="W49" s="326">
        <v>5532.8507478500005</v>
      </c>
      <c r="X49" s="326">
        <v>4659.4007425439713</v>
      </c>
    </row>
    <row r="50" spans="1:24" s="19" customFormat="1" ht="15" customHeight="1">
      <c r="A50" s="96">
        <v>251</v>
      </c>
      <c r="B50" s="212" t="s">
        <v>8</v>
      </c>
      <c r="C50" s="244">
        <v>3759.4052099299997</v>
      </c>
      <c r="D50" s="244">
        <v>3665.8088898400001</v>
      </c>
      <c r="E50" s="244">
        <v>3253.85263166</v>
      </c>
      <c r="F50" s="244">
        <v>3298.0615194100001</v>
      </c>
      <c r="G50" s="244">
        <v>3741.4991442800001</v>
      </c>
      <c r="H50" s="244">
        <v>3777.3864513600001</v>
      </c>
      <c r="I50" s="244">
        <v>3443.3168656399998</v>
      </c>
      <c r="J50" s="244">
        <v>3312.0317368699998</v>
      </c>
      <c r="K50" s="244">
        <v>3116.8942282899998</v>
      </c>
      <c r="L50" s="244">
        <v>3131.9595549299997</v>
      </c>
      <c r="M50" s="213">
        <v>3119.0052768699998</v>
      </c>
      <c r="N50" s="213">
        <v>3079.7593577100001</v>
      </c>
      <c r="O50" s="213">
        <v>3143.4560382099999</v>
      </c>
      <c r="P50" s="213">
        <v>3261.1400938800002</v>
      </c>
      <c r="Q50" s="213">
        <v>3429.7723138200004</v>
      </c>
      <c r="R50" s="213">
        <v>3570.7816108299999</v>
      </c>
      <c r="S50" s="213">
        <v>4028.8521864999998</v>
      </c>
      <c r="T50" s="213">
        <v>5227.6757073700001</v>
      </c>
      <c r="U50" s="213">
        <v>5258.5469572600005</v>
      </c>
      <c r="V50" s="213">
        <v>5438.2709342299995</v>
      </c>
      <c r="W50" s="213">
        <v>5532.8507478500005</v>
      </c>
      <c r="X50" s="213">
        <v>4659.4007425439713</v>
      </c>
    </row>
    <row r="51" spans="1:24" s="82" customFormat="1" ht="20.100000000000001" customHeight="1">
      <c r="A51" s="97"/>
      <c r="B51" s="325" t="s">
        <v>9</v>
      </c>
      <c r="C51" s="348">
        <v>629103.12150433008</v>
      </c>
      <c r="D51" s="348">
        <v>639765.66948599985</v>
      </c>
      <c r="E51" s="348">
        <v>651337.55563872005</v>
      </c>
      <c r="F51" s="348">
        <v>658004.74184088013</v>
      </c>
      <c r="G51" s="348">
        <v>665627.25196491019</v>
      </c>
      <c r="H51" s="348">
        <v>673806.28089091997</v>
      </c>
      <c r="I51" s="348">
        <v>682675.62099742994</v>
      </c>
      <c r="J51" s="348">
        <v>693697.75552218012</v>
      </c>
      <c r="K51" s="326">
        <v>703465.83944075997</v>
      </c>
      <c r="L51" s="326">
        <v>714279.71996299014</v>
      </c>
      <c r="M51" s="326">
        <v>721378.88628728013</v>
      </c>
      <c r="N51" s="326">
        <v>730940.50664777996</v>
      </c>
      <c r="O51" s="326">
        <v>737405.54399570986</v>
      </c>
      <c r="P51" s="326">
        <v>742300.34102861001</v>
      </c>
      <c r="Q51" s="326">
        <v>751868.69843807991</v>
      </c>
      <c r="R51" s="326">
        <v>758911.77827735012</v>
      </c>
      <c r="S51" s="326">
        <v>757404.55819493998</v>
      </c>
      <c r="T51" s="326">
        <v>759523.43202859</v>
      </c>
      <c r="U51" s="326">
        <v>767536.71852505009</v>
      </c>
      <c r="V51" s="326">
        <v>772705.57280365005</v>
      </c>
      <c r="W51" s="326">
        <v>778394.1829528301</v>
      </c>
      <c r="X51" s="326">
        <v>789623.66747827956</v>
      </c>
    </row>
    <row r="52" spans="1:24" s="19" customFormat="1" ht="15" customHeight="1">
      <c r="A52" s="96">
        <v>193</v>
      </c>
      <c r="B52" s="212" t="s">
        <v>3</v>
      </c>
      <c r="C52" s="244">
        <v>602915.52240587003</v>
      </c>
      <c r="D52" s="244">
        <v>610985.98957663996</v>
      </c>
      <c r="E52" s="244">
        <v>619963.83140518004</v>
      </c>
      <c r="F52" s="244">
        <v>625382.08297368011</v>
      </c>
      <c r="G52" s="244">
        <v>631923.79206143005</v>
      </c>
      <c r="H52" s="244">
        <v>639574.38734401006</v>
      </c>
      <c r="I52" s="244">
        <v>647099.33725149999</v>
      </c>
      <c r="J52" s="244">
        <v>655620.96557129</v>
      </c>
      <c r="K52" s="244">
        <v>663335.7830871999</v>
      </c>
      <c r="L52" s="244">
        <v>672309.98299679009</v>
      </c>
      <c r="M52" s="213">
        <v>678514.49512640003</v>
      </c>
      <c r="N52" s="213">
        <v>686442.56147543993</v>
      </c>
      <c r="O52" s="213">
        <v>690910.67322170991</v>
      </c>
      <c r="P52" s="213">
        <v>694182.51972091</v>
      </c>
      <c r="Q52" s="213">
        <v>700072.14732711995</v>
      </c>
      <c r="R52" s="213">
        <v>706758.99204133998</v>
      </c>
      <c r="S52" s="213">
        <v>704623.45416422002</v>
      </c>
      <c r="T52" s="213">
        <v>706443.38277954003</v>
      </c>
      <c r="U52" s="213">
        <v>712788.06376197003</v>
      </c>
      <c r="V52" s="213">
        <v>716801.05537556997</v>
      </c>
      <c r="W52" s="213">
        <v>722132.04971725005</v>
      </c>
      <c r="X52" s="213">
        <v>731377.1563127035</v>
      </c>
    </row>
    <row r="53" spans="1:24" s="19" customFormat="1" ht="15" customHeight="1">
      <c r="A53" s="96">
        <v>252</v>
      </c>
      <c r="B53" s="214" t="s">
        <v>67</v>
      </c>
      <c r="C53" s="245">
        <v>1753.2145351700001</v>
      </c>
      <c r="D53" s="245">
        <v>1761.44152854</v>
      </c>
      <c r="E53" s="245">
        <v>1757.7838901800001</v>
      </c>
      <c r="F53" s="245">
        <v>1760.2431509200001</v>
      </c>
      <c r="G53" s="245">
        <v>1753.3533130799999</v>
      </c>
      <c r="H53" s="245">
        <v>1739.6176885</v>
      </c>
      <c r="I53" s="245">
        <v>1749.7158001199998</v>
      </c>
      <c r="J53" s="245">
        <v>1763.5012571099999</v>
      </c>
      <c r="K53" s="245">
        <v>1764.4046553000001</v>
      </c>
      <c r="L53" s="245">
        <v>1765.7762371900001</v>
      </c>
      <c r="M53" s="215">
        <v>1757.4146165999998</v>
      </c>
      <c r="N53" s="215">
        <v>1568.53831418</v>
      </c>
      <c r="O53" s="215">
        <v>1579.5395420499999</v>
      </c>
      <c r="P53" s="215">
        <v>1577.9104038199998</v>
      </c>
      <c r="Q53" s="215">
        <v>1562.2718087200001</v>
      </c>
      <c r="R53" s="215">
        <v>189.81127526</v>
      </c>
      <c r="S53" s="215">
        <v>183.24937187</v>
      </c>
      <c r="T53" s="215">
        <v>182.33471796000001</v>
      </c>
      <c r="U53" s="215">
        <v>185.06263489</v>
      </c>
      <c r="V53" s="215">
        <v>183.6207555</v>
      </c>
      <c r="W53" s="215">
        <v>183.60175349000002</v>
      </c>
      <c r="X53" s="215">
        <v>191.17607645539201</v>
      </c>
    </row>
    <row r="54" spans="1:24" s="19" customFormat="1" ht="15" customHeight="1">
      <c r="A54" s="96">
        <v>253</v>
      </c>
      <c r="B54" s="212" t="s">
        <v>68</v>
      </c>
      <c r="C54" s="244">
        <v>1085.4630360799999</v>
      </c>
      <c r="D54" s="244">
        <v>972.11938412999996</v>
      </c>
      <c r="E54" s="244">
        <v>960.45232678000002</v>
      </c>
      <c r="F54" s="244">
        <v>973.14151701000003</v>
      </c>
      <c r="G54" s="244">
        <v>976.26049546000002</v>
      </c>
      <c r="H54" s="244">
        <v>975.76665453999999</v>
      </c>
      <c r="I54" s="244">
        <v>991.80230508</v>
      </c>
      <c r="J54" s="244">
        <v>1013.2699019099999</v>
      </c>
      <c r="K54" s="244">
        <v>1028.1419236199999</v>
      </c>
      <c r="L54" s="244">
        <v>1030.47615799</v>
      </c>
      <c r="M54" s="213">
        <v>1028.76614969</v>
      </c>
      <c r="N54" s="213">
        <v>1049.8422507299999</v>
      </c>
      <c r="O54" s="213">
        <v>1075.8360608</v>
      </c>
      <c r="P54" s="213">
        <v>1088.49555498</v>
      </c>
      <c r="Q54" s="213">
        <v>1096.3368516800001</v>
      </c>
      <c r="R54" s="213">
        <v>602.0374886699999</v>
      </c>
      <c r="S54" s="213">
        <v>600.81688584000005</v>
      </c>
      <c r="T54" s="213">
        <v>602.63272200999995</v>
      </c>
      <c r="U54" s="213">
        <v>620.15685917999997</v>
      </c>
      <c r="V54" s="213">
        <v>628.71651176</v>
      </c>
      <c r="W54" s="213">
        <v>630.34569539999995</v>
      </c>
      <c r="X54" s="213">
        <v>638.154355928614</v>
      </c>
    </row>
    <row r="55" spans="1:24" s="19" customFormat="1" ht="15" customHeight="1">
      <c r="A55" s="96">
        <v>254</v>
      </c>
      <c r="B55" s="214" t="s">
        <v>69</v>
      </c>
      <c r="C55" s="245">
        <v>1329.52386877</v>
      </c>
      <c r="D55" s="245">
        <v>1359.2300039000002</v>
      </c>
      <c r="E55" s="245">
        <v>1351.1675876900001</v>
      </c>
      <c r="F55" s="245">
        <v>1341.71997584</v>
      </c>
      <c r="G55" s="245">
        <v>1319.17417776</v>
      </c>
      <c r="H55" s="245">
        <v>1313.56848547</v>
      </c>
      <c r="I55" s="245">
        <v>1337.03203792</v>
      </c>
      <c r="J55" s="245">
        <v>1374.25372984</v>
      </c>
      <c r="K55" s="245">
        <v>1391.4672851099999</v>
      </c>
      <c r="L55" s="245">
        <v>1417.6735224000001</v>
      </c>
      <c r="M55" s="215">
        <v>1412.9640426800001</v>
      </c>
      <c r="N55" s="215">
        <v>1460.3774618699999</v>
      </c>
      <c r="O55" s="215">
        <v>1551.65015049</v>
      </c>
      <c r="P55" s="215">
        <v>1605.96994253</v>
      </c>
      <c r="Q55" s="215">
        <v>1662.91122941</v>
      </c>
      <c r="R55" s="215">
        <v>1727.54525569</v>
      </c>
      <c r="S55" s="215">
        <v>1741.5313243800001</v>
      </c>
      <c r="T55" s="215">
        <v>1713.25276751</v>
      </c>
      <c r="U55" s="215">
        <v>1797.3309547399999</v>
      </c>
      <c r="V55" s="215">
        <v>1766.47464745</v>
      </c>
      <c r="W55" s="215">
        <v>1762.1986173599998</v>
      </c>
      <c r="X55" s="215">
        <v>1827.040592522945</v>
      </c>
    </row>
    <row r="56" spans="1:24" s="19" customFormat="1" ht="15" customHeight="1">
      <c r="A56" s="96">
        <v>255</v>
      </c>
      <c r="B56" s="212" t="s">
        <v>223</v>
      </c>
      <c r="C56" s="244">
        <v>0</v>
      </c>
      <c r="D56" s="244">
        <v>0</v>
      </c>
      <c r="E56" s="244">
        <v>0</v>
      </c>
      <c r="F56" s="244">
        <v>0</v>
      </c>
      <c r="G56" s="244">
        <v>0</v>
      </c>
      <c r="H56" s="244">
        <v>0</v>
      </c>
      <c r="I56" s="244">
        <v>0</v>
      </c>
      <c r="J56" s="244">
        <v>0</v>
      </c>
      <c r="K56" s="244">
        <v>0</v>
      </c>
      <c r="L56" s="244">
        <v>0</v>
      </c>
      <c r="M56" s="213">
        <v>0</v>
      </c>
      <c r="N56" s="213">
        <v>0</v>
      </c>
      <c r="O56" s="213">
        <v>0</v>
      </c>
      <c r="P56" s="213">
        <v>0</v>
      </c>
      <c r="Q56" s="213">
        <v>0</v>
      </c>
      <c r="R56" s="213">
        <v>0</v>
      </c>
      <c r="S56" s="213">
        <v>0</v>
      </c>
      <c r="T56" s="213">
        <v>0</v>
      </c>
      <c r="U56" s="213">
        <v>0</v>
      </c>
      <c r="V56" s="213">
        <v>0</v>
      </c>
      <c r="W56" s="213">
        <v>0</v>
      </c>
      <c r="X56" s="213">
        <v>0</v>
      </c>
    </row>
    <row r="57" spans="1:24" s="19" customFormat="1" ht="15" customHeight="1">
      <c r="A57" s="96">
        <v>256</v>
      </c>
      <c r="B57" s="214" t="s">
        <v>32</v>
      </c>
      <c r="C57" s="245">
        <v>17861.077466310002</v>
      </c>
      <c r="D57" s="245">
        <v>20074.932459529999</v>
      </c>
      <c r="E57" s="245">
        <v>22610.438770770001</v>
      </c>
      <c r="F57" s="245">
        <v>23870.071959919998</v>
      </c>
      <c r="G57" s="245">
        <v>25287.69095702</v>
      </c>
      <c r="H57" s="245">
        <v>25783.314377520001</v>
      </c>
      <c r="I57" s="245">
        <v>26929.807964130003</v>
      </c>
      <c r="J57" s="245">
        <v>28996.58694048</v>
      </c>
      <c r="K57" s="245">
        <v>30665.909510369998</v>
      </c>
      <c r="L57" s="245">
        <v>32254.475444810003</v>
      </c>
      <c r="M57" s="215">
        <v>33206.956613980001</v>
      </c>
      <c r="N57" s="215">
        <v>34754.653505949995</v>
      </c>
      <c r="O57" s="215">
        <v>36217.559046300004</v>
      </c>
      <c r="P57" s="215">
        <v>37561.299702420001</v>
      </c>
      <c r="Q57" s="215">
        <v>40923.620678790001</v>
      </c>
      <c r="R57" s="215">
        <v>42857.034610369999</v>
      </c>
      <c r="S57" s="215">
        <v>43841.079022999998</v>
      </c>
      <c r="T57" s="215">
        <v>44581.447419969998</v>
      </c>
      <c r="U57" s="215">
        <v>45829.718515059998</v>
      </c>
      <c r="V57" s="215">
        <v>47228.816251150005</v>
      </c>
      <c r="W57" s="215">
        <v>47517.577323910002</v>
      </c>
      <c r="X57" s="215">
        <v>48723.02030237735</v>
      </c>
    </row>
    <row r="58" spans="1:24" s="19" customFormat="1" ht="15" customHeight="1">
      <c r="A58" s="96">
        <v>257</v>
      </c>
      <c r="B58" s="212" t="s">
        <v>33</v>
      </c>
      <c r="C58" s="244">
        <v>4158.3201921299997</v>
      </c>
      <c r="D58" s="244">
        <v>4611.9565332600005</v>
      </c>
      <c r="E58" s="244">
        <v>4693.8816581199999</v>
      </c>
      <c r="F58" s="244">
        <v>4677.4822635099999</v>
      </c>
      <c r="G58" s="244">
        <v>4366.98096016</v>
      </c>
      <c r="H58" s="244">
        <v>4419.6263408800005</v>
      </c>
      <c r="I58" s="244">
        <v>4567.9256386800007</v>
      </c>
      <c r="J58" s="244">
        <v>4929.1781215500005</v>
      </c>
      <c r="K58" s="244">
        <v>5280.1329791600001</v>
      </c>
      <c r="L58" s="244">
        <v>5501.3356038100001</v>
      </c>
      <c r="M58" s="213">
        <v>5458.2897379300002</v>
      </c>
      <c r="N58" s="213">
        <v>5664.5336396099992</v>
      </c>
      <c r="O58" s="213">
        <v>6070.2859743599993</v>
      </c>
      <c r="P58" s="213">
        <v>6284.1457039500001</v>
      </c>
      <c r="Q58" s="213">
        <v>6551.4105423599995</v>
      </c>
      <c r="R58" s="213">
        <v>6776.3576060200003</v>
      </c>
      <c r="S58" s="213">
        <v>6414.4274256300005</v>
      </c>
      <c r="T58" s="213">
        <v>6000.3816216000005</v>
      </c>
      <c r="U58" s="213">
        <v>6316.3857992100002</v>
      </c>
      <c r="V58" s="213">
        <v>6096.8892622200001</v>
      </c>
      <c r="W58" s="213">
        <v>6168.4098454200002</v>
      </c>
      <c r="X58" s="213">
        <v>6867.1198382916346</v>
      </c>
    </row>
    <row r="59" spans="1:24" s="82" customFormat="1" ht="20.100000000000001" customHeight="1">
      <c r="A59" s="97"/>
      <c r="B59" s="325" t="s">
        <v>70</v>
      </c>
      <c r="C59" s="348">
        <v>4015.9929599699999</v>
      </c>
      <c r="D59" s="348">
        <v>4270.0346182399999</v>
      </c>
      <c r="E59" s="348">
        <v>4378.3466440299999</v>
      </c>
      <c r="F59" s="348">
        <v>4500.45301604</v>
      </c>
      <c r="G59" s="348">
        <v>4627.5865666899999</v>
      </c>
      <c r="H59" s="348">
        <v>4795.7467095000002</v>
      </c>
      <c r="I59" s="348">
        <v>5033.3700282099999</v>
      </c>
      <c r="J59" s="348">
        <v>5555.3525028500007</v>
      </c>
      <c r="K59" s="326">
        <v>5905.4070342700006</v>
      </c>
      <c r="L59" s="326">
        <v>6326.7246876000008</v>
      </c>
      <c r="M59" s="326">
        <v>6414.27208307</v>
      </c>
      <c r="N59" s="326">
        <v>6917.11328469</v>
      </c>
      <c r="O59" s="326">
        <v>8027.9845131400007</v>
      </c>
      <c r="P59" s="326">
        <v>8669.111682069999</v>
      </c>
      <c r="Q59" s="326">
        <v>9121.1208790700002</v>
      </c>
      <c r="R59" s="326">
        <v>8738.6822654799998</v>
      </c>
      <c r="S59" s="326">
        <v>7640.7490907700003</v>
      </c>
      <c r="T59" s="326">
        <v>6894.3960678100002</v>
      </c>
      <c r="U59" s="326">
        <v>6849.3513638500008</v>
      </c>
      <c r="V59" s="326">
        <v>6701.3721243599994</v>
      </c>
      <c r="W59" s="326">
        <v>7121.6668201499997</v>
      </c>
      <c r="X59" s="326">
        <v>9801.0264806776086</v>
      </c>
    </row>
    <row r="60" spans="1:24" s="19" customFormat="1" ht="15" customHeight="1">
      <c r="A60" s="96">
        <v>226</v>
      </c>
      <c r="B60" s="212" t="s">
        <v>70</v>
      </c>
      <c r="C60" s="244">
        <v>4015.9929599699999</v>
      </c>
      <c r="D60" s="244">
        <v>4270.0346182399999</v>
      </c>
      <c r="E60" s="244">
        <v>4378.3466440299999</v>
      </c>
      <c r="F60" s="244">
        <v>4500.45301604</v>
      </c>
      <c r="G60" s="244">
        <v>4627.5865666899999</v>
      </c>
      <c r="H60" s="244">
        <v>4795.7467095000002</v>
      </c>
      <c r="I60" s="244">
        <v>5033.3700282099999</v>
      </c>
      <c r="J60" s="244">
        <v>5555.3525028500007</v>
      </c>
      <c r="K60" s="244">
        <v>5905.4070342700006</v>
      </c>
      <c r="L60" s="244">
        <v>6326.7246876000008</v>
      </c>
      <c r="M60" s="213">
        <v>6414.27208307</v>
      </c>
      <c r="N60" s="213">
        <v>6917.11328469</v>
      </c>
      <c r="O60" s="213">
        <v>8027.9845131400007</v>
      </c>
      <c r="P60" s="213">
        <v>8669.111682069999</v>
      </c>
      <c r="Q60" s="213">
        <v>9121.1208790700002</v>
      </c>
      <c r="R60" s="213">
        <v>8738.6822654799998</v>
      </c>
      <c r="S60" s="213">
        <v>7640.7490907700003</v>
      </c>
      <c r="T60" s="213">
        <v>6894.3960678100002</v>
      </c>
      <c r="U60" s="213">
        <v>6849.3513638500008</v>
      </c>
      <c r="V60" s="213">
        <v>6701.3721243599994</v>
      </c>
      <c r="W60" s="213">
        <v>7121.6668201499997</v>
      </c>
      <c r="X60" s="213">
        <v>9801.0264806776086</v>
      </c>
    </row>
    <row r="61" spans="1:24" s="82" customFormat="1" ht="20.100000000000001" customHeight="1">
      <c r="A61" s="88"/>
      <c r="B61" s="327" t="s">
        <v>206</v>
      </c>
      <c r="C61" s="328">
        <v>3213482.8360381802</v>
      </c>
      <c r="D61" s="328">
        <v>3273346.8319739597</v>
      </c>
      <c r="E61" s="328">
        <v>3347216.9747901699</v>
      </c>
      <c r="F61" s="328">
        <v>3353459.9415813605</v>
      </c>
      <c r="G61" s="328">
        <v>3383761.3947945805</v>
      </c>
      <c r="H61" s="328">
        <v>3421890.2675932394</v>
      </c>
      <c r="I61" s="328">
        <v>3495391.2395444098</v>
      </c>
      <c r="J61" s="328">
        <v>3587914.2861887505</v>
      </c>
      <c r="K61" s="328">
        <v>3637691.07315891</v>
      </c>
      <c r="L61" s="328">
        <v>3695811.1663343706</v>
      </c>
      <c r="M61" s="328">
        <v>3689624.1940498203</v>
      </c>
      <c r="N61" s="328">
        <v>3729529.2571279695</v>
      </c>
      <c r="O61" s="328">
        <v>3812007.4208696596</v>
      </c>
      <c r="P61" s="328">
        <v>3842621.3802494295</v>
      </c>
      <c r="Q61" s="328">
        <v>3886538.7241078997</v>
      </c>
      <c r="R61" s="328">
        <v>3924505.5275305803</v>
      </c>
      <c r="S61" s="328">
        <v>3911254.9065820295</v>
      </c>
      <c r="T61" s="328">
        <v>3896768.8333019</v>
      </c>
      <c r="U61" s="328">
        <v>3941770.4709367007</v>
      </c>
      <c r="V61" s="328">
        <v>3980781.8681147797</v>
      </c>
      <c r="W61" s="328">
        <v>4022998.3568055294</v>
      </c>
      <c r="X61" s="328">
        <v>4091746.518071996</v>
      </c>
    </row>
    <row r="62" spans="1:24" s="19" customFormat="1" ht="9.9499999999999993" customHeight="1">
      <c r="A62" s="87"/>
      <c r="B62" s="329"/>
      <c r="C62" s="329"/>
      <c r="D62" s="329"/>
      <c r="E62" s="329"/>
      <c r="F62" s="329"/>
      <c r="G62" s="329"/>
      <c r="H62" s="329"/>
      <c r="I62" s="329"/>
      <c r="J62" s="329"/>
      <c r="K62" s="329"/>
      <c r="L62" s="329"/>
      <c r="M62" s="330"/>
      <c r="N62" s="330"/>
      <c r="O62" s="330"/>
      <c r="P62" s="330"/>
      <c r="Q62" s="330"/>
      <c r="R62" s="330"/>
      <c r="S62" s="330"/>
      <c r="T62" s="330"/>
      <c r="U62" s="330"/>
      <c r="V62" s="330"/>
      <c r="W62" s="330"/>
      <c r="X62" s="331"/>
    </row>
    <row r="63" spans="1:24" ht="30" customHeight="1">
      <c r="B63" s="403" t="s">
        <v>169</v>
      </c>
      <c r="C63" s="404"/>
      <c r="D63" s="404"/>
      <c r="E63" s="404"/>
      <c r="F63" s="404"/>
      <c r="G63" s="404"/>
      <c r="H63" s="404"/>
      <c r="I63" s="404"/>
      <c r="J63" s="404"/>
      <c r="K63" s="404"/>
      <c r="L63" s="404"/>
      <c r="M63" s="404"/>
      <c r="N63" s="404"/>
      <c r="O63" s="404"/>
      <c r="P63" s="404"/>
      <c r="Q63" s="404"/>
      <c r="R63" s="404"/>
      <c r="S63" s="404"/>
      <c r="T63" s="404"/>
      <c r="U63" s="404"/>
      <c r="V63" s="404"/>
      <c r="W63" s="404"/>
      <c r="X63" s="405"/>
    </row>
    <row r="64" spans="1:24" ht="30" customHeight="1">
      <c r="B64" s="332" t="s">
        <v>97</v>
      </c>
      <c r="C64" s="333">
        <v>42736</v>
      </c>
      <c r="D64" s="333">
        <v>42767</v>
      </c>
      <c r="E64" s="333">
        <v>42795</v>
      </c>
      <c r="F64" s="333">
        <v>42826</v>
      </c>
      <c r="G64" s="333">
        <v>42856</v>
      </c>
      <c r="H64" s="333">
        <v>42887</v>
      </c>
      <c r="I64" s="333">
        <v>42917</v>
      </c>
      <c r="J64" s="333">
        <v>42948</v>
      </c>
      <c r="K64" s="333">
        <v>42979</v>
      </c>
      <c r="L64" s="333">
        <v>43009</v>
      </c>
      <c r="M64" s="333">
        <v>43040</v>
      </c>
      <c r="N64" s="333">
        <v>43070</v>
      </c>
      <c r="O64" s="333">
        <v>43101</v>
      </c>
      <c r="P64" s="333">
        <v>43132</v>
      </c>
      <c r="Q64" s="333">
        <v>43160</v>
      </c>
      <c r="R64" s="333">
        <v>43191</v>
      </c>
      <c r="S64" s="333">
        <v>43221</v>
      </c>
      <c r="T64" s="333">
        <v>43252</v>
      </c>
      <c r="U64" s="333">
        <v>43282</v>
      </c>
      <c r="V64" s="333">
        <v>43313</v>
      </c>
      <c r="W64" s="333">
        <v>43344</v>
      </c>
      <c r="X64" s="333" t="s">
        <v>239</v>
      </c>
    </row>
    <row r="65" spans="1:24" s="82" customFormat="1" ht="20.100000000000001" customHeight="1">
      <c r="A65" s="97"/>
      <c r="B65" s="325" t="s">
        <v>12</v>
      </c>
      <c r="C65" s="349">
        <v>83431.791990469996</v>
      </c>
      <c r="D65" s="349">
        <v>87943.363003980005</v>
      </c>
      <c r="E65" s="349">
        <v>88864.697441130003</v>
      </c>
      <c r="F65" s="349">
        <v>85217.362329440002</v>
      </c>
      <c r="G65" s="349">
        <v>83527.694235050003</v>
      </c>
      <c r="H65" s="349">
        <v>84735.83011332</v>
      </c>
      <c r="I65" s="349">
        <v>82867.735010639997</v>
      </c>
      <c r="J65" s="349">
        <v>98096.324120959995</v>
      </c>
      <c r="K65" s="334">
        <v>94640.415667859997</v>
      </c>
      <c r="L65" s="334">
        <v>87642.079617479991</v>
      </c>
      <c r="M65" s="334">
        <v>88948.290105499997</v>
      </c>
      <c r="N65" s="334">
        <v>103469.07149981</v>
      </c>
      <c r="O65" s="334">
        <v>104235.12703876001</v>
      </c>
      <c r="P65" s="334">
        <v>98865.252102829996</v>
      </c>
      <c r="Q65" s="334">
        <v>101026.01223311998</v>
      </c>
      <c r="R65" s="334">
        <v>106023.73951058001</v>
      </c>
      <c r="S65" s="334">
        <v>101361.86080409</v>
      </c>
      <c r="T65" s="334">
        <v>105143.06690129</v>
      </c>
      <c r="U65" s="334">
        <v>107319.05240657998</v>
      </c>
      <c r="V65" s="334">
        <v>108076.0933771</v>
      </c>
      <c r="W65" s="334">
        <v>110059.08103052998</v>
      </c>
      <c r="X65" s="334">
        <v>111778.13338986167</v>
      </c>
    </row>
    <row r="66" spans="1:24" s="19" customFormat="1" ht="15" customHeight="1">
      <c r="A66" s="96">
        <v>258</v>
      </c>
      <c r="B66" s="212" t="s">
        <v>71</v>
      </c>
      <c r="C66" s="246">
        <v>10850.08290218</v>
      </c>
      <c r="D66" s="246">
        <v>10991.444058020001</v>
      </c>
      <c r="E66" s="246">
        <v>11037.559274680001</v>
      </c>
      <c r="F66" s="246">
        <v>11172.137085190001</v>
      </c>
      <c r="G66" s="246">
        <v>11642.558469959999</v>
      </c>
      <c r="H66" s="246">
        <v>11757.959991209998</v>
      </c>
      <c r="I66" s="246">
        <v>12380.37817371</v>
      </c>
      <c r="J66" s="246">
        <v>12622.31970233</v>
      </c>
      <c r="K66" s="246">
        <v>12280.076437690001</v>
      </c>
      <c r="L66" s="246">
        <v>13021.486690780001</v>
      </c>
      <c r="M66" s="213">
        <v>13318.88888604</v>
      </c>
      <c r="N66" s="213">
        <v>13846.07496177</v>
      </c>
      <c r="O66" s="213">
        <v>14348.16972113</v>
      </c>
      <c r="P66" s="213">
        <v>14784.84124243</v>
      </c>
      <c r="Q66" s="213">
        <v>14304.756751389999</v>
      </c>
      <c r="R66" s="213">
        <v>15320.086225049999</v>
      </c>
      <c r="S66" s="213">
        <v>14882.26778419</v>
      </c>
      <c r="T66" s="213">
        <v>15324.42495035</v>
      </c>
      <c r="U66" s="213">
        <v>15597.39319214</v>
      </c>
      <c r="V66" s="213">
        <v>15917.35249363</v>
      </c>
      <c r="W66" s="213">
        <v>16851.170442089999</v>
      </c>
      <c r="X66" s="213">
        <v>16656.96569608559</v>
      </c>
    </row>
    <row r="67" spans="1:24" s="19" customFormat="1" ht="15" customHeight="1">
      <c r="A67" s="96">
        <v>259</v>
      </c>
      <c r="B67" s="214" t="s">
        <v>72</v>
      </c>
      <c r="C67" s="247">
        <v>8298.9877678900011</v>
      </c>
      <c r="D67" s="247">
        <v>8124.8059073999993</v>
      </c>
      <c r="E67" s="247">
        <v>8116.8651720799999</v>
      </c>
      <c r="F67" s="247">
        <v>8120.0198134100001</v>
      </c>
      <c r="G67" s="247">
        <v>8202.4871998100007</v>
      </c>
      <c r="H67" s="247">
        <v>7735.4544273599995</v>
      </c>
      <c r="I67" s="247">
        <v>7972.9577676999997</v>
      </c>
      <c r="J67" s="247">
        <v>15277.67707034</v>
      </c>
      <c r="K67" s="247">
        <v>16807.643282230001</v>
      </c>
      <c r="L67" s="247">
        <v>17831.65985299</v>
      </c>
      <c r="M67" s="215">
        <v>18489.949610880001</v>
      </c>
      <c r="N67" s="215">
        <v>21131.16400303</v>
      </c>
      <c r="O67" s="215">
        <v>21616.087244040002</v>
      </c>
      <c r="P67" s="215">
        <v>21671.709744599997</v>
      </c>
      <c r="Q67" s="215">
        <v>21927.55589625</v>
      </c>
      <c r="R67" s="215">
        <v>22215.299891119997</v>
      </c>
      <c r="S67" s="215">
        <v>22285.077109279999</v>
      </c>
      <c r="T67" s="215">
        <v>22074.81379864</v>
      </c>
      <c r="U67" s="215">
        <v>22540.372714759997</v>
      </c>
      <c r="V67" s="215">
        <v>23553.856938509998</v>
      </c>
      <c r="W67" s="215">
        <v>23293.544748290002</v>
      </c>
      <c r="X67" s="215">
        <v>23592.633497433377</v>
      </c>
    </row>
    <row r="68" spans="1:24" s="19" customFormat="1" ht="15" customHeight="1">
      <c r="A68" s="96">
        <v>260</v>
      </c>
      <c r="B68" s="212" t="s">
        <v>73</v>
      </c>
      <c r="C68" s="246">
        <v>46724.847168589993</v>
      </c>
      <c r="D68" s="246">
        <v>50279.677280390002</v>
      </c>
      <c r="E68" s="246">
        <v>51765.948642830001</v>
      </c>
      <c r="F68" s="246">
        <v>47599.36558197</v>
      </c>
      <c r="G68" s="246">
        <v>45201.479901749997</v>
      </c>
      <c r="H68" s="246">
        <v>47048.149823160005</v>
      </c>
      <c r="I68" s="246">
        <v>43973.377284210001</v>
      </c>
      <c r="J68" s="246">
        <v>51127.128926930003</v>
      </c>
      <c r="K68" s="246">
        <v>45873.21430105</v>
      </c>
      <c r="L68" s="246">
        <v>37977.904790769993</v>
      </c>
      <c r="M68" s="213">
        <v>38629.703648459996</v>
      </c>
      <c r="N68" s="213">
        <v>46910.919251440006</v>
      </c>
      <c r="O68" s="213">
        <v>44674.593144869999</v>
      </c>
      <c r="P68" s="213">
        <v>39986.654599169997</v>
      </c>
      <c r="Q68" s="213">
        <v>42272.563571949999</v>
      </c>
      <c r="R68" s="213">
        <v>46482.230116110004</v>
      </c>
      <c r="S68" s="213">
        <v>42477.78983229</v>
      </c>
      <c r="T68" s="213">
        <v>45174.202365800003</v>
      </c>
      <c r="U68" s="213">
        <v>46103.485686569999</v>
      </c>
      <c r="V68" s="213">
        <v>45596.6034574</v>
      </c>
      <c r="W68" s="213">
        <v>46832.07100489</v>
      </c>
      <c r="X68" s="213">
        <v>47999.43478237003</v>
      </c>
    </row>
    <row r="69" spans="1:24" s="19" customFormat="1" ht="15" customHeight="1">
      <c r="A69" s="96">
        <v>261</v>
      </c>
      <c r="B69" s="214" t="s">
        <v>74</v>
      </c>
      <c r="C69" s="247">
        <v>17557.87415181</v>
      </c>
      <c r="D69" s="247">
        <v>18547.435758169999</v>
      </c>
      <c r="E69" s="247">
        <v>17944.324351540003</v>
      </c>
      <c r="F69" s="247">
        <v>18325.83984887</v>
      </c>
      <c r="G69" s="247">
        <v>18481.168663529999</v>
      </c>
      <c r="H69" s="247">
        <v>18194.26587159</v>
      </c>
      <c r="I69" s="247">
        <v>18541.021785019999</v>
      </c>
      <c r="J69" s="247">
        <v>19069.198421360001</v>
      </c>
      <c r="K69" s="247">
        <v>19679.481646889999</v>
      </c>
      <c r="L69" s="247">
        <v>18811.028282939998</v>
      </c>
      <c r="M69" s="215">
        <v>18509.747960119999</v>
      </c>
      <c r="N69" s="215">
        <v>21580.91328357</v>
      </c>
      <c r="O69" s="215">
        <v>23596.276928720003</v>
      </c>
      <c r="P69" s="215">
        <v>22422.046516630002</v>
      </c>
      <c r="Q69" s="215">
        <v>22521.136013529998</v>
      </c>
      <c r="R69" s="215">
        <v>22006.123278299998</v>
      </c>
      <c r="S69" s="215">
        <v>21716.726078330001</v>
      </c>
      <c r="T69" s="215">
        <v>22569.625786500001</v>
      </c>
      <c r="U69" s="215">
        <v>23077.80081311</v>
      </c>
      <c r="V69" s="215">
        <v>23008.280487560001</v>
      </c>
      <c r="W69" s="215">
        <v>23082.29483526</v>
      </c>
      <c r="X69" s="215">
        <v>23529.099413972664</v>
      </c>
    </row>
    <row r="70" spans="1:24" s="82" customFormat="1" ht="20.100000000000001" customHeight="1">
      <c r="A70" s="97"/>
      <c r="B70" s="325" t="s">
        <v>60</v>
      </c>
      <c r="C70" s="349">
        <v>182682.71677467</v>
      </c>
      <c r="D70" s="349">
        <v>183751.86601720002</v>
      </c>
      <c r="E70" s="349">
        <v>188442.44115314999</v>
      </c>
      <c r="F70" s="349">
        <v>190632.15005398</v>
      </c>
      <c r="G70" s="349">
        <v>200744.30301117001</v>
      </c>
      <c r="H70" s="349">
        <v>202242.44998509</v>
      </c>
      <c r="I70" s="349">
        <v>196306.23049535</v>
      </c>
      <c r="J70" s="349">
        <v>211900.05754159001</v>
      </c>
      <c r="K70" s="334">
        <v>213863.97497479999</v>
      </c>
      <c r="L70" s="334">
        <v>216593.89469563001</v>
      </c>
      <c r="M70" s="334">
        <v>216148.77201973001</v>
      </c>
      <c r="N70" s="334">
        <v>211839.24157881</v>
      </c>
      <c r="O70" s="334">
        <v>214193.47959181</v>
      </c>
      <c r="P70" s="334">
        <v>221256.20653835998</v>
      </c>
      <c r="Q70" s="334">
        <v>225973.95904277</v>
      </c>
      <c r="R70" s="334">
        <v>219284.12208645002</v>
      </c>
      <c r="S70" s="334">
        <v>229866.08938554002</v>
      </c>
      <c r="T70" s="334">
        <v>233919.09428438</v>
      </c>
      <c r="U70" s="334">
        <v>236008.66072416</v>
      </c>
      <c r="V70" s="334">
        <v>234118.52635676999</v>
      </c>
      <c r="W70" s="334">
        <v>231482.54907285998</v>
      </c>
      <c r="X70" s="334">
        <v>232353.05941728296</v>
      </c>
    </row>
    <row r="71" spans="1:24" s="19" customFormat="1" ht="15" customHeight="1">
      <c r="A71" s="96">
        <v>238</v>
      </c>
      <c r="B71" s="212" t="s">
        <v>60</v>
      </c>
      <c r="C71" s="246">
        <v>182682.71677467</v>
      </c>
      <c r="D71" s="246">
        <v>183751.86601720002</v>
      </c>
      <c r="E71" s="246">
        <v>188442.44115314999</v>
      </c>
      <c r="F71" s="246">
        <v>190632.15005398</v>
      </c>
      <c r="G71" s="246">
        <v>200744.30301117001</v>
      </c>
      <c r="H71" s="246">
        <v>202242.44998509</v>
      </c>
      <c r="I71" s="246">
        <v>196306.23049535</v>
      </c>
      <c r="J71" s="246">
        <v>211900.05754159001</v>
      </c>
      <c r="K71" s="246">
        <v>213863.97497479999</v>
      </c>
      <c r="L71" s="246">
        <v>216593.89469563001</v>
      </c>
      <c r="M71" s="213">
        <v>216148.77201973001</v>
      </c>
      <c r="N71" s="213">
        <v>211839.24157881</v>
      </c>
      <c r="O71" s="213">
        <v>214193.47959181</v>
      </c>
      <c r="P71" s="213">
        <v>221256.20653835998</v>
      </c>
      <c r="Q71" s="213">
        <v>225973.95904277</v>
      </c>
      <c r="R71" s="213">
        <v>219284.12208645002</v>
      </c>
      <c r="S71" s="213">
        <v>229866.08938554002</v>
      </c>
      <c r="T71" s="213">
        <v>233919.09428438</v>
      </c>
      <c r="U71" s="213">
        <v>236008.66072416</v>
      </c>
      <c r="V71" s="213">
        <v>234118.52635676999</v>
      </c>
      <c r="W71" s="213">
        <v>231482.54907285998</v>
      </c>
      <c r="X71" s="220">
        <v>232353.05941728296</v>
      </c>
    </row>
    <row r="72" spans="1:24" s="81" customFormat="1" ht="20.100000000000001" customHeight="1">
      <c r="A72" s="97"/>
      <c r="B72" s="325" t="s">
        <v>59</v>
      </c>
      <c r="C72" s="349">
        <v>62313.925703590001</v>
      </c>
      <c r="D72" s="349">
        <v>62695.632665879995</v>
      </c>
      <c r="E72" s="349">
        <v>62618.008394570003</v>
      </c>
      <c r="F72" s="349">
        <v>62659.065430820003</v>
      </c>
      <c r="G72" s="349">
        <v>63775.675488810004</v>
      </c>
      <c r="H72" s="349">
        <v>63958.059104619999</v>
      </c>
      <c r="I72" s="349">
        <v>65256.773080559993</v>
      </c>
      <c r="J72" s="349">
        <v>62920.097706810004</v>
      </c>
      <c r="K72" s="334">
        <v>64155.237646590009</v>
      </c>
      <c r="L72" s="334">
        <v>64403.795629380002</v>
      </c>
      <c r="M72" s="334">
        <v>64079.26835631</v>
      </c>
      <c r="N72" s="334">
        <v>64236.515375990006</v>
      </c>
      <c r="O72" s="334">
        <v>65518.819394980004</v>
      </c>
      <c r="P72" s="334">
        <v>66339.680665210006</v>
      </c>
      <c r="Q72" s="334">
        <v>68268.885927099996</v>
      </c>
      <c r="R72" s="334">
        <v>69567.096178379987</v>
      </c>
      <c r="S72" s="334">
        <v>74194.881101189982</v>
      </c>
      <c r="T72" s="334">
        <v>74801.859216319994</v>
      </c>
      <c r="U72" s="334">
        <v>76444.232263269994</v>
      </c>
      <c r="V72" s="334">
        <v>76110.416825289998</v>
      </c>
      <c r="W72" s="334">
        <v>75086.187415069988</v>
      </c>
      <c r="X72" s="334">
        <v>75086.187415069988</v>
      </c>
    </row>
    <row r="73" spans="1:24" s="19" customFormat="1" ht="15" customHeight="1">
      <c r="A73" s="96">
        <v>262</v>
      </c>
      <c r="B73" s="212" t="s">
        <v>123</v>
      </c>
      <c r="C73" s="246">
        <v>564.74726046000001</v>
      </c>
      <c r="D73" s="246">
        <v>570.59659780999993</v>
      </c>
      <c r="E73" s="246">
        <v>575.73322027999995</v>
      </c>
      <c r="F73" s="246">
        <v>579.38804139000001</v>
      </c>
      <c r="G73" s="246">
        <v>636.24766896000006</v>
      </c>
      <c r="H73" s="246">
        <v>658.06388296</v>
      </c>
      <c r="I73" s="246">
        <v>659.47272812000006</v>
      </c>
      <c r="J73" s="246">
        <v>668.62662355999998</v>
      </c>
      <c r="K73" s="246">
        <v>671.79499595000004</v>
      </c>
      <c r="L73" s="246">
        <v>683.47088060999999</v>
      </c>
      <c r="M73" s="213">
        <v>671.61632469000006</v>
      </c>
      <c r="N73" s="213">
        <v>666.02759542000001</v>
      </c>
      <c r="O73" s="213">
        <v>420.89087281000002</v>
      </c>
      <c r="P73" s="213">
        <v>731.66484313000001</v>
      </c>
      <c r="Q73" s="213">
        <v>443.88035330999998</v>
      </c>
      <c r="R73" s="213">
        <v>442.06575924999999</v>
      </c>
      <c r="S73" s="213">
        <v>925.71798429</v>
      </c>
      <c r="T73" s="213">
        <v>937.82475224999996</v>
      </c>
      <c r="U73" s="213">
        <v>737.15009098000007</v>
      </c>
      <c r="V73" s="213">
        <v>740.54984519000004</v>
      </c>
      <c r="W73" s="213">
        <v>787.33909674999995</v>
      </c>
      <c r="X73" s="213">
        <v>787.33909674999995</v>
      </c>
    </row>
    <row r="74" spans="1:24" s="19" customFormat="1" ht="15" customHeight="1">
      <c r="A74" s="96">
        <v>263</v>
      </c>
      <c r="B74" s="214" t="s">
        <v>124</v>
      </c>
      <c r="C74" s="247">
        <v>1365.4994256</v>
      </c>
      <c r="D74" s="247">
        <v>1484.77977702</v>
      </c>
      <c r="E74" s="247">
        <v>1512.7231540099999</v>
      </c>
      <c r="F74" s="247">
        <v>1479.82495879</v>
      </c>
      <c r="G74" s="247">
        <v>1477.6099831700001</v>
      </c>
      <c r="H74" s="247">
        <v>1516.4482519200001</v>
      </c>
      <c r="I74" s="247">
        <v>1535.52000322</v>
      </c>
      <c r="J74" s="247">
        <v>1537.85272407</v>
      </c>
      <c r="K74" s="247">
        <v>1535.13902527</v>
      </c>
      <c r="L74" s="247">
        <v>1533.8809926700001</v>
      </c>
      <c r="M74" s="215">
        <v>1497.0185567400001</v>
      </c>
      <c r="N74" s="215">
        <v>1432.66804806</v>
      </c>
      <c r="O74" s="215">
        <v>1398.1651681300002</v>
      </c>
      <c r="P74" s="215">
        <v>1390.1223325899998</v>
      </c>
      <c r="Q74" s="215">
        <v>1387.4243735499999</v>
      </c>
      <c r="R74" s="215">
        <v>1306.58414021</v>
      </c>
      <c r="S74" s="215">
        <v>1265.9951961900001</v>
      </c>
      <c r="T74" s="215">
        <v>1360.7255125899999</v>
      </c>
      <c r="U74" s="215">
        <v>1419.0527132300001</v>
      </c>
      <c r="V74" s="215">
        <v>1406.30191296</v>
      </c>
      <c r="W74" s="215">
        <v>1258.53575108</v>
      </c>
      <c r="X74" s="215">
        <v>1258.53575108</v>
      </c>
    </row>
    <row r="75" spans="1:24" s="19" customFormat="1" ht="15" customHeight="1">
      <c r="A75" s="96">
        <v>266</v>
      </c>
      <c r="B75" s="212" t="s">
        <v>125</v>
      </c>
      <c r="C75" s="246">
        <v>16837.780044169998</v>
      </c>
      <c r="D75" s="246">
        <v>16896.70042994</v>
      </c>
      <c r="E75" s="246">
        <v>16926.726031719998</v>
      </c>
      <c r="F75" s="246">
        <v>17081.10000292</v>
      </c>
      <c r="G75" s="246">
        <v>17247.01152507</v>
      </c>
      <c r="H75" s="246">
        <v>16438.877880349999</v>
      </c>
      <c r="I75" s="246">
        <v>17123.405122550001</v>
      </c>
      <c r="J75" s="246">
        <v>13846.62223486</v>
      </c>
      <c r="K75" s="246">
        <v>14097.851606299999</v>
      </c>
      <c r="L75" s="246">
        <v>14436.12706748</v>
      </c>
      <c r="M75" s="213">
        <v>14444.626075979999</v>
      </c>
      <c r="N75" s="213">
        <v>12677.797841760001</v>
      </c>
      <c r="O75" s="213">
        <v>13857.135336559999</v>
      </c>
      <c r="P75" s="213">
        <v>14278.157215200001</v>
      </c>
      <c r="Q75" s="213">
        <v>14935.70278116</v>
      </c>
      <c r="R75" s="213">
        <v>15655.03382207</v>
      </c>
      <c r="S75" s="213">
        <v>18986.518282189998</v>
      </c>
      <c r="T75" s="213">
        <v>19311.280964959999</v>
      </c>
      <c r="U75" s="213">
        <v>20295.285350439997</v>
      </c>
      <c r="V75" s="213">
        <v>20116.956300630001</v>
      </c>
      <c r="W75" s="213">
        <v>19504.14306581</v>
      </c>
      <c r="X75" s="213">
        <v>19504.14306581</v>
      </c>
    </row>
    <row r="76" spans="1:24" s="19" customFormat="1" ht="15" customHeight="1">
      <c r="A76" s="96">
        <v>264</v>
      </c>
      <c r="B76" s="214" t="s">
        <v>126</v>
      </c>
      <c r="C76" s="247">
        <v>10418.070522149999</v>
      </c>
      <c r="D76" s="247">
        <v>10450.547602709999</v>
      </c>
      <c r="E76" s="247">
        <v>10395.74989897</v>
      </c>
      <c r="F76" s="247">
        <v>10438.7011327</v>
      </c>
      <c r="G76" s="247">
        <v>10456.684668559999</v>
      </c>
      <c r="H76" s="247">
        <v>10618.07406789</v>
      </c>
      <c r="I76" s="247">
        <v>10670.012765830001</v>
      </c>
      <c r="J76" s="247">
        <v>11601.546563620001</v>
      </c>
      <c r="K76" s="247">
        <v>11830.54275448</v>
      </c>
      <c r="L76" s="247">
        <v>11817.713939969999</v>
      </c>
      <c r="M76" s="215">
        <v>11582.7883164</v>
      </c>
      <c r="N76" s="215">
        <v>12367.830763280001</v>
      </c>
      <c r="O76" s="215">
        <v>13425.701947790001</v>
      </c>
      <c r="P76" s="215">
        <v>13349.3733097</v>
      </c>
      <c r="Q76" s="215">
        <v>14136.48284509</v>
      </c>
      <c r="R76" s="215">
        <v>13894.8823875</v>
      </c>
      <c r="S76" s="215">
        <v>14647.207783299998</v>
      </c>
      <c r="T76" s="215">
        <v>14691.88909411</v>
      </c>
      <c r="U76" s="215">
        <v>14931.88357217</v>
      </c>
      <c r="V76" s="215">
        <v>14998.56788255</v>
      </c>
      <c r="W76" s="215">
        <v>15051.93608843</v>
      </c>
      <c r="X76" s="215">
        <v>15051.93608843</v>
      </c>
    </row>
    <row r="77" spans="1:24" s="19" customFormat="1" ht="15" customHeight="1">
      <c r="A77" s="96">
        <v>265</v>
      </c>
      <c r="B77" s="212" t="s">
        <v>127</v>
      </c>
      <c r="C77" s="246">
        <v>8204.1380642900003</v>
      </c>
      <c r="D77" s="246">
        <v>8166.6383711899998</v>
      </c>
      <c r="E77" s="246">
        <v>8154.0298013399997</v>
      </c>
      <c r="F77" s="246">
        <v>8170.1186751099995</v>
      </c>
      <c r="G77" s="246">
        <v>8902.6404065999996</v>
      </c>
      <c r="H77" s="246">
        <v>9577.2400599200009</v>
      </c>
      <c r="I77" s="246">
        <v>9656.1146514599986</v>
      </c>
      <c r="J77" s="246">
        <v>9742.6001831100002</v>
      </c>
      <c r="K77" s="246">
        <v>9969.3467112399994</v>
      </c>
      <c r="L77" s="246">
        <v>10004.47790528</v>
      </c>
      <c r="M77" s="213">
        <v>9940.7245538200004</v>
      </c>
      <c r="N77" s="213">
        <v>11175.88329177</v>
      </c>
      <c r="O77" s="213">
        <v>10024.962917370001</v>
      </c>
      <c r="P77" s="213">
        <v>10056.40209616</v>
      </c>
      <c r="Q77" s="213">
        <v>10397.79025149</v>
      </c>
      <c r="R77" s="213">
        <v>10917.52387811</v>
      </c>
      <c r="S77" s="213">
        <v>11018.71223107</v>
      </c>
      <c r="T77" s="213">
        <v>11244.644353170001</v>
      </c>
      <c r="U77" s="213">
        <v>11512.502645190001</v>
      </c>
      <c r="V77" s="213">
        <v>11316.325979649999</v>
      </c>
      <c r="W77" s="213">
        <v>11320.070296280001</v>
      </c>
      <c r="X77" s="213">
        <v>11320.070296280001</v>
      </c>
    </row>
    <row r="78" spans="1:24" s="19" customFormat="1" ht="15" customHeight="1">
      <c r="A78" s="96">
        <v>267</v>
      </c>
      <c r="B78" s="214" t="s">
        <v>128</v>
      </c>
      <c r="C78" s="247">
        <v>1001.92611353</v>
      </c>
      <c r="D78" s="247">
        <v>1007.1164309400001</v>
      </c>
      <c r="E78" s="247">
        <v>1010.37973464</v>
      </c>
      <c r="F78" s="247">
        <v>982.76058057</v>
      </c>
      <c r="G78" s="247">
        <v>983.76334024000005</v>
      </c>
      <c r="H78" s="247">
        <v>985.79050355999993</v>
      </c>
      <c r="I78" s="247">
        <v>989.4259528099999</v>
      </c>
      <c r="J78" s="247">
        <v>992.78509238999993</v>
      </c>
      <c r="K78" s="247">
        <v>987.17174974</v>
      </c>
      <c r="L78" s="247">
        <v>1009.82614039</v>
      </c>
      <c r="M78" s="215">
        <v>1013.6781679500001</v>
      </c>
      <c r="N78" s="215">
        <v>1072.63055349</v>
      </c>
      <c r="O78" s="215">
        <v>1075.4935129200001</v>
      </c>
      <c r="P78" s="215">
        <v>1091.34432466</v>
      </c>
      <c r="Q78" s="215">
        <v>1228.81956309</v>
      </c>
      <c r="R78" s="215">
        <v>1236.7766066199999</v>
      </c>
      <c r="S78" s="215">
        <v>1218.7458331500002</v>
      </c>
      <c r="T78" s="215">
        <v>1262.69290705</v>
      </c>
      <c r="U78" s="215">
        <v>1476.78701486</v>
      </c>
      <c r="V78" s="215">
        <v>1500.98032999</v>
      </c>
      <c r="W78" s="215">
        <v>1501.2527151099998</v>
      </c>
      <c r="X78" s="215">
        <v>1501.2527151099998</v>
      </c>
    </row>
    <row r="79" spans="1:24" s="19" customFormat="1" ht="15" customHeight="1">
      <c r="A79" s="96">
        <v>268</v>
      </c>
      <c r="B79" s="212" t="s">
        <v>129</v>
      </c>
      <c r="C79" s="246">
        <v>184.51401602000001</v>
      </c>
      <c r="D79" s="246">
        <v>184.46203456999999</v>
      </c>
      <c r="E79" s="246">
        <v>184.3567429</v>
      </c>
      <c r="F79" s="246">
        <v>182.52780077</v>
      </c>
      <c r="G79" s="246">
        <v>180.83718862999999</v>
      </c>
      <c r="H79" s="246">
        <v>179.00127956999998</v>
      </c>
      <c r="I79" s="246">
        <v>177.69250518000001</v>
      </c>
      <c r="J79" s="246">
        <v>177.40352894999998</v>
      </c>
      <c r="K79" s="246">
        <v>177.76632477999999</v>
      </c>
      <c r="L79" s="246">
        <v>0</v>
      </c>
      <c r="M79" s="213">
        <v>228.40376000000001</v>
      </c>
      <c r="N79" s="213">
        <v>0</v>
      </c>
      <c r="O79" s="213">
        <v>0</v>
      </c>
      <c r="P79" s="213">
        <v>0</v>
      </c>
      <c r="Q79" s="213">
        <v>0</v>
      </c>
      <c r="R79" s="213">
        <v>181.95157709999998</v>
      </c>
      <c r="S79" s="213">
        <v>183.7163334</v>
      </c>
      <c r="T79" s="213">
        <v>186.02131398</v>
      </c>
      <c r="U79" s="213">
        <v>186.59377068999999</v>
      </c>
      <c r="V79" s="213">
        <v>187.41089474</v>
      </c>
      <c r="W79" s="213">
        <v>189.47563341999998</v>
      </c>
      <c r="X79" s="213">
        <v>189.47563341999998</v>
      </c>
    </row>
    <row r="80" spans="1:24" s="19" customFormat="1" ht="15" customHeight="1">
      <c r="A80" s="96">
        <v>271</v>
      </c>
      <c r="B80" s="214" t="s">
        <v>130</v>
      </c>
      <c r="C80" s="247">
        <v>2537.2082678500001</v>
      </c>
      <c r="D80" s="247">
        <v>2459.5238551999996</v>
      </c>
      <c r="E80" s="247">
        <v>2658.3228050300004</v>
      </c>
      <c r="F80" s="247">
        <v>2407.5860663200001</v>
      </c>
      <c r="G80" s="247">
        <v>2577.8808129399999</v>
      </c>
      <c r="H80" s="247">
        <v>2605.7192457600004</v>
      </c>
      <c r="I80" s="247">
        <v>2521.5962217399997</v>
      </c>
      <c r="J80" s="247">
        <v>2378.25497288</v>
      </c>
      <c r="K80" s="247">
        <v>2643.04880288</v>
      </c>
      <c r="L80" s="247">
        <v>2658.0299120500003</v>
      </c>
      <c r="M80" s="215">
        <v>2305.5051644299997</v>
      </c>
      <c r="N80" s="215">
        <v>2678.6247896700002</v>
      </c>
      <c r="O80" s="215">
        <v>2745.6534049000002</v>
      </c>
      <c r="P80" s="215">
        <v>2754.6199730100002</v>
      </c>
      <c r="Q80" s="215">
        <v>2879.2072943400003</v>
      </c>
      <c r="R80" s="215">
        <v>2909.0087896999999</v>
      </c>
      <c r="S80" s="215">
        <v>2945.8131694699996</v>
      </c>
      <c r="T80" s="215">
        <v>2695.1739262600004</v>
      </c>
      <c r="U80" s="215">
        <v>2689.7111786</v>
      </c>
      <c r="V80" s="215">
        <v>2667.6578211000001</v>
      </c>
      <c r="W80" s="215">
        <v>2457.2588855100003</v>
      </c>
      <c r="X80" s="215">
        <v>2457.2588855100003</v>
      </c>
    </row>
    <row r="81" spans="1:24" s="19" customFormat="1" ht="15" customHeight="1">
      <c r="A81" s="96">
        <v>269</v>
      </c>
      <c r="B81" s="212" t="s">
        <v>131</v>
      </c>
      <c r="C81" s="246">
        <v>21046.077714679999</v>
      </c>
      <c r="D81" s="246">
        <v>21321.04455187</v>
      </c>
      <c r="E81" s="246">
        <v>21045.66572099</v>
      </c>
      <c r="F81" s="246">
        <v>21183.044048830001</v>
      </c>
      <c r="G81" s="246">
        <v>21187.388602070001</v>
      </c>
      <c r="H81" s="246">
        <v>21253.058340689997</v>
      </c>
      <c r="I81" s="246">
        <v>21798.210100640001</v>
      </c>
      <c r="J81" s="246">
        <v>21849.16983327</v>
      </c>
      <c r="K81" s="246">
        <v>22116.92252932</v>
      </c>
      <c r="L81" s="246">
        <v>22134.721691229999</v>
      </c>
      <c r="M81" s="213">
        <v>22143.432090330003</v>
      </c>
      <c r="N81" s="213">
        <v>22039.281923660001</v>
      </c>
      <c r="O81" s="213">
        <v>22444.837441930002</v>
      </c>
      <c r="P81" s="213">
        <v>22562.208415130001</v>
      </c>
      <c r="Q81" s="213">
        <v>22733.72518134</v>
      </c>
      <c r="R81" s="213">
        <v>22897.725959380001</v>
      </c>
      <c r="S81" s="213">
        <v>22876.767696529998</v>
      </c>
      <c r="T81" s="213">
        <v>22985.676406409999</v>
      </c>
      <c r="U81" s="213">
        <v>23069.258914890001</v>
      </c>
      <c r="V81" s="213">
        <v>23049.8362743</v>
      </c>
      <c r="W81" s="213">
        <v>22890.863990409998</v>
      </c>
      <c r="X81" s="213">
        <v>22890.863990409998</v>
      </c>
    </row>
    <row r="82" spans="1:24" s="19" customFormat="1" ht="15" customHeight="1">
      <c r="A82" s="96">
        <v>270</v>
      </c>
      <c r="B82" s="214" t="s">
        <v>132</v>
      </c>
      <c r="C82" s="247">
        <v>153.96427484</v>
      </c>
      <c r="D82" s="247">
        <v>154.22301462999999</v>
      </c>
      <c r="E82" s="247">
        <v>154.32128469</v>
      </c>
      <c r="F82" s="247">
        <v>154.01412341999998</v>
      </c>
      <c r="G82" s="247">
        <v>125.61129256999999</v>
      </c>
      <c r="H82" s="247">
        <v>125.78559199999999</v>
      </c>
      <c r="I82" s="247">
        <v>125.32302901</v>
      </c>
      <c r="J82" s="247">
        <v>125.2359501</v>
      </c>
      <c r="K82" s="247">
        <v>125.65314662999999</v>
      </c>
      <c r="L82" s="247">
        <v>125.5470997</v>
      </c>
      <c r="M82" s="215">
        <v>251.47534597000001</v>
      </c>
      <c r="N82" s="215">
        <v>125.77056888</v>
      </c>
      <c r="O82" s="215">
        <v>125.97879257</v>
      </c>
      <c r="P82" s="215">
        <v>125.78815562999999</v>
      </c>
      <c r="Q82" s="215">
        <v>125.85328373</v>
      </c>
      <c r="R82" s="215">
        <v>125.54325844</v>
      </c>
      <c r="S82" s="215">
        <v>125.6865916</v>
      </c>
      <c r="T82" s="215">
        <v>125.92998554</v>
      </c>
      <c r="U82" s="215">
        <v>126.00701221999999</v>
      </c>
      <c r="V82" s="215">
        <v>125.82958418000001</v>
      </c>
      <c r="W82" s="215">
        <v>125.31189227</v>
      </c>
      <c r="X82" s="215">
        <v>125.31189227</v>
      </c>
    </row>
    <row r="83" spans="1:24" s="83" customFormat="1" ht="20.100000000000001" customHeight="1">
      <c r="A83" s="98"/>
      <c r="B83" s="327" t="s">
        <v>193</v>
      </c>
      <c r="C83" s="350">
        <v>328428.43446873</v>
      </c>
      <c r="D83" s="350">
        <v>334390.86168706004</v>
      </c>
      <c r="E83" s="350">
        <v>339925.14698884997</v>
      </c>
      <c r="F83" s="350">
        <v>338508.57781424001</v>
      </c>
      <c r="G83" s="350">
        <v>348047.67273503001</v>
      </c>
      <c r="H83" s="350">
        <v>350936.33920302999</v>
      </c>
      <c r="I83" s="350">
        <v>344430.73858655</v>
      </c>
      <c r="J83" s="350">
        <v>372916.47936936002</v>
      </c>
      <c r="K83" s="335">
        <v>372659.62828925002</v>
      </c>
      <c r="L83" s="335">
        <v>368639.76994248998</v>
      </c>
      <c r="M83" s="335">
        <v>369176.33048154006</v>
      </c>
      <c r="N83" s="335">
        <v>379544.82845460996</v>
      </c>
      <c r="O83" s="335">
        <v>383947.42602555</v>
      </c>
      <c r="P83" s="335">
        <v>386461.13930639997</v>
      </c>
      <c r="Q83" s="335">
        <v>395268.85720298998</v>
      </c>
      <c r="R83" s="335">
        <v>394874.95777541003</v>
      </c>
      <c r="S83" s="335">
        <v>405422.83129081997</v>
      </c>
      <c r="T83" s="335">
        <v>413864.02040199004</v>
      </c>
      <c r="U83" s="335">
        <v>419771.94539400993</v>
      </c>
      <c r="V83" s="335">
        <v>418305.03655915998</v>
      </c>
      <c r="W83" s="335">
        <v>416627.81751845992</v>
      </c>
      <c r="X83" s="335">
        <v>419217.38022221462</v>
      </c>
    </row>
    <row r="84" spans="1:24" ht="9.9499999999999993" customHeight="1">
      <c r="B84" s="155"/>
      <c r="C84" s="155"/>
      <c r="D84" s="155"/>
      <c r="E84" s="155"/>
      <c r="F84" s="155"/>
      <c r="G84" s="155"/>
      <c r="H84" s="155"/>
      <c r="I84" s="155"/>
      <c r="J84" s="155"/>
      <c r="K84" s="248"/>
      <c r="L84" s="248"/>
      <c r="M84" s="336"/>
      <c r="N84" s="336"/>
      <c r="O84" s="336"/>
      <c r="P84" s="336"/>
      <c r="Q84" s="336"/>
      <c r="R84" s="336"/>
      <c r="S84" s="336"/>
      <c r="T84" s="336"/>
      <c r="U84" s="336"/>
      <c r="V84" s="336"/>
      <c r="W84" s="336"/>
      <c r="X84" s="337"/>
    </row>
    <row r="85" spans="1:24" s="81" customFormat="1" ht="20.100000000000001" customHeight="1">
      <c r="A85" s="90"/>
      <c r="B85" s="327" t="s">
        <v>183</v>
      </c>
      <c r="C85" s="350">
        <v>3541911.27050691</v>
      </c>
      <c r="D85" s="350">
        <v>3607737.6936610197</v>
      </c>
      <c r="E85" s="350">
        <v>3687142.1217790199</v>
      </c>
      <c r="F85" s="350">
        <v>3691968.5193956005</v>
      </c>
      <c r="G85" s="350">
        <v>3731809.0675296104</v>
      </c>
      <c r="H85" s="350">
        <v>3772826.6067962693</v>
      </c>
      <c r="I85" s="350">
        <v>3839821.9781309599</v>
      </c>
      <c r="J85" s="350">
        <v>3960830.7655581106</v>
      </c>
      <c r="K85" s="335">
        <v>4010350.7014481602</v>
      </c>
      <c r="L85" s="335">
        <v>4064450.9362768605</v>
      </c>
      <c r="M85" s="335">
        <v>4058800.5245313602</v>
      </c>
      <c r="N85" s="335">
        <v>4109074.0855825795</v>
      </c>
      <c r="O85" s="335">
        <v>4195954.8468952095</v>
      </c>
      <c r="P85" s="335">
        <v>4229082.5195558295</v>
      </c>
      <c r="Q85" s="335">
        <v>4281807.5813108897</v>
      </c>
      <c r="R85" s="335">
        <v>4319380.4853059901</v>
      </c>
      <c r="S85" s="335">
        <v>4316677.7378728492</v>
      </c>
      <c r="T85" s="335">
        <v>4310632.85370389</v>
      </c>
      <c r="U85" s="335">
        <v>4361542.416330711</v>
      </c>
      <c r="V85" s="335">
        <v>4399086.9046739396</v>
      </c>
      <c r="W85" s="335">
        <v>4439626.1743239891</v>
      </c>
      <c r="X85" s="335">
        <v>4510963.8982942104</v>
      </c>
    </row>
    <row r="86" spans="1:24" ht="9.9499999999999993" customHeight="1">
      <c r="B86" s="338"/>
      <c r="C86" s="338"/>
      <c r="D86" s="338"/>
      <c r="E86" s="338"/>
      <c r="F86" s="338"/>
      <c r="G86" s="338"/>
      <c r="H86" s="338"/>
      <c r="I86" s="338"/>
      <c r="J86" s="338"/>
      <c r="K86" s="338"/>
      <c r="L86" s="338"/>
      <c r="M86" s="338"/>
      <c r="N86" s="338"/>
      <c r="O86" s="338"/>
      <c r="P86" s="338"/>
      <c r="Q86" s="338"/>
      <c r="R86" s="338"/>
      <c r="S86" s="338"/>
      <c r="T86" s="338"/>
      <c r="U86" s="338"/>
      <c r="V86" s="338"/>
      <c r="W86" s="338"/>
      <c r="X86" s="339"/>
    </row>
    <row r="87" spans="1:24" ht="30" customHeight="1">
      <c r="B87" s="403" t="s">
        <v>167</v>
      </c>
      <c r="C87" s="404"/>
      <c r="D87" s="404"/>
      <c r="E87" s="404"/>
      <c r="F87" s="404"/>
      <c r="G87" s="404"/>
      <c r="H87" s="404"/>
      <c r="I87" s="404"/>
      <c r="J87" s="404"/>
      <c r="K87" s="404"/>
      <c r="L87" s="404"/>
      <c r="M87" s="404"/>
      <c r="N87" s="404"/>
      <c r="O87" s="404"/>
      <c r="P87" s="404"/>
      <c r="Q87" s="404"/>
      <c r="R87" s="404"/>
      <c r="S87" s="404"/>
      <c r="T87" s="404"/>
      <c r="U87" s="404"/>
      <c r="V87" s="404"/>
      <c r="W87" s="404"/>
      <c r="X87" s="405"/>
    </row>
    <row r="88" spans="1:24" ht="30" customHeight="1">
      <c r="B88" s="332" t="s">
        <v>97</v>
      </c>
      <c r="C88" s="333">
        <v>42736</v>
      </c>
      <c r="D88" s="333">
        <v>42767</v>
      </c>
      <c r="E88" s="333">
        <v>42795</v>
      </c>
      <c r="F88" s="333">
        <v>42826</v>
      </c>
      <c r="G88" s="333">
        <v>42856</v>
      </c>
      <c r="H88" s="333">
        <v>42887</v>
      </c>
      <c r="I88" s="333">
        <v>42917</v>
      </c>
      <c r="J88" s="333">
        <v>42948</v>
      </c>
      <c r="K88" s="333">
        <v>42979</v>
      </c>
      <c r="L88" s="333">
        <v>43009</v>
      </c>
      <c r="M88" s="333">
        <v>43040</v>
      </c>
      <c r="N88" s="333">
        <v>43070</v>
      </c>
      <c r="O88" s="333">
        <v>43101</v>
      </c>
      <c r="P88" s="333">
        <v>43132</v>
      </c>
      <c r="Q88" s="333">
        <v>43160</v>
      </c>
      <c r="R88" s="333">
        <v>43191</v>
      </c>
      <c r="S88" s="333">
        <v>43221</v>
      </c>
      <c r="T88" s="333">
        <v>43252</v>
      </c>
      <c r="U88" s="333">
        <v>43282</v>
      </c>
      <c r="V88" s="333">
        <v>43313</v>
      </c>
      <c r="W88" s="333">
        <v>43344</v>
      </c>
      <c r="X88" s="340" t="s">
        <v>239</v>
      </c>
    </row>
    <row r="89" spans="1:24" s="81" customFormat="1" ht="20.100000000000001" customHeight="1">
      <c r="A89" s="90"/>
      <c r="B89" s="325" t="s">
        <v>184</v>
      </c>
      <c r="C89" s="349">
        <v>34521.999188379996</v>
      </c>
      <c r="D89" s="349">
        <v>34496.663590659999</v>
      </c>
      <c r="E89" s="349">
        <v>35924.311393399999</v>
      </c>
      <c r="F89" s="349">
        <v>35655.241390030002</v>
      </c>
      <c r="G89" s="349">
        <v>36842.169344499998</v>
      </c>
      <c r="H89" s="349">
        <v>36595.589927480003</v>
      </c>
      <c r="I89" s="349">
        <v>35344.17644512</v>
      </c>
      <c r="J89" s="349">
        <v>37504.806491520001</v>
      </c>
      <c r="K89" s="334">
        <v>39526.998604480003</v>
      </c>
      <c r="L89" s="334">
        <v>41073.440593840001</v>
      </c>
      <c r="M89" s="334">
        <v>40989.613853849994</v>
      </c>
      <c r="N89" s="334">
        <v>40517.137526099999</v>
      </c>
      <c r="O89" s="334">
        <v>41661.795203430003</v>
      </c>
      <c r="P89" s="334">
        <v>42134.602724269993</v>
      </c>
      <c r="Q89" s="334">
        <v>43067.160290530002</v>
      </c>
      <c r="R89" s="334">
        <v>41859.474689139999</v>
      </c>
      <c r="S89" s="334">
        <v>41980.054975790001</v>
      </c>
      <c r="T89" s="334">
        <v>40471.389493280003</v>
      </c>
      <c r="U89" s="334">
        <v>43019.512121580003</v>
      </c>
      <c r="V89" s="334">
        <v>45977.898939650004</v>
      </c>
      <c r="W89" s="334">
        <v>44644.451576649997</v>
      </c>
      <c r="X89" s="334">
        <v>44644.451576649997</v>
      </c>
    </row>
    <row r="90" spans="1:24" ht="15" customHeight="1">
      <c r="A90" s="96">
        <v>92</v>
      </c>
      <c r="B90" s="212" t="s">
        <v>133</v>
      </c>
      <c r="C90" s="246">
        <v>7239.8724138500002</v>
      </c>
      <c r="D90" s="246">
        <v>7310.2392829499995</v>
      </c>
      <c r="E90" s="246">
        <v>7358.5005621700002</v>
      </c>
      <c r="F90" s="246">
        <v>7988.4799076300005</v>
      </c>
      <c r="G90" s="246">
        <v>7604.9841261000001</v>
      </c>
      <c r="H90" s="246">
        <v>8140.3118866599998</v>
      </c>
      <c r="I90" s="246">
        <v>7310.6680724300004</v>
      </c>
      <c r="J90" s="246">
        <v>8864.4670602299993</v>
      </c>
      <c r="K90" s="246">
        <v>9209.6476156900007</v>
      </c>
      <c r="L90" s="246">
        <v>9644.3744813400008</v>
      </c>
      <c r="M90" s="213">
        <v>9159.5248082399994</v>
      </c>
      <c r="N90" s="213">
        <v>9477.3769821900005</v>
      </c>
      <c r="O90" s="213">
        <v>9318.4593873600006</v>
      </c>
      <c r="P90" s="213">
        <v>9354.2133235799993</v>
      </c>
      <c r="Q90" s="213">
        <v>9689.4638219799999</v>
      </c>
      <c r="R90" s="213">
        <v>10598.532188950001</v>
      </c>
      <c r="S90" s="213">
        <v>11301.352222450001</v>
      </c>
      <c r="T90" s="213">
        <v>11583.60274823</v>
      </c>
      <c r="U90" s="213">
        <v>11950.632028209999</v>
      </c>
      <c r="V90" s="213">
        <v>13286.86724492</v>
      </c>
      <c r="W90" s="213">
        <v>12933.71755775</v>
      </c>
      <c r="X90" s="213">
        <v>12933.71755775</v>
      </c>
    </row>
    <row r="91" spans="1:24" ht="15" customHeight="1">
      <c r="A91" s="96">
        <v>93</v>
      </c>
      <c r="B91" s="214" t="s">
        <v>134</v>
      </c>
      <c r="C91" s="247">
        <v>10560.562768239999</v>
      </c>
      <c r="D91" s="247">
        <v>10521.222917139999</v>
      </c>
      <c r="E91" s="247">
        <v>10667.671402290001</v>
      </c>
      <c r="F91" s="247">
        <v>10774.802523419999</v>
      </c>
      <c r="G91" s="247">
        <v>11355.666458469999</v>
      </c>
      <c r="H91" s="247">
        <v>11732.747426450002</v>
      </c>
      <c r="I91" s="247">
        <v>11628.10552614</v>
      </c>
      <c r="J91" s="247">
        <v>12502.05528208</v>
      </c>
      <c r="K91" s="247">
        <v>12875.8922437</v>
      </c>
      <c r="L91" s="247">
        <v>13067.256832589999</v>
      </c>
      <c r="M91" s="215">
        <v>12993.463570959999</v>
      </c>
      <c r="N91" s="215">
        <v>13099.676165999999</v>
      </c>
      <c r="O91" s="215">
        <v>13025.65303458</v>
      </c>
      <c r="P91" s="215">
        <v>13625.38174785</v>
      </c>
      <c r="Q91" s="215">
        <v>14077.06895897</v>
      </c>
      <c r="R91" s="215">
        <v>12967.357613260001</v>
      </c>
      <c r="S91" s="215">
        <v>12951.443656379999</v>
      </c>
      <c r="T91" s="215">
        <v>12461.053234700001</v>
      </c>
      <c r="U91" s="215">
        <v>12605.670855410001</v>
      </c>
      <c r="V91" s="215">
        <v>13451.834470239999</v>
      </c>
      <c r="W91" s="215">
        <v>12911.85480485</v>
      </c>
      <c r="X91" s="215">
        <v>12911.85480485</v>
      </c>
    </row>
    <row r="92" spans="1:24" ht="15" customHeight="1">
      <c r="A92" s="96">
        <v>94</v>
      </c>
      <c r="B92" s="212" t="s">
        <v>135</v>
      </c>
      <c r="C92" s="246">
        <v>16721.564006290002</v>
      </c>
      <c r="D92" s="246">
        <v>16665.201390570001</v>
      </c>
      <c r="E92" s="246">
        <v>17898.139428939998</v>
      </c>
      <c r="F92" s="246">
        <v>16891.958958979998</v>
      </c>
      <c r="G92" s="246">
        <v>17881.518759930001</v>
      </c>
      <c r="H92" s="246">
        <v>16722.53061437</v>
      </c>
      <c r="I92" s="246">
        <v>16405.402846549998</v>
      </c>
      <c r="J92" s="246">
        <v>16138.28414921</v>
      </c>
      <c r="K92" s="246">
        <v>17441.45874509</v>
      </c>
      <c r="L92" s="246">
        <v>18361.809279910001</v>
      </c>
      <c r="M92" s="213">
        <v>18836.625474650002</v>
      </c>
      <c r="N92" s="213">
        <v>17940.08437791</v>
      </c>
      <c r="O92" s="213">
        <v>19317.682781490003</v>
      </c>
      <c r="P92" s="213">
        <v>19155.007652839999</v>
      </c>
      <c r="Q92" s="213">
        <v>19300.627509580001</v>
      </c>
      <c r="R92" s="213">
        <v>18293.584886929999</v>
      </c>
      <c r="S92" s="213">
        <v>17727.259096959999</v>
      </c>
      <c r="T92" s="213">
        <v>16426.733510350001</v>
      </c>
      <c r="U92" s="213">
        <v>18463.20923796</v>
      </c>
      <c r="V92" s="213">
        <v>19239.197224490003</v>
      </c>
      <c r="W92" s="213">
        <v>18798.879214050001</v>
      </c>
      <c r="X92" s="213">
        <v>18798.879214050001</v>
      </c>
    </row>
    <row r="93" spans="1:24" s="81" customFormat="1" ht="20.100000000000001" customHeight="1">
      <c r="A93" s="90"/>
      <c r="B93" s="327" t="s">
        <v>168</v>
      </c>
      <c r="C93" s="350">
        <v>34521.999188379996</v>
      </c>
      <c r="D93" s="350">
        <v>34496.663590659999</v>
      </c>
      <c r="E93" s="350">
        <v>35924.311393399999</v>
      </c>
      <c r="F93" s="350">
        <v>35655.241390030002</v>
      </c>
      <c r="G93" s="350">
        <v>36842.169344499998</v>
      </c>
      <c r="H93" s="350">
        <v>36595.589927480003</v>
      </c>
      <c r="I93" s="350">
        <v>35344.17644512</v>
      </c>
      <c r="J93" s="350">
        <v>37504.806491520001</v>
      </c>
      <c r="K93" s="335">
        <v>39526.998604480003</v>
      </c>
      <c r="L93" s="335">
        <v>41073.440593840001</v>
      </c>
      <c r="M93" s="341">
        <v>40989.613853849994</v>
      </c>
      <c r="N93" s="342">
        <v>40517.137526099999</v>
      </c>
      <c r="O93" s="342">
        <v>41661.795203430003</v>
      </c>
      <c r="P93" s="342">
        <v>42134.602724269993</v>
      </c>
      <c r="Q93" s="342">
        <v>43067.160290530002</v>
      </c>
      <c r="R93" s="342">
        <v>41859.474689139999</v>
      </c>
      <c r="S93" s="342">
        <v>41980.054975790001</v>
      </c>
      <c r="T93" s="342">
        <v>40471.389493280003</v>
      </c>
      <c r="U93" s="342">
        <v>43019.512121580003</v>
      </c>
      <c r="V93" s="342">
        <v>45977.898939650004</v>
      </c>
      <c r="W93" s="342">
        <v>44644.451576649997</v>
      </c>
      <c r="X93" s="342">
        <v>44644.451576649997</v>
      </c>
    </row>
    <row r="94" spans="1:24" ht="9.9499999999999993" customHeight="1">
      <c r="B94" s="155"/>
      <c r="C94" s="248"/>
      <c r="D94" s="248"/>
      <c r="E94" s="248"/>
      <c r="F94" s="248"/>
      <c r="G94" s="248"/>
      <c r="H94" s="248"/>
      <c r="I94" s="248"/>
      <c r="J94" s="248"/>
      <c r="K94" s="248"/>
      <c r="L94" s="248"/>
      <c r="M94" s="336"/>
      <c r="N94" s="336"/>
      <c r="O94" s="336"/>
      <c r="P94" s="336"/>
      <c r="Q94" s="336"/>
      <c r="R94" s="336"/>
      <c r="S94" s="336"/>
      <c r="T94" s="336"/>
      <c r="U94" s="336"/>
      <c r="V94" s="336"/>
      <c r="W94" s="336"/>
      <c r="X94" s="343"/>
    </row>
    <row r="95" spans="1:24" s="81" customFormat="1" ht="20.100000000000001" customHeight="1">
      <c r="A95" s="90"/>
      <c r="B95" s="327" t="s">
        <v>166</v>
      </c>
      <c r="C95" s="350">
        <v>3576433.2696952899</v>
      </c>
      <c r="D95" s="350">
        <v>3642234.3572516795</v>
      </c>
      <c r="E95" s="350">
        <v>3723066.4331724201</v>
      </c>
      <c r="F95" s="350">
        <v>3727623.7607856304</v>
      </c>
      <c r="G95" s="350">
        <v>3768651.2368741105</v>
      </c>
      <c r="H95" s="350">
        <v>3809422.1967237494</v>
      </c>
      <c r="I95" s="350">
        <v>3875166.1545760799</v>
      </c>
      <c r="J95" s="350">
        <v>3998335.5720496303</v>
      </c>
      <c r="K95" s="335">
        <v>4049877.7000526404</v>
      </c>
      <c r="L95" s="335">
        <v>4105524.3768707006</v>
      </c>
      <c r="M95" s="335">
        <v>4099790.1383852102</v>
      </c>
      <c r="N95" s="335">
        <v>4149591.2231086795</v>
      </c>
      <c r="O95" s="335">
        <v>4237616.6420986392</v>
      </c>
      <c r="P95" s="335">
        <v>4271217.1222800994</v>
      </c>
      <c r="Q95" s="335">
        <v>4324874.7416014196</v>
      </c>
      <c r="R95" s="335">
        <v>4361239.9599951301</v>
      </c>
      <c r="S95" s="335">
        <v>4358657.7928486392</v>
      </c>
      <c r="T95" s="335">
        <v>4351104.2431971701</v>
      </c>
      <c r="U95" s="335">
        <v>4404561.9284522906</v>
      </c>
      <c r="V95" s="335">
        <v>4445064.8036135891</v>
      </c>
      <c r="W95" s="335">
        <v>4484270.6259006392</v>
      </c>
      <c r="X95" s="335">
        <v>4555608.3498708606</v>
      </c>
    </row>
    <row r="96" spans="1:24">
      <c r="B96" s="18"/>
      <c r="C96" s="18"/>
      <c r="D96" s="18"/>
      <c r="E96" s="18"/>
      <c r="F96" s="18"/>
      <c r="G96" s="18"/>
      <c r="H96" s="18"/>
      <c r="I96" s="18"/>
      <c r="J96" s="18"/>
      <c r="K96" s="18"/>
      <c r="L96" s="18"/>
      <c r="M96" s="17"/>
      <c r="N96" s="17"/>
      <c r="O96" s="17"/>
      <c r="P96" s="17"/>
      <c r="Q96" s="17"/>
      <c r="R96" s="17"/>
      <c r="S96" s="17"/>
      <c r="T96" s="17"/>
      <c r="U96" s="17"/>
      <c r="V96" s="17"/>
      <c r="W96" s="17"/>
    </row>
    <row r="97" spans="2:23">
      <c r="B97" s="204" t="s">
        <v>145</v>
      </c>
      <c r="C97" s="204"/>
      <c r="D97" s="204"/>
      <c r="E97" s="204"/>
      <c r="F97" s="204"/>
      <c r="G97" s="204"/>
      <c r="H97" s="204"/>
      <c r="I97" s="204"/>
      <c r="J97" s="204"/>
      <c r="K97" s="18"/>
      <c r="L97" s="18"/>
      <c r="M97" s="17"/>
      <c r="N97" s="17"/>
      <c r="O97" s="17"/>
      <c r="P97" s="17"/>
      <c r="Q97" s="17"/>
      <c r="R97" s="17"/>
      <c r="S97" s="17"/>
      <c r="T97" s="17"/>
      <c r="U97" s="17"/>
      <c r="V97" s="17"/>
      <c r="W97" s="17"/>
    </row>
  </sheetData>
  <mergeCells count="5">
    <mergeCell ref="B63:X63"/>
    <mergeCell ref="B87:X87"/>
    <mergeCell ref="B5:X5"/>
    <mergeCell ref="B1:X1"/>
    <mergeCell ref="B2:X2"/>
  </mergeCells>
  <hyperlinks>
    <hyperlink ref="X3" location="Índice!Area_de_impressao" display="Voltar ao índice"/>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R34"/>
  <sheetViews>
    <sheetView showGridLines="0" topLeftCell="B1" zoomScale="70" zoomScaleNormal="70" zoomScaleSheetLayoutView="70" workbookViewId="0"/>
  </sheetViews>
  <sheetFormatPr defaultRowHeight="12.75"/>
  <cols>
    <col min="1" max="1" width="0" style="16" hidden="1" customWidth="1"/>
    <col min="2" max="2" width="34.5703125" style="8" customWidth="1"/>
    <col min="3" max="18" width="20.7109375" style="8" customWidth="1"/>
    <col min="19" max="16384" width="9.140625" style="8"/>
  </cols>
  <sheetData>
    <row r="1" spans="1:18" s="22" customFormat="1" ht="21">
      <c r="A1" s="307"/>
      <c r="B1" s="390" t="s">
        <v>147</v>
      </c>
      <c r="C1" s="390"/>
      <c r="D1" s="390"/>
      <c r="E1" s="390"/>
      <c r="F1" s="390"/>
      <c r="G1" s="390"/>
      <c r="H1" s="390"/>
      <c r="I1" s="390"/>
      <c r="J1" s="390"/>
      <c r="K1" s="390"/>
      <c r="L1" s="390"/>
      <c r="M1" s="390"/>
      <c r="N1" s="390"/>
      <c r="O1" s="390"/>
      <c r="P1" s="390"/>
      <c r="Q1" s="390"/>
      <c r="R1" s="390"/>
    </row>
    <row r="2" spans="1:18" s="22" customFormat="1" ht="30" customHeight="1">
      <c r="A2" s="307"/>
      <c r="B2" s="396" t="s">
        <v>171</v>
      </c>
      <c r="C2" s="410"/>
      <c r="D2" s="410"/>
      <c r="E2" s="410"/>
      <c r="F2" s="410"/>
      <c r="G2" s="410"/>
      <c r="H2" s="410"/>
      <c r="I2" s="410"/>
      <c r="J2" s="410"/>
      <c r="K2" s="410"/>
      <c r="L2" s="410"/>
      <c r="M2" s="410"/>
      <c r="N2" s="410"/>
      <c r="O2" s="410"/>
      <c r="P2" s="410"/>
      <c r="Q2" s="410"/>
      <c r="R2" s="410"/>
    </row>
    <row r="3" spans="1:18" s="86" customFormat="1" ht="39.950000000000003" customHeight="1">
      <c r="A3" s="306"/>
      <c r="B3" s="157"/>
      <c r="C3" s="158"/>
      <c r="D3" s="159"/>
      <c r="E3" s="159"/>
      <c r="F3" s="159"/>
      <c r="G3" s="159"/>
      <c r="H3" s="159"/>
      <c r="I3" s="160"/>
      <c r="J3" s="160"/>
      <c r="K3" s="160"/>
      <c r="L3" s="160"/>
      <c r="M3" s="160"/>
      <c r="N3" s="160"/>
      <c r="O3" s="161"/>
      <c r="P3" s="161"/>
      <c r="Q3" s="162"/>
      <c r="R3" s="297" t="s">
        <v>148</v>
      </c>
    </row>
    <row r="4" spans="1:18" s="86" customFormat="1" ht="39.950000000000003" customHeight="1">
      <c r="A4" s="306"/>
      <c r="B4" s="276"/>
      <c r="C4" s="276"/>
      <c r="D4" s="276"/>
      <c r="E4" s="276"/>
      <c r="F4" s="276"/>
      <c r="G4" s="276"/>
      <c r="H4" s="276"/>
      <c r="I4" s="276"/>
      <c r="J4" s="276"/>
      <c r="K4" s="276"/>
      <c r="L4" s="276"/>
      <c r="M4" s="276"/>
      <c r="N4" s="276"/>
      <c r="O4" s="276"/>
      <c r="P4" s="276"/>
      <c r="Q4" s="276"/>
      <c r="R4" s="276"/>
    </row>
    <row r="5" spans="1:18" s="277" customFormat="1" ht="39.950000000000003" customHeight="1">
      <c r="A5" s="16"/>
      <c r="B5" s="120" t="s">
        <v>207</v>
      </c>
      <c r="C5" s="307" t="s">
        <v>86</v>
      </c>
      <c r="D5" s="16" t="s">
        <v>85</v>
      </c>
      <c r="E5" s="16" t="s">
        <v>19</v>
      </c>
      <c r="F5" s="16" t="s">
        <v>20</v>
      </c>
      <c r="G5" s="16" t="s">
        <v>21</v>
      </c>
      <c r="H5" s="16" t="s">
        <v>22</v>
      </c>
      <c r="I5" s="16" t="s">
        <v>196</v>
      </c>
      <c r="J5" s="16" t="s">
        <v>23</v>
      </c>
      <c r="K5" s="16" t="s">
        <v>197</v>
      </c>
      <c r="L5" s="16" t="s">
        <v>25</v>
      </c>
      <c r="M5" s="16" t="s">
        <v>198</v>
      </c>
      <c r="N5" s="16" t="s">
        <v>26</v>
      </c>
      <c r="O5" s="16" t="s">
        <v>170</v>
      </c>
      <c r="P5" s="16" t="s">
        <v>27</v>
      </c>
      <c r="Q5" s="16" t="s">
        <v>0</v>
      </c>
      <c r="R5" s="311" t="s">
        <v>234</v>
      </c>
    </row>
    <row r="6" spans="1:18" ht="30" customHeight="1">
      <c r="B6" s="221" t="s">
        <v>94</v>
      </c>
      <c r="C6" s="222" t="s">
        <v>137</v>
      </c>
      <c r="D6" s="222" t="s">
        <v>136</v>
      </c>
      <c r="E6" s="223" t="s">
        <v>19</v>
      </c>
      <c r="F6" s="223" t="s">
        <v>20</v>
      </c>
      <c r="G6" s="223" t="s">
        <v>21</v>
      </c>
      <c r="H6" s="223" t="s">
        <v>22</v>
      </c>
      <c r="I6" s="223" t="s">
        <v>196</v>
      </c>
      <c r="J6" s="223" t="s">
        <v>23</v>
      </c>
      <c r="K6" s="223" t="s">
        <v>197</v>
      </c>
      <c r="L6" s="223" t="s">
        <v>25</v>
      </c>
      <c r="M6" s="223" t="s">
        <v>198</v>
      </c>
      <c r="N6" s="223" t="s">
        <v>26</v>
      </c>
      <c r="O6" s="223" t="s">
        <v>170</v>
      </c>
      <c r="P6" s="223" t="s">
        <v>27</v>
      </c>
      <c r="Q6" s="223" t="s">
        <v>0</v>
      </c>
      <c r="R6" s="224" t="s">
        <v>28</v>
      </c>
    </row>
    <row r="7" spans="1:18" s="73" customFormat="1" ht="20.100000000000001" customHeight="1">
      <c r="A7" s="308" t="s">
        <v>4</v>
      </c>
      <c r="B7" s="165" t="s">
        <v>194</v>
      </c>
      <c r="C7" s="166">
        <v>131636.51330948999</v>
      </c>
      <c r="D7" s="166">
        <v>179317.25582374001</v>
      </c>
      <c r="E7" s="166">
        <v>74034.547890009984</v>
      </c>
      <c r="F7" s="166">
        <v>27830.542829230002</v>
      </c>
      <c r="G7" s="166">
        <v>11180.93137283</v>
      </c>
      <c r="H7" s="166">
        <v>306151.63399350009</v>
      </c>
      <c r="I7" s="166">
        <v>98188.156966449998</v>
      </c>
      <c r="J7" s="166">
        <v>185416.40325059</v>
      </c>
      <c r="K7" s="166">
        <v>324780.97449716</v>
      </c>
      <c r="L7" s="166">
        <v>269437.44262007996</v>
      </c>
      <c r="M7" s="166">
        <v>206830.55779058996</v>
      </c>
      <c r="N7" s="166">
        <v>132305.07251456002</v>
      </c>
      <c r="O7" s="166">
        <v>27964.309690950002</v>
      </c>
      <c r="P7" s="166">
        <v>2712.5754217499998</v>
      </c>
      <c r="Q7" s="166">
        <v>32598.960528919735</v>
      </c>
      <c r="R7" s="166">
        <v>2010385.8784998499</v>
      </c>
    </row>
    <row r="8" spans="1:18" ht="20.100000000000001" customHeight="1">
      <c r="A8" s="308" t="s">
        <v>7</v>
      </c>
      <c r="B8" s="167" t="s">
        <v>80</v>
      </c>
      <c r="C8" s="168">
        <v>68631.278747300006</v>
      </c>
      <c r="D8" s="169">
        <v>17350.51719649</v>
      </c>
      <c r="E8" s="168">
        <v>505.68248418999985</v>
      </c>
      <c r="F8" s="169">
        <v>214.97801112999997</v>
      </c>
      <c r="G8" s="168">
        <v>51.908697349999997</v>
      </c>
      <c r="H8" s="169">
        <v>2377.5739795900004</v>
      </c>
      <c r="I8" s="168">
        <v>421.74533187000003</v>
      </c>
      <c r="J8" s="169">
        <v>87845.77942454</v>
      </c>
      <c r="K8" s="168">
        <v>14593.22308025</v>
      </c>
      <c r="L8" s="169">
        <v>14050.52192003</v>
      </c>
      <c r="M8" s="168">
        <v>1181.4610470999999</v>
      </c>
      <c r="N8" s="169">
        <v>5477.6278232900004</v>
      </c>
      <c r="O8" s="168">
        <v>29682.43329271</v>
      </c>
      <c r="P8" s="169">
        <v>860.06108794000011</v>
      </c>
      <c r="Q8" s="168">
        <v>21909.812689009977</v>
      </c>
      <c r="R8" s="169">
        <v>265154.60481279</v>
      </c>
    </row>
    <row r="9" spans="1:18" ht="20.100000000000001" customHeight="1">
      <c r="A9" s="308" t="s">
        <v>16</v>
      </c>
      <c r="B9" s="165" t="s">
        <v>79</v>
      </c>
      <c r="C9" s="166">
        <v>48059.541340050004</v>
      </c>
      <c r="D9" s="166">
        <v>116098.72733488001</v>
      </c>
      <c r="E9" s="166">
        <v>4726.9871834400001</v>
      </c>
      <c r="F9" s="166">
        <v>2617.1154913699997</v>
      </c>
      <c r="G9" s="166">
        <v>136.66067795000001</v>
      </c>
      <c r="H9" s="166">
        <v>105743.31109013999</v>
      </c>
      <c r="I9" s="166">
        <v>4828.4455749799999</v>
      </c>
      <c r="J9" s="166">
        <v>405802.84166367998</v>
      </c>
      <c r="K9" s="166">
        <v>38191.38988183</v>
      </c>
      <c r="L9" s="166">
        <v>25654.085692760003</v>
      </c>
      <c r="M9" s="166">
        <v>14023.786260460001</v>
      </c>
      <c r="N9" s="166">
        <v>3427.5296900100002</v>
      </c>
      <c r="O9" s="166">
        <v>81725.44256825</v>
      </c>
      <c r="P9" s="166">
        <v>54883.711278279996</v>
      </c>
      <c r="Q9" s="166">
        <v>50489.597243980083</v>
      </c>
      <c r="R9" s="166">
        <v>956409.17297205993</v>
      </c>
    </row>
    <row r="10" spans="1:18" ht="20.100000000000001" customHeight="1">
      <c r="A10" s="308" t="s">
        <v>8</v>
      </c>
      <c r="B10" s="167" t="s">
        <v>84</v>
      </c>
      <c r="C10" s="168">
        <v>3.6999999999999999E-4</v>
      </c>
      <c r="D10" s="169">
        <v>0</v>
      </c>
      <c r="E10" s="168">
        <v>672.08603811</v>
      </c>
      <c r="F10" s="169">
        <v>0</v>
      </c>
      <c r="G10" s="168">
        <v>0</v>
      </c>
      <c r="H10" s="169">
        <v>926.41872207000006</v>
      </c>
      <c r="I10" s="168">
        <v>389.60402004000002</v>
      </c>
      <c r="J10" s="169">
        <v>1542.5202801199998</v>
      </c>
      <c r="K10" s="168">
        <v>1201.2116251300001</v>
      </c>
      <c r="L10" s="169">
        <v>513.98000030000003</v>
      </c>
      <c r="M10" s="168">
        <v>55.973220079999997</v>
      </c>
      <c r="N10" s="169">
        <v>12.60912982</v>
      </c>
      <c r="O10" s="168">
        <v>38.779019630000001</v>
      </c>
      <c r="P10" s="169">
        <v>1.15E-3</v>
      </c>
      <c r="Q10" s="168">
        <v>179.66717255000015</v>
      </c>
      <c r="R10" s="169">
        <v>5532.8507478500005</v>
      </c>
    </row>
    <row r="11" spans="1:18" ht="20.100000000000001" customHeight="1">
      <c r="A11" s="308" t="s">
        <v>9</v>
      </c>
      <c r="B11" s="165" t="s">
        <v>82</v>
      </c>
      <c r="C11" s="166">
        <v>0</v>
      </c>
      <c r="D11" s="166">
        <v>256.54652024000001</v>
      </c>
      <c r="E11" s="166">
        <v>20176.40011178</v>
      </c>
      <c r="F11" s="166">
        <v>756818.58806737</v>
      </c>
      <c r="G11" s="166">
        <v>0</v>
      </c>
      <c r="H11" s="166">
        <v>0</v>
      </c>
      <c r="I11" s="166">
        <v>0</v>
      </c>
      <c r="J11" s="166">
        <v>37.540425319999997</v>
      </c>
      <c r="K11" s="166">
        <v>0</v>
      </c>
      <c r="L11" s="166">
        <v>873.85780169999998</v>
      </c>
      <c r="M11" s="166">
        <v>0</v>
      </c>
      <c r="N11" s="166">
        <v>0</v>
      </c>
      <c r="O11" s="166">
        <v>221.65197085999998</v>
      </c>
      <c r="P11" s="166">
        <v>0</v>
      </c>
      <c r="Q11" s="166">
        <v>9.5980555599999988</v>
      </c>
      <c r="R11" s="166">
        <v>778394.18295282999</v>
      </c>
    </row>
    <row r="12" spans="1:18" ht="20.100000000000001" customHeight="1">
      <c r="A12" s="308" t="s">
        <v>58</v>
      </c>
      <c r="B12" s="167" t="s">
        <v>83</v>
      </c>
      <c r="C12" s="168">
        <v>0</v>
      </c>
      <c r="D12" s="169">
        <v>2664.32446858</v>
      </c>
      <c r="E12" s="168">
        <v>0</v>
      </c>
      <c r="F12" s="169">
        <v>0</v>
      </c>
      <c r="G12" s="168">
        <v>0</v>
      </c>
      <c r="H12" s="169">
        <v>0</v>
      </c>
      <c r="I12" s="168">
        <v>0</v>
      </c>
      <c r="J12" s="169">
        <v>0</v>
      </c>
      <c r="K12" s="168">
        <v>39.168957130000003</v>
      </c>
      <c r="L12" s="169">
        <v>22.338995350000001</v>
      </c>
      <c r="M12" s="168">
        <v>0</v>
      </c>
      <c r="N12" s="169">
        <v>0</v>
      </c>
      <c r="O12" s="168">
        <v>0</v>
      </c>
      <c r="P12" s="169">
        <v>0</v>
      </c>
      <c r="Q12" s="168">
        <v>4395.8343990900003</v>
      </c>
      <c r="R12" s="169">
        <v>7121.6668201499997</v>
      </c>
    </row>
    <row r="13" spans="1:18" ht="20.100000000000001" customHeight="1">
      <c r="A13" s="308" t="s">
        <v>12</v>
      </c>
      <c r="B13" s="165" t="s">
        <v>81</v>
      </c>
      <c r="C13" s="166">
        <v>44.986356780000001</v>
      </c>
      <c r="D13" s="166">
        <v>524.57420402000002</v>
      </c>
      <c r="E13" s="166">
        <v>177.28907182999998</v>
      </c>
      <c r="F13" s="166">
        <v>0</v>
      </c>
      <c r="G13" s="166">
        <v>8.2163501100000005</v>
      </c>
      <c r="H13" s="166">
        <v>46723.109587350002</v>
      </c>
      <c r="I13" s="166">
        <v>4927.1320013099994</v>
      </c>
      <c r="J13" s="166">
        <v>8151.7401312499996</v>
      </c>
      <c r="K13" s="166">
        <v>625.15481879999993</v>
      </c>
      <c r="L13" s="166">
        <v>819.47226344000001</v>
      </c>
      <c r="M13" s="166">
        <v>1050.44839413</v>
      </c>
      <c r="N13" s="166">
        <v>779.68977294000001</v>
      </c>
      <c r="O13" s="166">
        <v>29744.482972639998</v>
      </c>
      <c r="P13" s="166">
        <v>5021.0327273299999</v>
      </c>
      <c r="Q13" s="166">
        <v>11461.752378599973</v>
      </c>
      <c r="R13" s="166">
        <v>110059.08103052998</v>
      </c>
    </row>
    <row r="14" spans="1:18" ht="20.100000000000001" customHeight="1">
      <c r="A14" s="308" t="s">
        <v>60</v>
      </c>
      <c r="B14" s="167" t="s">
        <v>60</v>
      </c>
      <c r="C14" s="168">
        <v>3384.9713198300001</v>
      </c>
      <c r="D14" s="169">
        <v>2750.7425106799997</v>
      </c>
      <c r="E14" s="168">
        <v>23.558879600000001</v>
      </c>
      <c r="F14" s="169">
        <v>0.16571947000000001</v>
      </c>
      <c r="G14" s="168">
        <v>0</v>
      </c>
      <c r="H14" s="169">
        <v>17720.682832939998</v>
      </c>
      <c r="I14" s="168">
        <v>762.51064398000005</v>
      </c>
      <c r="J14" s="169">
        <v>27612.50528922</v>
      </c>
      <c r="K14" s="168">
        <v>3774.5968892699998</v>
      </c>
      <c r="L14" s="169">
        <v>1599.3544027600001</v>
      </c>
      <c r="M14" s="169">
        <v>46.699380189999999</v>
      </c>
      <c r="N14" s="168">
        <v>535.99944941000001</v>
      </c>
      <c r="O14" s="169">
        <v>19636.029103060002</v>
      </c>
      <c r="P14" s="169">
        <v>116500.49320826</v>
      </c>
      <c r="Q14" s="168">
        <v>37134.239444189996</v>
      </c>
      <c r="R14" s="169">
        <v>231482.54907285998</v>
      </c>
    </row>
    <row r="15" spans="1:18" ht="20.100000000000001" customHeight="1">
      <c r="A15" s="308" t="s">
        <v>59</v>
      </c>
      <c r="B15" s="165" t="s">
        <v>78</v>
      </c>
      <c r="C15" s="166">
        <v>384.21505152000003</v>
      </c>
      <c r="D15" s="166">
        <v>407.64784881000008</v>
      </c>
      <c r="E15" s="166">
        <v>77.017843099999993</v>
      </c>
      <c r="F15" s="166">
        <v>2.3341698900000001</v>
      </c>
      <c r="G15" s="166">
        <v>30.414540550000002</v>
      </c>
      <c r="H15" s="166">
        <v>6888.8452269199997</v>
      </c>
      <c r="I15" s="166">
        <v>530.75766809000004</v>
      </c>
      <c r="J15" s="166">
        <v>19242.567135789999</v>
      </c>
      <c r="K15" s="166">
        <v>5430.8521939499997</v>
      </c>
      <c r="L15" s="166">
        <v>5040.5039846300006</v>
      </c>
      <c r="M15" s="166">
        <v>4.0901001400000006</v>
      </c>
      <c r="N15" s="166">
        <v>823.47320936000006</v>
      </c>
      <c r="O15" s="166">
        <v>6184.0476964300005</v>
      </c>
      <c r="P15" s="166">
        <v>2148.2829887100002</v>
      </c>
      <c r="Q15" s="166">
        <v>27891.137757179997</v>
      </c>
      <c r="R15" s="166">
        <v>75086.187415070002</v>
      </c>
    </row>
    <row r="16" spans="1:18" ht="20.100000000000001" customHeight="1">
      <c r="A16" s="308" t="s">
        <v>100</v>
      </c>
      <c r="B16" s="167" t="s">
        <v>195</v>
      </c>
      <c r="C16" s="168">
        <v>0</v>
      </c>
      <c r="D16" s="169">
        <v>0</v>
      </c>
      <c r="E16" s="168">
        <v>0</v>
      </c>
      <c r="F16" s="169">
        <v>0</v>
      </c>
      <c r="G16" s="168">
        <v>0</v>
      </c>
      <c r="H16" s="169">
        <v>0</v>
      </c>
      <c r="I16" s="168">
        <v>0</v>
      </c>
      <c r="J16" s="169">
        <v>0</v>
      </c>
      <c r="K16" s="168">
        <v>0</v>
      </c>
      <c r="L16" s="169">
        <v>0</v>
      </c>
      <c r="M16" s="168">
        <v>0</v>
      </c>
      <c r="N16" s="169">
        <v>0</v>
      </c>
      <c r="O16" s="168">
        <v>0</v>
      </c>
      <c r="P16" s="169">
        <v>33227.75900659</v>
      </c>
      <c r="Q16" s="168">
        <v>11416.692570060002</v>
      </c>
      <c r="R16" s="169">
        <v>44644.451576650004</v>
      </c>
    </row>
    <row r="17" spans="1:18" ht="20.100000000000001" customHeight="1">
      <c r="A17" s="16" t="s">
        <v>210</v>
      </c>
      <c r="B17" s="225" t="s">
        <v>28</v>
      </c>
      <c r="C17" s="227">
        <v>252141.50649496997</v>
      </c>
      <c r="D17" s="227">
        <v>319370.33590744011</v>
      </c>
      <c r="E17" s="227">
        <v>100393.56950205998</v>
      </c>
      <c r="F17" s="227">
        <v>787483.7242884601</v>
      </c>
      <c r="G17" s="227">
        <v>11408.131638790001</v>
      </c>
      <c r="H17" s="227">
        <v>486531.57543251</v>
      </c>
      <c r="I17" s="227">
        <v>110048.35220672</v>
      </c>
      <c r="J17" s="227">
        <v>735651.89760051004</v>
      </c>
      <c r="K17" s="227">
        <v>388636.57194351999</v>
      </c>
      <c r="L17" s="227">
        <v>318011.55768104998</v>
      </c>
      <c r="M17" s="227">
        <v>223193.01619268995</v>
      </c>
      <c r="N17" s="227">
        <v>143362.00158939004</v>
      </c>
      <c r="O17" s="227">
        <v>195197.17631452999</v>
      </c>
      <c r="P17" s="227">
        <v>215353.91686885999</v>
      </c>
      <c r="Q17" s="227">
        <v>197487.29223913976</v>
      </c>
      <c r="R17" s="227">
        <v>4484270.6259006392</v>
      </c>
    </row>
    <row r="18" spans="1:18" ht="13.5" customHeight="1">
      <c r="B18" s="163"/>
      <c r="C18" s="163"/>
      <c r="D18" s="163"/>
      <c r="E18" s="163"/>
      <c r="F18" s="163"/>
      <c r="G18" s="163"/>
      <c r="H18" s="163"/>
      <c r="I18" s="163"/>
      <c r="J18" s="163"/>
      <c r="K18" s="163"/>
      <c r="L18" s="163"/>
      <c r="M18" s="163"/>
      <c r="N18" s="163"/>
      <c r="O18" s="163"/>
      <c r="P18" s="163"/>
      <c r="Q18" s="163"/>
      <c r="R18" s="163"/>
    </row>
    <row r="19" spans="1:18">
      <c r="B19" s="204" t="s">
        <v>145</v>
      </c>
    </row>
    <row r="20" spans="1:18" ht="18.75">
      <c r="R20" s="311" t="s">
        <v>235</v>
      </c>
    </row>
    <row r="21" spans="1:18" ht="30" customHeight="1">
      <c r="B21" s="221" t="s">
        <v>94</v>
      </c>
      <c r="C21" s="222" t="s">
        <v>137</v>
      </c>
      <c r="D21" s="222" t="s">
        <v>136</v>
      </c>
      <c r="E21" s="223" t="s">
        <v>19</v>
      </c>
      <c r="F21" s="223" t="s">
        <v>20</v>
      </c>
      <c r="G21" s="223" t="s">
        <v>21</v>
      </c>
      <c r="H21" s="223" t="s">
        <v>22</v>
      </c>
      <c r="I21" s="223" t="s">
        <v>196</v>
      </c>
      <c r="J21" s="223" t="s">
        <v>23</v>
      </c>
      <c r="K21" s="223" t="s">
        <v>197</v>
      </c>
      <c r="L21" s="223" t="s">
        <v>25</v>
      </c>
      <c r="M21" s="223" t="s">
        <v>198</v>
      </c>
      <c r="N21" s="223" t="s">
        <v>26</v>
      </c>
      <c r="O21" s="223" t="s">
        <v>170</v>
      </c>
      <c r="P21" s="223" t="s">
        <v>27</v>
      </c>
      <c r="Q21" s="223" t="s">
        <v>0</v>
      </c>
      <c r="R21" s="224" t="s">
        <v>28</v>
      </c>
    </row>
    <row r="22" spans="1:18" ht="20.100000000000001" customHeight="1">
      <c r="A22" s="308" t="s">
        <v>4</v>
      </c>
      <c r="B22" s="165" t="s">
        <v>194</v>
      </c>
      <c r="C22" s="166">
        <v>123308.16260919</v>
      </c>
      <c r="D22" s="166">
        <v>185722.72850442998</v>
      </c>
      <c r="E22" s="166">
        <v>69731.626705200004</v>
      </c>
      <c r="F22" s="166">
        <v>29943.818829420001</v>
      </c>
      <c r="G22" s="166">
        <v>12593.178227979999</v>
      </c>
      <c r="H22" s="166">
        <v>279992.95413788001</v>
      </c>
      <c r="I22" s="166">
        <v>97027.460880420011</v>
      </c>
      <c r="J22" s="166">
        <v>172542.09560415003</v>
      </c>
      <c r="K22" s="166">
        <v>317972.05010196997</v>
      </c>
      <c r="L22" s="166">
        <v>250483.93444358997</v>
      </c>
      <c r="M22" s="166">
        <v>186459.32415699001</v>
      </c>
      <c r="N22" s="166">
        <v>127595.62716195999</v>
      </c>
      <c r="O22" s="166">
        <v>31090.563371850007</v>
      </c>
      <c r="P22" s="166">
        <v>5199.9482559399994</v>
      </c>
      <c r="Q22" s="166">
        <v>24609.113781139662</v>
      </c>
      <c r="R22" s="166">
        <v>1914272.5867721096</v>
      </c>
    </row>
    <row r="23" spans="1:18" ht="20.100000000000001" customHeight="1">
      <c r="A23" s="308" t="s">
        <v>7</v>
      </c>
      <c r="B23" s="167" t="s">
        <v>80</v>
      </c>
      <c r="C23" s="168">
        <v>50375.220140760001</v>
      </c>
      <c r="D23" s="169">
        <v>18855.555456199996</v>
      </c>
      <c r="E23" s="168">
        <v>457.88191071000011</v>
      </c>
      <c r="F23" s="169">
        <v>171.09336834999999</v>
      </c>
      <c r="G23" s="168">
        <v>77.55535162999999</v>
      </c>
      <c r="H23" s="169">
        <v>1398.5189548200001</v>
      </c>
      <c r="I23" s="168">
        <v>341.62127356999991</v>
      </c>
      <c r="J23" s="169">
        <v>52478.436106250003</v>
      </c>
      <c r="K23" s="168">
        <v>9496.4798347900014</v>
      </c>
      <c r="L23" s="169">
        <v>10270.42993135</v>
      </c>
      <c r="M23" s="168">
        <v>547.55858640000008</v>
      </c>
      <c r="N23" s="169">
        <v>4009.3065112099998</v>
      </c>
      <c r="O23" s="168">
        <v>24198.908767090004</v>
      </c>
      <c r="P23" s="169">
        <v>882.03448647000005</v>
      </c>
      <c r="Q23" s="168">
        <v>10542.896509630069</v>
      </c>
      <c r="R23" s="169">
        <v>184103.49718923005</v>
      </c>
    </row>
    <row r="24" spans="1:18" ht="20.100000000000001" customHeight="1">
      <c r="A24" s="308" t="s">
        <v>16</v>
      </c>
      <c r="B24" s="165" t="s">
        <v>79</v>
      </c>
      <c r="C24" s="166">
        <v>39014.252951289993</v>
      </c>
      <c r="D24" s="166">
        <v>108407.63934466</v>
      </c>
      <c r="E24" s="166">
        <v>3617.0534794700002</v>
      </c>
      <c r="F24" s="166">
        <v>1178.3997702500003</v>
      </c>
      <c r="G24" s="166">
        <v>101.71210206000001</v>
      </c>
      <c r="H24" s="166">
        <v>97528.640248350013</v>
      </c>
      <c r="I24" s="166">
        <v>2093.18540734</v>
      </c>
      <c r="J24" s="166">
        <v>357734.16431059997</v>
      </c>
      <c r="K24" s="166">
        <v>34002.47186474</v>
      </c>
      <c r="L24" s="166">
        <v>28236.925326080003</v>
      </c>
      <c r="M24" s="166">
        <v>14952.907872700001</v>
      </c>
      <c r="N24" s="166">
        <v>1522.9004605600001</v>
      </c>
      <c r="O24" s="166">
        <v>74171.507363850003</v>
      </c>
      <c r="P24" s="166">
        <v>29880.261346450006</v>
      </c>
      <c r="Q24" s="166">
        <v>34384.826645849949</v>
      </c>
      <c r="R24" s="166">
        <v>826826.84849424998</v>
      </c>
    </row>
    <row r="25" spans="1:18" ht="20.100000000000001" customHeight="1">
      <c r="A25" s="308" t="s">
        <v>8</v>
      </c>
      <c r="B25" s="167" t="s">
        <v>84</v>
      </c>
      <c r="C25" s="168">
        <v>14.767019380000001</v>
      </c>
      <c r="D25" s="169">
        <v>0.53234005000000006</v>
      </c>
      <c r="E25" s="168">
        <v>572.45849237000004</v>
      </c>
      <c r="F25" s="169">
        <v>8.2150009999999996E-2</v>
      </c>
      <c r="G25" s="168">
        <v>0</v>
      </c>
      <c r="H25" s="169">
        <v>413.51789030999998</v>
      </c>
      <c r="I25" s="168">
        <v>338.88754460000001</v>
      </c>
      <c r="J25" s="169">
        <v>638.69274834999999</v>
      </c>
      <c r="K25" s="168">
        <v>678.93318273</v>
      </c>
      <c r="L25" s="169">
        <v>302.26836527999995</v>
      </c>
      <c r="M25" s="168">
        <v>32.532740070000003</v>
      </c>
      <c r="N25" s="169">
        <v>0</v>
      </c>
      <c r="O25" s="168">
        <v>35.830440689999996</v>
      </c>
      <c r="P25" s="169">
        <v>0</v>
      </c>
      <c r="Q25" s="168">
        <v>88.391314449999442</v>
      </c>
      <c r="R25" s="169">
        <v>3116.8942282899998</v>
      </c>
    </row>
    <row r="26" spans="1:18" ht="20.100000000000001" customHeight="1">
      <c r="A26" s="308" t="s">
        <v>9</v>
      </c>
      <c r="B26" s="165" t="s">
        <v>82</v>
      </c>
      <c r="C26" s="166">
        <v>0</v>
      </c>
      <c r="D26" s="166">
        <v>154.63312343999999</v>
      </c>
      <c r="E26" s="166">
        <v>17466.745528280004</v>
      </c>
      <c r="F26" s="166">
        <v>684510.04028274992</v>
      </c>
      <c r="G26" s="166">
        <v>0</v>
      </c>
      <c r="H26" s="166">
        <v>0</v>
      </c>
      <c r="I26" s="166">
        <v>0</v>
      </c>
      <c r="J26" s="166">
        <v>32.610042730000004</v>
      </c>
      <c r="K26" s="166">
        <v>0</v>
      </c>
      <c r="L26" s="166">
        <v>869.54122575999997</v>
      </c>
      <c r="M26" s="166">
        <v>0</v>
      </c>
      <c r="N26" s="166">
        <v>0</v>
      </c>
      <c r="O26" s="166">
        <v>432.26926442000001</v>
      </c>
      <c r="P26" s="166">
        <v>0</v>
      </c>
      <c r="Q26" s="166">
        <v>-2.6620000000000033E-5</v>
      </c>
      <c r="R26" s="166">
        <v>703465.83944075997</v>
      </c>
    </row>
    <row r="27" spans="1:18" ht="20.100000000000001" customHeight="1">
      <c r="A27" s="308" t="s">
        <v>58</v>
      </c>
      <c r="B27" s="167" t="s">
        <v>83</v>
      </c>
      <c r="C27" s="168">
        <v>0</v>
      </c>
      <c r="D27" s="169">
        <v>1841.3042624300001</v>
      </c>
      <c r="E27" s="168">
        <v>0</v>
      </c>
      <c r="F27" s="169">
        <v>0</v>
      </c>
      <c r="G27" s="168">
        <v>0</v>
      </c>
      <c r="H27" s="169">
        <v>0</v>
      </c>
      <c r="I27" s="168">
        <v>0</v>
      </c>
      <c r="J27" s="169">
        <v>0</v>
      </c>
      <c r="K27" s="168">
        <v>58.987557090000003</v>
      </c>
      <c r="L27" s="169">
        <v>20.230995069999999</v>
      </c>
      <c r="M27" s="168">
        <v>0</v>
      </c>
      <c r="N27" s="169">
        <v>0</v>
      </c>
      <c r="O27" s="168">
        <v>0</v>
      </c>
      <c r="P27" s="169">
        <v>0</v>
      </c>
      <c r="Q27" s="168">
        <v>3984.8842196799997</v>
      </c>
      <c r="R27" s="169">
        <v>5905.4070342699997</v>
      </c>
    </row>
    <row r="28" spans="1:18" ht="20.100000000000001" customHeight="1">
      <c r="A28" s="308" t="s">
        <v>12</v>
      </c>
      <c r="B28" s="165" t="s">
        <v>81</v>
      </c>
      <c r="C28" s="166">
        <v>135.35364236000001</v>
      </c>
      <c r="D28" s="166">
        <v>495.00144322000006</v>
      </c>
      <c r="E28" s="166">
        <v>163.75474165</v>
      </c>
      <c r="F28" s="166">
        <v>7.1694003499999992</v>
      </c>
      <c r="G28" s="166">
        <v>13.49422032</v>
      </c>
      <c r="H28" s="166">
        <v>44324.231303429995</v>
      </c>
      <c r="I28" s="166">
        <v>4595.159727780001</v>
      </c>
      <c r="J28" s="166">
        <v>8151.2378974100002</v>
      </c>
      <c r="K28" s="166">
        <v>1409.6117703500001</v>
      </c>
      <c r="L28" s="166">
        <v>779.51666179999995</v>
      </c>
      <c r="M28" s="166">
        <v>1067.10854159</v>
      </c>
      <c r="N28" s="166">
        <v>949.11106400999995</v>
      </c>
      <c r="O28" s="166">
        <v>22517.322205059998</v>
      </c>
      <c r="P28" s="166">
        <v>4630.1871771400001</v>
      </c>
      <c r="Q28" s="166">
        <v>5402.1558713900076</v>
      </c>
      <c r="R28" s="166">
        <v>94640.415667859997</v>
      </c>
    </row>
    <row r="29" spans="1:18" ht="20.100000000000001" customHeight="1">
      <c r="A29" s="308" t="s">
        <v>60</v>
      </c>
      <c r="B29" s="167" t="s">
        <v>60</v>
      </c>
      <c r="C29" s="168">
        <v>3994.82003123</v>
      </c>
      <c r="D29" s="169">
        <v>3161.78648888</v>
      </c>
      <c r="E29" s="168">
        <v>31.765939489999997</v>
      </c>
      <c r="F29" s="169">
        <v>0.57264998</v>
      </c>
      <c r="G29" s="168">
        <v>78.505959790000006</v>
      </c>
      <c r="H29" s="169">
        <v>20596.551220000001</v>
      </c>
      <c r="I29" s="168">
        <v>788.14568239999994</v>
      </c>
      <c r="J29" s="169">
        <v>36980.043099499999</v>
      </c>
      <c r="K29" s="168">
        <v>1676.62556025</v>
      </c>
      <c r="L29" s="169">
        <v>1013.40954439</v>
      </c>
      <c r="M29" s="169">
        <v>67.573939480000007</v>
      </c>
      <c r="N29" s="168">
        <v>625.74996020000003</v>
      </c>
      <c r="O29" s="169">
        <v>22285.354109430002</v>
      </c>
      <c r="P29" s="169">
        <v>98870.762795339993</v>
      </c>
      <c r="Q29" s="168">
        <v>23692.307994440001</v>
      </c>
      <c r="R29" s="169">
        <v>213863.97497479999</v>
      </c>
    </row>
    <row r="30" spans="1:18" ht="20.100000000000001" customHeight="1">
      <c r="A30" s="308" t="s">
        <v>59</v>
      </c>
      <c r="B30" s="165" t="s">
        <v>78</v>
      </c>
      <c r="C30" s="166">
        <v>411.87390334999998</v>
      </c>
      <c r="D30" s="166">
        <v>357.80340386</v>
      </c>
      <c r="E30" s="166">
        <v>39.221165939999999</v>
      </c>
      <c r="F30" s="166">
        <v>2.1037904599999999</v>
      </c>
      <c r="G30" s="166">
        <v>52.859701370000003</v>
      </c>
      <c r="H30" s="166">
        <v>6734.508689190001</v>
      </c>
      <c r="I30" s="166">
        <v>476.05131964999998</v>
      </c>
      <c r="J30" s="166">
        <v>16058.054688369999</v>
      </c>
      <c r="K30" s="166">
        <v>4952.3595123900004</v>
      </c>
      <c r="L30" s="166">
        <v>5062.8950116699998</v>
      </c>
      <c r="M30" s="166">
        <v>4.08400009</v>
      </c>
      <c r="N30" s="166">
        <v>594.61301854999999</v>
      </c>
      <c r="O30" s="166">
        <v>4440.3741568899995</v>
      </c>
      <c r="P30" s="166">
        <v>2030.8995454199999</v>
      </c>
      <c r="Q30" s="166">
        <v>22937.535739390001</v>
      </c>
      <c r="R30" s="166">
        <v>64155.237646590002</v>
      </c>
    </row>
    <row r="31" spans="1:18" ht="20.100000000000001" customHeight="1">
      <c r="A31" s="308" t="s">
        <v>100</v>
      </c>
      <c r="B31" s="167" t="s">
        <v>93</v>
      </c>
      <c r="C31" s="168">
        <v>0</v>
      </c>
      <c r="D31" s="169">
        <v>0</v>
      </c>
      <c r="E31" s="168">
        <v>0</v>
      </c>
      <c r="F31" s="169">
        <v>0</v>
      </c>
      <c r="G31" s="168">
        <v>0</v>
      </c>
      <c r="H31" s="169">
        <v>0</v>
      </c>
      <c r="I31" s="168">
        <v>0</v>
      </c>
      <c r="J31" s="169">
        <v>0</v>
      </c>
      <c r="K31" s="168">
        <v>0</v>
      </c>
      <c r="L31" s="169">
        <v>0</v>
      </c>
      <c r="M31" s="168">
        <v>0</v>
      </c>
      <c r="N31" s="169">
        <v>0</v>
      </c>
      <c r="O31" s="168">
        <v>0</v>
      </c>
      <c r="P31" s="169">
        <v>29094.983555949995</v>
      </c>
      <c r="Q31" s="168">
        <v>10432.015048529998</v>
      </c>
      <c r="R31" s="169">
        <v>39526.998604479995</v>
      </c>
    </row>
    <row r="32" spans="1:18" ht="20.100000000000001" customHeight="1">
      <c r="A32" s="16" t="s">
        <v>210</v>
      </c>
      <c r="B32" s="225" t="s">
        <v>28</v>
      </c>
      <c r="C32" s="227">
        <v>217254.45029755996</v>
      </c>
      <c r="D32" s="227">
        <v>318996.98436717002</v>
      </c>
      <c r="E32" s="227">
        <v>92080.507963110023</v>
      </c>
      <c r="F32" s="227">
        <v>715813.28024156985</v>
      </c>
      <c r="G32" s="227">
        <v>12917.305563150001</v>
      </c>
      <c r="H32" s="227">
        <v>450988.92244398</v>
      </c>
      <c r="I32" s="227">
        <v>105660.51183576001</v>
      </c>
      <c r="J32" s="227">
        <v>644615.33449736005</v>
      </c>
      <c r="K32" s="227">
        <v>370247.51938431</v>
      </c>
      <c r="L32" s="227">
        <v>297039.15150499</v>
      </c>
      <c r="M32" s="227">
        <v>203131.08983731997</v>
      </c>
      <c r="N32" s="227">
        <v>135297.30817648998</v>
      </c>
      <c r="O32" s="227">
        <v>179172.12967928001</v>
      </c>
      <c r="P32" s="227">
        <v>170589.07716270999</v>
      </c>
      <c r="Q32" s="227">
        <v>136074.12709787971</v>
      </c>
      <c r="R32" s="227">
        <v>4049877.700052639</v>
      </c>
    </row>
    <row r="34" spans="2:2">
      <c r="B34" s="204" t="s">
        <v>145</v>
      </c>
    </row>
  </sheetData>
  <mergeCells count="2">
    <mergeCell ref="B1:R1"/>
    <mergeCell ref="B2:R2"/>
  </mergeCells>
  <conditionalFormatting sqref="C9:R9">
    <cfRule type="cellIs" dxfId="23" priority="40" operator="equal">
      <formula>0</formula>
    </cfRule>
  </conditionalFormatting>
  <conditionalFormatting sqref="C8:R8">
    <cfRule type="cellIs" dxfId="22" priority="37" operator="equal">
      <formula>0</formula>
    </cfRule>
  </conditionalFormatting>
  <conditionalFormatting sqref="C7:R7">
    <cfRule type="cellIs" dxfId="21" priority="32" operator="equal">
      <formula>0</formula>
    </cfRule>
  </conditionalFormatting>
  <conditionalFormatting sqref="C11:R11 C15:R15">
    <cfRule type="cellIs" dxfId="20" priority="25" operator="equal">
      <formula>0</formula>
    </cfRule>
  </conditionalFormatting>
  <conditionalFormatting sqref="C10:R10 C12:R12 C16:R16">
    <cfRule type="cellIs" dxfId="19" priority="24" operator="equal">
      <formula>0</formula>
    </cfRule>
  </conditionalFormatting>
  <conditionalFormatting sqref="C13:R13">
    <cfRule type="cellIs" dxfId="18" priority="23" operator="equal">
      <formula>0</formula>
    </cfRule>
  </conditionalFormatting>
  <conditionalFormatting sqref="C14:R14">
    <cfRule type="cellIs" dxfId="17" priority="22" operator="equal">
      <formula>0</formula>
    </cfRule>
  </conditionalFormatting>
  <conditionalFormatting sqref="C24:R24">
    <cfRule type="cellIs" dxfId="16" priority="7" operator="equal">
      <formula>0</formula>
    </cfRule>
  </conditionalFormatting>
  <conditionalFormatting sqref="C23:R23">
    <cfRule type="cellIs" dxfId="15" priority="6" operator="equal">
      <formula>0</formula>
    </cfRule>
  </conditionalFormatting>
  <conditionalFormatting sqref="C22:R22">
    <cfRule type="cellIs" dxfId="14" priority="5" operator="equal">
      <formula>0</formula>
    </cfRule>
  </conditionalFormatting>
  <conditionalFormatting sqref="C26:R26 C30:R30">
    <cfRule type="cellIs" dxfId="13" priority="4" operator="equal">
      <formula>0</formula>
    </cfRule>
  </conditionalFormatting>
  <conditionalFormatting sqref="C25:R25 C27:R27 C31:R31">
    <cfRule type="cellIs" dxfId="12" priority="3" operator="equal">
      <formula>0</formula>
    </cfRule>
  </conditionalFormatting>
  <conditionalFormatting sqref="C28:R28">
    <cfRule type="cellIs" dxfId="11" priority="2" operator="equal">
      <formula>0</formula>
    </cfRule>
  </conditionalFormatting>
  <conditionalFormatting sqref="C29:R29">
    <cfRule type="cellIs" dxfId="1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R110"/>
  <sheetViews>
    <sheetView showGridLines="0" zoomScale="90" zoomScaleNormal="9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390" t="s">
        <v>147</v>
      </c>
      <c r="B1" s="390"/>
      <c r="C1" s="390"/>
      <c r="D1" s="390"/>
      <c r="E1" s="390"/>
      <c r="F1" s="390"/>
      <c r="G1" s="390"/>
      <c r="H1" s="390"/>
      <c r="I1" s="390"/>
      <c r="J1" s="390"/>
      <c r="K1" s="390"/>
      <c r="L1" s="390"/>
      <c r="M1" s="390"/>
      <c r="N1" s="390"/>
      <c r="O1" s="390"/>
      <c r="P1" s="390"/>
      <c r="Q1" s="390"/>
      <c r="R1" s="390"/>
    </row>
    <row r="2" spans="1:18" ht="30" customHeight="1">
      <c r="A2" s="411" t="s">
        <v>199</v>
      </c>
      <c r="B2" s="409"/>
      <c r="C2" s="409"/>
      <c r="D2" s="409"/>
      <c r="E2" s="409"/>
      <c r="F2" s="409"/>
      <c r="G2" s="409"/>
      <c r="H2" s="409"/>
      <c r="I2" s="409"/>
      <c r="J2" s="409"/>
      <c r="K2" s="409"/>
      <c r="L2" s="409"/>
      <c r="M2" s="409"/>
      <c r="N2" s="409"/>
      <c r="O2" s="409"/>
      <c r="P2" s="409"/>
      <c r="Q2" s="409"/>
      <c r="R2" s="409"/>
    </row>
    <row r="3" spans="1:18" ht="40.5" customHeight="1">
      <c r="A3" s="170"/>
      <c r="B3" s="170"/>
      <c r="C3" s="170"/>
      <c r="D3" s="170"/>
      <c r="E3" s="170"/>
      <c r="F3" s="170"/>
      <c r="G3" s="170"/>
      <c r="H3" s="170"/>
      <c r="I3" s="170"/>
      <c r="J3" s="170"/>
      <c r="K3" s="170"/>
      <c r="L3" s="170"/>
      <c r="M3" s="170"/>
      <c r="N3" s="170"/>
      <c r="O3" s="135"/>
      <c r="P3" s="135"/>
      <c r="Q3" s="135"/>
      <c r="R3" s="297" t="s">
        <v>148</v>
      </c>
    </row>
    <row r="4" spans="1:18" ht="42" hidden="1" customHeight="1">
      <c r="A4" s="164"/>
      <c r="B4" s="164" t="s">
        <v>89</v>
      </c>
      <c r="C4" s="164" t="s">
        <v>90</v>
      </c>
      <c r="D4" s="164" t="s">
        <v>46</v>
      </c>
      <c r="E4" s="164" t="s">
        <v>47</v>
      </c>
      <c r="F4" s="164" t="s">
        <v>48</v>
      </c>
      <c r="G4" s="164" t="s">
        <v>49</v>
      </c>
      <c r="H4" s="164" t="s">
        <v>50</v>
      </c>
      <c r="I4" s="164" t="s">
        <v>51</v>
      </c>
      <c r="J4" s="164" t="s">
        <v>52</v>
      </c>
      <c r="K4" s="164" t="s">
        <v>53</v>
      </c>
      <c r="L4" s="164" t="s">
        <v>54</v>
      </c>
      <c r="M4" s="164" t="s">
        <v>10</v>
      </c>
      <c r="N4" s="164" t="s">
        <v>91</v>
      </c>
      <c r="O4" s="164" t="s">
        <v>7</v>
      </c>
      <c r="P4" s="164" t="s">
        <v>55</v>
      </c>
      <c r="Q4" s="172" t="s">
        <v>92</v>
      </c>
      <c r="R4" s="164"/>
    </row>
    <row r="5" spans="1:18" s="281" customFormat="1" ht="39.950000000000003" customHeight="1">
      <c r="A5" s="120" t="s">
        <v>207</v>
      </c>
      <c r="B5" s="278"/>
      <c r="C5" s="278"/>
      <c r="D5" s="278"/>
      <c r="E5" s="278"/>
      <c r="F5" s="278"/>
      <c r="G5" s="278"/>
      <c r="H5" s="278"/>
      <c r="I5" s="278"/>
      <c r="J5" s="278"/>
      <c r="K5" s="278"/>
      <c r="L5" s="278"/>
      <c r="M5" s="278"/>
      <c r="N5" s="279"/>
      <c r="O5" s="278"/>
      <c r="P5" s="278"/>
      <c r="Q5" s="280"/>
      <c r="R5" s="309" t="s">
        <v>234</v>
      </c>
    </row>
    <row r="6" spans="1:18" ht="56.25" customHeight="1">
      <c r="A6" s="294" t="s">
        <v>6</v>
      </c>
      <c r="B6" s="228" t="s">
        <v>172</v>
      </c>
      <c r="C6" s="228" t="s">
        <v>173</v>
      </c>
      <c r="D6" s="228" t="s">
        <v>174</v>
      </c>
      <c r="E6" s="228" t="s">
        <v>47</v>
      </c>
      <c r="F6" s="229" t="s">
        <v>175</v>
      </c>
      <c r="G6" s="229" t="s">
        <v>49</v>
      </c>
      <c r="H6" s="230" t="s">
        <v>176</v>
      </c>
      <c r="I6" s="229" t="s">
        <v>51</v>
      </c>
      <c r="J6" s="229" t="s">
        <v>177</v>
      </c>
      <c r="K6" s="229" t="s">
        <v>178</v>
      </c>
      <c r="L6" s="229" t="s">
        <v>179</v>
      </c>
      <c r="M6" s="231" t="s">
        <v>180</v>
      </c>
      <c r="N6" s="231" t="s">
        <v>212</v>
      </c>
      <c r="O6" s="232" t="s">
        <v>7</v>
      </c>
      <c r="P6" s="232" t="s">
        <v>55</v>
      </c>
      <c r="Q6" s="232" t="s">
        <v>181</v>
      </c>
      <c r="R6" s="233" t="s">
        <v>28</v>
      </c>
    </row>
    <row r="7" spans="1:18" s="23" customFormat="1" ht="15" customHeight="1">
      <c r="A7" s="259">
        <v>39052</v>
      </c>
      <c r="B7" s="249">
        <v>84351.473999999987</v>
      </c>
      <c r="C7" s="249">
        <v>24339.013999999999</v>
      </c>
      <c r="D7" s="249">
        <v>524936.91699999978</v>
      </c>
      <c r="E7" s="249">
        <v>97538.403999999937</v>
      </c>
      <c r="F7" s="249">
        <v>882.06899999999996</v>
      </c>
      <c r="G7" s="249">
        <v>44233.686999999991</v>
      </c>
      <c r="H7" s="249">
        <v>0</v>
      </c>
      <c r="I7" s="249">
        <v>0</v>
      </c>
      <c r="J7" s="249">
        <v>0</v>
      </c>
      <c r="K7" s="249">
        <v>0</v>
      </c>
      <c r="L7" s="249">
        <v>0</v>
      </c>
      <c r="M7" s="249">
        <v>0</v>
      </c>
      <c r="N7" s="249">
        <v>32399.291000000012</v>
      </c>
      <c r="O7" s="249">
        <v>146141.61100000003</v>
      </c>
      <c r="P7" s="249">
        <v>0</v>
      </c>
      <c r="Q7" s="249">
        <v>2705.9240000000004</v>
      </c>
      <c r="R7" s="250">
        <v>957528.39099999983</v>
      </c>
    </row>
    <row r="8" spans="1:18" s="23" customFormat="1" ht="15" customHeight="1">
      <c r="A8" s="259">
        <v>39417</v>
      </c>
      <c r="B8" s="134">
        <v>121396.71999999999</v>
      </c>
      <c r="C8" s="134">
        <v>42040.483</v>
      </c>
      <c r="D8" s="134">
        <v>565235.14599999972</v>
      </c>
      <c r="E8" s="134">
        <v>107628.23100000003</v>
      </c>
      <c r="F8" s="134">
        <v>791.12999999999988</v>
      </c>
      <c r="G8" s="134">
        <v>50087.336999999992</v>
      </c>
      <c r="H8" s="134">
        <v>0</v>
      </c>
      <c r="I8" s="134">
        <v>0</v>
      </c>
      <c r="J8" s="134">
        <v>0</v>
      </c>
      <c r="K8" s="134">
        <v>0</v>
      </c>
      <c r="L8" s="134">
        <v>0</v>
      </c>
      <c r="M8" s="134">
        <v>0</v>
      </c>
      <c r="N8" s="134">
        <v>50692.039000000004</v>
      </c>
      <c r="O8" s="134">
        <v>260886.95700000002</v>
      </c>
      <c r="P8" s="134">
        <v>0</v>
      </c>
      <c r="Q8" s="134">
        <v>2909.1480000000001</v>
      </c>
      <c r="R8" s="176">
        <v>1201667.1909999996</v>
      </c>
    </row>
    <row r="9" spans="1:18" s="23" customFormat="1" ht="15" customHeight="1">
      <c r="A9" s="259">
        <v>39783</v>
      </c>
      <c r="B9" s="249">
        <v>190918.16076902003</v>
      </c>
      <c r="C9" s="249">
        <v>36702.092209999995</v>
      </c>
      <c r="D9" s="249">
        <v>494034.21667761996</v>
      </c>
      <c r="E9" s="249">
        <v>163219.26225893007</v>
      </c>
      <c r="F9" s="249">
        <v>3243.5845099999997</v>
      </c>
      <c r="G9" s="249">
        <v>52892.110657259997</v>
      </c>
      <c r="H9" s="249">
        <v>0</v>
      </c>
      <c r="I9" s="249">
        <v>0</v>
      </c>
      <c r="J9" s="249">
        <v>0</v>
      </c>
      <c r="K9" s="249">
        <v>0</v>
      </c>
      <c r="L9" s="249">
        <v>0</v>
      </c>
      <c r="M9" s="249">
        <v>0</v>
      </c>
      <c r="N9" s="249">
        <v>73092.590902700002</v>
      </c>
      <c r="O9" s="249">
        <v>172145.42741617002</v>
      </c>
      <c r="P9" s="249">
        <v>0</v>
      </c>
      <c r="Q9" s="249">
        <v>5376.1727218080996</v>
      </c>
      <c r="R9" s="250">
        <v>1191623.6181235083</v>
      </c>
    </row>
    <row r="10" spans="1:18" s="23" customFormat="1" ht="15" customHeight="1">
      <c r="A10" s="259">
        <v>40148</v>
      </c>
      <c r="B10" s="134">
        <v>262899.26608070423</v>
      </c>
      <c r="C10" s="134">
        <v>26868.319374468403</v>
      </c>
      <c r="D10" s="134">
        <v>591345.38843109901</v>
      </c>
      <c r="E10" s="134">
        <v>165523.46558987696</v>
      </c>
      <c r="F10" s="134">
        <v>4046.5666383400003</v>
      </c>
      <c r="G10" s="134">
        <v>53934.029852424006</v>
      </c>
      <c r="H10" s="134">
        <v>0</v>
      </c>
      <c r="I10" s="134">
        <v>0</v>
      </c>
      <c r="J10" s="134">
        <v>0</v>
      </c>
      <c r="K10" s="134">
        <v>0</v>
      </c>
      <c r="L10" s="134">
        <v>0</v>
      </c>
      <c r="M10" s="134">
        <v>0</v>
      </c>
      <c r="N10" s="134">
        <v>87963.444500616708</v>
      </c>
      <c r="O10" s="134">
        <v>256653.62872255698</v>
      </c>
      <c r="P10" s="134">
        <v>0</v>
      </c>
      <c r="Q10" s="134">
        <v>5014.7127779451203</v>
      </c>
      <c r="R10" s="176">
        <v>1454248.8219680316</v>
      </c>
    </row>
    <row r="11" spans="1:18" s="23" customFormat="1" ht="15" customHeight="1">
      <c r="A11" s="259">
        <v>40513</v>
      </c>
      <c r="B11" s="249">
        <v>296547.89673710009</v>
      </c>
      <c r="C11" s="249">
        <v>51649.65458908998</v>
      </c>
      <c r="D11" s="249">
        <v>678049.68052586727</v>
      </c>
      <c r="E11" s="249">
        <v>168764.88135678004</v>
      </c>
      <c r="F11" s="249">
        <v>941.03863371000011</v>
      </c>
      <c r="G11" s="249">
        <v>71002.784060229969</v>
      </c>
      <c r="H11" s="249">
        <v>34027.835180752008</v>
      </c>
      <c r="I11" s="249">
        <v>9027.4485268799999</v>
      </c>
      <c r="J11" s="249">
        <v>3061.4008564599999</v>
      </c>
      <c r="K11" s="249">
        <v>14500.931295059998</v>
      </c>
      <c r="L11" s="249">
        <v>25815.554580918008</v>
      </c>
      <c r="M11" s="249">
        <v>6444.5557929999995</v>
      </c>
      <c r="N11" s="249">
        <v>28910.859813036008</v>
      </c>
      <c r="O11" s="249">
        <v>305570.16732140997</v>
      </c>
      <c r="P11" s="249">
        <v>1931.7908059670008</v>
      </c>
      <c r="Q11" s="249">
        <v>2670.049742695091</v>
      </c>
      <c r="R11" s="250">
        <v>1698916.5298189556</v>
      </c>
    </row>
    <row r="12" spans="1:18" s="23" customFormat="1" ht="15" customHeight="1">
      <c r="A12" s="259">
        <v>40878</v>
      </c>
      <c r="B12" s="134">
        <v>328972.51223976922</v>
      </c>
      <c r="C12" s="134">
        <v>48455.280350248853</v>
      </c>
      <c r="D12" s="134">
        <v>776166.18399136676</v>
      </c>
      <c r="E12" s="134">
        <v>164794.2331655458</v>
      </c>
      <c r="F12" s="134">
        <v>4862.8410451175223</v>
      </c>
      <c r="G12" s="134">
        <v>69919.981308819682</v>
      </c>
      <c r="H12" s="134">
        <v>43792.564255670448</v>
      </c>
      <c r="I12" s="134">
        <v>13930.147152114769</v>
      </c>
      <c r="J12" s="134">
        <v>3566.014643117614</v>
      </c>
      <c r="K12" s="134">
        <v>25011.818874467801</v>
      </c>
      <c r="L12" s="134">
        <v>123863.09994581803</v>
      </c>
      <c r="M12" s="134">
        <v>12986.504621361064</v>
      </c>
      <c r="N12" s="134">
        <v>24620.557863384136</v>
      </c>
      <c r="O12" s="134">
        <v>283483.69968181237</v>
      </c>
      <c r="P12" s="134">
        <v>-404.85958650550009</v>
      </c>
      <c r="Q12" s="134">
        <v>1792.3983471544998</v>
      </c>
      <c r="R12" s="176">
        <v>1925812.9778992631</v>
      </c>
    </row>
    <row r="13" spans="1:18" s="23" customFormat="1" ht="15" customHeight="1">
      <c r="A13" s="259">
        <v>41244</v>
      </c>
      <c r="B13" s="249">
        <v>428014.0937565965</v>
      </c>
      <c r="C13" s="249">
        <v>40610.894964506697</v>
      </c>
      <c r="D13" s="249">
        <v>897440.91236798337</v>
      </c>
      <c r="E13" s="249">
        <v>120167.56393526502</v>
      </c>
      <c r="F13" s="249">
        <v>3478.3390403051781</v>
      </c>
      <c r="G13" s="249">
        <v>84625.21626158143</v>
      </c>
      <c r="H13" s="249">
        <v>40729.676311606745</v>
      </c>
      <c r="I13" s="249">
        <v>13900.875971940604</v>
      </c>
      <c r="J13" s="249">
        <v>3154.4472538705518</v>
      </c>
      <c r="K13" s="249">
        <v>38646.526545453024</v>
      </c>
      <c r="L13" s="249">
        <v>183232.22813860609</v>
      </c>
      <c r="M13" s="249">
        <v>36965.380205046349</v>
      </c>
      <c r="N13" s="249">
        <v>14188.270574117279</v>
      </c>
      <c r="O13" s="249">
        <v>314426.57313665684</v>
      </c>
      <c r="P13" s="249">
        <v>1862.4637468895</v>
      </c>
      <c r="Q13" s="249">
        <v>879.36731958516384</v>
      </c>
      <c r="R13" s="250">
        <v>2222322.8295300109</v>
      </c>
    </row>
    <row r="14" spans="1:18" s="23" customFormat="1" ht="15" customHeight="1">
      <c r="A14" s="259">
        <v>41609</v>
      </c>
      <c r="B14" s="134">
        <v>537854.04577707825</v>
      </c>
      <c r="C14" s="134">
        <v>33418.870593621243</v>
      </c>
      <c r="D14" s="134">
        <v>868339.76567669457</v>
      </c>
      <c r="E14" s="134">
        <v>103352.3785548559</v>
      </c>
      <c r="F14" s="134">
        <v>5718.4292311937015</v>
      </c>
      <c r="G14" s="134">
        <v>88646.875246600481</v>
      </c>
      <c r="H14" s="134">
        <v>51502.785696724051</v>
      </c>
      <c r="I14" s="134">
        <v>14866.894936111219</v>
      </c>
      <c r="J14" s="134">
        <v>2689.6146387344047</v>
      </c>
      <c r="K14" s="134">
        <v>44887.086533104237</v>
      </c>
      <c r="L14" s="134">
        <v>213237.42500805997</v>
      </c>
      <c r="M14" s="134">
        <v>48704.459761304424</v>
      </c>
      <c r="N14" s="134">
        <v>17738.87150510124</v>
      </c>
      <c r="O14" s="134">
        <v>328251.85841630632</v>
      </c>
      <c r="P14" s="134">
        <v>1206.4625587176693</v>
      </c>
      <c r="Q14" s="134">
        <v>1645.2727788582306</v>
      </c>
      <c r="R14" s="176">
        <v>2362061.0969130658</v>
      </c>
    </row>
    <row r="15" spans="1:18" s="23" customFormat="1" ht="15" customHeight="1">
      <c r="A15" s="259">
        <v>41974</v>
      </c>
      <c r="B15" s="249">
        <v>669493.93533892755</v>
      </c>
      <c r="C15" s="249">
        <v>39190.430926623165</v>
      </c>
      <c r="D15" s="249">
        <v>901117.0787190838</v>
      </c>
      <c r="E15" s="249">
        <v>81639.01167668344</v>
      </c>
      <c r="F15" s="249">
        <v>8449.9126353919601</v>
      </c>
      <c r="G15" s="249">
        <v>92243.453452748785</v>
      </c>
      <c r="H15" s="249">
        <v>42120.460889776055</v>
      </c>
      <c r="I15" s="249">
        <v>14948.405031496264</v>
      </c>
      <c r="J15" s="249">
        <v>2643.502411022152</v>
      </c>
      <c r="K15" s="249">
        <v>56777.075917450013</v>
      </c>
      <c r="L15" s="249">
        <v>272473.85732396872</v>
      </c>
      <c r="M15" s="249">
        <v>50663.445979762226</v>
      </c>
      <c r="N15" s="249">
        <v>22085.522162081808</v>
      </c>
      <c r="O15" s="249">
        <v>299901.67779225332</v>
      </c>
      <c r="P15" s="249">
        <v>1506.0328927946116</v>
      </c>
      <c r="Q15" s="249">
        <v>1693.6419928550013</v>
      </c>
      <c r="R15" s="250">
        <v>2556947.4451429187</v>
      </c>
    </row>
    <row r="16" spans="1:18" s="23" customFormat="1" ht="15" customHeight="1">
      <c r="A16" s="259">
        <v>42339</v>
      </c>
      <c r="B16" s="134">
        <v>659008.96619994193</v>
      </c>
      <c r="C16" s="134">
        <v>37896.157790287143</v>
      </c>
      <c r="D16" s="134">
        <v>1164831.9346242656</v>
      </c>
      <c r="E16" s="134">
        <v>74781.557219688271</v>
      </c>
      <c r="F16" s="134">
        <v>800.94917833826571</v>
      </c>
      <c r="G16" s="134">
        <v>91085.842952205145</v>
      </c>
      <c r="H16" s="134">
        <v>43029.976302044437</v>
      </c>
      <c r="I16" s="134">
        <v>10980.943909238944</v>
      </c>
      <c r="J16" s="134">
        <v>1834.5369296797394</v>
      </c>
      <c r="K16" s="134">
        <v>61318.306740634122</v>
      </c>
      <c r="L16" s="134">
        <v>323078.80772347335</v>
      </c>
      <c r="M16" s="134">
        <v>45633.377713872505</v>
      </c>
      <c r="N16" s="134">
        <v>33415.516220313504</v>
      </c>
      <c r="O16" s="134">
        <v>237936.43591852556</v>
      </c>
      <c r="P16" s="134">
        <v>21364.610371797189</v>
      </c>
      <c r="Q16" s="134">
        <v>-4012.9398617868769</v>
      </c>
      <c r="R16" s="176">
        <v>2802984.9799325191</v>
      </c>
    </row>
    <row r="17" spans="1:18" s="23" customFormat="1" ht="15" customHeight="1">
      <c r="A17" s="356">
        <v>42705</v>
      </c>
      <c r="B17" s="359">
        <v>773482.90668818739</v>
      </c>
      <c r="C17" s="359">
        <v>38539.680647638444</v>
      </c>
      <c r="D17" s="359">
        <v>1540511.3696834268</v>
      </c>
      <c r="E17" s="359">
        <v>67308.099509836262</v>
      </c>
      <c r="F17" s="359">
        <v>2173.205869932764</v>
      </c>
      <c r="G17" s="359">
        <v>86427.338224377425</v>
      </c>
      <c r="H17" s="359">
        <v>42266.39216098687</v>
      </c>
      <c r="I17" s="359">
        <v>6611.703765471213</v>
      </c>
      <c r="J17" s="359">
        <v>2037.9247886871945</v>
      </c>
      <c r="K17" s="359">
        <v>56148.161387628337</v>
      </c>
      <c r="L17" s="359">
        <v>306665.98930271383</v>
      </c>
      <c r="M17" s="359">
        <v>26967.900584859381</v>
      </c>
      <c r="N17" s="359">
        <v>41688.029612800339</v>
      </c>
      <c r="O17" s="359">
        <v>277537.51465618925</v>
      </c>
      <c r="P17" s="359">
        <v>-14827.756134688882</v>
      </c>
      <c r="Q17" s="359">
        <v>15692.126298225085</v>
      </c>
      <c r="R17" s="360">
        <v>3269230.5870462721</v>
      </c>
    </row>
    <row r="18" spans="1:18" s="23" customFormat="1" ht="15" customHeight="1">
      <c r="A18" s="259">
        <v>42736</v>
      </c>
      <c r="B18" s="134">
        <v>831404.80703921244</v>
      </c>
      <c r="C18" s="134">
        <v>36743.72989850583</v>
      </c>
      <c r="D18" s="134">
        <v>1570048.1612037257</v>
      </c>
      <c r="E18" s="134">
        <v>66202.228132880133</v>
      </c>
      <c r="F18" s="134">
        <v>2640.0696838121285</v>
      </c>
      <c r="G18" s="134">
        <v>85782.587650666464</v>
      </c>
      <c r="H18" s="134">
        <v>38724.272905296777</v>
      </c>
      <c r="I18" s="134">
        <v>6533.8039036962364</v>
      </c>
      <c r="J18" s="134">
        <v>1741.7510084756896</v>
      </c>
      <c r="K18" s="134">
        <v>55584.764951869365</v>
      </c>
      <c r="L18" s="134">
        <v>308967.47616933408</v>
      </c>
      <c r="M18" s="134">
        <v>24043.266557498107</v>
      </c>
      <c r="N18" s="134">
        <v>40579.436183301848</v>
      </c>
      <c r="O18" s="134">
        <v>284973.72328246583</v>
      </c>
      <c r="P18" s="134">
        <v>-20703.314680130567</v>
      </c>
      <c r="Q18" s="134">
        <v>18239.033564039251</v>
      </c>
      <c r="R18" s="176">
        <v>3351505.7974546487</v>
      </c>
    </row>
    <row r="19" spans="1:18" s="23" customFormat="1" ht="15" customHeight="1">
      <c r="A19" s="259">
        <v>42767</v>
      </c>
      <c r="B19" s="249">
        <v>829289.11681105266</v>
      </c>
      <c r="C19" s="249">
        <v>35403.730326776589</v>
      </c>
      <c r="D19" s="249">
        <v>1623473.3752465192</v>
      </c>
      <c r="E19" s="249">
        <v>64876.985649849827</v>
      </c>
      <c r="F19" s="249">
        <v>2691.4637057789209</v>
      </c>
      <c r="G19" s="249">
        <v>87351.404755682364</v>
      </c>
      <c r="H19" s="249">
        <v>40666.338117630301</v>
      </c>
      <c r="I19" s="249">
        <v>6459.8597247135231</v>
      </c>
      <c r="J19" s="249">
        <v>2534.6446492440468</v>
      </c>
      <c r="K19" s="249">
        <v>55033.902864707299</v>
      </c>
      <c r="L19" s="249">
        <v>306276.96897742484</v>
      </c>
      <c r="M19" s="249">
        <v>25710.475329124951</v>
      </c>
      <c r="N19" s="249">
        <v>43470.143710553828</v>
      </c>
      <c r="O19" s="249">
        <v>295939.63909851346</v>
      </c>
      <c r="P19" s="249">
        <v>-23099.210659387165</v>
      </c>
      <c r="Q19" s="249">
        <v>18518.409883482247</v>
      </c>
      <c r="R19" s="250">
        <v>3414597.2481916663</v>
      </c>
    </row>
    <row r="20" spans="1:18" s="23" customFormat="1" ht="15" customHeight="1">
      <c r="A20" s="259">
        <v>42795</v>
      </c>
      <c r="B20" s="134">
        <v>839683.73006606777</v>
      </c>
      <c r="C20" s="134">
        <v>34513.309256795932</v>
      </c>
      <c r="D20" s="134">
        <v>1684194.579725855</v>
      </c>
      <c r="E20" s="134">
        <v>66526.722240752308</v>
      </c>
      <c r="F20" s="134">
        <v>2779.9119810775951</v>
      </c>
      <c r="G20" s="134">
        <v>89112.640040690138</v>
      </c>
      <c r="H20" s="134">
        <v>36338.691091758716</v>
      </c>
      <c r="I20" s="134">
        <v>6201.6828022070922</v>
      </c>
      <c r="J20" s="134">
        <v>1925.9163563315901</v>
      </c>
      <c r="K20" s="134">
        <v>55006.017831432589</v>
      </c>
      <c r="L20" s="134">
        <v>300751.28811880975</v>
      </c>
      <c r="M20" s="134">
        <v>27099.717809555623</v>
      </c>
      <c r="N20" s="134">
        <v>38512.111577738673</v>
      </c>
      <c r="O20" s="134">
        <v>294366.8911096126</v>
      </c>
      <c r="P20" s="134">
        <v>-23588.981305094276</v>
      </c>
      <c r="Q20" s="134">
        <v>17774.620524873026</v>
      </c>
      <c r="R20" s="176">
        <v>3471198.8492284641</v>
      </c>
    </row>
    <row r="21" spans="1:18" s="23" customFormat="1" ht="15" customHeight="1">
      <c r="A21" s="259">
        <v>42826</v>
      </c>
      <c r="B21" s="249">
        <v>838581.07417388808</v>
      </c>
      <c r="C21" s="249">
        <v>34356.755329212545</v>
      </c>
      <c r="D21" s="249">
        <v>1693473.3794904344</v>
      </c>
      <c r="E21" s="249">
        <v>66571.062527897244</v>
      </c>
      <c r="F21" s="249">
        <v>2054.9842777498989</v>
      </c>
      <c r="G21" s="249">
        <v>89094.529476844182</v>
      </c>
      <c r="H21" s="249">
        <v>38966.269148696971</v>
      </c>
      <c r="I21" s="249">
        <v>6130.3405717479282</v>
      </c>
      <c r="J21" s="249">
        <v>2025.2721647893459</v>
      </c>
      <c r="K21" s="249">
        <v>55549.258683848042</v>
      </c>
      <c r="L21" s="249">
        <v>294880.54727555165</v>
      </c>
      <c r="M21" s="249">
        <v>29199.713964777638</v>
      </c>
      <c r="N21" s="249">
        <v>35636.481403094418</v>
      </c>
      <c r="O21" s="249">
        <v>297764.5623327138</v>
      </c>
      <c r="P21" s="249">
        <v>-21554.134466101343</v>
      </c>
      <c r="Q21" s="249">
        <v>15560.199791718989</v>
      </c>
      <c r="R21" s="250">
        <v>3478290.2961468645</v>
      </c>
    </row>
    <row r="22" spans="1:18" s="23" customFormat="1" ht="15" customHeight="1">
      <c r="A22" s="259">
        <v>42856</v>
      </c>
      <c r="B22" s="134">
        <v>868956.97860846051</v>
      </c>
      <c r="C22" s="134">
        <v>31944.42067512522</v>
      </c>
      <c r="D22" s="134">
        <v>1695422.1587469336</v>
      </c>
      <c r="E22" s="134">
        <v>66455.410095295287</v>
      </c>
      <c r="F22" s="134">
        <v>1798.4295525687662</v>
      </c>
      <c r="G22" s="134">
        <v>91765.181989834033</v>
      </c>
      <c r="H22" s="134">
        <v>36695.905904656167</v>
      </c>
      <c r="I22" s="134">
        <v>6126.919972866961</v>
      </c>
      <c r="J22" s="134">
        <v>2562.9913600625396</v>
      </c>
      <c r="K22" s="134">
        <v>55443.838281276396</v>
      </c>
      <c r="L22" s="134">
        <v>288211.62478456984</v>
      </c>
      <c r="M22" s="134">
        <v>29142.829817883488</v>
      </c>
      <c r="N22" s="134">
        <v>44401.618795602466</v>
      </c>
      <c r="O22" s="134">
        <v>285989.10339122813</v>
      </c>
      <c r="P22" s="134">
        <v>-18968.510093514076</v>
      </c>
      <c r="Q22" s="134">
        <v>13584.746228876194</v>
      </c>
      <c r="R22" s="176">
        <v>3499533.6481117257</v>
      </c>
    </row>
    <row r="23" spans="1:18" s="23" customFormat="1" ht="15" customHeight="1">
      <c r="A23" s="259">
        <v>42887</v>
      </c>
      <c r="B23" s="249">
        <v>876388.6896809832</v>
      </c>
      <c r="C23" s="249">
        <v>29075.956763503564</v>
      </c>
      <c r="D23" s="249">
        <v>1725907.0254297929</v>
      </c>
      <c r="E23" s="249">
        <v>67538.711269567575</v>
      </c>
      <c r="F23" s="249">
        <v>3028.9536963247697</v>
      </c>
      <c r="G23" s="249">
        <v>91631.569510938061</v>
      </c>
      <c r="H23" s="249">
        <v>36625.269578363062</v>
      </c>
      <c r="I23" s="249">
        <v>5982.7949562736349</v>
      </c>
      <c r="J23" s="249">
        <v>2576.7483542912223</v>
      </c>
      <c r="K23" s="249">
        <v>55644.505443624024</v>
      </c>
      <c r="L23" s="249">
        <v>286332.94363725005</v>
      </c>
      <c r="M23" s="249">
        <v>28265.138949340882</v>
      </c>
      <c r="N23" s="249">
        <v>44309.741475912931</v>
      </c>
      <c r="O23" s="249">
        <v>283537.73923890654</v>
      </c>
      <c r="P23" s="249">
        <v>-17302.107776291563</v>
      </c>
      <c r="Q23" s="249">
        <v>13169.068048241086</v>
      </c>
      <c r="R23" s="250">
        <v>3532712.7482570224</v>
      </c>
    </row>
    <row r="24" spans="1:18" s="23" customFormat="1" ht="15" customHeight="1">
      <c r="A24" s="259">
        <v>42917</v>
      </c>
      <c r="B24" s="134">
        <v>906335.70098328742</v>
      </c>
      <c r="C24" s="134">
        <v>28239.627818545581</v>
      </c>
      <c r="D24" s="134">
        <v>1759302.9676701918</v>
      </c>
      <c r="E24" s="134">
        <v>61216.66135896818</v>
      </c>
      <c r="F24" s="134">
        <v>2042.3310941820469</v>
      </c>
      <c r="G24" s="134">
        <v>93684.477482612871</v>
      </c>
      <c r="H24" s="134">
        <v>32929.423625745112</v>
      </c>
      <c r="I24" s="134">
        <v>5723.0490321238167</v>
      </c>
      <c r="J24" s="134">
        <v>2513.377839321116</v>
      </c>
      <c r="K24" s="134">
        <v>56782.220275005406</v>
      </c>
      <c r="L24" s="134">
        <v>287334.02205469442</v>
      </c>
      <c r="M24" s="134">
        <v>27440.958256277951</v>
      </c>
      <c r="N24" s="134">
        <v>42788.793334506619</v>
      </c>
      <c r="O24" s="134">
        <v>285338.80473051913</v>
      </c>
      <c r="P24" s="134">
        <v>-26287.522352469448</v>
      </c>
      <c r="Q24" s="134">
        <v>19752.496640435704</v>
      </c>
      <c r="R24" s="176">
        <v>3585137.3898439473</v>
      </c>
    </row>
    <row r="25" spans="1:18" s="23" customFormat="1" ht="15" customHeight="1">
      <c r="A25" s="259">
        <v>42948</v>
      </c>
      <c r="B25" s="249">
        <v>913721.4787278116</v>
      </c>
      <c r="C25" s="249">
        <v>26688.162247084794</v>
      </c>
      <c r="D25" s="249">
        <v>1819945.1946010396</v>
      </c>
      <c r="E25" s="249">
        <v>61055.533319045921</v>
      </c>
      <c r="F25" s="249">
        <v>3744.4704296043833</v>
      </c>
      <c r="G25" s="249">
        <v>101147.36491604471</v>
      </c>
      <c r="H25" s="249">
        <v>36663.495146754598</v>
      </c>
      <c r="I25" s="249">
        <v>5586.2328054372392</v>
      </c>
      <c r="J25" s="249">
        <v>2520.6816861275024</v>
      </c>
      <c r="K25" s="249">
        <v>53883.13265816027</v>
      </c>
      <c r="L25" s="249">
        <v>286076.04967278306</v>
      </c>
      <c r="M25" s="249">
        <v>29439.94948091379</v>
      </c>
      <c r="N25" s="249">
        <v>43645.198974650499</v>
      </c>
      <c r="O25" s="249">
        <v>306443.96759655641</v>
      </c>
      <c r="P25" s="249">
        <v>-25319.824072400435</v>
      </c>
      <c r="Q25" s="249">
        <v>17737.912173000386</v>
      </c>
      <c r="R25" s="250">
        <v>3682979.0003626137</v>
      </c>
    </row>
    <row r="26" spans="1:18" s="23" customFormat="1" ht="15" customHeight="1">
      <c r="A26" s="259">
        <v>42979</v>
      </c>
      <c r="B26" s="134">
        <v>909283.15262222546</v>
      </c>
      <c r="C26" s="134">
        <v>25868.183317487161</v>
      </c>
      <c r="D26" s="134">
        <v>1836707.1783657151</v>
      </c>
      <c r="E26" s="134">
        <v>62035.775437416924</v>
      </c>
      <c r="F26" s="134">
        <v>5754.90415784787</v>
      </c>
      <c r="G26" s="134">
        <v>103792.32224921716</v>
      </c>
      <c r="H26" s="134">
        <v>34609.44463154523</v>
      </c>
      <c r="I26" s="134">
        <v>5159.1726973379591</v>
      </c>
      <c r="J26" s="134">
        <v>2501.7397851750361</v>
      </c>
      <c r="K26" s="134">
        <v>55109.850941533092</v>
      </c>
      <c r="L26" s="134">
        <v>285599.66324843303</v>
      </c>
      <c r="M26" s="134">
        <v>29853.399590379828</v>
      </c>
      <c r="N26" s="134">
        <v>43025.166608636959</v>
      </c>
      <c r="O26" s="134">
        <v>324466.42773856473</v>
      </c>
      <c r="P26" s="134">
        <v>-26144.543054797636</v>
      </c>
      <c r="Q26" s="134">
        <v>17682.176361985119</v>
      </c>
      <c r="R26" s="176">
        <v>3715304.0146987028</v>
      </c>
    </row>
    <row r="27" spans="1:18" s="23" customFormat="1" ht="15" customHeight="1">
      <c r="A27" s="259">
        <v>43009</v>
      </c>
      <c r="B27" s="249">
        <v>929642.99756661791</v>
      </c>
      <c r="C27" s="249">
        <v>24878.064080942542</v>
      </c>
      <c r="D27" s="249">
        <v>1852321.6327202702</v>
      </c>
      <c r="E27" s="249">
        <v>62083.671645732138</v>
      </c>
      <c r="F27" s="249">
        <v>9673.0521352885662</v>
      </c>
      <c r="G27" s="249">
        <v>107280.60876816457</v>
      </c>
      <c r="H27" s="249">
        <v>33628.379276806729</v>
      </c>
      <c r="I27" s="249">
        <v>4810.0850270468309</v>
      </c>
      <c r="J27" s="249">
        <v>2517.3376676642515</v>
      </c>
      <c r="K27" s="249">
        <v>55882.678060091159</v>
      </c>
      <c r="L27" s="249">
        <v>276096.4922517903</v>
      </c>
      <c r="M27" s="249">
        <v>30696.69919727747</v>
      </c>
      <c r="N27" s="249">
        <v>46400.522887651772</v>
      </c>
      <c r="O27" s="249">
        <v>325751.93097147875</v>
      </c>
      <c r="P27" s="249">
        <v>-19702.803583861187</v>
      </c>
      <c r="Q27" s="249">
        <v>13317.701757921204</v>
      </c>
      <c r="R27" s="250">
        <v>3755279.0504308832</v>
      </c>
    </row>
    <row r="28" spans="1:18" s="23" customFormat="1" ht="15" customHeight="1">
      <c r="A28" s="259">
        <v>43040</v>
      </c>
      <c r="B28" s="134">
        <v>887833.14444888826</v>
      </c>
      <c r="C28" s="134">
        <v>22601.432611827458</v>
      </c>
      <c r="D28" s="134">
        <v>1868592.8635663223</v>
      </c>
      <c r="E28" s="134">
        <v>59046.948303532663</v>
      </c>
      <c r="F28" s="134">
        <v>11610.653317066381</v>
      </c>
      <c r="G28" s="134">
        <v>109586.48810821607</v>
      </c>
      <c r="H28" s="134">
        <v>34805.508493528883</v>
      </c>
      <c r="I28" s="134">
        <v>4217.2564510332104</v>
      </c>
      <c r="J28" s="134">
        <v>2770.735045696611</v>
      </c>
      <c r="K28" s="134">
        <v>56973.371293900149</v>
      </c>
      <c r="L28" s="134">
        <v>281533.56407058856</v>
      </c>
      <c r="M28" s="134">
        <v>31963.19673935412</v>
      </c>
      <c r="N28" s="134">
        <v>47378.81280676926</v>
      </c>
      <c r="O28" s="134">
        <v>314752.76132780389</v>
      </c>
      <c r="P28" s="134">
        <v>-19863.809945604011</v>
      </c>
      <c r="Q28" s="134">
        <v>13883.359168707742</v>
      </c>
      <c r="R28" s="176">
        <v>3727686.2858076314</v>
      </c>
    </row>
    <row r="29" spans="1:18" s="23" customFormat="1" ht="15" customHeight="1">
      <c r="A29" s="259">
        <v>43070</v>
      </c>
      <c r="B29" s="249">
        <v>871414.03524260351</v>
      </c>
      <c r="C29" s="249">
        <v>20661.118130003448</v>
      </c>
      <c r="D29" s="249">
        <v>1902771.4132304511</v>
      </c>
      <c r="E29" s="249">
        <v>61992.682525770353</v>
      </c>
      <c r="F29" s="249">
        <v>12046.421918205433</v>
      </c>
      <c r="G29" s="249">
        <v>116451.61558673353</v>
      </c>
      <c r="H29" s="249">
        <v>42935.574404221246</v>
      </c>
      <c r="I29" s="249">
        <v>2711.8663680962486</v>
      </c>
      <c r="J29" s="249">
        <v>2766.6272909372497</v>
      </c>
      <c r="K29" s="249">
        <v>55221.91557989284</v>
      </c>
      <c r="L29" s="249">
        <v>275529.89720738371</v>
      </c>
      <c r="M29" s="249">
        <v>30560.235487470811</v>
      </c>
      <c r="N29" s="249">
        <v>50821.070660842379</v>
      </c>
      <c r="O29" s="249">
        <v>337563.90872583975</v>
      </c>
      <c r="P29" s="249">
        <v>-18297.630406514061</v>
      </c>
      <c r="Q29" s="249">
        <v>10918.660424386062</v>
      </c>
      <c r="R29" s="250">
        <v>3776069.4123763228</v>
      </c>
    </row>
    <row r="30" spans="1:18" s="23" customFormat="1" ht="15" customHeight="1">
      <c r="A30" s="259">
        <v>43101</v>
      </c>
      <c r="B30" s="134">
        <v>890268.36476613325</v>
      </c>
      <c r="C30" s="134">
        <v>19439.506796832269</v>
      </c>
      <c r="D30" s="134">
        <v>1937288.1201509554</v>
      </c>
      <c r="E30" s="134">
        <v>64369.816055791533</v>
      </c>
      <c r="F30" s="134">
        <v>11784.907476157528</v>
      </c>
      <c r="G30" s="134">
        <v>118781.09198321326</v>
      </c>
      <c r="H30" s="134">
        <v>40385.247014749002</v>
      </c>
      <c r="I30" s="134">
        <v>2614.9857696820031</v>
      </c>
      <c r="J30" s="134">
        <v>2808.9415763325064</v>
      </c>
      <c r="K30" s="134">
        <v>54271.872545972976</v>
      </c>
      <c r="L30" s="134">
        <v>277746.43636571802</v>
      </c>
      <c r="M30" s="134">
        <v>32955.809164342849</v>
      </c>
      <c r="N30" s="134">
        <v>55537.92397900638</v>
      </c>
      <c r="O30" s="134">
        <v>351792.82867635717</v>
      </c>
      <c r="P30" s="134">
        <v>-22059.541899194341</v>
      </c>
      <c r="Q30" s="134">
        <v>14499.26084885118</v>
      </c>
      <c r="R30" s="176">
        <v>3852485.5712709008</v>
      </c>
    </row>
    <row r="31" spans="1:18" s="23" customFormat="1" ht="15" customHeight="1">
      <c r="A31" s="259">
        <v>43132</v>
      </c>
      <c r="B31" s="249">
        <v>896460.60377473326</v>
      </c>
      <c r="C31" s="249">
        <v>15583.664985823316</v>
      </c>
      <c r="D31" s="249">
        <v>1954323.8144102423</v>
      </c>
      <c r="E31" s="249">
        <v>63562.902260893607</v>
      </c>
      <c r="F31" s="249">
        <v>11704.471943558179</v>
      </c>
      <c r="G31" s="249">
        <v>117682.12610492534</v>
      </c>
      <c r="H31" s="249">
        <v>36128.41959445009</v>
      </c>
      <c r="I31" s="249">
        <v>2552.8013319813717</v>
      </c>
      <c r="J31" s="249">
        <v>2796.8145190761988</v>
      </c>
      <c r="K31" s="249">
        <v>54891.738715757005</v>
      </c>
      <c r="L31" s="249">
        <v>280094.32218463096</v>
      </c>
      <c r="M31" s="249">
        <v>33514.163744528792</v>
      </c>
      <c r="N31" s="249">
        <v>54759.472647313174</v>
      </c>
      <c r="O31" s="249">
        <v>361167.55737966945</v>
      </c>
      <c r="P31" s="249">
        <v>-20689.92096639959</v>
      </c>
      <c r="Q31" s="249">
        <v>12860.776989391097</v>
      </c>
      <c r="R31" s="250">
        <v>3877393.7296205745</v>
      </c>
    </row>
    <row r="32" spans="1:18" s="23" customFormat="1" ht="15" customHeight="1">
      <c r="A32" s="259">
        <v>43160</v>
      </c>
      <c r="B32" s="134">
        <v>888185.43277865427</v>
      </c>
      <c r="C32" s="134">
        <v>14619.841205338989</v>
      </c>
      <c r="D32" s="134">
        <v>1981279.6539515606</v>
      </c>
      <c r="E32" s="134">
        <v>65867.502802288305</v>
      </c>
      <c r="F32" s="134">
        <v>12308.520228124484</v>
      </c>
      <c r="G32" s="134">
        <v>125052.84318583776</v>
      </c>
      <c r="H32" s="134">
        <v>37104.34945340269</v>
      </c>
      <c r="I32" s="134">
        <v>2669.0937707844091</v>
      </c>
      <c r="J32" s="134">
        <v>3836.4497777357255</v>
      </c>
      <c r="K32" s="134">
        <v>55404.137628292614</v>
      </c>
      <c r="L32" s="134">
        <v>289519.79827636667</v>
      </c>
      <c r="M32" s="134">
        <v>34687.520445360038</v>
      </c>
      <c r="N32" s="134">
        <v>52457.36976781665</v>
      </c>
      <c r="O32" s="134">
        <v>367804.27024905389</v>
      </c>
      <c r="P32" s="134">
        <v>-18690.240760868179</v>
      </c>
      <c r="Q32" s="134">
        <v>8547.7807693039595</v>
      </c>
      <c r="R32" s="176">
        <v>3920654.323529053</v>
      </c>
    </row>
    <row r="33" spans="1:18" s="23" customFormat="1" ht="15" customHeight="1">
      <c r="A33" s="259">
        <v>43191</v>
      </c>
      <c r="B33" s="249">
        <v>888072.21877230704</v>
      </c>
      <c r="C33" s="249">
        <v>13965.794649852667</v>
      </c>
      <c r="D33" s="249">
        <v>1995962.3130850941</v>
      </c>
      <c r="E33" s="249">
        <v>69405.874553743415</v>
      </c>
      <c r="F33" s="249">
        <v>12281.993824869089</v>
      </c>
      <c r="G33" s="249">
        <v>123400.56640150485</v>
      </c>
      <c r="H33" s="249">
        <v>41396.361040680822</v>
      </c>
      <c r="I33" s="249">
        <v>2429.0440874843339</v>
      </c>
      <c r="J33" s="249">
        <v>3851.3539384743026</v>
      </c>
      <c r="K33" s="249">
        <v>54762.064426227691</v>
      </c>
      <c r="L33" s="249">
        <v>279080.19575577806</v>
      </c>
      <c r="M33" s="249">
        <v>36258.489808758386</v>
      </c>
      <c r="N33" s="249">
        <v>54256.441819260981</v>
      </c>
      <c r="O33" s="249">
        <v>378380.02492927486</v>
      </c>
      <c r="P33" s="249">
        <v>-11635.017980857041</v>
      </c>
      <c r="Q33" s="249">
        <v>3445.5300487201766</v>
      </c>
      <c r="R33" s="250">
        <v>3945313.2491611727</v>
      </c>
    </row>
    <row r="34" spans="1:18" s="23" customFormat="1" ht="15" customHeight="1">
      <c r="A34" s="259">
        <v>43221</v>
      </c>
      <c r="B34" s="134">
        <v>892288.23434639419</v>
      </c>
      <c r="C34" s="134">
        <v>13438.081936078444</v>
      </c>
      <c r="D34" s="134">
        <v>1978897.705846552</v>
      </c>
      <c r="E34" s="134">
        <v>73430.01733091379</v>
      </c>
      <c r="F34" s="134">
        <v>12409.936585596906</v>
      </c>
      <c r="G34" s="134">
        <v>129982.54300397563</v>
      </c>
      <c r="H34" s="134">
        <v>37743.975523085275</v>
      </c>
      <c r="I34" s="134">
        <v>2252.051746527753</v>
      </c>
      <c r="J34" s="134">
        <v>3821.9966681264123</v>
      </c>
      <c r="K34" s="134">
        <v>57629.420555843346</v>
      </c>
      <c r="L34" s="134">
        <v>277375.47315468156</v>
      </c>
      <c r="M34" s="134">
        <v>36555.158169904244</v>
      </c>
      <c r="N34" s="134">
        <v>53875.945639265723</v>
      </c>
      <c r="O34" s="134">
        <v>358773.87550885021</v>
      </c>
      <c r="P34" s="134">
        <v>-1128.6637708830804</v>
      </c>
      <c r="Q34" s="134">
        <v>-409.62936583524868</v>
      </c>
      <c r="R34" s="176">
        <v>3926936.1228790772</v>
      </c>
    </row>
    <row r="35" spans="1:18" s="23" customFormat="1" ht="15" customHeight="1">
      <c r="A35" s="259">
        <v>43252</v>
      </c>
      <c r="B35" s="249">
        <v>907979.94857658318</v>
      </c>
      <c r="C35" s="249">
        <v>11977.035882951261</v>
      </c>
      <c r="D35" s="249">
        <v>1970328.7234323085</v>
      </c>
      <c r="E35" s="249">
        <v>76130.378475936785</v>
      </c>
      <c r="F35" s="249">
        <v>12676.995786278152</v>
      </c>
      <c r="G35" s="249">
        <v>133527.64361804834</v>
      </c>
      <c r="H35" s="249">
        <v>37928.666849380294</v>
      </c>
      <c r="I35" s="249">
        <v>2009.3282392363731</v>
      </c>
      <c r="J35" s="249">
        <v>3856.0694511636671</v>
      </c>
      <c r="K35" s="249">
        <v>57554.737774237212</v>
      </c>
      <c r="L35" s="249">
        <v>279842.77827922796</v>
      </c>
      <c r="M35" s="249">
        <v>38960.666416758242</v>
      </c>
      <c r="N35" s="249">
        <v>47660.092863407503</v>
      </c>
      <c r="O35" s="249">
        <v>349489.09473789565</v>
      </c>
      <c r="P35" s="249">
        <v>1632.9391368315796</v>
      </c>
      <c r="Q35" s="249">
        <v>-2242.3251680652393</v>
      </c>
      <c r="R35" s="250">
        <v>3929312.7743521789</v>
      </c>
    </row>
    <row r="36" spans="1:18" s="23" customFormat="1" ht="15" customHeight="1">
      <c r="A36" s="259">
        <v>43282</v>
      </c>
      <c r="B36" s="134">
        <v>941865.69050968986</v>
      </c>
      <c r="C36" s="134">
        <v>11465.685532759471</v>
      </c>
      <c r="D36" s="134">
        <v>1963251.5541891463</v>
      </c>
      <c r="E36" s="134">
        <v>76999.37088492584</v>
      </c>
      <c r="F36" s="134">
        <v>12587.751554866958</v>
      </c>
      <c r="G36" s="134">
        <v>137532.42390580359</v>
      </c>
      <c r="H36" s="134">
        <v>41533.608310771713</v>
      </c>
      <c r="I36" s="134">
        <v>1861.0250600190609</v>
      </c>
      <c r="J36" s="134">
        <v>3738.468852447113</v>
      </c>
      <c r="K36" s="134">
        <v>57559.502957486322</v>
      </c>
      <c r="L36" s="134">
        <v>278256.60294544254</v>
      </c>
      <c r="M36" s="134">
        <v>30780.979924121853</v>
      </c>
      <c r="N36" s="134">
        <v>60013.138177359055</v>
      </c>
      <c r="O36" s="134">
        <v>365144.52036904043</v>
      </c>
      <c r="P36" s="134">
        <v>-1772.7601449659107</v>
      </c>
      <c r="Q36" s="134">
        <v>-256.40087099141579</v>
      </c>
      <c r="R36" s="176">
        <v>3980561.1621579225</v>
      </c>
    </row>
    <row r="37" spans="1:18" s="23" customFormat="1" ht="15" customHeight="1">
      <c r="A37" s="259">
        <v>43313</v>
      </c>
      <c r="B37" s="249">
        <v>954044.13819546124</v>
      </c>
      <c r="C37" s="249">
        <v>11191.347357270757</v>
      </c>
      <c r="D37" s="249">
        <v>1975645.3022570757</v>
      </c>
      <c r="E37" s="249">
        <v>71770.76066092978</v>
      </c>
      <c r="F37" s="249">
        <v>14618.193477988621</v>
      </c>
      <c r="G37" s="249">
        <v>142763.28562832996</v>
      </c>
      <c r="H37" s="249">
        <v>42231.427785020496</v>
      </c>
      <c r="I37" s="249">
        <v>1944.0082024427184</v>
      </c>
      <c r="J37" s="249">
        <v>3747.6255250579079</v>
      </c>
      <c r="K37" s="249">
        <v>61340.008462479025</v>
      </c>
      <c r="L37" s="249">
        <v>278355.9420504648</v>
      </c>
      <c r="M37" s="249">
        <v>35416.72319407374</v>
      </c>
      <c r="N37" s="249">
        <v>66689.957426014458</v>
      </c>
      <c r="O37" s="249">
        <v>349847.94700227847</v>
      </c>
      <c r="P37" s="249">
        <v>11912.710842679588</v>
      </c>
      <c r="Q37" s="249">
        <v>-4831.1500021815491</v>
      </c>
      <c r="R37" s="250">
        <v>4016688.2280653859</v>
      </c>
    </row>
    <row r="38" spans="1:18" s="23" customFormat="1" ht="15" customHeight="1">
      <c r="A38" s="260">
        <v>43344</v>
      </c>
      <c r="B38" s="312">
        <v>965412.566186963</v>
      </c>
      <c r="C38" s="312">
        <v>9995.2302827103849</v>
      </c>
      <c r="D38" s="312">
        <v>1975385.9152711998</v>
      </c>
      <c r="E38" s="312">
        <v>72784.663113639064</v>
      </c>
      <c r="F38" s="312">
        <v>15104.545360691853</v>
      </c>
      <c r="G38" s="312">
        <v>148932.8930215138</v>
      </c>
      <c r="H38" s="312">
        <v>44050.975213941092</v>
      </c>
      <c r="I38" s="312">
        <v>1784.5181574779035</v>
      </c>
      <c r="J38" s="312">
        <v>3627.0035675869349</v>
      </c>
      <c r="K38" s="312">
        <v>60871.357081019385</v>
      </c>
      <c r="L38" s="312">
        <v>285256.08161553089</v>
      </c>
      <c r="M38" s="312">
        <v>34351.775325782961</v>
      </c>
      <c r="N38" s="312">
        <v>68548.855987646893</v>
      </c>
      <c r="O38" s="312">
        <v>365360.35423367587</v>
      </c>
      <c r="P38" s="312">
        <v>9558.6891209135792</v>
      </c>
      <c r="Q38" s="312">
        <v>-1178.0737466958387</v>
      </c>
      <c r="R38" s="374">
        <v>4059847.3497935981</v>
      </c>
    </row>
    <row r="39" spans="1:18" s="23" customFormat="1" ht="15" hidden="1" customHeight="1">
      <c r="A39" s="259">
        <v>43374</v>
      </c>
      <c r="B39" s="249" t="e">
        <v>#N/A</v>
      </c>
      <c r="C39" s="249" t="e">
        <v>#N/A</v>
      </c>
      <c r="D39" s="249" t="e">
        <v>#N/A</v>
      </c>
      <c r="E39" s="249" t="e">
        <v>#N/A</v>
      </c>
      <c r="F39" s="249" t="e">
        <v>#N/A</v>
      </c>
      <c r="G39" s="249" t="e">
        <v>#N/A</v>
      </c>
      <c r="H39" s="249" t="e">
        <v>#N/A</v>
      </c>
      <c r="I39" s="249" t="e">
        <v>#N/A</v>
      </c>
      <c r="J39" s="249" t="e">
        <v>#N/A</v>
      </c>
      <c r="K39" s="249" t="e">
        <v>#N/A</v>
      </c>
      <c r="L39" s="249" t="e">
        <v>#N/A</v>
      </c>
      <c r="M39" s="249" t="e">
        <v>#N/A</v>
      </c>
      <c r="N39" s="249" t="e">
        <v>#N/A</v>
      </c>
      <c r="O39" s="249" t="e">
        <v>#N/A</v>
      </c>
      <c r="P39" s="249" t="e">
        <v>#N/A</v>
      </c>
      <c r="Q39" s="249" t="e">
        <v>#N/A</v>
      </c>
      <c r="R39" s="250" t="e">
        <v>#N/A</v>
      </c>
    </row>
    <row r="40" spans="1:18" s="23" customFormat="1" ht="15" hidden="1" customHeight="1">
      <c r="A40" s="259">
        <v>43405</v>
      </c>
      <c r="B40" s="134" t="e">
        <v>#N/A</v>
      </c>
      <c r="C40" s="134" t="e">
        <v>#N/A</v>
      </c>
      <c r="D40" s="134" t="e">
        <v>#N/A</v>
      </c>
      <c r="E40" s="134" t="e">
        <v>#N/A</v>
      </c>
      <c r="F40" s="134" t="e">
        <v>#N/A</v>
      </c>
      <c r="G40" s="134" t="e">
        <v>#N/A</v>
      </c>
      <c r="H40" s="134" t="e">
        <v>#N/A</v>
      </c>
      <c r="I40" s="134" t="e">
        <v>#N/A</v>
      </c>
      <c r="J40" s="134" t="e">
        <v>#N/A</v>
      </c>
      <c r="K40" s="134" t="e">
        <v>#N/A</v>
      </c>
      <c r="L40" s="134" t="e">
        <v>#N/A</v>
      </c>
      <c r="M40" s="134" t="e">
        <v>#N/A</v>
      </c>
      <c r="N40" s="134" t="e">
        <v>#N/A</v>
      </c>
      <c r="O40" s="134" t="e">
        <v>#N/A</v>
      </c>
      <c r="P40" s="134" t="e">
        <v>#N/A</v>
      </c>
      <c r="Q40" s="134" t="e">
        <v>#N/A</v>
      </c>
      <c r="R40" s="176" t="e">
        <v>#N/A</v>
      </c>
    </row>
    <row r="41" spans="1:18" s="23" customFormat="1" ht="15" hidden="1" customHeight="1">
      <c r="A41" s="260">
        <v>43435</v>
      </c>
      <c r="B41" s="177" t="e">
        <v>#N/A</v>
      </c>
      <c r="C41" s="177" t="e">
        <v>#N/A</v>
      </c>
      <c r="D41" s="177" t="e">
        <v>#N/A</v>
      </c>
      <c r="E41" s="177" t="e">
        <v>#N/A</v>
      </c>
      <c r="F41" s="177" t="e">
        <v>#N/A</v>
      </c>
      <c r="G41" s="177" t="e">
        <v>#N/A</v>
      </c>
      <c r="H41" s="177" t="e">
        <v>#N/A</v>
      </c>
      <c r="I41" s="177" t="e">
        <v>#N/A</v>
      </c>
      <c r="J41" s="177" t="e">
        <v>#N/A</v>
      </c>
      <c r="K41" s="177" t="e">
        <v>#N/A</v>
      </c>
      <c r="L41" s="177" t="e">
        <v>#N/A</v>
      </c>
      <c r="M41" s="177" t="e">
        <v>#N/A</v>
      </c>
      <c r="N41" s="177" t="e">
        <v>#N/A</v>
      </c>
      <c r="O41" s="177" t="e">
        <v>#N/A</v>
      </c>
      <c r="P41" s="177" t="e">
        <v>#N/A</v>
      </c>
      <c r="Q41" s="177" t="e">
        <v>#N/A</v>
      </c>
      <c r="R41" s="376" t="e">
        <v>#N/A</v>
      </c>
    </row>
    <row r="42" spans="1:18" s="23" customFormat="1" ht="11.25" customHeight="1">
      <c r="A42" s="178"/>
      <c r="B42" s="178"/>
      <c r="C42" s="318"/>
      <c r="D42" s="319"/>
      <c r="E42" s="178"/>
      <c r="F42" s="178"/>
      <c r="G42" s="178"/>
      <c r="H42" s="178"/>
      <c r="I42" s="178"/>
      <c r="J42" s="178"/>
      <c r="K42" s="178"/>
      <c r="L42" s="178"/>
      <c r="M42" s="178"/>
      <c r="N42" s="178"/>
      <c r="O42" s="178"/>
      <c r="P42" s="178"/>
      <c r="Q42" s="178"/>
      <c r="R42" s="178"/>
    </row>
    <row r="43" spans="1:18" s="23" customFormat="1" ht="15" customHeight="1">
      <c r="A43" s="179" t="s">
        <v>228</v>
      </c>
      <c r="B43" s="142"/>
      <c r="C43" s="180"/>
      <c r="D43" s="142"/>
      <c r="E43" s="181"/>
      <c r="F43" s="181"/>
      <c r="G43" s="181"/>
      <c r="H43" s="181"/>
      <c r="I43" s="181"/>
      <c r="J43" s="181"/>
      <c r="K43" s="181"/>
      <c r="L43" s="181"/>
      <c r="M43" s="181"/>
      <c r="N43" s="181"/>
      <c r="O43" s="182"/>
      <c r="P43" s="178"/>
      <c r="Q43" s="178"/>
      <c r="R43" s="178"/>
    </row>
    <row r="44" spans="1:18" s="23" customFormat="1" ht="15" customHeight="1">
      <c r="A44" s="129"/>
      <c r="B44" s="129"/>
      <c r="C44" s="129"/>
      <c r="D44" s="129"/>
      <c r="E44" s="174"/>
      <c r="F44" s="175"/>
      <c r="G44" s="175"/>
      <c r="H44" s="174"/>
      <c r="I44" s="174"/>
      <c r="J44" s="174"/>
      <c r="K44" s="174"/>
      <c r="L44" s="174"/>
      <c r="M44" s="174"/>
      <c r="N44" s="174"/>
      <c r="O44" s="135"/>
      <c r="P44" s="135"/>
      <c r="Q44" s="135"/>
      <c r="R44" s="129"/>
    </row>
    <row r="45" spans="1:18">
      <c r="A45" s="135"/>
      <c r="B45" s="371"/>
      <c r="C45" s="371"/>
      <c r="D45" s="371"/>
      <c r="E45" s="371"/>
      <c r="F45" s="371"/>
      <c r="G45" s="371"/>
      <c r="H45" s="371"/>
      <c r="I45" s="371"/>
      <c r="J45" s="371"/>
      <c r="K45" s="371"/>
      <c r="L45" s="371"/>
      <c r="M45" s="371"/>
      <c r="N45" s="371"/>
      <c r="O45" s="371"/>
      <c r="P45" s="371"/>
      <c r="Q45" s="371"/>
      <c r="R45" s="371"/>
    </row>
    <row r="46" spans="1:18">
      <c r="A46" s="135"/>
      <c r="B46" s="371"/>
      <c r="C46" s="371"/>
      <c r="D46" s="371"/>
      <c r="E46" s="371"/>
      <c r="F46" s="371"/>
      <c r="G46" s="371"/>
      <c r="H46" s="371"/>
      <c r="I46" s="371"/>
      <c r="J46" s="371"/>
      <c r="K46" s="371"/>
      <c r="L46" s="371"/>
      <c r="M46" s="371"/>
      <c r="N46" s="371"/>
      <c r="O46" s="371"/>
      <c r="P46" s="371"/>
      <c r="Q46" s="371"/>
      <c r="R46" s="371"/>
    </row>
    <row r="47" spans="1:18">
      <c r="A47" s="135"/>
      <c r="B47" s="371"/>
      <c r="C47" s="371"/>
      <c r="D47" s="371"/>
      <c r="E47" s="371"/>
      <c r="F47" s="371"/>
      <c r="G47" s="371"/>
      <c r="H47" s="371"/>
      <c r="I47" s="371"/>
      <c r="J47" s="371"/>
      <c r="K47" s="371"/>
      <c r="L47" s="371"/>
      <c r="M47" s="371"/>
      <c r="N47" s="371"/>
      <c r="O47" s="371"/>
      <c r="P47" s="371"/>
      <c r="Q47" s="371"/>
      <c r="R47" s="371"/>
    </row>
    <row r="48" spans="1:18">
      <c r="B48" s="367"/>
      <c r="C48" s="367"/>
      <c r="D48" s="367"/>
      <c r="E48" s="367"/>
      <c r="F48" s="367"/>
      <c r="G48" s="367"/>
      <c r="H48" s="367"/>
      <c r="I48" s="367"/>
      <c r="J48" s="367"/>
      <c r="K48" s="367"/>
      <c r="L48" s="367"/>
      <c r="M48" s="367"/>
      <c r="N48" s="367"/>
      <c r="O48" s="367"/>
      <c r="P48" s="367"/>
      <c r="Q48" s="367"/>
      <c r="R48" s="367"/>
    </row>
    <row r="49" spans="2:18">
      <c r="B49" s="367"/>
      <c r="C49" s="367"/>
      <c r="D49" s="367"/>
      <c r="E49" s="367"/>
      <c r="F49" s="367"/>
      <c r="G49" s="367"/>
      <c r="H49" s="367"/>
      <c r="I49" s="367"/>
      <c r="J49" s="367"/>
      <c r="K49" s="367"/>
      <c r="L49" s="367"/>
      <c r="M49" s="367"/>
      <c r="N49" s="367"/>
      <c r="O49" s="367"/>
      <c r="P49" s="367"/>
      <c r="Q49" s="367"/>
      <c r="R49" s="367"/>
    </row>
    <row r="50" spans="2:18">
      <c r="B50" s="367"/>
      <c r="C50" s="367"/>
      <c r="D50" s="367"/>
      <c r="E50" s="367"/>
      <c r="F50" s="367"/>
      <c r="G50" s="367"/>
      <c r="H50" s="367"/>
      <c r="I50" s="367"/>
      <c r="J50" s="367"/>
      <c r="K50" s="367"/>
      <c r="L50" s="367"/>
      <c r="M50" s="367"/>
      <c r="N50" s="367"/>
      <c r="O50" s="367"/>
      <c r="P50" s="367"/>
      <c r="Q50" s="367"/>
      <c r="R50" s="367"/>
    </row>
    <row r="51" spans="2:18">
      <c r="B51" s="367"/>
      <c r="C51" s="367"/>
      <c r="D51" s="367"/>
      <c r="E51" s="367"/>
      <c r="F51" s="367"/>
      <c r="G51" s="367"/>
      <c r="H51" s="367"/>
      <c r="I51" s="367"/>
      <c r="J51" s="367"/>
      <c r="K51" s="367"/>
      <c r="L51" s="367"/>
      <c r="M51" s="367"/>
      <c r="N51" s="367"/>
      <c r="O51" s="367"/>
      <c r="P51" s="367"/>
      <c r="Q51" s="367"/>
      <c r="R51" s="367"/>
    </row>
    <row r="52" spans="2:18">
      <c r="B52" s="367"/>
      <c r="C52" s="367"/>
      <c r="D52" s="367"/>
      <c r="E52" s="367"/>
      <c r="F52" s="367"/>
      <c r="G52" s="367"/>
      <c r="H52" s="367"/>
      <c r="I52" s="367"/>
      <c r="J52" s="367"/>
      <c r="K52" s="367"/>
      <c r="L52" s="367"/>
      <c r="M52" s="367"/>
      <c r="N52" s="367"/>
      <c r="O52" s="367"/>
      <c r="P52" s="367"/>
      <c r="Q52" s="367"/>
      <c r="R52" s="367"/>
    </row>
    <row r="53" spans="2:18">
      <c r="B53" s="367"/>
      <c r="C53" s="367"/>
      <c r="D53" s="367"/>
      <c r="E53" s="367"/>
      <c r="F53" s="367"/>
      <c r="G53" s="367"/>
      <c r="H53" s="367"/>
      <c r="I53" s="367"/>
      <c r="J53" s="367"/>
      <c r="K53" s="367"/>
      <c r="L53" s="367"/>
      <c r="M53" s="367"/>
      <c r="N53" s="367"/>
      <c r="O53" s="367"/>
      <c r="P53" s="367"/>
      <c r="Q53" s="367"/>
      <c r="R53" s="367"/>
    </row>
    <row r="54" spans="2:18">
      <c r="B54" s="367"/>
      <c r="C54" s="367"/>
      <c r="D54" s="367"/>
      <c r="E54" s="367"/>
      <c r="F54" s="367"/>
      <c r="G54" s="367"/>
      <c r="H54" s="367"/>
      <c r="I54" s="367"/>
      <c r="J54" s="367"/>
      <c r="K54" s="367"/>
      <c r="L54" s="367"/>
      <c r="M54" s="367"/>
      <c r="N54" s="367"/>
      <c r="O54" s="367"/>
      <c r="P54" s="367"/>
      <c r="Q54" s="367"/>
      <c r="R54" s="367"/>
    </row>
    <row r="55" spans="2:18">
      <c r="B55" s="367"/>
      <c r="C55" s="367"/>
      <c r="D55" s="367"/>
      <c r="E55" s="367"/>
      <c r="F55" s="367"/>
      <c r="G55" s="367"/>
      <c r="H55" s="367"/>
      <c r="I55" s="367"/>
      <c r="J55" s="367"/>
      <c r="K55" s="367"/>
      <c r="L55" s="367"/>
      <c r="M55" s="367"/>
      <c r="N55" s="367"/>
      <c r="O55" s="367"/>
      <c r="P55" s="367"/>
      <c r="Q55" s="367"/>
      <c r="R55" s="367"/>
    </row>
    <row r="56" spans="2:18">
      <c r="B56" s="367"/>
      <c r="C56" s="367"/>
      <c r="D56" s="367"/>
      <c r="E56" s="367"/>
      <c r="F56" s="367"/>
      <c r="G56" s="367"/>
      <c r="H56" s="367"/>
      <c r="I56" s="367"/>
      <c r="J56" s="367"/>
      <c r="K56" s="367"/>
      <c r="L56" s="367"/>
      <c r="M56" s="367"/>
      <c r="N56" s="367"/>
      <c r="O56" s="367"/>
      <c r="P56" s="367"/>
      <c r="Q56" s="367"/>
      <c r="R56" s="367"/>
    </row>
    <row r="57" spans="2:18">
      <c r="B57" s="367"/>
      <c r="C57" s="367"/>
      <c r="D57" s="367"/>
      <c r="E57" s="367"/>
      <c r="F57" s="367"/>
      <c r="G57" s="367"/>
      <c r="H57" s="367"/>
      <c r="I57" s="367"/>
      <c r="J57" s="367"/>
      <c r="K57" s="367"/>
      <c r="L57" s="367"/>
      <c r="M57" s="367"/>
      <c r="N57" s="367"/>
      <c r="O57" s="367"/>
      <c r="P57" s="367"/>
      <c r="Q57" s="367"/>
      <c r="R57" s="367"/>
    </row>
    <row r="58" spans="2:18">
      <c r="B58" s="367"/>
      <c r="C58" s="367"/>
      <c r="D58" s="367"/>
      <c r="E58" s="367"/>
      <c r="F58" s="367"/>
      <c r="G58" s="367"/>
      <c r="H58" s="367"/>
      <c r="I58" s="367"/>
      <c r="J58" s="367"/>
      <c r="K58" s="367"/>
      <c r="L58" s="367"/>
      <c r="M58" s="367"/>
      <c r="N58" s="367"/>
      <c r="O58" s="367"/>
      <c r="P58" s="367"/>
      <c r="Q58" s="367"/>
      <c r="R58" s="367"/>
    </row>
    <row r="59" spans="2:18">
      <c r="B59" s="367"/>
      <c r="C59" s="367"/>
      <c r="D59" s="367"/>
      <c r="E59" s="367"/>
      <c r="F59" s="367"/>
      <c r="G59" s="367"/>
      <c r="H59" s="367"/>
      <c r="I59" s="367"/>
      <c r="J59" s="367"/>
      <c r="K59" s="367"/>
      <c r="L59" s="367"/>
      <c r="M59" s="367"/>
      <c r="N59" s="367"/>
      <c r="O59" s="367"/>
      <c r="P59" s="367"/>
      <c r="Q59" s="367"/>
      <c r="R59" s="367"/>
    </row>
    <row r="60" spans="2:18">
      <c r="B60" s="367"/>
      <c r="C60" s="367"/>
      <c r="D60" s="367"/>
      <c r="E60" s="367"/>
      <c r="F60" s="367"/>
      <c r="G60" s="367"/>
      <c r="H60" s="367"/>
      <c r="I60" s="367"/>
      <c r="J60" s="367"/>
      <c r="K60" s="367"/>
      <c r="L60" s="367"/>
      <c r="M60" s="367"/>
      <c r="N60" s="367"/>
      <c r="O60" s="367"/>
      <c r="P60" s="367"/>
      <c r="Q60" s="367"/>
      <c r="R60" s="367"/>
    </row>
    <row r="61" spans="2:18">
      <c r="B61" s="367"/>
      <c r="C61" s="367"/>
      <c r="D61" s="367"/>
      <c r="E61" s="367"/>
      <c r="F61" s="367"/>
      <c r="G61" s="367"/>
      <c r="H61" s="367"/>
      <c r="I61" s="367"/>
      <c r="J61" s="367"/>
      <c r="K61" s="367"/>
      <c r="L61" s="367"/>
      <c r="M61" s="367"/>
      <c r="N61" s="367"/>
      <c r="O61" s="367"/>
      <c r="P61" s="367"/>
      <c r="Q61" s="367"/>
      <c r="R61" s="367"/>
    </row>
    <row r="62" spans="2:18">
      <c r="B62" s="367"/>
      <c r="C62" s="367"/>
      <c r="D62" s="367"/>
      <c r="E62" s="367"/>
      <c r="F62" s="367"/>
      <c r="G62" s="367"/>
      <c r="H62" s="367"/>
      <c r="I62" s="367"/>
      <c r="J62" s="367"/>
      <c r="K62" s="367"/>
      <c r="L62" s="367"/>
      <c r="M62" s="367"/>
      <c r="N62" s="367"/>
      <c r="O62" s="367"/>
      <c r="P62" s="367"/>
      <c r="Q62" s="367"/>
      <c r="R62" s="367"/>
    </row>
    <row r="63" spans="2:18">
      <c r="B63" s="367"/>
      <c r="C63" s="367"/>
      <c r="D63" s="367"/>
      <c r="E63" s="367"/>
      <c r="F63" s="367"/>
      <c r="G63" s="367"/>
      <c r="H63" s="367"/>
      <c r="I63" s="367"/>
      <c r="J63" s="367"/>
      <c r="K63" s="367"/>
      <c r="L63" s="367"/>
      <c r="M63" s="367"/>
      <c r="N63" s="367"/>
      <c r="O63" s="367"/>
      <c r="P63" s="367"/>
      <c r="Q63" s="367"/>
      <c r="R63" s="367"/>
    </row>
    <row r="64" spans="2:18">
      <c r="B64" s="367"/>
      <c r="C64" s="367"/>
      <c r="D64" s="367"/>
      <c r="E64" s="367"/>
      <c r="F64" s="367"/>
      <c r="G64" s="367"/>
      <c r="H64" s="367"/>
      <c r="I64" s="367"/>
      <c r="J64" s="367"/>
      <c r="K64" s="367"/>
      <c r="L64" s="367"/>
      <c r="M64" s="367"/>
      <c r="N64" s="367"/>
      <c r="O64" s="367"/>
      <c r="P64" s="367"/>
      <c r="Q64" s="367"/>
      <c r="R64" s="367"/>
    </row>
    <row r="65" spans="2:18">
      <c r="B65" s="367"/>
      <c r="C65" s="367"/>
      <c r="D65" s="367"/>
      <c r="E65" s="367"/>
      <c r="F65" s="367"/>
      <c r="G65" s="367"/>
      <c r="H65" s="367"/>
      <c r="I65" s="367"/>
      <c r="J65" s="367"/>
      <c r="K65" s="367"/>
      <c r="L65" s="367"/>
      <c r="M65" s="367"/>
      <c r="N65" s="367"/>
      <c r="O65" s="367"/>
      <c r="P65" s="367"/>
      <c r="Q65" s="367"/>
      <c r="R65" s="367"/>
    </row>
    <row r="66" spans="2:18">
      <c r="B66" s="367"/>
      <c r="C66" s="367"/>
      <c r="D66" s="367"/>
      <c r="E66" s="367"/>
      <c r="F66" s="367"/>
      <c r="G66" s="367"/>
      <c r="H66" s="367"/>
      <c r="I66" s="367"/>
      <c r="J66" s="367"/>
      <c r="K66" s="367"/>
      <c r="L66" s="367"/>
      <c r="M66" s="367"/>
      <c r="N66" s="367"/>
      <c r="O66" s="367"/>
      <c r="P66" s="367"/>
      <c r="Q66" s="367"/>
      <c r="R66" s="367"/>
    </row>
    <row r="67" spans="2:18">
      <c r="B67" s="367"/>
      <c r="C67" s="367"/>
      <c r="D67" s="367"/>
      <c r="E67" s="367"/>
      <c r="F67" s="367"/>
      <c r="G67" s="367"/>
      <c r="H67" s="367"/>
      <c r="I67" s="367"/>
      <c r="J67" s="367"/>
      <c r="K67" s="367"/>
      <c r="L67" s="367"/>
      <c r="M67" s="367"/>
      <c r="N67" s="367"/>
      <c r="O67" s="367"/>
      <c r="P67" s="367"/>
      <c r="Q67" s="367"/>
      <c r="R67" s="367"/>
    </row>
    <row r="68" spans="2:18">
      <c r="B68" s="367"/>
      <c r="C68" s="367"/>
      <c r="D68" s="367"/>
      <c r="E68" s="367"/>
      <c r="F68" s="367"/>
      <c r="G68" s="367"/>
      <c r="H68" s="367"/>
      <c r="I68" s="367"/>
      <c r="J68" s="367"/>
      <c r="K68" s="367"/>
      <c r="L68" s="367"/>
      <c r="M68" s="367"/>
      <c r="N68" s="367"/>
      <c r="O68" s="367"/>
      <c r="P68" s="367"/>
      <c r="Q68" s="367"/>
      <c r="R68" s="367"/>
    </row>
    <row r="69" spans="2:18">
      <c r="B69" s="367"/>
      <c r="C69" s="367"/>
      <c r="D69" s="367"/>
      <c r="E69" s="367"/>
      <c r="F69" s="367"/>
      <c r="G69" s="367"/>
      <c r="H69" s="367"/>
      <c r="I69" s="367"/>
      <c r="J69" s="367"/>
      <c r="K69" s="367"/>
      <c r="L69" s="367"/>
      <c r="M69" s="367"/>
      <c r="N69" s="367"/>
      <c r="O69" s="367"/>
      <c r="P69" s="367"/>
      <c r="Q69" s="367"/>
      <c r="R69" s="367"/>
    </row>
    <row r="70" spans="2:18">
      <c r="B70" s="367"/>
      <c r="C70" s="367"/>
      <c r="D70" s="367"/>
      <c r="E70" s="367"/>
      <c r="F70" s="367"/>
      <c r="G70" s="367"/>
      <c r="H70" s="367"/>
      <c r="I70" s="367"/>
      <c r="J70" s="367"/>
      <c r="K70" s="367"/>
      <c r="L70" s="367"/>
      <c r="M70" s="367"/>
      <c r="N70" s="367"/>
      <c r="O70" s="367"/>
      <c r="P70" s="367"/>
      <c r="Q70" s="367"/>
      <c r="R70" s="367"/>
    </row>
    <row r="71" spans="2:18">
      <c r="B71" s="367"/>
      <c r="C71" s="367"/>
      <c r="D71" s="367"/>
      <c r="E71" s="367"/>
      <c r="F71" s="367"/>
      <c r="G71" s="367"/>
      <c r="H71" s="367"/>
      <c r="I71" s="367"/>
      <c r="J71" s="367"/>
      <c r="K71" s="367"/>
      <c r="L71" s="367"/>
      <c r="M71" s="367"/>
      <c r="N71" s="367"/>
      <c r="O71" s="367"/>
      <c r="P71" s="367"/>
      <c r="Q71" s="367"/>
      <c r="R71" s="367"/>
    </row>
    <row r="72" spans="2:18">
      <c r="B72" s="367"/>
      <c r="C72" s="367"/>
      <c r="D72" s="367"/>
      <c r="E72" s="367"/>
      <c r="F72" s="367"/>
      <c r="G72" s="367"/>
      <c r="H72" s="367"/>
      <c r="I72" s="367"/>
      <c r="J72" s="367"/>
      <c r="K72" s="367"/>
      <c r="L72" s="367"/>
      <c r="M72" s="367"/>
      <c r="N72" s="367"/>
      <c r="O72" s="367"/>
      <c r="P72" s="367"/>
      <c r="Q72" s="367"/>
      <c r="R72" s="367"/>
    </row>
    <row r="73" spans="2:18">
      <c r="B73" s="367"/>
      <c r="C73" s="367"/>
      <c r="D73" s="367"/>
      <c r="E73" s="367"/>
      <c r="F73" s="367"/>
      <c r="G73" s="367"/>
      <c r="H73" s="367"/>
      <c r="I73" s="367"/>
      <c r="J73" s="367"/>
      <c r="K73" s="367"/>
      <c r="L73" s="367"/>
      <c r="M73" s="367"/>
      <c r="N73" s="367"/>
      <c r="O73" s="367"/>
      <c r="P73" s="367"/>
      <c r="Q73" s="367"/>
      <c r="R73" s="367"/>
    </row>
    <row r="74" spans="2:18">
      <c r="B74" s="367"/>
      <c r="C74" s="367"/>
      <c r="D74" s="367"/>
      <c r="E74" s="367"/>
      <c r="F74" s="367"/>
      <c r="G74" s="367"/>
      <c r="H74" s="367"/>
      <c r="I74" s="367"/>
      <c r="J74" s="367"/>
      <c r="K74" s="367"/>
      <c r="L74" s="367"/>
      <c r="M74" s="367"/>
      <c r="N74" s="367"/>
      <c r="O74" s="367"/>
      <c r="P74" s="367"/>
      <c r="Q74" s="367"/>
      <c r="R74" s="367"/>
    </row>
    <row r="75" spans="2:18">
      <c r="B75" s="367"/>
      <c r="C75" s="367"/>
      <c r="D75" s="367"/>
      <c r="E75" s="367"/>
      <c r="F75" s="367"/>
      <c r="G75" s="367"/>
      <c r="H75" s="367"/>
      <c r="I75" s="367"/>
      <c r="J75" s="367"/>
      <c r="K75" s="367"/>
      <c r="L75" s="367"/>
      <c r="M75" s="367"/>
      <c r="N75" s="367"/>
      <c r="O75" s="367"/>
      <c r="P75" s="367"/>
      <c r="Q75" s="367"/>
      <c r="R75" s="367"/>
    </row>
    <row r="77" spans="2:18">
      <c r="B77" s="387"/>
      <c r="C77" s="387"/>
      <c r="D77" s="387"/>
      <c r="E77" s="387"/>
      <c r="F77" s="387"/>
      <c r="G77" s="387"/>
      <c r="H77" s="387"/>
      <c r="I77" s="387"/>
      <c r="J77" s="387"/>
      <c r="K77" s="387"/>
      <c r="L77" s="387"/>
      <c r="M77" s="387"/>
      <c r="N77" s="387"/>
      <c r="O77" s="387"/>
      <c r="P77" s="387"/>
      <c r="Q77" s="387"/>
      <c r="R77" s="387"/>
    </row>
    <row r="78" spans="2:18">
      <c r="B78" s="387"/>
      <c r="C78" s="387"/>
      <c r="D78" s="387"/>
      <c r="E78" s="387"/>
      <c r="F78" s="387"/>
      <c r="G78" s="387"/>
      <c r="H78" s="387"/>
      <c r="I78" s="387"/>
      <c r="J78" s="387"/>
      <c r="K78" s="387"/>
      <c r="L78" s="387"/>
      <c r="M78" s="387"/>
      <c r="N78" s="387"/>
      <c r="O78" s="387"/>
      <c r="P78" s="387"/>
      <c r="Q78" s="387"/>
      <c r="R78" s="387"/>
    </row>
    <row r="79" spans="2:18">
      <c r="B79" s="387"/>
      <c r="C79" s="387"/>
      <c r="D79" s="387"/>
      <c r="E79" s="387"/>
      <c r="F79" s="387"/>
      <c r="G79" s="387"/>
      <c r="H79" s="387"/>
      <c r="I79" s="387"/>
      <c r="J79" s="387"/>
      <c r="K79" s="387"/>
      <c r="L79" s="387"/>
      <c r="M79" s="387"/>
      <c r="N79" s="387"/>
      <c r="O79" s="387"/>
      <c r="P79" s="387"/>
      <c r="Q79" s="387"/>
      <c r="R79" s="387"/>
    </row>
    <row r="80" spans="2:18">
      <c r="B80" s="387"/>
      <c r="C80" s="387"/>
      <c r="D80" s="387"/>
      <c r="E80" s="387"/>
      <c r="F80" s="387"/>
      <c r="G80" s="387"/>
      <c r="H80" s="387"/>
      <c r="I80" s="387"/>
      <c r="J80" s="387"/>
      <c r="K80" s="387"/>
      <c r="L80" s="387"/>
      <c r="M80" s="387"/>
      <c r="N80" s="387"/>
      <c r="O80" s="387"/>
      <c r="P80" s="387"/>
      <c r="Q80" s="387"/>
      <c r="R80" s="387"/>
    </row>
    <row r="81" spans="2:18">
      <c r="B81" s="387"/>
      <c r="C81" s="387"/>
      <c r="D81" s="387"/>
      <c r="E81" s="387"/>
      <c r="F81" s="387"/>
      <c r="G81" s="387"/>
      <c r="H81" s="387"/>
      <c r="I81" s="387"/>
      <c r="J81" s="387"/>
      <c r="K81" s="387"/>
      <c r="L81" s="387"/>
      <c r="M81" s="387"/>
      <c r="N81" s="387"/>
      <c r="O81" s="387"/>
      <c r="P81" s="387"/>
      <c r="Q81" s="387"/>
      <c r="R81" s="387"/>
    </row>
    <row r="82" spans="2:18">
      <c r="B82" s="387"/>
      <c r="C82" s="387"/>
      <c r="D82" s="387"/>
      <c r="E82" s="387"/>
      <c r="F82" s="387"/>
      <c r="G82" s="387"/>
      <c r="H82" s="387"/>
      <c r="I82" s="387"/>
      <c r="J82" s="387"/>
      <c r="K82" s="387"/>
      <c r="L82" s="387"/>
      <c r="M82" s="387"/>
      <c r="N82" s="387"/>
      <c r="O82" s="387"/>
      <c r="P82" s="387"/>
      <c r="Q82" s="387"/>
      <c r="R82" s="387"/>
    </row>
    <row r="83" spans="2:18">
      <c r="B83" s="387"/>
      <c r="C83" s="387"/>
      <c r="D83" s="387"/>
      <c r="E83" s="387"/>
      <c r="F83" s="387"/>
      <c r="G83" s="387"/>
      <c r="H83" s="387"/>
      <c r="I83" s="387"/>
      <c r="J83" s="387"/>
      <c r="K83" s="387"/>
      <c r="L83" s="387"/>
      <c r="M83" s="387"/>
      <c r="N83" s="387"/>
      <c r="O83" s="387"/>
      <c r="P83" s="387"/>
      <c r="Q83" s="387"/>
      <c r="R83" s="387"/>
    </row>
    <row r="84" spans="2:18">
      <c r="B84" s="387"/>
      <c r="C84" s="387"/>
      <c r="D84" s="387"/>
      <c r="E84" s="387"/>
      <c r="F84" s="387"/>
      <c r="G84" s="387"/>
      <c r="H84" s="387"/>
      <c r="I84" s="387"/>
      <c r="J84" s="387"/>
      <c r="K84" s="387"/>
      <c r="L84" s="387"/>
      <c r="M84" s="387"/>
      <c r="N84" s="387"/>
      <c r="O84" s="387"/>
      <c r="P84" s="387"/>
      <c r="Q84" s="387"/>
      <c r="R84" s="387"/>
    </row>
    <row r="85" spans="2:18">
      <c r="B85" s="387"/>
      <c r="C85" s="387"/>
      <c r="D85" s="387"/>
      <c r="E85" s="387"/>
      <c r="F85" s="387"/>
      <c r="G85" s="387"/>
      <c r="H85" s="387"/>
      <c r="I85" s="387"/>
      <c r="J85" s="387"/>
      <c r="K85" s="387"/>
      <c r="L85" s="387"/>
      <c r="M85" s="387"/>
      <c r="N85" s="387"/>
      <c r="O85" s="387"/>
      <c r="P85" s="387"/>
      <c r="Q85" s="387"/>
      <c r="R85" s="387"/>
    </row>
    <row r="86" spans="2:18">
      <c r="B86" s="387"/>
      <c r="C86" s="387"/>
      <c r="D86" s="387"/>
      <c r="E86" s="387"/>
      <c r="F86" s="387"/>
      <c r="G86" s="387"/>
      <c r="H86" s="387"/>
      <c r="I86" s="387"/>
      <c r="J86" s="387"/>
      <c r="K86" s="387"/>
      <c r="L86" s="387"/>
      <c r="M86" s="387"/>
      <c r="N86" s="387"/>
      <c r="O86" s="387"/>
      <c r="P86" s="387"/>
      <c r="Q86" s="387"/>
      <c r="R86" s="387"/>
    </row>
    <row r="87" spans="2:18">
      <c r="B87" s="387"/>
      <c r="C87" s="387"/>
      <c r="D87" s="387"/>
      <c r="E87" s="387"/>
      <c r="F87" s="387"/>
      <c r="G87" s="387"/>
      <c r="H87" s="387"/>
      <c r="I87" s="387"/>
      <c r="J87" s="387"/>
      <c r="K87" s="387"/>
      <c r="L87" s="387"/>
      <c r="M87" s="387"/>
      <c r="N87" s="387"/>
      <c r="O87" s="387"/>
      <c r="P87" s="387"/>
      <c r="Q87" s="387"/>
      <c r="R87" s="387"/>
    </row>
    <row r="88" spans="2:18">
      <c r="B88" s="387"/>
      <c r="C88" s="387"/>
      <c r="D88" s="387"/>
      <c r="E88" s="387"/>
      <c r="F88" s="387"/>
      <c r="G88" s="387"/>
      <c r="H88" s="387"/>
      <c r="I88" s="387"/>
      <c r="J88" s="387"/>
      <c r="K88" s="387"/>
      <c r="L88" s="387"/>
      <c r="M88" s="387"/>
      <c r="N88" s="387"/>
      <c r="O88" s="387"/>
      <c r="P88" s="387"/>
      <c r="Q88" s="387"/>
      <c r="R88" s="387"/>
    </row>
    <row r="89" spans="2:18">
      <c r="B89" s="387"/>
      <c r="C89" s="387"/>
      <c r="D89" s="387"/>
      <c r="E89" s="387"/>
      <c r="F89" s="387"/>
      <c r="G89" s="387"/>
      <c r="H89" s="387"/>
      <c r="I89" s="387"/>
      <c r="J89" s="387"/>
      <c r="K89" s="387"/>
      <c r="L89" s="387"/>
      <c r="M89" s="387"/>
      <c r="N89" s="387"/>
      <c r="O89" s="387"/>
      <c r="P89" s="387"/>
      <c r="Q89" s="387"/>
      <c r="R89" s="387"/>
    </row>
    <row r="90" spans="2:18">
      <c r="B90" s="387"/>
      <c r="C90" s="387"/>
      <c r="D90" s="387"/>
      <c r="E90" s="387"/>
      <c r="F90" s="387"/>
      <c r="G90" s="387"/>
      <c r="H90" s="387"/>
      <c r="I90" s="387"/>
      <c r="J90" s="387"/>
      <c r="K90" s="387"/>
      <c r="L90" s="387"/>
      <c r="M90" s="387"/>
      <c r="N90" s="387"/>
      <c r="O90" s="387"/>
      <c r="P90" s="387"/>
      <c r="Q90" s="387"/>
      <c r="R90" s="387"/>
    </row>
    <row r="91" spans="2:18">
      <c r="B91" s="387"/>
      <c r="C91" s="387"/>
      <c r="D91" s="387"/>
      <c r="E91" s="387"/>
      <c r="F91" s="387"/>
      <c r="G91" s="387"/>
      <c r="H91" s="387"/>
      <c r="I91" s="387"/>
      <c r="J91" s="387"/>
      <c r="K91" s="387"/>
      <c r="L91" s="387"/>
      <c r="M91" s="387"/>
      <c r="N91" s="387"/>
      <c r="O91" s="387"/>
      <c r="P91" s="387"/>
      <c r="Q91" s="387"/>
      <c r="R91" s="387"/>
    </row>
    <row r="92" spans="2:18">
      <c r="B92" s="387"/>
      <c r="C92" s="387"/>
      <c r="D92" s="387"/>
      <c r="E92" s="387"/>
      <c r="F92" s="387"/>
      <c r="G92" s="387"/>
      <c r="H92" s="387"/>
      <c r="I92" s="387"/>
      <c r="J92" s="387"/>
      <c r="K92" s="387"/>
      <c r="L92" s="387"/>
      <c r="M92" s="387"/>
      <c r="N92" s="387"/>
      <c r="O92" s="387"/>
      <c r="P92" s="387"/>
      <c r="Q92" s="387"/>
      <c r="R92" s="387"/>
    </row>
    <row r="93" spans="2:18">
      <c r="B93" s="387"/>
      <c r="C93" s="387"/>
      <c r="D93" s="387"/>
      <c r="E93" s="387"/>
      <c r="F93" s="387"/>
      <c r="G93" s="387"/>
      <c r="H93" s="387"/>
      <c r="I93" s="387"/>
      <c r="J93" s="387"/>
      <c r="K93" s="387"/>
      <c r="L93" s="387"/>
      <c r="M93" s="387"/>
      <c r="N93" s="387"/>
      <c r="O93" s="387"/>
      <c r="P93" s="387"/>
      <c r="Q93" s="387"/>
      <c r="R93" s="387"/>
    </row>
    <row r="94" spans="2:18">
      <c r="B94" s="387"/>
      <c r="C94" s="387"/>
      <c r="D94" s="387"/>
      <c r="E94" s="387"/>
      <c r="F94" s="387"/>
      <c r="G94" s="387"/>
      <c r="H94" s="387"/>
      <c r="I94" s="387"/>
      <c r="J94" s="387"/>
      <c r="K94" s="387"/>
      <c r="L94" s="387"/>
      <c r="M94" s="387"/>
      <c r="N94" s="387"/>
      <c r="O94" s="387"/>
      <c r="P94" s="387"/>
      <c r="Q94" s="387"/>
      <c r="R94" s="387"/>
    </row>
    <row r="95" spans="2:18">
      <c r="B95" s="387"/>
      <c r="C95" s="387"/>
      <c r="D95" s="387"/>
      <c r="E95" s="387"/>
      <c r="F95" s="387"/>
      <c r="G95" s="387"/>
      <c r="H95" s="387"/>
      <c r="I95" s="387"/>
      <c r="J95" s="387"/>
      <c r="K95" s="387"/>
      <c r="L95" s="387"/>
      <c r="M95" s="387"/>
      <c r="N95" s="387"/>
      <c r="O95" s="387"/>
      <c r="P95" s="387"/>
      <c r="Q95" s="387"/>
      <c r="R95" s="387"/>
    </row>
    <row r="96" spans="2:18">
      <c r="B96" s="387"/>
      <c r="C96" s="387"/>
      <c r="D96" s="387"/>
      <c r="E96" s="387"/>
      <c r="F96" s="387"/>
      <c r="G96" s="387"/>
      <c r="H96" s="387"/>
      <c r="I96" s="387"/>
      <c r="J96" s="387"/>
      <c r="K96" s="387"/>
      <c r="L96" s="387"/>
      <c r="M96" s="387"/>
      <c r="N96" s="387"/>
      <c r="O96" s="387"/>
      <c r="P96" s="387"/>
      <c r="Q96" s="387"/>
      <c r="R96" s="387"/>
    </row>
    <row r="97" spans="2:18">
      <c r="B97" s="387"/>
      <c r="C97" s="387"/>
      <c r="D97" s="387"/>
      <c r="E97" s="387"/>
      <c r="F97" s="387"/>
      <c r="G97" s="387"/>
      <c r="H97" s="387"/>
      <c r="I97" s="387"/>
      <c r="J97" s="387"/>
      <c r="K97" s="387"/>
      <c r="L97" s="387"/>
      <c r="M97" s="387"/>
      <c r="N97" s="387"/>
      <c r="O97" s="387"/>
      <c r="P97" s="387"/>
      <c r="Q97" s="387"/>
      <c r="R97" s="387"/>
    </row>
    <row r="98" spans="2:18">
      <c r="B98" s="387"/>
      <c r="C98" s="387"/>
      <c r="D98" s="387"/>
      <c r="E98" s="387"/>
      <c r="F98" s="387"/>
      <c r="G98" s="387"/>
      <c r="H98" s="387"/>
      <c r="I98" s="387"/>
      <c r="J98" s="387"/>
      <c r="K98" s="387"/>
      <c r="L98" s="387"/>
      <c r="M98" s="387"/>
      <c r="N98" s="387"/>
      <c r="O98" s="387"/>
      <c r="P98" s="387"/>
      <c r="Q98" s="387"/>
      <c r="R98" s="387"/>
    </row>
    <row r="99" spans="2:18">
      <c r="B99" s="387"/>
      <c r="C99" s="387"/>
      <c r="D99" s="387"/>
      <c r="E99" s="387"/>
      <c r="F99" s="387"/>
      <c r="G99" s="387"/>
      <c r="H99" s="387"/>
      <c r="I99" s="387"/>
      <c r="J99" s="387"/>
      <c r="K99" s="387"/>
      <c r="L99" s="387"/>
      <c r="M99" s="387"/>
      <c r="N99" s="387"/>
      <c r="O99" s="387"/>
      <c r="P99" s="387"/>
      <c r="Q99" s="387"/>
      <c r="R99" s="387"/>
    </row>
    <row r="100" spans="2:18">
      <c r="B100" s="387"/>
      <c r="C100" s="387"/>
      <c r="D100" s="387"/>
      <c r="E100" s="387"/>
      <c r="F100" s="387"/>
      <c r="G100" s="387"/>
      <c r="H100" s="387"/>
      <c r="I100" s="387"/>
      <c r="J100" s="387"/>
      <c r="K100" s="387"/>
      <c r="L100" s="387"/>
      <c r="M100" s="387"/>
      <c r="N100" s="387"/>
      <c r="O100" s="387"/>
      <c r="P100" s="387"/>
      <c r="Q100" s="387"/>
      <c r="R100" s="387"/>
    </row>
    <row r="101" spans="2:18">
      <c r="B101" s="387"/>
      <c r="C101" s="387"/>
      <c r="D101" s="387"/>
      <c r="E101" s="387"/>
      <c r="F101" s="387"/>
      <c r="G101" s="387"/>
      <c r="H101" s="387"/>
      <c r="I101" s="387"/>
      <c r="J101" s="387"/>
      <c r="K101" s="387"/>
      <c r="L101" s="387"/>
      <c r="M101" s="387"/>
      <c r="N101" s="387"/>
      <c r="O101" s="387"/>
      <c r="P101" s="387"/>
      <c r="Q101" s="387"/>
      <c r="R101" s="387"/>
    </row>
    <row r="102" spans="2:18">
      <c r="B102" s="387"/>
      <c r="C102" s="387"/>
      <c r="D102" s="387"/>
      <c r="E102" s="387"/>
      <c r="F102" s="387"/>
      <c r="G102" s="387"/>
      <c r="H102" s="387"/>
      <c r="I102" s="387"/>
      <c r="J102" s="387"/>
      <c r="K102" s="387"/>
      <c r="L102" s="387"/>
      <c r="M102" s="387"/>
      <c r="N102" s="387"/>
      <c r="O102" s="387"/>
      <c r="P102" s="387"/>
      <c r="Q102" s="387"/>
      <c r="R102" s="387"/>
    </row>
    <row r="103" spans="2:18">
      <c r="B103" s="387"/>
      <c r="C103" s="387"/>
      <c r="D103" s="387"/>
      <c r="E103" s="387"/>
      <c r="F103" s="387"/>
      <c r="G103" s="387"/>
      <c r="H103" s="387"/>
      <c r="I103" s="387"/>
      <c r="J103" s="387"/>
      <c r="K103" s="387"/>
      <c r="L103" s="387"/>
      <c r="M103" s="387"/>
      <c r="N103" s="387"/>
      <c r="O103" s="387"/>
      <c r="P103" s="387"/>
      <c r="Q103" s="387"/>
      <c r="R103" s="387"/>
    </row>
    <row r="104" spans="2:18">
      <c r="B104" s="387"/>
      <c r="C104" s="387"/>
      <c r="D104" s="387"/>
      <c r="E104" s="387"/>
      <c r="F104" s="387"/>
      <c r="G104" s="387"/>
      <c r="H104" s="387"/>
      <c r="I104" s="387"/>
      <c r="J104" s="387"/>
      <c r="K104" s="387"/>
      <c r="L104" s="387"/>
      <c r="M104" s="387"/>
      <c r="N104" s="387"/>
      <c r="O104" s="387"/>
      <c r="P104" s="387"/>
      <c r="Q104" s="387"/>
      <c r="R104" s="387"/>
    </row>
    <row r="105" spans="2:18">
      <c r="B105" s="387"/>
      <c r="C105" s="387"/>
      <c r="D105" s="387"/>
      <c r="E105" s="387"/>
      <c r="F105" s="387"/>
      <c r="G105" s="387"/>
      <c r="H105" s="387"/>
      <c r="I105" s="387"/>
      <c r="J105" s="387"/>
      <c r="K105" s="387"/>
      <c r="L105" s="387"/>
      <c r="M105" s="387"/>
      <c r="N105" s="387"/>
      <c r="O105" s="387"/>
      <c r="P105" s="387"/>
      <c r="Q105" s="387"/>
      <c r="R105" s="387"/>
    </row>
    <row r="106" spans="2:18">
      <c r="B106" s="387"/>
      <c r="C106" s="387"/>
      <c r="D106" s="387"/>
      <c r="E106" s="387"/>
      <c r="F106" s="387"/>
      <c r="G106" s="387"/>
      <c r="H106" s="387"/>
      <c r="I106" s="387"/>
      <c r="J106" s="387"/>
      <c r="K106" s="387"/>
      <c r="L106" s="387"/>
      <c r="M106" s="387"/>
      <c r="N106" s="387"/>
      <c r="O106" s="387"/>
      <c r="P106" s="387"/>
      <c r="Q106" s="387"/>
      <c r="R106" s="387"/>
    </row>
    <row r="107" spans="2:18">
      <c r="B107" s="387"/>
      <c r="C107" s="387"/>
      <c r="D107" s="387"/>
      <c r="E107" s="387"/>
      <c r="F107" s="387"/>
      <c r="G107" s="387"/>
      <c r="H107" s="387"/>
      <c r="I107" s="387"/>
      <c r="J107" s="387"/>
      <c r="K107" s="387"/>
      <c r="L107" s="387"/>
      <c r="M107" s="387"/>
      <c r="N107" s="387"/>
      <c r="O107" s="387"/>
      <c r="P107" s="387"/>
      <c r="Q107" s="387"/>
      <c r="R107" s="387"/>
    </row>
    <row r="108" spans="2:18">
      <c r="B108" s="387"/>
      <c r="C108" s="387"/>
      <c r="D108" s="387"/>
      <c r="E108" s="387"/>
      <c r="F108" s="387"/>
      <c r="G108" s="387"/>
      <c r="H108" s="387"/>
      <c r="I108" s="387"/>
      <c r="J108" s="387"/>
      <c r="K108" s="387"/>
      <c r="L108" s="387"/>
      <c r="M108" s="387"/>
      <c r="N108" s="387"/>
      <c r="O108" s="387"/>
      <c r="P108" s="387"/>
      <c r="Q108" s="387"/>
      <c r="R108" s="387"/>
    </row>
    <row r="109" spans="2:18">
      <c r="B109" s="387"/>
      <c r="C109" s="387"/>
      <c r="D109" s="387"/>
      <c r="E109" s="387"/>
      <c r="F109" s="387"/>
      <c r="G109" s="387"/>
      <c r="H109" s="387"/>
      <c r="I109" s="387"/>
      <c r="J109" s="387"/>
      <c r="K109" s="387"/>
      <c r="L109" s="387"/>
      <c r="M109" s="387"/>
      <c r="N109" s="387"/>
      <c r="O109" s="387"/>
      <c r="P109" s="387"/>
      <c r="Q109" s="387"/>
      <c r="R109" s="387"/>
    </row>
    <row r="110" spans="2:18">
      <c r="B110" s="387"/>
      <c r="C110" s="387"/>
      <c r="D110" s="387"/>
      <c r="E110" s="387"/>
      <c r="F110" s="387"/>
      <c r="G110" s="387"/>
      <c r="H110" s="387"/>
      <c r="I110" s="387"/>
      <c r="J110" s="387"/>
      <c r="K110" s="387"/>
      <c r="L110" s="387"/>
      <c r="M110" s="387"/>
      <c r="N110" s="387"/>
      <c r="O110" s="387"/>
      <c r="P110" s="387"/>
      <c r="Q110" s="387"/>
      <c r="R110" s="387"/>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K46"/>
  <sheetViews>
    <sheetView showGridLines="0" topLeftCell="B1" zoomScale="80" zoomScaleNormal="80" zoomScaleSheetLayoutView="80" workbookViewId="0"/>
  </sheetViews>
  <sheetFormatPr defaultRowHeight="12.75"/>
  <cols>
    <col min="1" max="1" width="7.7109375" style="2" hidden="1" customWidth="1"/>
    <col min="2" max="2" width="12.7109375" style="2" customWidth="1"/>
    <col min="3" max="10" width="20.7109375" style="2" customWidth="1"/>
    <col min="11" max="11" width="20.7109375" style="7" customWidth="1"/>
    <col min="12" max="16384" width="9.140625" style="2"/>
  </cols>
  <sheetData>
    <row r="1" spans="1:11" s="135" customFormat="1" ht="20.100000000000001" customHeight="1">
      <c r="B1" s="390" t="s">
        <v>147</v>
      </c>
      <c r="C1" s="390"/>
      <c r="D1" s="390"/>
      <c r="E1" s="390"/>
      <c r="F1" s="390"/>
      <c r="G1" s="390"/>
      <c r="H1" s="390"/>
      <c r="I1" s="390"/>
      <c r="J1" s="390"/>
      <c r="K1" s="390"/>
    </row>
    <row r="2" spans="1:11" s="22" customFormat="1" ht="30" customHeight="1">
      <c r="B2" s="411" t="s">
        <v>215</v>
      </c>
      <c r="C2" s="410"/>
      <c r="D2" s="410"/>
      <c r="E2" s="410"/>
      <c r="F2" s="410"/>
      <c r="G2" s="410"/>
      <c r="H2" s="410"/>
      <c r="I2" s="410"/>
      <c r="J2" s="410"/>
      <c r="K2" s="410"/>
    </row>
    <row r="3" spans="1:11" s="135" customFormat="1" ht="39.950000000000003" customHeight="1">
      <c r="B3" s="170"/>
      <c r="C3" s="170"/>
      <c r="D3" s="170"/>
      <c r="E3" s="170"/>
      <c r="F3" s="170"/>
      <c r="G3" s="170"/>
      <c r="H3" s="170"/>
      <c r="I3" s="170"/>
      <c r="J3" s="170"/>
      <c r="K3" s="297" t="s">
        <v>148</v>
      </c>
    </row>
    <row r="4" spans="1:11" s="278" customFormat="1" ht="46.5" customHeight="1">
      <c r="B4" s="120" t="s">
        <v>98</v>
      </c>
      <c r="C4" s="251"/>
      <c r="D4" s="251"/>
      <c r="E4" s="251"/>
      <c r="F4" s="251"/>
      <c r="G4" s="251"/>
      <c r="H4" s="251"/>
      <c r="I4" s="251"/>
      <c r="J4" s="282"/>
      <c r="K4" s="268" t="s">
        <v>238</v>
      </c>
    </row>
    <row r="5" spans="1:11" s="135" customFormat="1" ht="17.45" hidden="1" customHeight="1">
      <c r="B5" s="122"/>
      <c r="C5" s="183" t="s">
        <v>4</v>
      </c>
      <c r="D5" s="183" t="s">
        <v>7</v>
      </c>
      <c r="E5" s="183" t="s">
        <v>16</v>
      </c>
      <c r="F5" s="183" t="s">
        <v>8</v>
      </c>
      <c r="G5" s="183" t="s">
        <v>9</v>
      </c>
      <c r="H5" s="183" t="s">
        <v>58</v>
      </c>
      <c r="I5" s="183" t="s">
        <v>12</v>
      </c>
      <c r="J5" s="183" t="s">
        <v>60</v>
      </c>
      <c r="K5" s="123"/>
    </row>
    <row r="6" spans="1:11" s="137" customFormat="1" ht="34.5" customHeight="1">
      <c r="B6" s="294" t="s">
        <v>6</v>
      </c>
      <c r="C6" s="228" t="s">
        <v>225</v>
      </c>
      <c r="D6" s="228" t="s">
        <v>7</v>
      </c>
      <c r="E6" s="228" t="s">
        <v>16</v>
      </c>
      <c r="F6" s="228" t="s">
        <v>8</v>
      </c>
      <c r="G6" s="228" t="s">
        <v>9</v>
      </c>
      <c r="H6" s="228" t="s">
        <v>58</v>
      </c>
      <c r="I6" s="228" t="s">
        <v>12</v>
      </c>
      <c r="J6" s="228" t="s">
        <v>60</v>
      </c>
      <c r="K6" s="233" t="s">
        <v>28</v>
      </c>
    </row>
    <row r="7" spans="1:11" s="118" customFormat="1" ht="15" customHeight="1">
      <c r="A7" s="137">
        <v>2006</v>
      </c>
      <c r="B7" s="302">
        <v>2006</v>
      </c>
      <c r="C7" s="143">
        <v>-27087.471993159987</v>
      </c>
      <c r="D7" s="143">
        <v>9232.8370020800048</v>
      </c>
      <c r="E7" s="143">
        <v>56631.343214390021</v>
      </c>
      <c r="F7" s="143">
        <v>-777.51754626000013</v>
      </c>
      <c r="G7" s="143">
        <v>15342.439687419997</v>
      </c>
      <c r="H7" s="143">
        <v>-469.11838104000009</v>
      </c>
      <c r="I7" s="143">
        <v>9785.1090124800012</v>
      </c>
      <c r="J7" s="143">
        <v>930.10238235999998</v>
      </c>
      <c r="K7" s="143">
        <v>63587.723378270028</v>
      </c>
    </row>
    <row r="8" spans="1:11" s="118" customFormat="1" ht="15" customHeight="1">
      <c r="A8" s="137">
        <v>2007</v>
      </c>
      <c r="B8" s="302">
        <v>2007</v>
      </c>
      <c r="C8" s="134">
        <v>-27597.913575650004</v>
      </c>
      <c r="D8" s="134">
        <v>23564.113491339987</v>
      </c>
      <c r="E8" s="134">
        <v>31758.765130550008</v>
      </c>
      <c r="F8" s="134">
        <v>-479.20010774999997</v>
      </c>
      <c r="G8" s="134">
        <v>8387.1949889899988</v>
      </c>
      <c r="H8" s="134">
        <v>-553.4628025200002</v>
      </c>
      <c r="I8" s="134">
        <v>10789.080680229998</v>
      </c>
      <c r="J8" s="134">
        <v>526.18781867000007</v>
      </c>
      <c r="K8" s="134">
        <v>46394.765623859988</v>
      </c>
    </row>
    <row r="9" spans="1:11" s="118" customFormat="1" ht="15" customHeight="1">
      <c r="A9" s="137">
        <v>2008</v>
      </c>
      <c r="B9" s="302">
        <v>2008</v>
      </c>
      <c r="C9" s="143">
        <v>-64531.17965185002</v>
      </c>
      <c r="D9" s="143">
        <v>-9873.7550829299962</v>
      </c>
      <c r="E9" s="143">
        <v>-34397.272547879977</v>
      </c>
      <c r="F9" s="143">
        <v>-146.36267806000001</v>
      </c>
      <c r="G9" s="143">
        <v>9985.8419705700016</v>
      </c>
      <c r="H9" s="143">
        <v>-241.78371734999996</v>
      </c>
      <c r="I9" s="143">
        <v>15106.303220599995</v>
      </c>
      <c r="J9" s="143">
        <v>18526.95724974</v>
      </c>
      <c r="K9" s="143">
        <v>-65571.251237160002</v>
      </c>
    </row>
    <row r="10" spans="1:11" s="118" customFormat="1" ht="15" customHeight="1">
      <c r="A10" s="137">
        <v>2009</v>
      </c>
      <c r="B10" s="302">
        <v>2009</v>
      </c>
      <c r="C10" s="134">
        <v>10663.465067170006</v>
      </c>
      <c r="D10" s="134">
        <v>1614.6253026399995</v>
      </c>
      <c r="E10" s="134">
        <v>36676.477883549996</v>
      </c>
      <c r="F10" s="134">
        <v>50.58157361</v>
      </c>
      <c r="G10" s="134">
        <v>23472.428531490001</v>
      </c>
      <c r="H10" s="134">
        <v>-367.74864199000001</v>
      </c>
      <c r="I10" s="134">
        <v>10170.27047687</v>
      </c>
      <c r="J10" s="134">
        <v>4274.6981021499996</v>
      </c>
      <c r="K10" s="134">
        <v>86554.798295489993</v>
      </c>
    </row>
    <row r="11" spans="1:11" s="118" customFormat="1" ht="15" customHeight="1">
      <c r="A11" s="137">
        <v>2010</v>
      </c>
      <c r="B11" s="302">
        <v>2010</v>
      </c>
      <c r="C11" s="143">
        <v>34857.331213130004</v>
      </c>
      <c r="D11" s="143">
        <v>8656.7276928400006</v>
      </c>
      <c r="E11" s="143">
        <v>28499.810198250005</v>
      </c>
      <c r="F11" s="143">
        <v>241.13754403999997</v>
      </c>
      <c r="G11" s="143">
        <v>19213.400644560003</v>
      </c>
      <c r="H11" s="143">
        <v>-513.52026655999998</v>
      </c>
      <c r="I11" s="143">
        <v>6109.0776444400008</v>
      </c>
      <c r="J11" s="143">
        <v>16471.03078687</v>
      </c>
      <c r="K11" s="143">
        <v>113534.99545757002</v>
      </c>
    </row>
    <row r="12" spans="1:11" s="118" customFormat="1" ht="15" customHeight="1">
      <c r="A12" s="137">
        <v>2011</v>
      </c>
      <c r="B12" s="302">
        <v>2011</v>
      </c>
      <c r="C12" s="134">
        <v>85203.981716109934</v>
      </c>
      <c r="D12" s="134">
        <v>2145.3407015600101</v>
      </c>
      <c r="E12" s="134">
        <v>-45027.61068759</v>
      </c>
      <c r="F12" s="134">
        <v>-82.514700139999931</v>
      </c>
      <c r="G12" s="134">
        <v>25428.950920770007</v>
      </c>
      <c r="H12" s="134">
        <v>1336.3552954900003</v>
      </c>
      <c r="I12" s="134">
        <v>15018.140220479996</v>
      </c>
      <c r="J12" s="134">
        <v>16700.918940160002</v>
      </c>
      <c r="K12" s="134">
        <v>100723.56240683995</v>
      </c>
    </row>
    <row r="13" spans="1:11" s="118" customFormat="1" ht="15" customHeight="1">
      <c r="A13" s="137">
        <v>2012</v>
      </c>
      <c r="B13" s="302">
        <v>2012</v>
      </c>
      <c r="C13" s="143">
        <v>28182.476200959994</v>
      </c>
      <c r="D13" s="143">
        <v>5256.7604831299996</v>
      </c>
      <c r="E13" s="143">
        <v>20991.0831884</v>
      </c>
      <c r="F13" s="143">
        <v>-222.87584719</v>
      </c>
      <c r="G13" s="143">
        <v>34900.562343260004</v>
      </c>
      <c r="H13" s="143">
        <v>887.80409365000003</v>
      </c>
      <c r="I13" s="143">
        <v>-8733.91036188</v>
      </c>
      <c r="J13" s="143">
        <v>18559.586633880001</v>
      </c>
      <c r="K13" s="143">
        <v>99821.48673420999</v>
      </c>
    </row>
    <row r="14" spans="1:11" s="118" customFormat="1" ht="15" customHeight="1">
      <c r="A14" s="137">
        <v>2013</v>
      </c>
      <c r="B14" s="302">
        <v>2013</v>
      </c>
      <c r="C14" s="134">
        <v>2563.1276733100244</v>
      </c>
      <c r="D14" s="134">
        <v>3335.80516674</v>
      </c>
      <c r="E14" s="134">
        <v>37.694250659997387</v>
      </c>
      <c r="F14" s="134">
        <v>1215.3798982200001</v>
      </c>
      <c r="G14" s="134">
        <v>23171.873828760006</v>
      </c>
      <c r="H14" s="134">
        <v>-713.0142883000002</v>
      </c>
      <c r="I14" s="134">
        <v>13245.062205589997</v>
      </c>
      <c r="J14" s="134">
        <v>13478.5098645</v>
      </c>
      <c r="K14" s="134">
        <v>56334.438599480025</v>
      </c>
    </row>
    <row r="15" spans="1:11" s="118" customFormat="1" ht="15" customHeight="1">
      <c r="A15" s="137">
        <v>2014</v>
      </c>
      <c r="B15" s="302">
        <v>2014</v>
      </c>
      <c r="C15" s="143">
        <v>2064.4631066099901</v>
      </c>
      <c r="D15" s="143">
        <v>-13988.71167646</v>
      </c>
      <c r="E15" s="143">
        <v>-22649.205085619997</v>
      </c>
      <c r="F15" s="143">
        <v>334.51625189999999</v>
      </c>
      <c r="G15" s="143">
        <v>32302.208991079995</v>
      </c>
      <c r="H15" s="143">
        <v>383.75989521999992</v>
      </c>
      <c r="I15" s="143">
        <v>-10098.260967079996</v>
      </c>
      <c r="J15" s="143">
        <v>14682.254412120001</v>
      </c>
      <c r="K15" s="143">
        <v>3031.0249277699986</v>
      </c>
    </row>
    <row r="16" spans="1:11" s="118" customFormat="1" ht="15" customHeight="1">
      <c r="A16" s="137">
        <v>2015</v>
      </c>
      <c r="B16" s="302">
        <v>2015</v>
      </c>
      <c r="C16" s="134">
        <v>-15451.6231816701</v>
      </c>
      <c r="D16" s="134">
        <v>-18353.331380480005</v>
      </c>
      <c r="E16" s="134">
        <v>-31520.53740340002</v>
      </c>
      <c r="F16" s="134">
        <v>1419.4414543400003</v>
      </c>
      <c r="G16" s="134">
        <v>40153.658925580014</v>
      </c>
      <c r="H16" s="134">
        <v>184.65800002000017</v>
      </c>
      <c r="I16" s="134">
        <v>2597.7659299300012</v>
      </c>
      <c r="J16" s="134">
        <v>21929.907558909999</v>
      </c>
      <c r="K16" s="134">
        <v>959.93990322990794</v>
      </c>
    </row>
    <row r="17" spans="1:11" s="118" customFormat="1" ht="15" customHeight="1">
      <c r="A17" s="137">
        <v>2016</v>
      </c>
      <c r="B17" s="302">
        <v>2016</v>
      </c>
      <c r="C17" s="143">
        <v>57767.641733219963</v>
      </c>
      <c r="D17" s="143">
        <v>-4789.6681772899983</v>
      </c>
      <c r="E17" s="143">
        <v>20322.101470280009</v>
      </c>
      <c r="F17" s="143">
        <v>-1560.12338512</v>
      </c>
      <c r="G17" s="143">
        <v>47688.017296970029</v>
      </c>
      <c r="H17" s="143">
        <v>53.507096560000065</v>
      </c>
      <c r="I17" s="143">
        <v>-7425.1492621200041</v>
      </c>
      <c r="J17" s="143">
        <v>14110.739641619999</v>
      </c>
      <c r="K17" s="346">
        <v>126167.06641412003</v>
      </c>
    </row>
    <row r="18" spans="1:11" s="118" customFormat="1" ht="15" customHeight="1">
      <c r="A18" s="137"/>
      <c r="B18" s="302">
        <v>2017</v>
      </c>
      <c r="C18" s="368">
        <v>60871.200242200022</v>
      </c>
      <c r="D18" s="368">
        <v>34041.935843210005</v>
      </c>
      <c r="E18" s="368">
        <v>88358.679201099992</v>
      </c>
      <c r="F18" s="368">
        <v>-841.53684551000015</v>
      </c>
      <c r="G18" s="368">
        <v>42145.807148559994</v>
      </c>
      <c r="H18" s="368">
        <v>1924.0886587500001</v>
      </c>
      <c r="I18" s="368">
        <v>8595.7129530999991</v>
      </c>
      <c r="J18" s="368">
        <v>23136.087019840001</v>
      </c>
      <c r="K18" s="368">
        <v>258231.97422124998</v>
      </c>
    </row>
    <row r="19" spans="1:11" s="118" customFormat="1" ht="15" customHeight="1">
      <c r="A19" s="118" t="s">
        <v>216</v>
      </c>
      <c r="B19" s="295" t="s">
        <v>138</v>
      </c>
      <c r="C19" s="143">
        <v>35386.564475170009</v>
      </c>
      <c r="D19" s="143">
        <v>-6441.8771583700009</v>
      </c>
      <c r="E19" s="143">
        <v>9186.4287454999994</v>
      </c>
      <c r="F19" s="143">
        <v>42.117101290000001</v>
      </c>
      <c r="G19" s="143">
        <v>2311.7451058599995</v>
      </c>
      <c r="H19" s="143">
        <v>-44.653195869999998</v>
      </c>
      <c r="I19" s="143">
        <v>-3537.45945394</v>
      </c>
      <c r="J19" s="143">
        <v>298.41697507999999</v>
      </c>
      <c r="K19" s="143">
        <v>37201.282594720011</v>
      </c>
    </row>
    <row r="20" spans="1:11" s="118" customFormat="1" ht="15" customHeight="1">
      <c r="A20" s="118" t="s">
        <v>217</v>
      </c>
      <c r="B20" s="295" t="s">
        <v>139</v>
      </c>
      <c r="C20" s="134">
        <v>10804.977489770001</v>
      </c>
      <c r="D20" s="134">
        <v>1141.18515409</v>
      </c>
      <c r="E20" s="134">
        <v>3887.1130424400012</v>
      </c>
      <c r="F20" s="134">
        <v>-47.681012109999998</v>
      </c>
      <c r="G20" s="134">
        <v>3073.4027466900002</v>
      </c>
      <c r="H20" s="134">
        <v>173.85438168000002</v>
      </c>
      <c r="I20" s="134">
        <v>3723.08214516</v>
      </c>
      <c r="J20" s="134">
        <v>462.88570282999996</v>
      </c>
      <c r="K20" s="134">
        <v>23218.819650550002</v>
      </c>
    </row>
    <row r="21" spans="1:11" s="118" customFormat="1" ht="15" customHeight="1">
      <c r="A21" s="118" t="s">
        <v>218</v>
      </c>
      <c r="B21" s="295" t="s">
        <v>140</v>
      </c>
      <c r="C21" s="143">
        <v>26471.040596739997</v>
      </c>
      <c r="D21" s="143">
        <v>1900.1752061099999</v>
      </c>
      <c r="E21" s="143">
        <v>10225.048688549999</v>
      </c>
      <c r="F21" s="143">
        <v>-444.26813955</v>
      </c>
      <c r="G21" s="143">
        <v>4598.4150093399994</v>
      </c>
      <c r="H21" s="143">
        <v>188.87622199</v>
      </c>
      <c r="I21" s="143">
        <v>1263.8296793799998</v>
      </c>
      <c r="J21" s="143">
        <v>1522.0843327299999</v>
      </c>
      <c r="K21" s="143">
        <v>45725.201595290004</v>
      </c>
    </row>
    <row r="22" spans="1:11" s="118" customFormat="1" ht="15" customHeight="1">
      <c r="A22" s="118" t="s">
        <v>219</v>
      </c>
      <c r="B22" s="295" t="s">
        <v>141</v>
      </c>
      <c r="C22" s="134">
        <v>-28235.602328079993</v>
      </c>
      <c r="D22" s="134">
        <v>498.43585444000007</v>
      </c>
      <c r="E22" s="134">
        <v>9495.1212270699998</v>
      </c>
      <c r="F22" s="134">
        <v>-9.8188877599999991</v>
      </c>
      <c r="G22" s="134">
        <v>2188.8555470400001</v>
      </c>
      <c r="H22" s="134">
        <v>93.993977670000007</v>
      </c>
      <c r="I22" s="134">
        <v>-3887.06037225</v>
      </c>
      <c r="J22" s="134">
        <v>1052.67538814</v>
      </c>
      <c r="K22" s="134">
        <v>-18803.399593729991</v>
      </c>
    </row>
    <row r="23" spans="1:11" s="118" customFormat="1" ht="15" customHeight="1">
      <c r="A23" s="118" t="s">
        <v>220</v>
      </c>
      <c r="B23" s="295" t="s">
        <v>142</v>
      </c>
      <c r="C23" s="143">
        <v>1615.4118851600001</v>
      </c>
      <c r="D23" s="143">
        <v>522.62344695000002</v>
      </c>
      <c r="E23" s="143">
        <v>9645.6219373299991</v>
      </c>
      <c r="F23" s="143">
        <v>378.507476</v>
      </c>
      <c r="G23" s="143">
        <v>3501.2753121800001</v>
      </c>
      <c r="H23" s="143">
        <v>319.77173406999998</v>
      </c>
      <c r="I23" s="143">
        <v>-2557.40088083</v>
      </c>
      <c r="J23" s="143">
        <v>8754.2620651699999</v>
      </c>
      <c r="K23" s="143">
        <v>22180.072976029998</v>
      </c>
    </row>
    <row r="24" spans="1:11" s="118" customFormat="1" ht="15" customHeight="1">
      <c r="A24" s="118" t="s">
        <v>221</v>
      </c>
      <c r="B24" s="310">
        <v>6</v>
      </c>
      <c r="C24" s="134">
        <v>10945.018813879999</v>
      </c>
      <c r="D24" s="134">
        <v>-3803.2685585299992</v>
      </c>
      <c r="E24" s="134">
        <v>584.51511790999984</v>
      </c>
      <c r="F24" s="134">
        <v>-48.906664149999997</v>
      </c>
      <c r="G24" s="134">
        <v>2579.0094558999999</v>
      </c>
      <c r="H24" s="134">
        <v>146.37442399</v>
      </c>
      <c r="I24" s="134">
        <v>1251.5083114299998</v>
      </c>
      <c r="J24" s="134">
        <v>4315.2958239399995</v>
      </c>
      <c r="K24" s="134">
        <v>15969.546724369999</v>
      </c>
    </row>
    <row r="25" spans="1:11" s="118" customFormat="1" ht="15" customHeight="1">
      <c r="A25" s="118" t="s">
        <v>242</v>
      </c>
      <c r="B25" s="310">
        <v>7</v>
      </c>
      <c r="C25" s="143">
        <v>24230.849072459994</v>
      </c>
      <c r="D25" s="143">
        <v>1479.67484814</v>
      </c>
      <c r="E25" s="143">
        <v>4292.9332320800004</v>
      </c>
      <c r="F25" s="143">
        <v>-130.51713265000001</v>
      </c>
      <c r="G25" s="143">
        <v>193.17730959999997</v>
      </c>
      <c r="H25" s="143">
        <v>19.834348940000002</v>
      </c>
      <c r="I25" s="143">
        <v>-2083.8416844500002</v>
      </c>
      <c r="J25" s="143">
        <v>2533.0378604000002</v>
      </c>
      <c r="K25" s="143">
        <v>30535.147854519993</v>
      </c>
    </row>
    <row r="26" spans="1:11" s="118" customFormat="1" ht="15" customHeight="1">
      <c r="A26" s="118" t="s">
        <v>243</v>
      </c>
      <c r="B26" s="310">
        <v>8</v>
      </c>
      <c r="C26" s="134">
        <v>25519.697874049994</v>
      </c>
      <c r="D26" s="134">
        <v>1627.6060423200001</v>
      </c>
      <c r="E26" s="134">
        <v>16526.773437210002</v>
      </c>
      <c r="F26" s="134">
        <v>-170.91236030000002</v>
      </c>
      <c r="G26" s="134">
        <v>4412.871814860001</v>
      </c>
      <c r="H26" s="134">
        <v>172.16930824000002</v>
      </c>
      <c r="I26" s="134">
        <v>11490.61403474</v>
      </c>
      <c r="J26" s="134">
        <v>1307.24055608</v>
      </c>
      <c r="K26" s="134">
        <v>60886.060707200006</v>
      </c>
    </row>
    <row r="27" spans="1:11" s="118" customFormat="1" ht="15" customHeight="1">
      <c r="A27" s="118" t="s">
        <v>244</v>
      </c>
      <c r="B27" s="310">
        <v>9</v>
      </c>
      <c r="C27" s="143">
        <v>-15424.075979930003</v>
      </c>
      <c r="D27" s="143">
        <v>3373.5409412000004</v>
      </c>
      <c r="E27" s="143">
        <v>14579.235284320001</v>
      </c>
      <c r="F27" s="143">
        <v>-220.20137793000001</v>
      </c>
      <c r="G27" s="143">
        <v>3583.9699485200003</v>
      </c>
      <c r="H27" s="143">
        <v>80.158756400000001</v>
      </c>
      <c r="I27" s="143">
        <v>-3700.4904406599999</v>
      </c>
      <c r="J27" s="143">
        <v>1017.37792361</v>
      </c>
      <c r="K27" s="143">
        <v>3289.5150555299988</v>
      </c>
    </row>
    <row r="28" spans="1:11" s="118" customFormat="1" ht="15" customHeight="1">
      <c r="A28" s="118" t="s">
        <v>245</v>
      </c>
      <c r="B28" s="310">
        <v>10</v>
      </c>
      <c r="C28" s="134">
        <v>2702.3282274800004</v>
      </c>
      <c r="D28" s="134">
        <v>3292.70402896</v>
      </c>
      <c r="E28" s="134">
        <v>21772.92556625</v>
      </c>
      <c r="F28" s="134">
        <v>-102.71887101</v>
      </c>
      <c r="G28" s="134">
        <v>6885.6583255600008</v>
      </c>
      <c r="H28" s="134">
        <v>430.63116013000001</v>
      </c>
      <c r="I28" s="134">
        <v>-6325.3125669199999</v>
      </c>
      <c r="J28" s="134">
        <v>2452.1650240500003</v>
      </c>
      <c r="K28" s="134">
        <v>31108.380894499998</v>
      </c>
    </row>
    <row r="29" spans="1:11" s="118" customFormat="1" ht="15" customHeight="1">
      <c r="A29" s="118" t="s">
        <v>246</v>
      </c>
      <c r="B29" s="310">
        <v>11</v>
      </c>
      <c r="C29" s="143">
        <v>-24382.891504179999</v>
      </c>
      <c r="D29" s="143">
        <v>8770.1230156800011</v>
      </c>
      <c r="E29" s="143">
        <v>369.55838407000039</v>
      </c>
      <c r="F29" s="143">
        <v>-14.52011708</v>
      </c>
      <c r="G29" s="143">
        <v>4320.8443094200002</v>
      </c>
      <c r="H29" s="143">
        <v>255.13610473</v>
      </c>
      <c r="I29" s="143">
        <v>887.02555117000009</v>
      </c>
      <c r="J29" s="143">
        <v>474.83788066000005</v>
      </c>
      <c r="K29" s="143">
        <v>-9319.886375529999</v>
      </c>
    </row>
    <row r="30" spans="1:11" s="118" customFormat="1" ht="15" customHeight="1">
      <c r="A30" s="118">
        <v>201712</v>
      </c>
      <c r="B30" s="310">
        <v>12</v>
      </c>
      <c r="C30" s="134">
        <v>-8762.1183803200001</v>
      </c>
      <c r="D30" s="134">
        <v>21681.013022220002</v>
      </c>
      <c r="E30" s="134">
        <v>-12206.595461630001</v>
      </c>
      <c r="F30" s="134">
        <v>-72.61686026000001</v>
      </c>
      <c r="G30" s="134">
        <v>4496.5822635900004</v>
      </c>
      <c r="H30" s="134">
        <v>87.941436780000004</v>
      </c>
      <c r="I30" s="134">
        <v>12071.218630270001</v>
      </c>
      <c r="J30" s="134">
        <v>-1054.19251285</v>
      </c>
      <c r="K30" s="134">
        <v>16241.232137800002</v>
      </c>
    </row>
    <row r="31" spans="1:11" s="118" customFormat="1" ht="15" customHeight="1">
      <c r="B31" s="310">
        <v>2018</v>
      </c>
      <c r="C31" s="143">
        <v>-3510.4196483400115</v>
      </c>
      <c r="D31" s="143">
        <v>19659.435668970003</v>
      </c>
      <c r="E31" s="143">
        <v>42671.983739030009</v>
      </c>
      <c r="F31" s="143">
        <v>1053.8845544000001</v>
      </c>
      <c r="G31" s="143">
        <v>15990.560403859999</v>
      </c>
      <c r="H31" s="143">
        <v>1686.5655874700001</v>
      </c>
      <c r="I31" s="143">
        <v>1862.2766298500001</v>
      </c>
      <c r="J31" s="143">
        <v>-2816.2386843399981</v>
      </c>
      <c r="K31" s="143">
        <v>76598.04825089997</v>
      </c>
    </row>
    <row r="32" spans="1:11" s="118" customFormat="1" ht="15" customHeight="1">
      <c r="A32" s="118">
        <v>201801</v>
      </c>
      <c r="B32" s="310">
        <v>1</v>
      </c>
      <c r="C32" s="134">
        <v>13589.31212973</v>
      </c>
      <c r="D32" s="134">
        <v>1988.4021513599996</v>
      </c>
      <c r="E32" s="134">
        <v>11784.458966140002</v>
      </c>
      <c r="F32" s="134">
        <v>166.72606625</v>
      </c>
      <c r="G32" s="134">
        <v>-633.31431195999994</v>
      </c>
      <c r="H32" s="134">
        <v>278.25812955999999</v>
      </c>
      <c r="I32" s="134">
        <v>-3.00604295999974</v>
      </c>
      <c r="J32" s="134">
        <v>2621.1664234899999</v>
      </c>
      <c r="K32" s="134">
        <v>29792.003511610004</v>
      </c>
    </row>
    <row r="33" spans="1:11" s="118" customFormat="1" ht="15" customHeight="1">
      <c r="A33" s="118">
        <v>201802</v>
      </c>
      <c r="B33" s="310">
        <v>2</v>
      </c>
      <c r="C33" s="143">
        <v>-4754.4804489999988</v>
      </c>
      <c r="D33" s="143">
        <v>2135.0213073199993</v>
      </c>
      <c r="E33" s="143">
        <v>8647.9773948900001</v>
      </c>
      <c r="F33" s="143">
        <v>58.468762460000001</v>
      </c>
      <c r="G33" s="143">
        <v>1243.3463793800001</v>
      </c>
      <c r="H33" s="143">
        <v>613.04453279999996</v>
      </c>
      <c r="I33" s="143">
        <v>-4842.1232810800002</v>
      </c>
      <c r="J33" s="143">
        <v>701.46380003999991</v>
      </c>
      <c r="K33" s="143">
        <v>3802.7184468100004</v>
      </c>
    </row>
    <row r="34" spans="1:11" s="118" customFormat="1" ht="15" customHeight="1">
      <c r="A34" s="118">
        <v>201803</v>
      </c>
      <c r="B34" s="310">
        <v>3</v>
      </c>
      <c r="C34" s="134">
        <v>-4673.2934366100008</v>
      </c>
      <c r="D34" s="134">
        <v>5764.2214391899979</v>
      </c>
      <c r="E34" s="134">
        <v>14912.524799069997</v>
      </c>
      <c r="F34" s="134">
        <v>106.29909268999999</v>
      </c>
      <c r="G34" s="134">
        <v>4278.2668532999996</v>
      </c>
      <c r="H34" s="134">
        <v>467.72292619999996</v>
      </c>
      <c r="I34" s="134">
        <v>2318.5816941599996</v>
      </c>
      <c r="J34" s="134">
        <v>1627.0513516600001</v>
      </c>
      <c r="K34" s="134">
        <v>24801.374719659994</v>
      </c>
    </row>
    <row r="35" spans="1:11" s="118" customFormat="1" ht="15" customHeight="1">
      <c r="A35" s="118">
        <v>201804</v>
      </c>
      <c r="B35" s="310">
        <v>4</v>
      </c>
      <c r="C35" s="249">
        <v>-7858.6974586000033</v>
      </c>
      <c r="D35" s="249">
        <v>11107.253531750001</v>
      </c>
      <c r="E35" s="249">
        <v>5435.119576860001</v>
      </c>
      <c r="F35" s="249">
        <v>-76.226409799999999</v>
      </c>
      <c r="G35" s="249">
        <v>3247.6733736899996</v>
      </c>
      <c r="H35" s="249">
        <v>-529.67145725</v>
      </c>
      <c r="I35" s="249">
        <v>4134.2260317500004</v>
      </c>
      <c r="J35" s="249">
        <v>-8853.101094489999</v>
      </c>
      <c r="K35" s="249">
        <v>6606.5760939100001</v>
      </c>
    </row>
    <row r="36" spans="1:11" s="118" customFormat="1" ht="15" customHeight="1">
      <c r="A36" s="118">
        <v>201805</v>
      </c>
      <c r="B36" s="310">
        <v>5</v>
      </c>
      <c r="C36" s="134">
        <v>-579.17279432999999</v>
      </c>
      <c r="D36" s="134">
        <v>584.19867611000006</v>
      </c>
      <c r="E36" s="134">
        <v>4460.6767541000008</v>
      </c>
      <c r="F36" s="134">
        <v>207.94194869</v>
      </c>
      <c r="G36" s="134">
        <v>1218.1739819200002</v>
      </c>
      <c r="H36" s="134">
        <v>131.48817726000001</v>
      </c>
      <c r="I36" s="134">
        <v>-4943.5267985299997</v>
      </c>
      <c r="J36" s="134">
        <v>325.93455175000003</v>
      </c>
      <c r="K36" s="134">
        <v>1405.7144969700016</v>
      </c>
    </row>
    <row r="37" spans="1:11" s="118" customFormat="1" ht="15" customHeight="1">
      <c r="A37" s="118">
        <v>201806</v>
      </c>
      <c r="B37" s="310">
        <v>6</v>
      </c>
      <c r="C37" s="249">
        <v>-15136.403171470003</v>
      </c>
      <c r="D37" s="249">
        <v>-1280.9081863399997</v>
      </c>
      <c r="E37" s="249">
        <v>-8995.7745852299995</v>
      </c>
      <c r="F37" s="249">
        <v>1022.37891211</v>
      </c>
      <c r="G37" s="249">
        <v>-241.22962172000007</v>
      </c>
      <c r="H37" s="249">
        <v>-301.88564960000002</v>
      </c>
      <c r="I37" s="249">
        <v>3148.5463034699997</v>
      </c>
      <c r="J37" s="249">
        <v>1474.92518761</v>
      </c>
      <c r="K37" s="249">
        <v>-20310.350811170003</v>
      </c>
    </row>
    <row r="38" spans="1:11" s="118" customFormat="1" ht="15" customHeight="1">
      <c r="A38" s="385">
        <v>201807</v>
      </c>
      <c r="B38" s="310">
        <v>7</v>
      </c>
      <c r="C38" s="134">
        <v>1060.6451464899992</v>
      </c>
      <c r="D38" s="134">
        <v>-2631.48805055</v>
      </c>
      <c r="E38" s="134">
        <v>1599.8608673899998</v>
      </c>
      <c r="F38" s="134">
        <v>175.78222256999999</v>
      </c>
      <c r="G38" s="134">
        <v>1462.7982919699998</v>
      </c>
      <c r="H38" s="134">
        <v>-518.89609039999993</v>
      </c>
      <c r="I38" s="134">
        <v>808.03452390999996</v>
      </c>
      <c r="J38" s="134">
        <v>686.75270773</v>
      </c>
      <c r="K38" s="134">
        <v>2643.4896191099988</v>
      </c>
    </row>
    <row r="39" spans="1:11" s="118" customFormat="1" ht="15" customHeight="1">
      <c r="A39" s="118">
        <v>201808</v>
      </c>
      <c r="B39" s="310">
        <v>8</v>
      </c>
      <c r="C39" s="249">
        <v>11267.887687589995</v>
      </c>
      <c r="D39" s="249">
        <v>1801.4683437600002</v>
      </c>
      <c r="E39" s="249">
        <v>1716.52357188</v>
      </c>
      <c r="F39" s="249">
        <v>-254.76986213999999</v>
      </c>
      <c r="G39" s="249">
        <v>2706.0143877099999</v>
      </c>
      <c r="H39" s="249">
        <v>105.75137295</v>
      </c>
      <c r="I39" s="249">
        <v>-1468.36368079</v>
      </c>
      <c r="J39" s="249">
        <v>626.97071821999998</v>
      </c>
      <c r="K39" s="249">
        <v>16501.482539179993</v>
      </c>
    </row>
    <row r="40" spans="1:11" s="118" customFormat="1" ht="15" customHeight="1">
      <c r="A40" s="118">
        <v>201809</v>
      </c>
      <c r="B40" s="310">
        <v>9</v>
      </c>
      <c r="C40" s="134">
        <v>3815.9557945299998</v>
      </c>
      <c r="D40" s="134">
        <v>-1015.92378463</v>
      </c>
      <c r="E40" s="134">
        <v>1620.1984067300004</v>
      </c>
      <c r="F40" s="134">
        <v>100.69699581</v>
      </c>
      <c r="G40" s="134">
        <v>1244.2015330199999</v>
      </c>
      <c r="H40" s="134">
        <v>208.9469215</v>
      </c>
      <c r="I40" s="134">
        <v>1751.3151966800001</v>
      </c>
      <c r="J40" s="134">
        <v>-2731.6894093999999</v>
      </c>
      <c r="K40" s="134">
        <v>4993.7016542399997</v>
      </c>
    </row>
    <row r="41" spans="1:11" s="118" customFormat="1" ht="15" customHeight="1">
      <c r="A41" s="118">
        <v>201810</v>
      </c>
      <c r="B41" s="365">
        <v>10</v>
      </c>
      <c r="C41" s="177">
        <v>-242.17309667000058</v>
      </c>
      <c r="D41" s="177">
        <v>1207.190241</v>
      </c>
      <c r="E41" s="177">
        <v>1490.4179871999997</v>
      </c>
      <c r="F41" s="177">
        <v>-453.41317423999999</v>
      </c>
      <c r="G41" s="177">
        <v>1464.6295365500002</v>
      </c>
      <c r="H41" s="177">
        <v>1231.80672445</v>
      </c>
      <c r="I41" s="177">
        <v>958.59268324000004</v>
      </c>
      <c r="J41" s="177">
        <v>704.28707904999999</v>
      </c>
      <c r="K41" s="177">
        <v>6361.3379805799996</v>
      </c>
    </row>
    <row r="42" spans="1:11" s="118" customFormat="1" ht="15" hidden="1" customHeight="1">
      <c r="A42" s="118">
        <v>201811</v>
      </c>
      <c r="B42" s="310">
        <v>11</v>
      </c>
      <c r="C42" s="134">
        <v>0</v>
      </c>
      <c r="D42" s="134">
        <v>0</v>
      </c>
      <c r="E42" s="134">
        <v>0</v>
      </c>
      <c r="F42" s="134">
        <v>0</v>
      </c>
      <c r="G42" s="134">
        <v>0</v>
      </c>
      <c r="H42" s="134">
        <v>0</v>
      </c>
      <c r="I42" s="134">
        <v>0</v>
      </c>
      <c r="J42" s="134">
        <v>0</v>
      </c>
      <c r="K42" s="134">
        <v>0</v>
      </c>
    </row>
    <row r="43" spans="1:11" s="118" customFormat="1" ht="15" hidden="1" customHeight="1">
      <c r="A43" s="118">
        <v>201812</v>
      </c>
      <c r="B43" s="365">
        <v>12</v>
      </c>
      <c r="C43" s="177">
        <v>0</v>
      </c>
      <c r="D43" s="177">
        <v>0</v>
      </c>
      <c r="E43" s="177">
        <v>0</v>
      </c>
      <c r="F43" s="177">
        <v>0</v>
      </c>
      <c r="G43" s="177">
        <v>0</v>
      </c>
      <c r="H43" s="177">
        <v>0</v>
      </c>
      <c r="I43" s="177">
        <v>0</v>
      </c>
      <c r="J43" s="177">
        <v>0</v>
      </c>
      <c r="K43" s="177">
        <v>0</v>
      </c>
    </row>
    <row r="44" spans="1:11" s="118" customFormat="1" ht="15" customHeight="1">
      <c r="B44" s="377"/>
      <c r="C44" s="377"/>
      <c r="D44" s="377"/>
      <c r="E44" s="377"/>
      <c r="F44" s="377"/>
      <c r="G44" s="377"/>
      <c r="H44" s="377"/>
      <c r="I44" s="377"/>
      <c r="J44" s="377"/>
      <c r="K44" s="377"/>
    </row>
    <row r="45" spans="1:11" s="118" customFormat="1" ht="15" customHeight="1">
      <c r="B45" s="184" t="s">
        <v>229</v>
      </c>
    </row>
    <row r="46" spans="1:11" s="139" customFormat="1" ht="15" customHeight="1">
      <c r="B46" s="184" t="s">
        <v>145</v>
      </c>
    </row>
  </sheetData>
  <mergeCells count="2">
    <mergeCell ref="B1:K1"/>
    <mergeCell ref="B2:K2"/>
  </mergeCells>
  <hyperlinks>
    <hyperlink ref="K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AA95"/>
  <sheetViews>
    <sheetView topLeftCell="B1" zoomScale="70" zoomScaleNormal="70" zoomScaleSheetLayoutView="40" workbookViewId="0"/>
  </sheetViews>
  <sheetFormatPr defaultRowHeight="15"/>
  <cols>
    <col min="1" max="1" width="5.140625" style="91" hidden="1" customWidth="1"/>
    <col min="2" max="2" width="53.85546875" style="18" customWidth="1"/>
    <col min="3" max="9" width="17.7109375" style="18" customWidth="1"/>
    <col min="10" max="11" width="17.28515625" style="18" customWidth="1"/>
    <col min="12" max="12" width="17.7109375" style="18" customWidth="1"/>
    <col min="13" max="24" width="17.7109375" style="17" customWidth="1"/>
    <col min="25" max="26" width="25.7109375" style="17" customWidth="1"/>
    <col min="27" max="27" width="23.28515625" style="17" customWidth="1"/>
    <col min="28" max="16384" width="9.140625" style="91"/>
  </cols>
  <sheetData>
    <row r="1" spans="1:27" s="290" customFormat="1" ht="17.25" customHeight="1">
      <c r="B1" s="390" t="s">
        <v>147</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row>
    <row r="2" spans="1:27" s="92" customFormat="1" ht="21" customHeight="1">
      <c r="B2" s="411" t="s">
        <v>188</v>
      </c>
      <c r="C2" s="411"/>
      <c r="D2" s="411"/>
      <c r="E2" s="411"/>
      <c r="F2" s="411"/>
      <c r="G2" s="411"/>
      <c r="H2" s="411"/>
      <c r="I2" s="411"/>
      <c r="J2" s="411"/>
      <c r="K2" s="411"/>
      <c r="L2" s="409"/>
      <c r="M2" s="409"/>
      <c r="N2" s="409"/>
      <c r="O2" s="409"/>
      <c r="P2" s="409"/>
      <c r="Q2" s="409"/>
      <c r="R2" s="409"/>
      <c r="S2" s="409"/>
      <c r="T2" s="409"/>
      <c r="U2" s="409"/>
      <c r="V2" s="409"/>
      <c r="W2" s="409"/>
      <c r="X2" s="409"/>
      <c r="Y2" s="412"/>
      <c r="Z2" s="412"/>
      <c r="AA2" s="412"/>
    </row>
    <row r="3" spans="1:27" s="92" customFormat="1" ht="15" customHeight="1">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297" t="s">
        <v>148</v>
      </c>
    </row>
    <row r="4" spans="1:27" s="281" customFormat="1" ht="26.25" customHeight="1">
      <c r="B4" s="120" t="s">
        <v>208</v>
      </c>
      <c r="C4" s="386"/>
      <c r="D4" s="380"/>
      <c r="E4" s="379"/>
      <c r="F4" s="375"/>
      <c r="G4" s="372"/>
      <c r="H4" s="369"/>
      <c r="I4" s="366"/>
      <c r="J4" s="363"/>
      <c r="K4" s="355"/>
      <c r="L4" s="265"/>
      <c r="M4" s="251"/>
      <c r="N4" s="251"/>
      <c r="O4" s="251"/>
      <c r="P4" s="251"/>
      <c r="Q4" s="251"/>
      <c r="R4" s="251"/>
      <c r="S4" s="251"/>
      <c r="T4" s="282"/>
      <c r="U4" s="283"/>
      <c r="V4" s="282"/>
      <c r="W4" s="282"/>
      <c r="X4" s="282"/>
      <c r="Y4" s="282"/>
      <c r="Z4" s="282"/>
      <c r="AA4" s="268" t="s">
        <v>238</v>
      </c>
    </row>
    <row r="5" spans="1:27" s="92" customFormat="1" ht="21" customHeight="1">
      <c r="B5" s="406" t="s">
        <v>187</v>
      </c>
      <c r="C5" s="407"/>
      <c r="D5" s="407"/>
      <c r="E5" s="407"/>
      <c r="F5" s="407"/>
      <c r="G5" s="407"/>
      <c r="H5" s="407"/>
      <c r="I5" s="407"/>
      <c r="J5" s="407"/>
      <c r="K5" s="407"/>
      <c r="L5" s="407"/>
      <c r="M5" s="407"/>
      <c r="N5" s="407"/>
      <c r="O5" s="407"/>
      <c r="P5" s="407"/>
      <c r="Q5" s="407"/>
      <c r="R5" s="407"/>
      <c r="S5" s="407"/>
      <c r="T5" s="407"/>
      <c r="U5" s="407"/>
      <c r="V5" s="407"/>
      <c r="W5" s="407"/>
      <c r="X5" s="407"/>
      <c r="Y5" s="407"/>
      <c r="Z5" s="407"/>
      <c r="AA5" s="408"/>
    </row>
    <row r="6" spans="1:27" ht="39" customHeight="1">
      <c r="B6" s="218" t="s">
        <v>97</v>
      </c>
      <c r="C6" s="219">
        <v>42736</v>
      </c>
      <c r="D6" s="219">
        <v>42767</v>
      </c>
      <c r="E6" s="219">
        <v>42795</v>
      </c>
      <c r="F6" s="219">
        <v>42826</v>
      </c>
      <c r="G6" s="219">
        <v>42856</v>
      </c>
      <c r="H6" s="219">
        <v>42887</v>
      </c>
      <c r="I6" s="219">
        <v>42917</v>
      </c>
      <c r="J6" s="219">
        <v>42948</v>
      </c>
      <c r="K6" s="219">
        <v>42979</v>
      </c>
      <c r="L6" s="219">
        <v>43009</v>
      </c>
      <c r="M6" s="219">
        <v>43040</v>
      </c>
      <c r="N6" s="219">
        <v>43070</v>
      </c>
      <c r="O6" s="219">
        <v>43101</v>
      </c>
      <c r="P6" s="219">
        <v>43132</v>
      </c>
      <c r="Q6" s="219">
        <v>43160</v>
      </c>
      <c r="R6" s="219">
        <v>43191</v>
      </c>
      <c r="S6" s="219">
        <v>43221</v>
      </c>
      <c r="T6" s="219">
        <v>43252</v>
      </c>
      <c r="U6" s="219">
        <v>43282</v>
      </c>
      <c r="V6" s="219">
        <v>43313</v>
      </c>
      <c r="W6" s="219">
        <v>43344</v>
      </c>
      <c r="X6" s="219" t="s">
        <v>239</v>
      </c>
      <c r="Y6" s="234" t="s">
        <v>240</v>
      </c>
      <c r="Z6" s="234" t="s">
        <v>241</v>
      </c>
      <c r="AA6" s="235" t="s">
        <v>95</v>
      </c>
    </row>
    <row r="7" spans="1:27" s="90" customFormat="1" ht="20.100000000000001" customHeight="1">
      <c r="A7" s="95"/>
      <c r="B7" s="210" t="s">
        <v>165</v>
      </c>
      <c r="C7" s="211">
        <v>35386.564475170002</v>
      </c>
      <c r="D7" s="211">
        <v>10804.977489770003</v>
      </c>
      <c r="E7" s="211">
        <v>26471.04059674</v>
      </c>
      <c r="F7" s="211">
        <v>-28235.602328080007</v>
      </c>
      <c r="G7" s="211">
        <v>1615.4118851599999</v>
      </c>
      <c r="H7" s="211">
        <v>10945.018813880002</v>
      </c>
      <c r="I7" s="211">
        <v>24230.849072460001</v>
      </c>
      <c r="J7" s="211">
        <v>25519.697874049998</v>
      </c>
      <c r="K7" s="211">
        <v>-15424.075979929996</v>
      </c>
      <c r="L7" s="211">
        <v>2702.3282274799994</v>
      </c>
      <c r="M7" s="211">
        <v>-24382.891504180003</v>
      </c>
      <c r="N7" s="211">
        <v>-8762.1183803200001</v>
      </c>
      <c r="O7" s="211">
        <v>13589.312129729995</v>
      </c>
      <c r="P7" s="211">
        <v>-4754.4804490000024</v>
      </c>
      <c r="Q7" s="211">
        <v>-4673.2934366099998</v>
      </c>
      <c r="R7" s="211">
        <v>-7858.6974585999997</v>
      </c>
      <c r="S7" s="211">
        <v>-579.17279432999953</v>
      </c>
      <c r="T7" s="211">
        <v>-15136.40317147</v>
      </c>
      <c r="U7" s="211">
        <v>1060.6451464900001</v>
      </c>
      <c r="V7" s="211">
        <v>11267.88768759</v>
      </c>
      <c r="W7" s="211">
        <v>3815.9557945300007</v>
      </c>
      <c r="X7" s="211">
        <v>-242.17309666999921</v>
      </c>
      <c r="Y7" s="211">
        <v>21974.216118690001</v>
      </c>
      <c r="Z7" s="211">
        <v>-3510.4196483400001</v>
      </c>
      <c r="AA7" s="211">
        <v>-36655.429532840004</v>
      </c>
    </row>
    <row r="8" spans="1:27" ht="15" customHeight="1">
      <c r="A8" s="96">
        <v>272</v>
      </c>
      <c r="B8" s="212" t="s">
        <v>205</v>
      </c>
      <c r="C8" s="213">
        <v>-131.92883976000002</v>
      </c>
      <c r="D8" s="213">
        <v>4447.0020625500001</v>
      </c>
      <c r="E8" s="213">
        <v>-599.04312297000001</v>
      </c>
      <c r="F8" s="213">
        <v>-1672.29231826</v>
      </c>
      <c r="G8" s="213">
        <v>179.49342134</v>
      </c>
      <c r="H8" s="213">
        <v>804.23255351</v>
      </c>
      <c r="I8" s="213">
        <v>-2144.7059079999999</v>
      </c>
      <c r="J8" s="213">
        <v>631.22951483999998</v>
      </c>
      <c r="K8" s="213">
        <v>4731.3835804600003</v>
      </c>
      <c r="L8" s="213">
        <v>887.03771039000003</v>
      </c>
      <c r="M8" s="213">
        <v>-1202.04258574</v>
      </c>
      <c r="N8" s="213">
        <v>166.81887402000001</v>
      </c>
      <c r="O8" s="213">
        <v>149.01865474000002</v>
      </c>
      <c r="P8" s="213">
        <v>371.18195600000001</v>
      </c>
      <c r="Q8" s="213">
        <v>665.67632083000001</v>
      </c>
      <c r="R8" s="213">
        <v>371.83066814999995</v>
      </c>
      <c r="S8" s="213">
        <v>1105.7346026300002</v>
      </c>
      <c r="T8" s="213">
        <v>1079.5251952599999</v>
      </c>
      <c r="U8" s="213">
        <v>94.355320980000002</v>
      </c>
      <c r="V8" s="213">
        <v>3815.7998830500001</v>
      </c>
      <c r="W8" s="213">
        <v>-2630.2630738499997</v>
      </c>
      <c r="X8" s="213">
        <v>901.39806225999996</v>
      </c>
      <c r="Y8" s="213">
        <v>12153.37137219</v>
      </c>
      <c r="Z8" s="213">
        <v>5924.2575900500005</v>
      </c>
      <c r="AA8" s="213">
        <v>4889.0338783300003</v>
      </c>
    </row>
    <row r="9" spans="1:27" ht="15" customHeight="1">
      <c r="A9" s="96">
        <v>273</v>
      </c>
      <c r="B9" s="214" t="s">
        <v>103</v>
      </c>
      <c r="C9" s="215">
        <v>2727.4583097700001</v>
      </c>
      <c r="D9" s="215">
        <v>4547.1955758000004</v>
      </c>
      <c r="E9" s="215">
        <v>3081.0261343299999</v>
      </c>
      <c r="F9" s="215">
        <v>1537.43768026</v>
      </c>
      <c r="G9" s="215">
        <v>-966.99102873000004</v>
      </c>
      <c r="H9" s="215">
        <v>-437.17193356000001</v>
      </c>
      <c r="I9" s="215">
        <v>1438.2269563499999</v>
      </c>
      <c r="J9" s="215">
        <v>1214.54556071</v>
      </c>
      <c r="K9" s="215">
        <v>871.52521652999997</v>
      </c>
      <c r="L9" s="215">
        <v>-280.74386917000004</v>
      </c>
      <c r="M9" s="215">
        <v>-2495.7101571799999</v>
      </c>
      <c r="N9" s="215">
        <v>-917.02132723</v>
      </c>
      <c r="O9" s="215">
        <v>1248.0993359700001</v>
      </c>
      <c r="P9" s="215">
        <v>1711.9951064100001</v>
      </c>
      <c r="Q9" s="215">
        <v>1437.84687263</v>
      </c>
      <c r="R9" s="215">
        <v>1123.5502587000001</v>
      </c>
      <c r="S9" s="215">
        <v>-3141.0895654599999</v>
      </c>
      <c r="T9" s="215">
        <v>-7713.7483924999997</v>
      </c>
      <c r="U9" s="215">
        <v>-1809.4321859000001</v>
      </c>
      <c r="V9" s="215">
        <v>4110.90307742</v>
      </c>
      <c r="W9" s="215">
        <v>-2301.6256289799999</v>
      </c>
      <c r="X9" s="215">
        <v>1713.7219145699999</v>
      </c>
      <c r="Y9" s="215">
        <v>3972.5396009700007</v>
      </c>
      <c r="Z9" s="215">
        <v>-3619.7792071399999</v>
      </c>
      <c r="AA9" s="215">
        <v>-7032.51069155</v>
      </c>
    </row>
    <row r="10" spans="1:27" ht="15" customHeight="1">
      <c r="A10" s="96">
        <v>274</v>
      </c>
      <c r="B10" s="212" t="s">
        <v>104</v>
      </c>
      <c r="C10" s="213">
        <v>10153.60931817</v>
      </c>
      <c r="D10" s="213">
        <v>10769.15835831</v>
      </c>
      <c r="E10" s="213">
        <v>7328.89105862</v>
      </c>
      <c r="F10" s="213">
        <v>-8219.4701031700006</v>
      </c>
      <c r="G10" s="213">
        <v>3375.6436455200001</v>
      </c>
      <c r="H10" s="213">
        <v>-4088.4889415600001</v>
      </c>
      <c r="I10" s="213">
        <v>-5779.50703221</v>
      </c>
      <c r="J10" s="213">
        <v>2861.2662780300002</v>
      </c>
      <c r="K10" s="213">
        <v>-9947.00357601</v>
      </c>
      <c r="L10" s="213">
        <v>-3720.9157135999999</v>
      </c>
      <c r="M10" s="213">
        <v>-4256.7685294599996</v>
      </c>
      <c r="N10" s="213">
        <v>1137.57785696</v>
      </c>
      <c r="O10" s="213">
        <v>9424.6567792199985</v>
      </c>
      <c r="P10" s="213">
        <v>3569.1339847199997</v>
      </c>
      <c r="Q10" s="213">
        <v>703.86571463999996</v>
      </c>
      <c r="R10" s="213">
        <v>2173.5036488299997</v>
      </c>
      <c r="S10" s="213">
        <v>8896.5160670900004</v>
      </c>
      <c r="T10" s="213">
        <v>1747.7086638699998</v>
      </c>
      <c r="U10" s="213">
        <v>-2341.3917499299996</v>
      </c>
      <c r="V10" s="213">
        <v>-1134.8696930899998</v>
      </c>
      <c r="W10" s="213">
        <v>-1379.62468117</v>
      </c>
      <c r="X10" s="213">
        <v>1862.3377599200001</v>
      </c>
      <c r="Y10" s="213">
        <v>12982.219795529996</v>
      </c>
      <c r="Z10" s="213">
        <v>23521.836494099993</v>
      </c>
      <c r="AA10" s="213">
        <v>20402.645821599996</v>
      </c>
    </row>
    <row r="11" spans="1:27" ht="15" customHeight="1">
      <c r="A11" s="96">
        <v>275</v>
      </c>
      <c r="B11" s="214" t="s">
        <v>105</v>
      </c>
      <c r="C11" s="215">
        <v>8424.8338485099994</v>
      </c>
      <c r="D11" s="215">
        <v>-9656.2672277299989</v>
      </c>
      <c r="E11" s="215">
        <v>6947.44928084</v>
      </c>
      <c r="F11" s="215">
        <v>-17912.827852099999</v>
      </c>
      <c r="G11" s="215">
        <v>1703.3287010699999</v>
      </c>
      <c r="H11" s="215">
        <v>12857.524968290001</v>
      </c>
      <c r="I11" s="215">
        <v>17645.08801073</v>
      </c>
      <c r="J11" s="215">
        <v>15326.58994958</v>
      </c>
      <c r="K11" s="215">
        <v>-11261.722832379999</v>
      </c>
      <c r="L11" s="215">
        <v>4541.6141163399998</v>
      </c>
      <c r="M11" s="215">
        <v>-4085.15323128</v>
      </c>
      <c r="N11" s="215">
        <v>-5030.4810656400005</v>
      </c>
      <c r="O11" s="215">
        <v>-6799.1775001400001</v>
      </c>
      <c r="P11" s="215">
        <v>-13132.576106160001</v>
      </c>
      <c r="Q11" s="215">
        <v>-939.78846853999994</v>
      </c>
      <c r="R11" s="215">
        <v>-4386.5057110500002</v>
      </c>
      <c r="S11" s="215">
        <v>183.18284419999998</v>
      </c>
      <c r="T11" s="215">
        <v>3489.91422139</v>
      </c>
      <c r="U11" s="215">
        <v>10586.49066825</v>
      </c>
      <c r="V11" s="215">
        <v>6388.2354271300001</v>
      </c>
      <c r="W11" s="215">
        <v>13033.36623351</v>
      </c>
      <c r="X11" s="215">
        <v>6026.86335968</v>
      </c>
      <c r="Y11" s="215">
        <v>25525.147785990001</v>
      </c>
      <c r="Z11" s="215">
        <v>14450.004968270005</v>
      </c>
      <c r="AA11" s="215">
        <v>5334.3706713499951</v>
      </c>
    </row>
    <row r="12" spans="1:27" ht="15" customHeight="1">
      <c r="A12" s="96">
        <v>276</v>
      </c>
      <c r="B12" s="212" t="s">
        <v>106</v>
      </c>
      <c r="C12" s="213">
        <v>8.5424538800000001</v>
      </c>
      <c r="D12" s="213">
        <v>61.298195139999997</v>
      </c>
      <c r="E12" s="213">
        <v>-109.98923649</v>
      </c>
      <c r="F12" s="213">
        <v>-1368.7595048399999</v>
      </c>
      <c r="G12" s="213">
        <v>25.420338640000001</v>
      </c>
      <c r="H12" s="213">
        <v>-1140.0805505200001</v>
      </c>
      <c r="I12" s="213">
        <v>-110.27579249</v>
      </c>
      <c r="J12" s="213">
        <v>-43.270606619999995</v>
      </c>
      <c r="K12" s="213">
        <v>550.66247829999998</v>
      </c>
      <c r="L12" s="213">
        <v>271.41536274000003</v>
      </c>
      <c r="M12" s="213">
        <v>37.182455299999994</v>
      </c>
      <c r="N12" s="213">
        <v>249.95096400999998</v>
      </c>
      <c r="O12" s="213">
        <v>-553.94967559999998</v>
      </c>
      <c r="P12" s="213">
        <v>254.79284586000003</v>
      </c>
      <c r="Q12" s="213">
        <v>398.16511978</v>
      </c>
      <c r="R12" s="213">
        <v>350.99567486000001</v>
      </c>
      <c r="S12" s="213">
        <v>-210.89203287999999</v>
      </c>
      <c r="T12" s="213">
        <v>457.71609539999997</v>
      </c>
      <c r="U12" s="213">
        <v>41.311101979999997</v>
      </c>
      <c r="V12" s="213">
        <v>848.61580000000004</v>
      </c>
      <c r="W12" s="213">
        <v>893.8033019400001</v>
      </c>
      <c r="X12" s="213">
        <v>612.56769250000002</v>
      </c>
      <c r="Y12" s="213">
        <v>1516.6800270100002</v>
      </c>
      <c r="Z12" s="213">
        <v>3093.1259238399998</v>
      </c>
      <c r="AA12" s="213">
        <v>3380.2593431499999</v>
      </c>
    </row>
    <row r="13" spans="1:27" ht="15" customHeight="1">
      <c r="A13" s="96">
        <v>277</v>
      </c>
      <c r="B13" s="214" t="s">
        <v>107</v>
      </c>
      <c r="C13" s="215">
        <v>59.746255060000003</v>
      </c>
      <c r="D13" s="215">
        <v>70.975213430000011</v>
      </c>
      <c r="E13" s="215">
        <v>10.6683971</v>
      </c>
      <c r="F13" s="215">
        <v>-12.457825710000002</v>
      </c>
      <c r="G13" s="215">
        <v>300.40121032000002</v>
      </c>
      <c r="H13" s="215">
        <v>82.492582870000007</v>
      </c>
      <c r="I13" s="215">
        <v>-90.282096120000006</v>
      </c>
      <c r="J13" s="215">
        <v>-6.5579358499999998</v>
      </c>
      <c r="K13" s="215">
        <v>-161.59702751</v>
      </c>
      <c r="L13" s="215">
        <v>92.287568239999999</v>
      </c>
      <c r="M13" s="215">
        <v>2.7973473499999999</v>
      </c>
      <c r="N13" s="215">
        <v>42.289724499999998</v>
      </c>
      <c r="O13" s="215">
        <v>220.39642803999999</v>
      </c>
      <c r="P13" s="215">
        <v>21.277717719999998</v>
      </c>
      <c r="Q13" s="215">
        <v>-46.511058460000001</v>
      </c>
      <c r="R13" s="215">
        <v>-288.57010914</v>
      </c>
      <c r="S13" s="215">
        <v>-127.52528713</v>
      </c>
      <c r="T13" s="215">
        <v>31.065563359999999</v>
      </c>
      <c r="U13" s="215">
        <v>36.664309680000002</v>
      </c>
      <c r="V13" s="215">
        <v>-58.613999460000002</v>
      </c>
      <c r="W13" s="215">
        <v>99.966679170000006</v>
      </c>
      <c r="X13" s="215">
        <v>-15.757190960000001</v>
      </c>
      <c r="Y13" s="215">
        <v>203.41021144000007</v>
      </c>
      <c r="Z13" s="215">
        <v>-127.60694718000001</v>
      </c>
      <c r="AA13" s="215">
        <v>-82.519875330000033</v>
      </c>
    </row>
    <row r="14" spans="1:27" ht="15" customHeight="1">
      <c r="A14" s="96">
        <v>278</v>
      </c>
      <c r="B14" s="212" t="s">
        <v>108</v>
      </c>
      <c r="C14" s="213">
        <v>2959.9584706700002</v>
      </c>
      <c r="D14" s="213">
        <v>1244.4968828199999</v>
      </c>
      <c r="E14" s="213">
        <v>3121.2906964899998</v>
      </c>
      <c r="F14" s="213">
        <v>2836.8749899999998</v>
      </c>
      <c r="G14" s="213">
        <v>522.17644869000003</v>
      </c>
      <c r="H14" s="213">
        <v>3056.0992965800001</v>
      </c>
      <c r="I14" s="213">
        <v>328.40298626999999</v>
      </c>
      <c r="J14" s="213">
        <v>1651.6551841400001</v>
      </c>
      <c r="K14" s="213">
        <v>325.9201357</v>
      </c>
      <c r="L14" s="213">
        <v>525.91792141999997</v>
      </c>
      <c r="M14" s="213">
        <v>-2083.9081165899997</v>
      </c>
      <c r="N14" s="213">
        <v>-2563.0003727100002</v>
      </c>
      <c r="O14" s="213">
        <v>-539.46637587999999</v>
      </c>
      <c r="P14" s="213">
        <v>-353.77520239999996</v>
      </c>
      <c r="Q14" s="213">
        <v>90.477053859999998</v>
      </c>
      <c r="R14" s="213">
        <v>301.50067007000001</v>
      </c>
      <c r="S14" s="213">
        <v>-1223.4894107100001</v>
      </c>
      <c r="T14" s="213">
        <v>1330.40105492</v>
      </c>
      <c r="U14" s="213">
        <v>-7474.5659397500003</v>
      </c>
      <c r="V14" s="213">
        <v>-1380.1243561800002</v>
      </c>
      <c r="W14" s="213">
        <v>-55.36715847</v>
      </c>
      <c r="X14" s="213">
        <v>-1358.1650732000001</v>
      </c>
      <c r="Y14" s="213">
        <v>-1696.6486849300015</v>
      </c>
      <c r="Z14" s="213">
        <v>-10662.57473774</v>
      </c>
      <c r="AA14" s="213">
        <v>-15309.48322704</v>
      </c>
    </row>
    <row r="15" spans="1:27" ht="15" customHeight="1">
      <c r="A15" s="96">
        <v>279</v>
      </c>
      <c r="B15" s="214" t="s">
        <v>109</v>
      </c>
      <c r="C15" s="215">
        <v>-75.294510700000004</v>
      </c>
      <c r="D15" s="215">
        <v>-122.35779191</v>
      </c>
      <c r="E15" s="215">
        <v>-8.6678742700000004</v>
      </c>
      <c r="F15" s="215">
        <v>143.50167933</v>
      </c>
      <c r="G15" s="215">
        <v>36.110305450000006</v>
      </c>
      <c r="H15" s="215">
        <v>-31.571207940000001</v>
      </c>
      <c r="I15" s="215">
        <v>95.672727309999999</v>
      </c>
      <c r="J15" s="215">
        <v>-19.165297070000001</v>
      </c>
      <c r="K15" s="215">
        <v>24.552678230000001</v>
      </c>
      <c r="L15" s="215">
        <v>4.9167732699999993</v>
      </c>
      <c r="M15" s="215">
        <v>-70.573448939999992</v>
      </c>
      <c r="N15" s="215">
        <v>3.3818810400000001</v>
      </c>
      <c r="O15" s="215">
        <v>13.97637299</v>
      </c>
      <c r="P15" s="215">
        <v>29.01560735</v>
      </c>
      <c r="Q15" s="215">
        <v>168.27268891999998</v>
      </c>
      <c r="R15" s="215">
        <v>297.82808795</v>
      </c>
      <c r="S15" s="215">
        <v>-72.086881510000012</v>
      </c>
      <c r="T15" s="215">
        <v>96.166520140000003</v>
      </c>
      <c r="U15" s="215">
        <v>26.478959100000001</v>
      </c>
      <c r="V15" s="215">
        <v>29.296854679999999</v>
      </c>
      <c r="W15" s="215">
        <v>-178.40572571000001</v>
      </c>
      <c r="X15" s="215">
        <v>57.150832880000003</v>
      </c>
      <c r="Y15" s="215">
        <v>523.49374128999989</v>
      </c>
      <c r="Z15" s="215">
        <v>467.69331678999993</v>
      </c>
      <c r="AA15" s="215">
        <v>400.50174888999993</v>
      </c>
    </row>
    <row r="16" spans="1:27" ht="15" customHeight="1">
      <c r="A16" s="96">
        <v>280</v>
      </c>
      <c r="B16" s="212" t="s">
        <v>110</v>
      </c>
      <c r="C16" s="213">
        <v>1105.88679129</v>
      </c>
      <c r="D16" s="213">
        <v>-232.42239081</v>
      </c>
      <c r="E16" s="213">
        <v>-361.34739127</v>
      </c>
      <c r="F16" s="213">
        <v>-770.27817830999993</v>
      </c>
      <c r="G16" s="213">
        <v>-426.81388570000001</v>
      </c>
      <c r="H16" s="213">
        <v>-466.34091252999997</v>
      </c>
      <c r="I16" s="213">
        <v>-11043.49003533</v>
      </c>
      <c r="J16" s="213">
        <v>163.55221302000001</v>
      </c>
      <c r="K16" s="213">
        <v>-439.37071330999999</v>
      </c>
      <c r="L16" s="213">
        <v>-23.099705989999997</v>
      </c>
      <c r="M16" s="213">
        <v>230.03591777</v>
      </c>
      <c r="N16" s="213">
        <v>224.85050833000003</v>
      </c>
      <c r="O16" s="213">
        <v>158.95418094999999</v>
      </c>
      <c r="P16" s="213">
        <v>38.211527350000004</v>
      </c>
      <c r="Q16" s="213">
        <v>408.01161873000001</v>
      </c>
      <c r="R16" s="213">
        <v>203.46132359999999</v>
      </c>
      <c r="S16" s="213">
        <v>376.24900975000003</v>
      </c>
      <c r="T16" s="213">
        <v>27.910290610000001</v>
      </c>
      <c r="U16" s="213">
        <v>83.677084149999999</v>
      </c>
      <c r="V16" s="213">
        <v>252.22729300999998</v>
      </c>
      <c r="W16" s="213">
        <v>174.58071411</v>
      </c>
      <c r="X16" s="213">
        <v>115.17530923000001</v>
      </c>
      <c r="Y16" s="213">
        <v>-11306.266222639999</v>
      </c>
      <c r="Z16" s="213">
        <v>1838.4583514899998</v>
      </c>
      <c r="AA16" s="213">
        <v>2293.3447775899999</v>
      </c>
    </row>
    <row r="17" spans="1:27" ht="15" customHeight="1">
      <c r="A17" s="96">
        <v>281</v>
      </c>
      <c r="B17" s="214" t="s">
        <v>111</v>
      </c>
      <c r="C17" s="215">
        <v>4038.8501074800001</v>
      </c>
      <c r="D17" s="215">
        <v>204.77848660000001</v>
      </c>
      <c r="E17" s="215">
        <v>-113.85490105</v>
      </c>
      <c r="F17" s="215">
        <v>191.40771419999999</v>
      </c>
      <c r="G17" s="215">
        <v>-499.05263113999996</v>
      </c>
      <c r="H17" s="215">
        <v>-213.22961046</v>
      </c>
      <c r="I17" s="215">
        <v>-48.451497509999996</v>
      </c>
      <c r="J17" s="215">
        <v>-272.92866747000005</v>
      </c>
      <c r="K17" s="215">
        <v>-163.65899788999999</v>
      </c>
      <c r="L17" s="215">
        <v>-258.94779614999999</v>
      </c>
      <c r="M17" s="215">
        <v>-1814.0749782</v>
      </c>
      <c r="N17" s="215">
        <v>-2387.00676376</v>
      </c>
      <c r="O17" s="215">
        <v>-133.80675718000001</v>
      </c>
      <c r="P17" s="215">
        <v>-341.82054624</v>
      </c>
      <c r="Q17" s="215">
        <v>-207.62107054000001</v>
      </c>
      <c r="R17" s="215">
        <v>-1062.07956423</v>
      </c>
      <c r="S17" s="215">
        <v>-234.05903647</v>
      </c>
      <c r="T17" s="215">
        <v>-1182.28588868</v>
      </c>
      <c r="U17" s="215">
        <v>1938.7615011800001</v>
      </c>
      <c r="V17" s="215">
        <v>-1929.0028166300001</v>
      </c>
      <c r="W17" s="215">
        <v>-1166.69949595</v>
      </c>
      <c r="X17" s="215">
        <v>-179.80486391999997</v>
      </c>
      <c r="Y17" s="215">
        <v>-9873.4381814900025</v>
      </c>
      <c r="Z17" s="215">
        <v>-4498.4185386599993</v>
      </c>
      <c r="AA17" s="215">
        <v>-8699.5002806200009</v>
      </c>
    </row>
    <row r="18" spans="1:27" ht="15" customHeight="1">
      <c r="A18" s="96">
        <v>282</v>
      </c>
      <c r="B18" s="212" t="s">
        <v>112</v>
      </c>
      <c r="C18" s="213">
        <v>-12.53822295</v>
      </c>
      <c r="D18" s="213">
        <v>3.8323783300000001</v>
      </c>
      <c r="E18" s="213">
        <v>16.547244460000002</v>
      </c>
      <c r="F18" s="213">
        <v>-2.9710527200000003</v>
      </c>
      <c r="G18" s="213">
        <v>-5.8462310300000002</v>
      </c>
      <c r="H18" s="213">
        <v>-296.31748604000001</v>
      </c>
      <c r="I18" s="213">
        <v>-49.35093002</v>
      </c>
      <c r="J18" s="213">
        <v>8.3331171099999999</v>
      </c>
      <c r="K18" s="213">
        <v>0.55563589000000002</v>
      </c>
      <c r="L18" s="213">
        <v>-21.932492839999998</v>
      </c>
      <c r="M18" s="213">
        <v>-32.754178079999996</v>
      </c>
      <c r="N18" s="213">
        <v>-1.95147132</v>
      </c>
      <c r="O18" s="213">
        <v>-1.4359773600000001</v>
      </c>
      <c r="P18" s="213">
        <v>1.1733836599999998</v>
      </c>
      <c r="Q18" s="213">
        <v>4.0654599400000002</v>
      </c>
      <c r="R18" s="213">
        <v>-20.490363629999997</v>
      </c>
      <c r="S18" s="213">
        <v>-75.903342309999999</v>
      </c>
      <c r="T18" s="213">
        <v>-18.707753059999998</v>
      </c>
      <c r="U18" s="213">
        <v>-2.8846322299999998</v>
      </c>
      <c r="V18" s="213">
        <v>-1.6309502300000001</v>
      </c>
      <c r="W18" s="213">
        <v>-3.3116414999999999</v>
      </c>
      <c r="X18" s="213">
        <v>-3.8939738900000003</v>
      </c>
      <c r="Y18" s="213">
        <v>-504.87525687000004</v>
      </c>
      <c r="Z18" s="213">
        <v>-123.01979060999999</v>
      </c>
      <c r="AA18" s="213">
        <v>-157.72544001</v>
      </c>
    </row>
    <row r="19" spans="1:27" ht="15" customHeight="1">
      <c r="A19" s="96">
        <v>283</v>
      </c>
      <c r="B19" s="214" t="s">
        <v>113</v>
      </c>
      <c r="C19" s="215">
        <v>631.05888254999991</v>
      </c>
      <c r="D19" s="215">
        <v>-3408.0021461799997</v>
      </c>
      <c r="E19" s="215">
        <v>629.38966038000001</v>
      </c>
      <c r="F19" s="215">
        <v>-905.62440853999999</v>
      </c>
      <c r="G19" s="215">
        <v>191.60626764</v>
      </c>
      <c r="H19" s="215">
        <v>-1.7130647700000001</v>
      </c>
      <c r="I19" s="215">
        <v>3552.8805332299999</v>
      </c>
      <c r="J19" s="215">
        <v>239.25665728000001</v>
      </c>
      <c r="K19" s="215">
        <v>506.63561117</v>
      </c>
      <c r="L19" s="215">
        <v>-715.16952623999998</v>
      </c>
      <c r="M19" s="215">
        <v>-2837.4112026500002</v>
      </c>
      <c r="N19" s="215">
        <v>690.33482626</v>
      </c>
      <c r="O19" s="215">
        <v>7138.9469643599996</v>
      </c>
      <c r="P19" s="215">
        <v>-1454.5632455799998</v>
      </c>
      <c r="Q19" s="215">
        <v>-1641.0446649200001</v>
      </c>
      <c r="R19" s="215">
        <v>-481.12820497000001</v>
      </c>
      <c r="S19" s="215">
        <v>-1740.1056052700001</v>
      </c>
      <c r="T19" s="215">
        <v>-3563.1469962399997</v>
      </c>
      <c r="U19" s="215">
        <v>-104.74523358</v>
      </c>
      <c r="V19" s="215">
        <v>-9289.7345302600006</v>
      </c>
      <c r="W19" s="215">
        <v>735.81088460000001</v>
      </c>
      <c r="X19" s="215">
        <v>-900.51047980999999</v>
      </c>
      <c r="Y19" s="215">
        <v>-13358.037904090001</v>
      </c>
      <c r="Z19" s="215">
        <v>-11300.221111670002</v>
      </c>
      <c r="AA19" s="215">
        <v>-13447.297488060001</v>
      </c>
    </row>
    <row r="20" spans="1:27" ht="15" customHeight="1">
      <c r="A20" s="96">
        <v>284</v>
      </c>
      <c r="B20" s="212" t="s">
        <v>114</v>
      </c>
      <c r="C20" s="213">
        <v>5439.6233650900003</v>
      </c>
      <c r="D20" s="213">
        <v>2954.2511982800002</v>
      </c>
      <c r="E20" s="213">
        <v>4081.68717728</v>
      </c>
      <c r="F20" s="213">
        <v>-2808.6321227800004</v>
      </c>
      <c r="G20" s="213">
        <v>-1894.1331154500001</v>
      </c>
      <c r="H20" s="213">
        <v>459.65281626000001</v>
      </c>
      <c r="I20" s="213">
        <v>7586.3396410100004</v>
      </c>
      <c r="J20" s="213">
        <v>3983.8253797699999</v>
      </c>
      <c r="K20" s="213">
        <v>-494.21236855000001</v>
      </c>
      <c r="L20" s="213">
        <v>2409.8958391900001</v>
      </c>
      <c r="M20" s="213">
        <v>-5123.8490096099995</v>
      </c>
      <c r="N20" s="213">
        <v>-1954.0100158099999</v>
      </c>
      <c r="O20" s="213">
        <v>3538.5002727900001</v>
      </c>
      <c r="P20" s="213">
        <v>4067.2691660599999</v>
      </c>
      <c r="Q20" s="213">
        <v>-4862.84939424</v>
      </c>
      <c r="R20" s="213">
        <v>-5194.2446504799991</v>
      </c>
      <c r="S20" s="213">
        <v>-4382.3902667700004</v>
      </c>
      <c r="T20" s="213">
        <v>-11806.532856200001</v>
      </c>
      <c r="U20" s="213">
        <v>1626.2647468</v>
      </c>
      <c r="V20" s="213">
        <v>8963.5091141100002</v>
      </c>
      <c r="W20" s="213">
        <v>-2792.2214391900002</v>
      </c>
      <c r="X20" s="213">
        <v>-10140.390467469999</v>
      </c>
      <c r="Y20" s="213">
        <v>-11782.270354999999</v>
      </c>
      <c r="Z20" s="213">
        <v>-20983.085774589999</v>
      </c>
      <c r="AA20" s="213">
        <v>-28060.944800009998</v>
      </c>
    </row>
    <row r="21" spans="1:27" ht="15" customHeight="1">
      <c r="A21" s="96">
        <v>285</v>
      </c>
      <c r="B21" s="214" t="s">
        <v>115</v>
      </c>
      <c r="C21" s="215">
        <v>4.7750560199999992</v>
      </c>
      <c r="D21" s="215">
        <v>-67.312752090000004</v>
      </c>
      <c r="E21" s="215">
        <v>2448.4072119400003</v>
      </c>
      <c r="F21" s="215">
        <v>728.36545363000005</v>
      </c>
      <c r="G21" s="215">
        <v>-927.55061080999997</v>
      </c>
      <c r="H21" s="215">
        <v>348.56724798000005</v>
      </c>
      <c r="I21" s="215">
        <v>12832.10000755</v>
      </c>
      <c r="J21" s="215">
        <v>-226.74666704000001</v>
      </c>
      <c r="K21" s="215">
        <v>28.72526246</v>
      </c>
      <c r="L21" s="215">
        <v>-1015.6080375399999</v>
      </c>
      <c r="M21" s="215">
        <v>-663.61300248999999</v>
      </c>
      <c r="N21" s="215">
        <v>1581.24303945</v>
      </c>
      <c r="O21" s="215">
        <v>-414.65342513999997</v>
      </c>
      <c r="P21" s="215">
        <v>477.57023777000001</v>
      </c>
      <c r="Q21" s="215">
        <v>-843.72524796000005</v>
      </c>
      <c r="R21" s="215">
        <v>-1241.9733235000001</v>
      </c>
      <c r="S21" s="215">
        <v>63.333524490000002</v>
      </c>
      <c r="T21" s="215">
        <v>948.62517180999998</v>
      </c>
      <c r="U21" s="215">
        <v>-1639.6902504300001</v>
      </c>
      <c r="V21" s="215">
        <v>654.16809938999995</v>
      </c>
      <c r="W21" s="215">
        <v>-610.42447754</v>
      </c>
      <c r="X21" s="215">
        <v>1089.3397292100001</v>
      </c>
      <c r="Y21" s="215">
        <v>13549.147191140002</v>
      </c>
      <c r="Z21" s="215">
        <v>-1517.4299619000001</v>
      </c>
      <c r="AA21" s="215">
        <v>-599.79992494000021</v>
      </c>
    </row>
    <row r="22" spans="1:27" ht="15" customHeight="1">
      <c r="A22" s="96">
        <v>286</v>
      </c>
      <c r="B22" s="212" t="s">
        <v>116</v>
      </c>
      <c r="C22" s="213">
        <v>58.014342290000002</v>
      </c>
      <c r="D22" s="213">
        <v>-11.14163692</v>
      </c>
      <c r="E22" s="213">
        <v>-3.1994325099999998</v>
      </c>
      <c r="F22" s="213">
        <v>-1.28253588</v>
      </c>
      <c r="G22" s="213">
        <v>1.89691119</v>
      </c>
      <c r="H22" s="213">
        <v>-0.68616843999999999</v>
      </c>
      <c r="I22" s="213">
        <v>18.347567550000001</v>
      </c>
      <c r="J22" s="213">
        <v>8.4751240299999999</v>
      </c>
      <c r="K22" s="213">
        <v>9.9853929200000007</v>
      </c>
      <c r="L22" s="213">
        <v>7.2244423300000005</v>
      </c>
      <c r="M22" s="213">
        <v>12.84470355</v>
      </c>
      <c r="N22" s="213">
        <v>-1.5121187300000001</v>
      </c>
      <c r="O22" s="213">
        <v>139.24408499</v>
      </c>
      <c r="P22" s="213">
        <v>-13.33607598</v>
      </c>
      <c r="Q22" s="213">
        <v>-7.9261626700000001</v>
      </c>
      <c r="R22" s="213">
        <v>-6.7854275300000007</v>
      </c>
      <c r="S22" s="213">
        <v>-0.83243030000000007</v>
      </c>
      <c r="T22" s="213">
        <v>-61.626359649999998</v>
      </c>
      <c r="U22" s="213">
        <v>-2.2658396700000001</v>
      </c>
      <c r="V22" s="213">
        <v>-3.3647808299999999</v>
      </c>
      <c r="W22" s="213">
        <v>-3.8243272699999999</v>
      </c>
      <c r="X22" s="213">
        <v>-11.132319279999999</v>
      </c>
      <c r="Y22" s="213">
        <v>69.102610900000016</v>
      </c>
      <c r="Z22" s="213">
        <v>28.150361810000007</v>
      </c>
      <c r="AA22" s="213">
        <v>39.482946630000001</v>
      </c>
    </row>
    <row r="23" spans="1:27" ht="15" customHeight="1">
      <c r="A23" s="96">
        <v>31</v>
      </c>
      <c r="B23" s="214" t="s">
        <v>75</v>
      </c>
      <c r="C23" s="215">
        <v>-6.0311522000000002</v>
      </c>
      <c r="D23" s="215">
        <v>-0.50691584999999995</v>
      </c>
      <c r="E23" s="215">
        <v>1.7856938600000001</v>
      </c>
      <c r="F23" s="215">
        <v>1.4060568100000002</v>
      </c>
      <c r="G23" s="215">
        <v>-0.27786184000000003</v>
      </c>
      <c r="H23" s="215">
        <v>12.04922421</v>
      </c>
      <c r="I23" s="215">
        <v>-0.14606585999999999</v>
      </c>
      <c r="J23" s="215">
        <v>-0.36193040999999998</v>
      </c>
      <c r="K23" s="215">
        <v>-6.4564559400000006</v>
      </c>
      <c r="L23" s="215">
        <v>-1.5643649099999999</v>
      </c>
      <c r="M23" s="215">
        <v>0.10651207</v>
      </c>
      <c r="N23" s="215">
        <v>-3.5829196899999998</v>
      </c>
      <c r="O23" s="215">
        <v>8.7669799999999989E-3</v>
      </c>
      <c r="P23" s="215">
        <v>-3.0805539999999999E-2</v>
      </c>
      <c r="Q23" s="215">
        <v>-0.20821861</v>
      </c>
      <c r="R23" s="215">
        <v>0.40956376999999999</v>
      </c>
      <c r="S23" s="215">
        <v>4.1850163199999999</v>
      </c>
      <c r="T23" s="215">
        <v>0.61229809999999996</v>
      </c>
      <c r="U23" s="215">
        <v>1.6172858600000002</v>
      </c>
      <c r="V23" s="215">
        <v>2.4732654799999998</v>
      </c>
      <c r="W23" s="215">
        <v>0.19563082999999998</v>
      </c>
      <c r="X23" s="215">
        <v>-11.07338839</v>
      </c>
      <c r="Y23" s="215">
        <v>0.64038725000000341</v>
      </c>
      <c r="Z23" s="215">
        <v>-1.8105851999999985</v>
      </c>
      <c r="AA23" s="215">
        <v>-5.2869928199999991</v>
      </c>
    </row>
    <row r="24" spans="1:27" s="90" customFormat="1" ht="20.100000000000001" customHeight="1">
      <c r="A24" s="97"/>
      <c r="B24" s="216" t="s">
        <v>7</v>
      </c>
      <c r="C24" s="217">
        <v>-6441.8771583700009</v>
      </c>
      <c r="D24" s="217">
        <v>1141.1851540899997</v>
      </c>
      <c r="E24" s="217">
        <v>1900.1752061099996</v>
      </c>
      <c r="F24" s="217">
        <v>498.43585444000007</v>
      </c>
      <c r="G24" s="217">
        <v>522.62344695000002</v>
      </c>
      <c r="H24" s="217">
        <v>-3803.2685585299996</v>
      </c>
      <c r="I24" s="217">
        <v>1479.6748481400002</v>
      </c>
      <c r="J24" s="217">
        <v>1627.6060423200001</v>
      </c>
      <c r="K24" s="217">
        <v>3373.5409411999995</v>
      </c>
      <c r="L24" s="217">
        <v>3292.70402896</v>
      </c>
      <c r="M24" s="217">
        <v>8770.1230156800011</v>
      </c>
      <c r="N24" s="217">
        <v>21681.013022219999</v>
      </c>
      <c r="O24" s="217">
        <v>1988.4021513600001</v>
      </c>
      <c r="P24" s="217">
        <v>2135.0213073200002</v>
      </c>
      <c r="Q24" s="217">
        <v>5764.2214391900006</v>
      </c>
      <c r="R24" s="217">
        <v>11107.253531750001</v>
      </c>
      <c r="S24" s="217">
        <v>584.19867611000006</v>
      </c>
      <c r="T24" s="217">
        <v>-1280.9081863399999</v>
      </c>
      <c r="U24" s="217">
        <v>-2631.48805055</v>
      </c>
      <c r="V24" s="217">
        <v>1801.4683437600002</v>
      </c>
      <c r="W24" s="217">
        <v>-1015.9237846299999</v>
      </c>
      <c r="X24" s="217">
        <v>1207.190241</v>
      </c>
      <c r="Y24" s="217">
        <v>60143.248670549998</v>
      </c>
      <c r="Z24" s="217">
        <v>19659.435668970003</v>
      </c>
      <c r="AA24" s="217">
        <v>50110.571706869996</v>
      </c>
    </row>
    <row r="25" spans="1:27" ht="15" customHeight="1">
      <c r="A25" s="96">
        <v>287</v>
      </c>
      <c r="B25" s="212" t="s">
        <v>117</v>
      </c>
      <c r="C25" s="213">
        <v>169.62040486000001</v>
      </c>
      <c r="D25" s="213">
        <v>99.577410709999995</v>
      </c>
      <c r="E25" s="213">
        <v>144.67083724</v>
      </c>
      <c r="F25" s="213">
        <v>-14.84838087</v>
      </c>
      <c r="G25" s="213">
        <v>-123.78568445000001</v>
      </c>
      <c r="H25" s="213">
        <v>-313.29608311999999</v>
      </c>
      <c r="I25" s="213">
        <v>-52.582550939999997</v>
      </c>
      <c r="J25" s="213">
        <v>-100.09946225</v>
      </c>
      <c r="K25" s="213">
        <v>232.29176107000001</v>
      </c>
      <c r="L25" s="213">
        <v>876.05842088999998</v>
      </c>
      <c r="M25" s="213">
        <v>199.26545986000002</v>
      </c>
      <c r="N25" s="213">
        <v>-5.5840828700000005</v>
      </c>
      <c r="O25" s="213">
        <v>-46.470302930000003</v>
      </c>
      <c r="P25" s="213">
        <v>196.34552148</v>
      </c>
      <c r="Q25" s="213">
        <v>526.09023826999999</v>
      </c>
      <c r="R25" s="213">
        <v>30.978979420000002</v>
      </c>
      <c r="S25" s="213">
        <v>-682.82925929999999</v>
      </c>
      <c r="T25" s="213">
        <v>-84.190382720000002</v>
      </c>
      <c r="U25" s="213">
        <v>-172.77677918000001</v>
      </c>
      <c r="V25" s="213">
        <v>498.79021497000002</v>
      </c>
      <c r="W25" s="213">
        <v>-259.56480826000001</v>
      </c>
      <c r="X25" s="213">
        <v>-614.45842668</v>
      </c>
      <c r="Y25" s="213">
        <v>333.58264034000035</v>
      </c>
      <c r="Z25" s="213">
        <v>-608.08500492999997</v>
      </c>
      <c r="AA25" s="213">
        <v>-414.40362794000004</v>
      </c>
    </row>
    <row r="26" spans="1:27" ht="15" customHeight="1">
      <c r="A26" s="96">
        <v>289</v>
      </c>
      <c r="B26" s="214" t="s">
        <v>118</v>
      </c>
      <c r="C26" s="215">
        <v>119.4883177</v>
      </c>
      <c r="D26" s="215">
        <v>213.5375746</v>
      </c>
      <c r="E26" s="215">
        <v>664.89849401999993</v>
      </c>
      <c r="F26" s="215">
        <v>44.9728791</v>
      </c>
      <c r="G26" s="215">
        <v>-27.959648140000002</v>
      </c>
      <c r="H26" s="215">
        <v>-758.27556451999999</v>
      </c>
      <c r="I26" s="215">
        <v>-7.8698382899999997</v>
      </c>
      <c r="J26" s="215">
        <v>-274.18794944000001</v>
      </c>
      <c r="K26" s="215">
        <v>20.481891579999999</v>
      </c>
      <c r="L26" s="215">
        <v>18.39836421</v>
      </c>
      <c r="M26" s="215">
        <v>-202.33635909999998</v>
      </c>
      <c r="N26" s="215">
        <v>-123.29011101</v>
      </c>
      <c r="O26" s="215">
        <v>105.36487572</v>
      </c>
      <c r="P26" s="215">
        <v>127.76327121</v>
      </c>
      <c r="Q26" s="215">
        <v>3400.0036482199998</v>
      </c>
      <c r="R26" s="215">
        <v>92.135521580000002</v>
      </c>
      <c r="S26" s="215">
        <v>606.68138155999998</v>
      </c>
      <c r="T26" s="215">
        <v>-40.547041929999999</v>
      </c>
      <c r="U26" s="215">
        <v>-79.108431969999998</v>
      </c>
      <c r="V26" s="215">
        <v>-1450.3029905000001</v>
      </c>
      <c r="W26" s="215">
        <v>-150.20564161000001</v>
      </c>
      <c r="X26" s="215">
        <v>1001.0311092999999</v>
      </c>
      <c r="Y26" s="215">
        <v>3181.1854345899997</v>
      </c>
      <c r="Z26" s="215">
        <v>3612.8157015799993</v>
      </c>
      <c r="AA26" s="215">
        <v>3287.1892314699994</v>
      </c>
    </row>
    <row r="27" spans="1:27" ht="15" customHeight="1">
      <c r="A27" s="96">
        <v>288</v>
      </c>
      <c r="B27" s="212" t="s">
        <v>119</v>
      </c>
      <c r="C27" s="213">
        <v>38.097735360000001</v>
      </c>
      <c r="D27" s="213">
        <v>235.14318700999999</v>
      </c>
      <c r="E27" s="213">
        <v>220.71826175999999</v>
      </c>
      <c r="F27" s="213">
        <v>40.058839599999999</v>
      </c>
      <c r="G27" s="213">
        <v>-44.948238619999998</v>
      </c>
      <c r="H27" s="213">
        <v>27.29833022</v>
      </c>
      <c r="I27" s="213">
        <v>200.84055409999999</v>
      </c>
      <c r="J27" s="213">
        <v>583.49588127999994</v>
      </c>
      <c r="K27" s="213">
        <v>474.67918761999999</v>
      </c>
      <c r="L27" s="213">
        <v>588.52362567</v>
      </c>
      <c r="M27" s="213">
        <v>-571.38739242999998</v>
      </c>
      <c r="N27" s="213">
        <v>-591.73158894000005</v>
      </c>
      <c r="O27" s="213">
        <v>405.86736130999998</v>
      </c>
      <c r="P27" s="213">
        <v>483.58945165</v>
      </c>
      <c r="Q27" s="213">
        <v>215.08229686000001</v>
      </c>
      <c r="R27" s="213">
        <v>101.81731698</v>
      </c>
      <c r="S27" s="213">
        <v>155.08508988</v>
      </c>
      <c r="T27" s="213">
        <v>-129.54560734999998</v>
      </c>
      <c r="U27" s="213">
        <v>-105.05796381</v>
      </c>
      <c r="V27" s="213">
        <v>67.028681890000001</v>
      </c>
      <c r="W27" s="213">
        <v>-73.964984060000006</v>
      </c>
      <c r="X27" s="213">
        <v>130.13612911999999</v>
      </c>
      <c r="Y27" s="213">
        <v>2412.7284197399999</v>
      </c>
      <c r="Z27" s="213">
        <v>1250.0377724699999</v>
      </c>
      <c r="AA27" s="213">
        <v>86.918791099999979</v>
      </c>
    </row>
    <row r="28" spans="1:27" ht="15" customHeight="1">
      <c r="A28" s="96">
        <v>235</v>
      </c>
      <c r="B28" s="214" t="s">
        <v>13</v>
      </c>
      <c r="C28" s="215">
        <v>-13.67070822</v>
      </c>
      <c r="D28" s="215">
        <v>-27.33328247</v>
      </c>
      <c r="E28" s="215">
        <v>19.231511079999997</v>
      </c>
      <c r="F28" s="215">
        <v>32.336709800000001</v>
      </c>
      <c r="G28" s="215">
        <v>60.294977920000001</v>
      </c>
      <c r="H28" s="215">
        <v>7.5530656699999996</v>
      </c>
      <c r="I28" s="215">
        <v>57.30037274</v>
      </c>
      <c r="J28" s="215">
        <v>58.431352539999999</v>
      </c>
      <c r="K28" s="215">
        <v>201.91277162</v>
      </c>
      <c r="L28" s="215">
        <v>164.45111483000002</v>
      </c>
      <c r="M28" s="215">
        <v>1.9463623000000001</v>
      </c>
      <c r="N28" s="215">
        <v>14.534416289999999</v>
      </c>
      <c r="O28" s="215">
        <v>-29.30648265</v>
      </c>
      <c r="P28" s="215">
        <v>6.2528772799999999</v>
      </c>
      <c r="Q28" s="215">
        <v>41.064289770000002</v>
      </c>
      <c r="R28" s="215">
        <v>-20.221046730000001</v>
      </c>
      <c r="S28" s="215">
        <v>-45.757443869999996</v>
      </c>
      <c r="T28" s="215">
        <v>-52.126699369999997</v>
      </c>
      <c r="U28" s="215">
        <v>-63.937477319999999</v>
      </c>
      <c r="V28" s="215">
        <v>-27.55567344</v>
      </c>
      <c r="W28" s="215">
        <v>-32.374925900000001</v>
      </c>
      <c r="X28" s="215">
        <v>3.0113903099999999</v>
      </c>
      <c r="Y28" s="215">
        <v>369.7081804</v>
      </c>
      <c r="Z28" s="215">
        <v>-220.95119191999999</v>
      </c>
      <c r="AA28" s="215">
        <v>-204.47041332999999</v>
      </c>
    </row>
    <row r="29" spans="1:27" ht="15" customHeight="1">
      <c r="A29" s="96">
        <v>236</v>
      </c>
      <c r="B29" s="212" t="s">
        <v>14</v>
      </c>
      <c r="C29" s="213">
        <v>-93.261584310000003</v>
      </c>
      <c r="D29" s="213">
        <v>92.365482029999995</v>
      </c>
      <c r="E29" s="213">
        <v>92.742890620000011</v>
      </c>
      <c r="F29" s="213">
        <v>129.82695225000001</v>
      </c>
      <c r="G29" s="213">
        <v>1.3019614099999999</v>
      </c>
      <c r="H29" s="213">
        <v>-101.68385373999999</v>
      </c>
      <c r="I29" s="213">
        <v>-23.428140579999997</v>
      </c>
      <c r="J29" s="213">
        <v>-4.92007466</v>
      </c>
      <c r="K29" s="213">
        <v>89.559476959999998</v>
      </c>
      <c r="L29" s="213">
        <v>150.21126140000001</v>
      </c>
      <c r="M29" s="213">
        <v>275.76957526000001</v>
      </c>
      <c r="N29" s="213">
        <v>90.914195969999994</v>
      </c>
      <c r="O29" s="213">
        <v>107.64835191</v>
      </c>
      <c r="P29" s="213">
        <v>171.68143634999998</v>
      </c>
      <c r="Q29" s="213">
        <v>-88.11316776999999</v>
      </c>
      <c r="R29" s="213">
        <v>255.15006015</v>
      </c>
      <c r="S29" s="213">
        <v>56.318154540000002</v>
      </c>
      <c r="T29" s="213">
        <v>-196.30085318000002</v>
      </c>
      <c r="U29" s="213">
        <v>-193.61426827</v>
      </c>
      <c r="V29" s="213">
        <v>-76.959485650000005</v>
      </c>
      <c r="W29" s="213">
        <v>-66.971899120000003</v>
      </c>
      <c r="X29" s="213">
        <v>-9.5940618900000008</v>
      </c>
      <c r="Y29" s="213">
        <v>751.90399398999989</v>
      </c>
      <c r="Z29" s="213">
        <v>-40.755732929999944</v>
      </c>
      <c r="AA29" s="213">
        <v>325.92803829999997</v>
      </c>
    </row>
    <row r="30" spans="1:27" ht="15" customHeight="1">
      <c r="A30" s="96">
        <v>237</v>
      </c>
      <c r="B30" s="214" t="s">
        <v>101</v>
      </c>
      <c r="C30" s="215">
        <v>-12.855664239999999</v>
      </c>
      <c r="D30" s="215">
        <v>-102.94075912000001</v>
      </c>
      <c r="E30" s="215">
        <v>-180.84660643999999</v>
      </c>
      <c r="F30" s="215">
        <v>-3.46270393</v>
      </c>
      <c r="G30" s="215">
        <v>-2.7430871400000001</v>
      </c>
      <c r="H30" s="215">
        <v>-4.02984293</v>
      </c>
      <c r="I30" s="215">
        <v>-4.3568306300000001</v>
      </c>
      <c r="J30" s="215">
        <v>-2.6097294300000002</v>
      </c>
      <c r="K30" s="215">
        <v>-4.9894738200000006</v>
      </c>
      <c r="L30" s="215">
        <v>-7.1524345599999997</v>
      </c>
      <c r="M30" s="215">
        <v>-31.67257468</v>
      </c>
      <c r="N30" s="215">
        <v>-3.17423286</v>
      </c>
      <c r="O30" s="215">
        <v>9.69801E-2</v>
      </c>
      <c r="P30" s="215">
        <v>-2.7129917200000002</v>
      </c>
      <c r="Q30" s="215">
        <v>-117.62901006</v>
      </c>
      <c r="R30" s="215">
        <v>-3.20984816</v>
      </c>
      <c r="S30" s="215">
        <v>-1.54012744</v>
      </c>
      <c r="T30" s="215">
        <v>-5.0806535500000001</v>
      </c>
      <c r="U30" s="215">
        <v>-3.17616173</v>
      </c>
      <c r="V30" s="215">
        <v>-7.4640384500000003</v>
      </c>
      <c r="W30" s="215">
        <v>-3.5218071800000001</v>
      </c>
      <c r="X30" s="215">
        <v>-1.5685905</v>
      </c>
      <c r="Y30" s="215">
        <v>-493.78452422999999</v>
      </c>
      <c r="Z30" s="215">
        <v>-145.80624868999999</v>
      </c>
      <c r="AA30" s="215">
        <v>-180.65305622999998</v>
      </c>
    </row>
    <row r="31" spans="1:27" ht="15" customHeight="1">
      <c r="A31" s="96">
        <v>234</v>
      </c>
      <c r="B31" s="212" t="s">
        <v>31</v>
      </c>
      <c r="C31" s="213">
        <v>0.67778276000000004</v>
      </c>
      <c r="D31" s="213">
        <v>2.7987111200000001</v>
      </c>
      <c r="E31" s="213">
        <v>2.1018517299999999</v>
      </c>
      <c r="F31" s="213">
        <v>-1.77673868</v>
      </c>
      <c r="G31" s="213">
        <v>8.0870576300000003</v>
      </c>
      <c r="H31" s="213">
        <v>-11.159050259999999</v>
      </c>
      <c r="I31" s="213">
        <v>0.47733415000000001</v>
      </c>
      <c r="J31" s="213">
        <v>-3.87351812</v>
      </c>
      <c r="K31" s="213">
        <v>0.18470685999999997</v>
      </c>
      <c r="L31" s="213">
        <v>42.513308219999999</v>
      </c>
      <c r="M31" s="213">
        <v>-24.352018489999999</v>
      </c>
      <c r="N31" s="213">
        <v>11.62360292</v>
      </c>
      <c r="O31" s="213">
        <v>45.719749929999999</v>
      </c>
      <c r="P31" s="213">
        <v>36.662728850000001</v>
      </c>
      <c r="Q31" s="213">
        <v>47.231772720000002</v>
      </c>
      <c r="R31" s="213">
        <v>-30.144961200000001</v>
      </c>
      <c r="S31" s="213">
        <v>-8.2595059499999994</v>
      </c>
      <c r="T31" s="213">
        <v>-15.808235369999998</v>
      </c>
      <c r="U31" s="213">
        <v>-1.3577622300000001</v>
      </c>
      <c r="V31" s="213">
        <v>-63.395273209999999</v>
      </c>
      <c r="W31" s="213">
        <v>-29.829212399999999</v>
      </c>
      <c r="X31" s="213">
        <v>-5.9105634699999996</v>
      </c>
      <c r="Y31" s="213">
        <v>1.5339847500000054</v>
      </c>
      <c r="Z31" s="213">
        <v>-25.091262330000003</v>
      </c>
      <c r="AA31" s="213">
        <v>-37.819677899999988</v>
      </c>
    </row>
    <row r="32" spans="1:27" ht="15" customHeight="1">
      <c r="A32" s="96">
        <v>175</v>
      </c>
      <c r="B32" s="214" t="s">
        <v>15</v>
      </c>
      <c r="C32" s="215">
        <v>-487.52828094</v>
      </c>
      <c r="D32" s="215">
        <v>682.72149505999994</v>
      </c>
      <c r="E32" s="215">
        <v>1008.335257</v>
      </c>
      <c r="F32" s="215">
        <v>244.84978286</v>
      </c>
      <c r="G32" s="215">
        <v>672.44498563000002</v>
      </c>
      <c r="H32" s="215">
        <v>951.59844575</v>
      </c>
      <c r="I32" s="215">
        <v>1304.2788101600001</v>
      </c>
      <c r="J32" s="215">
        <v>714.06307061000007</v>
      </c>
      <c r="K32" s="215">
        <v>421.21429476999998</v>
      </c>
      <c r="L32" s="215">
        <v>1194.4802453900002</v>
      </c>
      <c r="M32" s="215">
        <v>1075.9826674400001</v>
      </c>
      <c r="N32" s="215">
        <v>3354.17663447</v>
      </c>
      <c r="O32" s="215">
        <v>1470.0072944999999</v>
      </c>
      <c r="P32" s="215">
        <v>866.72484766000002</v>
      </c>
      <c r="Q32" s="215">
        <v>1237.66562282</v>
      </c>
      <c r="R32" s="215">
        <v>1071.51515999</v>
      </c>
      <c r="S32" s="215">
        <v>530.55915735999997</v>
      </c>
      <c r="T32" s="215">
        <v>-864.56559324</v>
      </c>
      <c r="U32" s="215">
        <v>-3283.3933742700001</v>
      </c>
      <c r="V32" s="215">
        <v>317.32457629999999</v>
      </c>
      <c r="W32" s="215">
        <v>114.08721790000001</v>
      </c>
      <c r="X32" s="215">
        <v>665.34230334000006</v>
      </c>
      <c r="Y32" s="215">
        <v>13749.412901500002</v>
      </c>
      <c r="Z32" s="215">
        <v>2125.2672123599991</v>
      </c>
      <c r="AA32" s="215">
        <v>6555.4265142699996</v>
      </c>
    </row>
    <row r="33" spans="1:27" ht="15" customHeight="1">
      <c r="A33" s="96">
        <v>250</v>
      </c>
      <c r="B33" s="212" t="s">
        <v>102</v>
      </c>
      <c r="C33" s="213">
        <v>-43.330306590000006</v>
      </c>
      <c r="D33" s="213">
        <v>-59.409360710000001</v>
      </c>
      <c r="E33" s="213">
        <v>-68.52173101999999</v>
      </c>
      <c r="F33" s="213">
        <v>-47.12640974</v>
      </c>
      <c r="G33" s="213">
        <v>-52.974003039999999</v>
      </c>
      <c r="H33" s="213">
        <v>-43.628623929999996</v>
      </c>
      <c r="I33" s="213">
        <v>-49.450838149999996</v>
      </c>
      <c r="J33" s="213">
        <v>-52.39439351</v>
      </c>
      <c r="K33" s="213">
        <v>-47.526188520000005</v>
      </c>
      <c r="L33" s="213">
        <v>-38.167640590000005</v>
      </c>
      <c r="M33" s="213">
        <v>-37.851663170000002</v>
      </c>
      <c r="N33" s="213">
        <v>-44.614684170000004</v>
      </c>
      <c r="O33" s="213">
        <v>-77.942678400000005</v>
      </c>
      <c r="P33" s="213">
        <v>-59.671054900000001</v>
      </c>
      <c r="Q33" s="213">
        <v>-67.346691769999993</v>
      </c>
      <c r="R33" s="213">
        <v>-63.313051569999999</v>
      </c>
      <c r="S33" s="213">
        <v>-107.46593655</v>
      </c>
      <c r="T33" s="213">
        <v>-38.243644289999999</v>
      </c>
      <c r="U33" s="213">
        <v>-40.785448689999996</v>
      </c>
      <c r="V33" s="213">
        <v>-63.695007149999995</v>
      </c>
      <c r="W33" s="213">
        <v>-61.279247060000003</v>
      </c>
      <c r="X33" s="213">
        <v>-85.44022081</v>
      </c>
      <c r="Y33" s="213">
        <v>-1206.84851774</v>
      </c>
      <c r="Z33" s="213">
        <v>-665.18298119000008</v>
      </c>
      <c r="AA33" s="213">
        <v>-747.64932853000005</v>
      </c>
    </row>
    <row r="34" spans="1:27" ht="15" customHeight="1">
      <c r="A34" s="96">
        <v>171</v>
      </c>
      <c r="B34" s="214" t="s">
        <v>61</v>
      </c>
      <c r="C34" s="215">
        <v>-6006.2297943200001</v>
      </c>
      <c r="D34" s="215">
        <v>1.8311819999999999E-2</v>
      </c>
      <c r="E34" s="215">
        <v>0</v>
      </c>
      <c r="F34" s="215">
        <v>7.4999999999999997E-2</v>
      </c>
      <c r="G34" s="215">
        <v>-2.3999999999999999E-6</v>
      </c>
      <c r="H34" s="215">
        <v>-3751.2147874099996</v>
      </c>
      <c r="I34" s="215">
        <v>-16.187856010000001</v>
      </c>
      <c r="J34" s="215">
        <v>0</v>
      </c>
      <c r="K34" s="215">
        <v>1681.4024178</v>
      </c>
      <c r="L34" s="215">
        <v>75.888723089999999</v>
      </c>
      <c r="M34" s="215">
        <v>-622.21367737000003</v>
      </c>
      <c r="N34" s="215">
        <v>208.58282568999999</v>
      </c>
      <c r="O34" s="215">
        <v>-153.57847869</v>
      </c>
      <c r="P34" s="215">
        <v>4.50009E-3</v>
      </c>
      <c r="Q34" s="215">
        <v>71.234795599999998</v>
      </c>
      <c r="R34" s="215">
        <v>9775.5888783600003</v>
      </c>
      <c r="S34" s="215">
        <v>0</v>
      </c>
      <c r="T34" s="215">
        <v>-188.27177230999999</v>
      </c>
      <c r="U34" s="215">
        <v>1428.80180187</v>
      </c>
      <c r="V34" s="215">
        <v>2194.2538256500002</v>
      </c>
      <c r="W34" s="215">
        <v>100.36000070999999</v>
      </c>
      <c r="X34" s="215">
        <v>-80.870211639999994</v>
      </c>
      <c r="Y34" s="215">
        <v>10723.874294849998</v>
      </c>
      <c r="Z34" s="215">
        <v>13147.523339640002</v>
      </c>
      <c r="AA34" s="215">
        <v>12733.89248796</v>
      </c>
    </row>
    <row r="35" spans="1:27" ht="15" customHeight="1">
      <c r="A35" s="96">
        <v>291</v>
      </c>
      <c r="B35" s="212" t="s">
        <v>222</v>
      </c>
      <c r="C35" s="213">
        <v>-31.848395329999999</v>
      </c>
      <c r="D35" s="213">
        <v>16.964990929999999</v>
      </c>
      <c r="E35" s="213">
        <v>-35.139521159999994</v>
      </c>
      <c r="F35" s="213">
        <v>-0.80269193000000005</v>
      </c>
      <c r="G35" s="213">
        <v>-34.169117460000002</v>
      </c>
      <c r="H35" s="213">
        <v>-87.719851969999993</v>
      </c>
      <c r="I35" s="213">
        <v>17.025274159999999</v>
      </c>
      <c r="J35" s="213">
        <v>-47.170755569999997</v>
      </c>
      <c r="K35" s="213">
        <v>-9.081208890000001</v>
      </c>
      <c r="L35" s="213">
        <v>46.865245600000002</v>
      </c>
      <c r="M35" s="213">
        <v>-52.33299847</v>
      </c>
      <c r="N35" s="213">
        <v>-53.775783270000005</v>
      </c>
      <c r="O35" s="213">
        <v>-108.58079672</v>
      </c>
      <c r="P35" s="213">
        <v>22.109100089999998</v>
      </c>
      <c r="Q35" s="213">
        <v>-79.612233250000003</v>
      </c>
      <c r="R35" s="213">
        <v>-109.40004167000001</v>
      </c>
      <c r="S35" s="213">
        <v>-123.32503192</v>
      </c>
      <c r="T35" s="213">
        <v>118.65793407</v>
      </c>
      <c r="U35" s="213">
        <v>-17.814017530000001</v>
      </c>
      <c r="V35" s="213">
        <v>-121.52851255</v>
      </c>
      <c r="W35" s="213">
        <v>-91.635100780000002</v>
      </c>
      <c r="X35" s="213">
        <v>-6.5042420700000001</v>
      </c>
      <c r="Y35" s="213">
        <v>-756.96936036</v>
      </c>
      <c r="Z35" s="213">
        <v>-517.63294232999999</v>
      </c>
      <c r="AA35" s="213">
        <v>-623.74172407000003</v>
      </c>
    </row>
    <row r="36" spans="1:27" ht="15" customHeight="1">
      <c r="A36" s="96">
        <v>290</v>
      </c>
      <c r="B36" s="214" t="s">
        <v>120</v>
      </c>
      <c r="C36" s="215">
        <v>-81.036665099999993</v>
      </c>
      <c r="D36" s="215">
        <v>-12.258606890000001</v>
      </c>
      <c r="E36" s="215">
        <v>31.983961280000003</v>
      </c>
      <c r="F36" s="215">
        <v>74.33261598</v>
      </c>
      <c r="G36" s="215">
        <v>67.074245610000006</v>
      </c>
      <c r="H36" s="215">
        <v>281.28925770999996</v>
      </c>
      <c r="I36" s="215">
        <v>53.628557430000001</v>
      </c>
      <c r="J36" s="215">
        <v>756.87162087000002</v>
      </c>
      <c r="K36" s="215">
        <v>313.41130414999998</v>
      </c>
      <c r="L36" s="215">
        <v>180.63379481000001</v>
      </c>
      <c r="M36" s="215">
        <v>8759.305634530001</v>
      </c>
      <c r="N36" s="215">
        <v>18823.35183</v>
      </c>
      <c r="O36" s="215">
        <v>269.57627728</v>
      </c>
      <c r="P36" s="215">
        <v>286.27161927999998</v>
      </c>
      <c r="Q36" s="215">
        <v>578.54987777999997</v>
      </c>
      <c r="R36" s="215">
        <v>6.3565645999999996</v>
      </c>
      <c r="S36" s="215">
        <v>204.73219780000002</v>
      </c>
      <c r="T36" s="215">
        <v>215.1143629</v>
      </c>
      <c r="U36" s="215">
        <v>-99.268167419999997</v>
      </c>
      <c r="V36" s="215">
        <v>534.97202589999995</v>
      </c>
      <c r="W36" s="215">
        <v>-461.02337686999999</v>
      </c>
      <c r="X36" s="215">
        <v>212.01562599000002</v>
      </c>
      <c r="Y36" s="215">
        <v>31076.921222719993</v>
      </c>
      <c r="Z36" s="215">
        <v>1747.2970072399999</v>
      </c>
      <c r="AA36" s="215">
        <v>29329.954471769994</v>
      </c>
    </row>
    <row r="37" spans="1:27" s="90" customFormat="1" ht="20.100000000000001" customHeight="1">
      <c r="A37" s="97"/>
      <c r="B37" s="216" t="s">
        <v>16</v>
      </c>
      <c r="C37" s="217">
        <v>9186.4287454999994</v>
      </c>
      <c r="D37" s="217">
        <v>3887.1130424399998</v>
      </c>
      <c r="E37" s="217">
        <v>10225.048688549999</v>
      </c>
      <c r="F37" s="217">
        <v>9495.1212270700016</v>
      </c>
      <c r="G37" s="217">
        <v>9645.6219373300009</v>
      </c>
      <c r="H37" s="217">
        <v>584.51511791000007</v>
      </c>
      <c r="I37" s="217">
        <v>4292.9332320800004</v>
      </c>
      <c r="J37" s="217">
        <v>16526.773437210002</v>
      </c>
      <c r="K37" s="217">
        <v>14579.235284320001</v>
      </c>
      <c r="L37" s="217">
        <v>21772.925566249996</v>
      </c>
      <c r="M37" s="217">
        <v>369.5583840700001</v>
      </c>
      <c r="N37" s="217">
        <v>-12206.595461630001</v>
      </c>
      <c r="O37" s="217">
        <v>11784.458966139999</v>
      </c>
      <c r="P37" s="217">
        <v>8647.977394890002</v>
      </c>
      <c r="Q37" s="217">
        <v>14912.524799070001</v>
      </c>
      <c r="R37" s="217">
        <v>5435.119576860001</v>
      </c>
      <c r="S37" s="217">
        <v>4460.676754099999</v>
      </c>
      <c r="T37" s="217">
        <v>-8995.7745852300013</v>
      </c>
      <c r="U37" s="217">
        <v>1599.8608673899998</v>
      </c>
      <c r="V37" s="217">
        <v>1716.5235718799997</v>
      </c>
      <c r="W37" s="217">
        <v>1620.1984067300004</v>
      </c>
      <c r="X37" s="217">
        <v>1490.4179872</v>
      </c>
      <c r="Y37" s="217">
        <v>121844.23419463</v>
      </c>
      <c r="Z37" s="217">
        <v>42671.983739030009</v>
      </c>
      <c r="AA37" s="217">
        <v>30834.94666147</v>
      </c>
    </row>
    <row r="38" spans="1:27" ht="15" customHeight="1">
      <c r="A38" s="96">
        <v>178</v>
      </c>
      <c r="B38" s="212" t="s">
        <v>62</v>
      </c>
      <c r="C38" s="213">
        <v>14.73914697</v>
      </c>
      <c r="D38" s="213">
        <v>-18.616923789999998</v>
      </c>
      <c r="E38" s="213">
        <v>8.6339043100000001</v>
      </c>
      <c r="F38" s="213">
        <v>-33.110619020000001</v>
      </c>
      <c r="G38" s="213">
        <v>-15.18641481</v>
      </c>
      <c r="H38" s="213">
        <v>-4.31976432</v>
      </c>
      <c r="I38" s="213">
        <v>-29.397795500000001</v>
      </c>
      <c r="J38" s="213">
        <v>-61.754271869999997</v>
      </c>
      <c r="K38" s="213">
        <v>56.701379129999999</v>
      </c>
      <c r="L38" s="213">
        <v>-42.738510380000001</v>
      </c>
      <c r="M38" s="213">
        <v>-26.841231010000001</v>
      </c>
      <c r="N38" s="213">
        <v>18.131443309999998</v>
      </c>
      <c r="O38" s="213">
        <v>7.7211490300000003</v>
      </c>
      <c r="P38" s="213">
        <v>42.320487</v>
      </c>
      <c r="Q38" s="213">
        <v>133.26133621</v>
      </c>
      <c r="R38" s="213">
        <v>304.21573455999999</v>
      </c>
      <c r="S38" s="213">
        <v>62.21844643</v>
      </c>
      <c r="T38" s="213">
        <v>-90.4469201</v>
      </c>
      <c r="U38" s="213">
        <v>-28.214599249999999</v>
      </c>
      <c r="V38" s="213">
        <v>-10.019121779999999</v>
      </c>
      <c r="W38" s="213">
        <v>-54.99597035</v>
      </c>
      <c r="X38" s="213">
        <v>-95.058057660000003</v>
      </c>
      <c r="Y38" s="213">
        <v>122.50368014</v>
      </c>
      <c r="Z38" s="213">
        <v>271.00248409000005</v>
      </c>
      <c r="AA38" s="213">
        <v>262.29269639000006</v>
      </c>
    </row>
    <row r="39" spans="1:27" ht="15" customHeight="1">
      <c r="A39" s="96">
        <v>292</v>
      </c>
      <c r="B39" s="214" t="s">
        <v>121</v>
      </c>
      <c r="C39" s="215">
        <v>-48.547789829999999</v>
      </c>
      <c r="D39" s="215">
        <v>-1482.72053443</v>
      </c>
      <c r="E39" s="215">
        <v>-186.65761534999999</v>
      </c>
      <c r="F39" s="215">
        <v>-108.82427843000001</v>
      </c>
      <c r="G39" s="215">
        <v>29.14244527</v>
      </c>
      <c r="H39" s="215">
        <v>-26.683273360000001</v>
      </c>
      <c r="I39" s="215">
        <v>-95.596836890000006</v>
      </c>
      <c r="J39" s="215">
        <v>-190.68794563</v>
      </c>
      <c r="K39" s="215">
        <v>-163.61649874</v>
      </c>
      <c r="L39" s="215">
        <v>791.81293062999998</v>
      </c>
      <c r="M39" s="215">
        <v>-64.844336009999992</v>
      </c>
      <c r="N39" s="215">
        <v>4333.1448457400002</v>
      </c>
      <c r="O39" s="215">
        <v>56.888006789999999</v>
      </c>
      <c r="P39" s="215">
        <v>98.838605400000006</v>
      </c>
      <c r="Q39" s="215">
        <v>-125.77346251</v>
      </c>
      <c r="R39" s="215">
        <v>-3.1457313399999998</v>
      </c>
      <c r="S39" s="215">
        <v>6.5648922699999996</v>
      </c>
      <c r="T39" s="215">
        <v>-35.90018646</v>
      </c>
      <c r="U39" s="215">
        <v>-13.45167483</v>
      </c>
      <c r="V39" s="215">
        <v>-142.12895071</v>
      </c>
      <c r="W39" s="215">
        <v>-1.0698972600000001</v>
      </c>
      <c r="X39" s="215">
        <v>-29.623868569999999</v>
      </c>
      <c r="Y39" s="215">
        <v>2645.6666355800007</v>
      </c>
      <c r="Z39" s="215">
        <v>-188.80226722000003</v>
      </c>
      <c r="AA39" s="215">
        <v>4079.4982425099997</v>
      </c>
    </row>
    <row r="40" spans="1:27" ht="15" customHeight="1">
      <c r="A40" s="96">
        <v>179</v>
      </c>
      <c r="B40" s="212" t="s">
        <v>66</v>
      </c>
      <c r="C40" s="213">
        <v>-191.27939669</v>
      </c>
      <c r="D40" s="213">
        <v>223.95536225000001</v>
      </c>
      <c r="E40" s="213">
        <v>-67.148110989999992</v>
      </c>
      <c r="F40" s="213">
        <v>-163.87173834999999</v>
      </c>
      <c r="G40" s="213">
        <v>-186.69596600999998</v>
      </c>
      <c r="H40" s="213">
        <v>-8.6425884000000011</v>
      </c>
      <c r="I40" s="213">
        <v>-67.535047890000001</v>
      </c>
      <c r="J40" s="213">
        <v>89.27073034</v>
      </c>
      <c r="K40" s="213">
        <v>-138.41811637999999</v>
      </c>
      <c r="L40" s="213">
        <v>162.11239663000001</v>
      </c>
      <c r="M40" s="213">
        <v>-84.354906079999992</v>
      </c>
      <c r="N40" s="213">
        <v>-37.232819620000001</v>
      </c>
      <c r="O40" s="213">
        <v>-366.53041655999999</v>
      </c>
      <c r="P40" s="213">
        <v>649.62139720000005</v>
      </c>
      <c r="Q40" s="213">
        <v>-82.678444810000002</v>
      </c>
      <c r="R40" s="213">
        <v>-272.90747469000002</v>
      </c>
      <c r="S40" s="213">
        <v>-150.59786384999998</v>
      </c>
      <c r="T40" s="213">
        <v>17.897692800000002</v>
      </c>
      <c r="U40" s="213">
        <v>23.704084780000002</v>
      </c>
      <c r="V40" s="213">
        <v>113.30042878</v>
      </c>
      <c r="W40" s="213">
        <v>-21.378236380000001</v>
      </c>
      <c r="X40" s="213">
        <v>-152.07368997</v>
      </c>
      <c r="Y40" s="213">
        <v>-520.20332719999988</v>
      </c>
      <c r="Z40" s="213">
        <v>-241.64252269999992</v>
      </c>
      <c r="AA40" s="213">
        <v>-363.23024839999994</v>
      </c>
    </row>
    <row r="41" spans="1:27" ht="15" customHeight="1">
      <c r="A41" s="96">
        <v>240</v>
      </c>
      <c r="B41" s="214" t="s">
        <v>63</v>
      </c>
      <c r="C41" s="215">
        <v>272.61699543000003</v>
      </c>
      <c r="D41" s="215">
        <v>18.55018325</v>
      </c>
      <c r="E41" s="215">
        <v>109.91483756999999</v>
      </c>
      <c r="F41" s="215">
        <v>-12.79806709</v>
      </c>
      <c r="G41" s="215">
        <v>-53.990004640000002</v>
      </c>
      <c r="H41" s="215">
        <v>-281.10395224000001</v>
      </c>
      <c r="I41" s="215">
        <v>-84.659389430000004</v>
      </c>
      <c r="J41" s="215">
        <v>69.215692279999999</v>
      </c>
      <c r="K41" s="215">
        <v>-13.19870995</v>
      </c>
      <c r="L41" s="215">
        <v>63.032724119999997</v>
      </c>
      <c r="M41" s="215">
        <v>-356.22412185000002</v>
      </c>
      <c r="N41" s="215">
        <v>-196.73667387999998</v>
      </c>
      <c r="O41" s="215">
        <v>-157.80076943</v>
      </c>
      <c r="P41" s="215">
        <v>-217.34472465000002</v>
      </c>
      <c r="Q41" s="215">
        <v>-67.642530719999996</v>
      </c>
      <c r="R41" s="215">
        <v>-21.192743850000003</v>
      </c>
      <c r="S41" s="215">
        <v>261.97231825</v>
      </c>
      <c r="T41" s="215">
        <v>-13.34321665</v>
      </c>
      <c r="U41" s="215">
        <v>11.373775779999999</v>
      </c>
      <c r="V41" s="215">
        <v>-43.120494630000003</v>
      </c>
      <c r="W41" s="215">
        <v>-6.8913480199999997</v>
      </c>
      <c r="X41" s="215">
        <v>-7.9144912000000005</v>
      </c>
      <c r="Y41" s="215">
        <v>-999.9017069800002</v>
      </c>
      <c r="Z41" s="215">
        <v>-261.90422512000004</v>
      </c>
      <c r="AA41" s="215">
        <v>-814.86502085000006</v>
      </c>
    </row>
    <row r="42" spans="1:27" ht="15" customHeight="1">
      <c r="A42" s="96">
        <v>241</v>
      </c>
      <c r="B42" s="212" t="s">
        <v>64</v>
      </c>
      <c r="C42" s="213">
        <v>683.02386337999997</v>
      </c>
      <c r="D42" s="213">
        <v>221.00838587999999</v>
      </c>
      <c r="E42" s="213">
        <v>310.46925833999995</v>
      </c>
      <c r="F42" s="213">
        <v>117.48902262999999</v>
      </c>
      <c r="G42" s="213">
        <v>-88.08686634</v>
      </c>
      <c r="H42" s="213">
        <v>786.64082265999991</v>
      </c>
      <c r="I42" s="213">
        <v>325.93832875999999</v>
      </c>
      <c r="J42" s="213">
        <v>575.92035222000004</v>
      </c>
      <c r="K42" s="213">
        <v>143.86315305000002</v>
      </c>
      <c r="L42" s="213">
        <v>455.56155368000003</v>
      </c>
      <c r="M42" s="213">
        <v>301.11893845999998</v>
      </c>
      <c r="N42" s="213">
        <v>-282.39965493</v>
      </c>
      <c r="O42" s="213">
        <v>23.945620829999999</v>
      </c>
      <c r="P42" s="213">
        <v>84.343507079999995</v>
      </c>
      <c r="Q42" s="213">
        <v>130.46622905999999</v>
      </c>
      <c r="R42" s="213">
        <v>280.49315895000001</v>
      </c>
      <c r="S42" s="213">
        <v>140.58994440999999</v>
      </c>
      <c r="T42" s="213">
        <v>-44.622845859999998</v>
      </c>
      <c r="U42" s="213">
        <v>87.828827160000003</v>
      </c>
      <c r="V42" s="213">
        <v>248.59759113999999</v>
      </c>
      <c r="W42" s="213">
        <v>74.520457440000001</v>
      </c>
      <c r="X42" s="213">
        <v>-30.199176899999998</v>
      </c>
      <c r="Y42" s="213">
        <v>3863.4866077199999</v>
      </c>
      <c r="Z42" s="213">
        <v>995.96331331000022</v>
      </c>
      <c r="AA42" s="213">
        <v>1014.6825968400002</v>
      </c>
    </row>
    <row r="43" spans="1:27" ht="15" customHeight="1">
      <c r="A43" s="96">
        <v>242</v>
      </c>
      <c r="B43" s="214" t="s">
        <v>18</v>
      </c>
      <c r="C43" s="215">
        <v>5298.68426482</v>
      </c>
      <c r="D43" s="215">
        <v>1594.62570888</v>
      </c>
      <c r="E43" s="215">
        <v>2989.6458454600001</v>
      </c>
      <c r="F43" s="215">
        <v>3468.5301771700001</v>
      </c>
      <c r="G43" s="215">
        <v>3091.8819125599998</v>
      </c>
      <c r="H43" s="215">
        <v>687.03802597000004</v>
      </c>
      <c r="I43" s="215">
        <v>2374.2567164299999</v>
      </c>
      <c r="J43" s="215">
        <v>2475.2335272099999</v>
      </c>
      <c r="K43" s="215">
        <v>2927.3681677199997</v>
      </c>
      <c r="L43" s="215">
        <v>4179.76212252</v>
      </c>
      <c r="M43" s="215">
        <v>2120.0725802299999</v>
      </c>
      <c r="N43" s="215">
        <v>-18.890330769999998</v>
      </c>
      <c r="O43" s="215">
        <v>2958.3018170599998</v>
      </c>
      <c r="P43" s="215">
        <v>4419.6078468300002</v>
      </c>
      <c r="Q43" s="215">
        <v>5919.56712229</v>
      </c>
      <c r="R43" s="215">
        <v>4721.6084501000005</v>
      </c>
      <c r="S43" s="215">
        <v>4106.6811826700005</v>
      </c>
      <c r="T43" s="215">
        <v>-445.76081095000001</v>
      </c>
      <c r="U43" s="215">
        <v>-1507.71345228</v>
      </c>
      <c r="V43" s="215">
        <v>1523.7467622199999</v>
      </c>
      <c r="W43" s="215">
        <v>662.38268923999999</v>
      </c>
      <c r="X43" s="215">
        <v>1878.4435139899999</v>
      </c>
      <c r="Y43" s="215">
        <v>50126.389574550012</v>
      </c>
      <c r="Z43" s="215">
        <v>24236.865121169998</v>
      </c>
      <c r="AA43" s="215">
        <v>26338.047370629996</v>
      </c>
    </row>
    <row r="44" spans="1:27" ht="15" customHeight="1">
      <c r="A44" s="96">
        <v>243</v>
      </c>
      <c r="B44" s="212" t="s">
        <v>29</v>
      </c>
      <c r="C44" s="213">
        <v>58.671257520000005</v>
      </c>
      <c r="D44" s="213">
        <v>-68.054648470000004</v>
      </c>
      <c r="E44" s="213">
        <v>-76.32147295</v>
      </c>
      <c r="F44" s="213">
        <v>-34.411878539999996</v>
      </c>
      <c r="G44" s="213">
        <v>-21.02095641</v>
      </c>
      <c r="H44" s="213">
        <v>82.408422659999999</v>
      </c>
      <c r="I44" s="213">
        <v>121.84416802</v>
      </c>
      <c r="J44" s="213">
        <v>125.14109049</v>
      </c>
      <c r="K44" s="213">
        <v>133.75540637999998</v>
      </c>
      <c r="L44" s="213">
        <v>120.39920687999999</v>
      </c>
      <c r="M44" s="213">
        <v>-68.16614405</v>
      </c>
      <c r="N44" s="213">
        <v>72.310111390000003</v>
      </c>
      <c r="O44" s="213">
        <v>141.65975953999998</v>
      </c>
      <c r="P44" s="213">
        <v>46.616841049999998</v>
      </c>
      <c r="Q44" s="213">
        <v>47.325642960000003</v>
      </c>
      <c r="R44" s="213">
        <v>-50.406062950000006</v>
      </c>
      <c r="S44" s="213">
        <v>-89.34495484</v>
      </c>
      <c r="T44" s="213">
        <v>-481.61626116000002</v>
      </c>
      <c r="U44" s="213">
        <v>-118.41521826</v>
      </c>
      <c r="V44" s="213">
        <v>-73.363796809999997</v>
      </c>
      <c r="W44" s="213">
        <v>-110.31851606999999</v>
      </c>
      <c r="X44" s="213">
        <v>48.373185710000001</v>
      </c>
      <c r="Y44" s="213">
        <v>-251.60607543000017</v>
      </c>
      <c r="Z44" s="213">
        <v>-639.48938082999996</v>
      </c>
      <c r="AA44" s="213">
        <v>-635.34541348999994</v>
      </c>
    </row>
    <row r="45" spans="1:27" ht="15" customHeight="1">
      <c r="A45" s="96">
        <v>244</v>
      </c>
      <c r="B45" s="214" t="s">
        <v>65</v>
      </c>
      <c r="C45" s="215">
        <v>2922.9964760799999</v>
      </c>
      <c r="D45" s="215">
        <v>659.58624080999994</v>
      </c>
      <c r="E45" s="215">
        <v>3502.2969949399999</v>
      </c>
      <c r="F45" s="215">
        <v>792.62496944000009</v>
      </c>
      <c r="G45" s="215">
        <v>-444.38631580999999</v>
      </c>
      <c r="H45" s="215">
        <v>-1233.3733078399998</v>
      </c>
      <c r="I45" s="215">
        <v>-2.4558130600000001</v>
      </c>
      <c r="J45" s="215">
        <v>1331.6717323599999</v>
      </c>
      <c r="K45" s="215">
        <v>6643.9088327399995</v>
      </c>
      <c r="L45" s="215">
        <v>9554.6184723899987</v>
      </c>
      <c r="M45" s="215">
        <v>-3771.2407660399999</v>
      </c>
      <c r="N45" s="215">
        <v>-2494.4524738600003</v>
      </c>
      <c r="O45" s="215">
        <v>3375.6877199999999</v>
      </c>
      <c r="P45" s="215">
        <v>4799.8100213400003</v>
      </c>
      <c r="Q45" s="215">
        <v>5622.9788453500005</v>
      </c>
      <c r="R45" s="215">
        <v>1777.7686751600002</v>
      </c>
      <c r="S45" s="215">
        <v>-7392.5037441200002</v>
      </c>
      <c r="T45" s="215">
        <v>2396.6582814499998</v>
      </c>
      <c r="U45" s="215">
        <v>-156.73763227000001</v>
      </c>
      <c r="V45" s="215">
        <v>-1294.9718269500001</v>
      </c>
      <c r="W45" s="215">
        <v>3230.5512803000001</v>
      </c>
      <c r="X45" s="215">
        <v>-1628.1426075999998</v>
      </c>
      <c r="Y45" s="215">
        <v>25269.897578730001</v>
      </c>
      <c r="Z45" s="215">
        <v>10731.099012660001</v>
      </c>
      <c r="AA45" s="215">
        <v>4465.4057727600011</v>
      </c>
    </row>
    <row r="46" spans="1:27" ht="15" customHeight="1">
      <c r="A46" s="96">
        <v>246</v>
      </c>
      <c r="B46" s="212" t="s">
        <v>30</v>
      </c>
      <c r="C46" s="213">
        <v>899.43033424999999</v>
      </c>
      <c r="D46" s="213">
        <v>-286.68327525000001</v>
      </c>
      <c r="E46" s="213">
        <v>175.97928833</v>
      </c>
      <c r="F46" s="213">
        <v>4130.0277192100002</v>
      </c>
      <c r="G46" s="213">
        <v>2163.2438951399999</v>
      </c>
      <c r="H46" s="213">
        <v>-1678.24675849</v>
      </c>
      <c r="I46" s="213">
        <v>-632.56610473000001</v>
      </c>
      <c r="J46" s="213">
        <v>1147.37230088</v>
      </c>
      <c r="K46" s="213">
        <v>2717.0937889800002</v>
      </c>
      <c r="L46" s="213">
        <v>4452.8614381999996</v>
      </c>
      <c r="M46" s="213">
        <v>-923.26929665</v>
      </c>
      <c r="N46" s="213">
        <v>-5695.7084667099998</v>
      </c>
      <c r="O46" s="213">
        <v>716.18329094000001</v>
      </c>
      <c r="P46" s="213">
        <v>-715.10594983999999</v>
      </c>
      <c r="Q46" s="213">
        <v>1262.2914893099999</v>
      </c>
      <c r="R46" s="213">
        <v>-1191.2497150899999</v>
      </c>
      <c r="S46" s="213">
        <v>370.75142492999998</v>
      </c>
      <c r="T46" s="213">
        <v>-2033.95634305</v>
      </c>
      <c r="U46" s="213">
        <v>-642.34964796000008</v>
      </c>
      <c r="V46" s="213">
        <v>234.00309075000001</v>
      </c>
      <c r="W46" s="213">
        <v>-1897.3458517899999</v>
      </c>
      <c r="X46" s="213">
        <v>-0.38065110999999996</v>
      </c>
      <c r="Y46" s="213">
        <v>1672.9456659999994</v>
      </c>
      <c r="Z46" s="213">
        <v>-3897.1588629100002</v>
      </c>
      <c r="AA46" s="213">
        <v>-10516.136626269998</v>
      </c>
    </row>
    <row r="47" spans="1:27" ht="15" customHeight="1">
      <c r="A47" s="96">
        <v>247</v>
      </c>
      <c r="B47" s="214" t="s">
        <v>76</v>
      </c>
      <c r="C47" s="215">
        <v>15.329196400000001</v>
      </c>
      <c r="D47" s="215">
        <v>253.44622075999999</v>
      </c>
      <c r="E47" s="215">
        <v>664.0504899</v>
      </c>
      <c r="F47" s="215">
        <v>155.83682919</v>
      </c>
      <c r="G47" s="215">
        <v>-7.4514552099999998</v>
      </c>
      <c r="H47" s="215">
        <v>229.57365243999999</v>
      </c>
      <c r="I47" s="215">
        <v>94.350022319999994</v>
      </c>
      <c r="J47" s="215">
        <v>619.60499722999998</v>
      </c>
      <c r="K47" s="215">
        <v>355.89773718999999</v>
      </c>
      <c r="L47" s="215">
        <v>923.78182980999998</v>
      </c>
      <c r="M47" s="215">
        <v>652.49404989999994</v>
      </c>
      <c r="N47" s="215">
        <v>-128.33482229999998</v>
      </c>
      <c r="O47" s="215">
        <v>-521.68614122000008</v>
      </c>
      <c r="P47" s="215">
        <v>192.76074403000001</v>
      </c>
      <c r="Q47" s="215">
        <v>281.27099067</v>
      </c>
      <c r="R47" s="215">
        <v>-541.10808420000001</v>
      </c>
      <c r="S47" s="215">
        <v>14.74080447</v>
      </c>
      <c r="T47" s="215">
        <v>8.2302277999999998</v>
      </c>
      <c r="U47" s="215">
        <v>134.40936557000001</v>
      </c>
      <c r="V47" s="215">
        <v>1249.87575505</v>
      </c>
      <c r="W47" s="215">
        <v>523.01763330000006</v>
      </c>
      <c r="X47" s="215">
        <v>-191.89792633000002</v>
      </c>
      <c r="Y47" s="215">
        <v>4962.8629203699993</v>
      </c>
      <c r="Z47" s="215">
        <v>1149.6133691399998</v>
      </c>
      <c r="AA47" s="215">
        <v>1673.7725967399999</v>
      </c>
    </row>
    <row r="48" spans="1:27" ht="15" customHeight="1">
      <c r="A48" s="96">
        <v>293</v>
      </c>
      <c r="B48" s="212" t="s">
        <v>122</v>
      </c>
      <c r="C48" s="213">
        <v>-739.23560283000006</v>
      </c>
      <c r="D48" s="213">
        <v>2772.01632255</v>
      </c>
      <c r="E48" s="213">
        <v>2794.1852689899997</v>
      </c>
      <c r="F48" s="213">
        <v>1183.6290908599999</v>
      </c>
      <c r="G48" s="213">
        <v>5178.1716635900002</v>
      </c>
      <c r="H48" s="213">
        <v>2031.22383883</v>
      </c>
      <c r="I48" s="213">
        <v>2288.7549840500001</v>
      </c>
      <c r="J48" s="213">
        <v>10345.785231700002</v>
      </c>
      <c r="K48" s="213">
        <v>1915.8801442000001</v>
      </c>
      <c r="L48" s="213">
        <v>1111.7214017700001</v>
      </c>
      <c r="M48" s="213">
        <v>2590.8136171700003</v>
      </c>
      <c r="N48" s="213">
        <v>-7776.4266200000002</v>
      </c>
      <c r="O48" s="213">
        <v>5550.0889291599997</v>
      </c>
      <c r="P48" s="213">
        <v>-753.49138054999992</v>
      </c>
      <c r="Q48" s="213">
        <v>1791.4575812600001</v>
      </c>
      <c r="R48" s="213">
        <v>431.04337020999998</v>
      </c>
      <c r="S48" s="213">
        <v>7129.6043034799995</v>
      </c>
      <c r="T48" s="213">
        <v>-8272.9142030500007</v>
      </c>
      <c r="U48" s="213">
        <v>3809.4270389499998</v>
      </c>
      <c r="V48" s="213">
        <v>-89.395865180000001</v>
      </c>
      <c r="W48" s="213">
        <v>-778.27383367999994</v>
      </c>
      <c r="X48" s="213">
        <v>1698.89175684</v>
      </c>
      <c r="Y48" s="213">
        <v>34952.192641149995</v>
      </c>
      <c r="Z48" s="213">
        <v>10516.437697439997</v>
      </c>
      <c r="AA48" s="213">
        <v>5330.8246946099989</v>
      </c>
    </row>
    <row r="49" spans="1:27" s="90" customFormat="1" ht="20.100000000000001" customHeight="1">
      <c r="A49" s="97"/>
      <c r="B49" s="216" t="s">
        <v>8</v>
      </c>
      <c r="C49" s="217">
        <v>42.117101290000001</v>
      </c>
      <c r="D49" s="217">
        <v>-47.681012109999998</v>
      </c>
      <c r="E49" s="217">
        <v>-444.26813955</v>
      </c>
      <c r="F49" s="217">
        <v>-9.8188877599999991</v>
      </c>
      <c r="G49" s="217">
        <v>378.507476</v>
      </c>
      <c r="H49" s="217">
        <v>-48.906664149999997</v>
      </c>
      <c r="I49" s="217">
        <v>-130.51713265000001</v>
      </c>
      <c r="J49" s="217">
        <v>-170.91236030000002</v>
      </c>
      <c r="K49" s="217">
        <v>-220.20137793000001</v>
      </c>
      <c r="L49" s="217">
        <v>-102.71887101</v>
      </c>
      <c r="M49" s="217">
        <v>-14.52011708</v>
      </c>
      <c r="N49" s="217">
        <v>-72.61686026000001</v>
      </c>
      <c r="O49" s="217">
        <v>166.72606625</v>
      </c>
      <c r="P49" s="217">
        <v>58.468762460000001</v>
      </c>
      <c r="Q49" s="217">
        <v>106.29909268999999</v>
      </c>
      <c r="R49" s="217">
        <v>-76.226409799999999</v>
      </c>
      <c r="S49" s="217">
        <v>207.94194869</v>
      </c>
      <c r="T49" s="217">
        <v>1022.37891211</v>
      </c>
      <c r="U49" s="217">
        <v>175.78222256999999</v>
      </c>
      <c r="V49" s="217">
        <v>-254.76986213999999</v>
      </c>
      <c r="W49" s="217">
        <v>100.69699581</v>
      </c>
      <c r="X49" s="217">
        <v>-453.41317423999999</v>
      </c>
      <c r="Y49" s="217">
        <v>170.23060759999987</v>
      </c>
      <c r="Z49" s="217">
        <v>1053.8845544000001</v>
      </c>
      <c r="AA49" s="217">
        <v>966.74757705999991</v>
      </c>
    </row>
    <row r="50" spans="1:27" ht="15" customHeight="1">
      <c r="A50" s="96">
        <v>251</v>
      </c>
      <c r="B50" s="212" t="s">
        <v>8</v>
      </c>
      <c r="C50" s="213">
        <v>42.117101290000001</v>
      </c>
      <c r="D50" s="213">
        <v>-47.681012109999998</v>
      </c>
      <c r="E50" s="213">
        <v>-444.26813955</v>
      </c>
      <c r="F50" s="213">
        <v>-9.8188877599999991</v>
      </c>
      <c r="G50" s="213">
        <v>378.507476</v>
      </c>
      <c r="H50" s="213">
        <v>-48.906664149999997</v>
      </c>
      <c r="I50" s="213">
        <v>-130.51713265000001</v>
      </c>
      <c r="J50" s="213">
        <v>-170.91236030000002</v>
      </c>
      <c r="K50" s="213">
        <v>-220.20137793000001</v>
      </c>
      <c r="L50" s="213">
        <v>-102.71887101</v>
      </c>
      <c r="M50" s="213">
        <v>-14.52011708</v>
      </c>
      <c r="N50" s="213">
        <v>-72.61686026000001</v>
      </c>
      <c r="O50" s="213">
        <v>166.72606625</v>
      </c>
      <c r="P50" s="213">
        <v>58.468762460000001</v>
      </c>
      <c r="Q50" s="213">
        <v>106.29909268999999</v>
      </c>
      <c r="R50" s="213">
        <v>-76.226409799999999</v>
      </c>
      <c r="S50" s="213">
        <v>207.94194869</v>
      </c>
      <c r="T50" s="213">
        <v>1022.37891211</v>
      </c>
      <c r="U50" s="213">
        <v>175.78222256999999</v>
      </c>
      <c r="V50" s="213">
        <v>-254.76986213999999</v>
      </c>
      <c r="W50" s="213">
        <v>100.69699581</v>
      </c>
      <c r="X50" s="213">
        <v>-453.41317423999999</v>
      </c>
      <c r="Y50" s="213">
        <v>170.23060759999987</v>
      </c>
      <c r="Z50" s="213">
        <v>1053.8845544000001</v>
      </c>
      <c r="AA50" s="213">
        <v>966.74757705999991</v>
      </c>
    </row>
    <row r="51" spans="1:27" s="90" customFormat="1" ht="20.100000000000001" customHeight="1">
      <c r="A51" s="97"/>
      <c r="B51" s="216" t="s">
        <v>9</v>
      </c>
      <c r="C51" s="217">
        <v>2311.74510586</v>
      </c>
      <c r="D51" s="217">
        <v>3073.4027466900002</v>
      </c>
      <c r="E51" s="217">
        <v>4598.4150093400003</v>
      </c>
      <c r="F51" s="217">
        <v>2188.8555470400001</v>
      </c>
      <c r="G51" s="217">
        <v>3501.2753121800006</v>
      </c>
      <c r="H51" s="217">
        <v>2579.0094558999999</v>
      </c>
      <c r="I51" s="217">
        <v>193.17730960000006</v>
      </c>
      <c r="J51" s="217">
        <v>4412.8718148600001</v>
      </c>
      <c r="K51" s="217">
        <v>3583.9699485199999</v>
      </c>
      <c r="L51" s="217">
        <v>6885.6583255599999</v>
      </c>
      <c r="M51" s="217">
        <v>4320.8443094200002</v>
      </c>
      <c r="N51" s="217">
        <v>4496.5822635899995</v>
      </c>
      <c r="O51" s="217">
        <v>-633.31431195999983</v>
      </c>
      <c r="P51" s="217">
        <v>1243.3463793799999</v>
      </c>
      <c r="Q51" s="217">
        <v>4278.2668532999996</v>
      </c>
      <c r="R51" s="217">
        <v>3247.6733736899996</v>
      </c>
      <c r="S51" s="217">
        <v>1218.17398192</v>
      </c>
      <c r="T51" s="217">
        <v>-241.22962172000015</v>
      </c>
      <c r="U51" s="217">
        <v>1462.79829197</v>
      </c>
      <c r="V51" s="217">
        <v>2706.0143877099995</v>
      </c>
      <c r="W51" s="217">
        <v>1244.2015330200002</v>
      </c>
      <c r="X51" s="217">
        <v>1464.6295365500002</v>
      </c>
      <c r="Y51" s="217">
        <v>55824.622446559995</v>
      </c>
      <c r="Z51" s="217">
        <v>15990.560403859999</v>
      </c>
      <c r="AA51" s="217">
        <v>24807.986976869997</v>
      </c>
    </row>
    <row r="52" spans="1:27" ht="15" customHeight="1">
      <c r="A52" s="96">
        <v>193</v>
      </c>
      <c r="B52" s="212" t="s">
        <v>3</v>
      </c>
      <c r="C52" s="213">
        <v>1239.7289597899999</v>
      </c>
      <c r="D52" s="213">
        <v>1007.83456212</v>
      </c>
      <c r="E52" s="213">
        <v>2119.0787572700001</v>
      </c>
      <c r="F52" s="213">
        <v>1117.67000899</v>
      </c>
      <c r="G52" s="213">
        <v>2252.9329264000003</v>
      </c>
      <c r="H52" s="213">
        <v>2270.9950047699999</v>
      </c>
      <c r="I52" s="213">
        <v>-400.61825189999996</v>
      </c>
      <c r="J52" s="213">
        <v>2632.0902651000001</v>
      </c>
      <c r="K52" s="213">
        <v>2147.7223306399997</v>
      </c>
      <c r="L52" s="213">
        <v>5167.3208358000002</v>
      </c>
      <c r="M52" s="213">
        <v>3287.0219523699998</v>
      </c>
      <c r="N52" s="213">
        <v>3530.3107412899999</v>
      </c>
      <c r="O52" s="213">
        <v>-1314.9303233199998</v>
      </c>
      <c r="P52" s="213">
        <v>-110.40118751999999</v>
      </c>
      <c r="Q52" s="213">
        <v>916.51901738999993</v>
      </c>
      <c r="R52" s="213">
        <v>3156.85813895</v>
      </c>
      <c r="S52" s="213">
        <v>-903.29327056</v>
      </c>
      <c r="T52" s="213">
        <v>-834.74419183000009</v>
      </c>
      <c r="U52" s="213">
        <v>878.07781144</v>
      </c>
      <c r="V52" s="213">
        <v>1433.4367893499998</v>
      </c>
      <c r="W52" s="213">
        <v>1336.49122328</v>
      </c>
      <c r="X52" s="213">
        <v>1121.22392777</v>
      </c>
      <c r="Y52" s="213">
        <v>30811.597067800001</v>
      </c>
      <c r="Z52" s="213">
        <v>5679.2379349499997</v>
      </c>
      <c r="AA52" s="213">
        <v>12496.570628609999</v>
      </c>
    </row>
    <row r="53" spans="1:27" ht="15" customHeight="1">
      <c r="A53" s="96">
        <v>252</v>
      </c>
      <c r="B53" s="214" t="s">
        <v>67</v>
      </c>
      <c r="C53" s="215">
        <v>-17.508724609999998</v>
      </c>
      <c r="D53" s="215">
        <v>-15.00351128</v>
      </c>
      <c r="E53" s="215">
        <v>-11.48910002</v>
      </c>
      <c r="F53" s="215">
        <v>-4.8035483499999998</v>
      </c>
      <c r="G53" s="215">
        <v>-12.238142230000001</v>
      </c>
      <c r="H53" s="215">
        <v>-19.421535149999997</v>
      </c>
      <c r="I53" s="215">
        <v>-12.55766723</v>
      </c>
      <c r="J53" s="215">
        <v>-9.9158097200000004</v>
      </c>
      <c r="K53" s="215">
        <v>-17.104962820000001</v>
      </c>
      <c r="L53" s="215">
        <v>-6.9481129599999996</v>
      </c>
      <c r="M53" s="215">
        <v>-7.8531936500000006</v>
      </c>
      <c r="N53" s="215">
        <v>-203.55574116999998</v>
      </c>
      <c r="O53" s="215">
        <v>-11.35427784</v>
      </c>
      <c r="P53" s="215">
        <v>-10.62779935</v>
      </c>
      <c r="Q53" s="215">
        <v>-18.71563884</v>
      </c>
      <c r="R53" s="215">
        <v>-1377.6859369900001</v>
      </c>
      <c r="S53" s="215">
        <v>-3.0629167799999997</v>
      </c>
      <c r="T53" s="215">
        <v>-0.57798000999999999</v>
      </c>
      <c r="U53" s="215">
        <v>-9.864328E-2</v>
      </c>
      <c r="V53" s="215">
        <v>-0.30170532</v>
      </c>
      <c r="W53" s="215">
        <v>-0.96817297999999996</v>
      </c>
      <c r="X53" s="215">
        <v>1.95409173</v>
      </c>
      <c r="Y53" s="215">
        <v>-1742.33030424</v>
      </c>
      <c r="Z53" s="215">
        <v>-1421.4389796600001</v>
      </c>
      <c r="AA53" s="215">
        <v>-1632.8479144800001</v>
      </c>
    </row>
    <row r="54" spans="1:27" ht="15" customHeight="1">
      <c r="A54" s="96">
        <v>253</v>
      </c>
      <c r="B54" s="212" t="s">
        <v>68</v>
      </c>
      <c r="C54" s="213">
        <v>-2.5401508599999998</v>
      </c>
      <c r="D54" s="213">
        <v>-128.07294105</v>
      </c>
      <c r="E54" s="213">
        <v>-12.41994957</v>
      </c>
      <c r="F54" s="213">
        <v>8.8771926400000005</v>
      </c>
      <c r="G54" s="213">
        <v>4.7616194000000007</v>
      </c>
      <c r="H54" s="213">
        <v>-2.5286472400000002</v>
      </c>
      <c r="I54" s="213">
        <v>-0.12703787</v>
      </c>
      <c r="J54" s="213">
        <v>1.5032274999999999</v>
      </c>
      <c r="K54" s="213">
        <v>1.1592966499999999</v>
      </c>
      <c r="L54" s="213">
        <v>-2.6173697000000002</v>
      </c>
      <c r="M54" s="213">
        <v>2.63666168</v>
      </c>
      <c r="N54" s="213">
        <v>6.5842430599999995</v>
      </c>
      <c r="O54" s="213">
        <v>0.62014483999999992</v>
      </c>
      <c r="P54" s="213">
        <v>5.8800995800000004</v>
      </c>
      <c r="Q54" s="213">
        <v>5.6553808499999993</v>
      </c>
      <c r="R54" s="213">
        <v>-499.32293730000004</v>
      </c>
      <c r="S54" s="213">
        <v>11.942078560000001</v>
      </c>
      <c r="T54" s="213">
        <v>3.9968902599999998</v>
      </c>
      <c r="U54" s="213">
        <v>8.4628328599999989</v>
      </c>
      <c r="V54" s="213">
        <v>9.0531565099999991</v>
      </c>
      <c r="W54" s="213">
        <v>-2.7994832000000001</v>
      </c>
      <c r="X54" s="213">
        <v>-3.6395815099999997</v>
      </c>
      <c r="Y54" s="213">
        <v>-580.39512304999994</v>
      </c>
      <c r="Z54" s="213">
        <v>-460.15141855000007</v>
      </c>
      <c r="AA54" s="213">
        <v>-450.93051381000004</v>
      </c>
    </row>
    <row r="55" spans="1:27" ht="15" customHeight="1">
      <c r="A55" s="96">
        <v>254</v>
      </c>
      <c r="B55" s="214" t="s">
        <v>69</v>
      </c>
      <c r="C55" s="215">
        <v>-13.579800759999999</v>
      </c>
      <c r="D55" s="215">
        <v>-4.7133258899999992</v>
      </c>
      <c r="E55" s="215">
        <v>2.7452762000000002</v>
      </c>
      <c r="F55" s="215">
        <v>-12.1365245</v>
      </c>
      <c r="G55" s="215">
        <v>-11.72179818</v>
      </c>
      <c r="H55" s="215">
        <v>-0.19139864000000001</v>
      </c>
      <c r="I55" s="215">
        <v>-10.2074014</v>
      </c>
      <c r="J55" s="215">
        <v>-15.487447769999999</v>
      </c>
      <c r="K55" s="215">
        <v>-13.31786191</v>
      </c>
      <c r="L55" s="215">
        <v>10.74290542</v>
      </c>
      <c r="M55" s="215">
        <v>11.291049460000002</v>
      </c>
      <c r="N55" s="215">
        <v>9.0076931499999997</v>
      </c>
      <c r="O55" s="215">
        <v>15.99544504</v>
      </c>
      <c r="P55" s="215">
        <v>29.715684420000002</v>
      </c>
      <c r="Q55" s="215">
        <v>74.480909049999994</v>
      </c>
      <c r="R55" s="215">
        <v>38.980657860000001</v>
      </c>
      <c r="S55" s="215">
        <v>106.69701665000001</v>
      </c>
      <c r="T55" s="215">
        <v>11.22361635</v>
      </c>
      <c r="U55" s="215">
        <v>-7.2320188700000001</v>
      </c>
      <c r="V55" s="215">
        <v>2.4136203700000003</v>
      </c>
      <c r="W55" s="215">
        <v>-43.908885789999999</v>
      </c>
      <c r="X55" s="215">
        <v>-8.4119105699999999</v>
      </c>
      <c r="Y55" s="215">
        <v>185.96530045</v>
      </c>
      <c r="Z55" s="215">
        <v>219.95413450999999</v>
      </c>
      <c r="AA55" s="215">
        <v>240.25287712000002</v>
      </c>
    </row>
    <row r="56" spans="1:27" ht="15" customHeight="1">
      <c r="A56" s="96">
        <v>256</v>
      </c>
      <c r="B56" s="212" t="s">
        <v>32</v>
      </c>
      <c r="C56" s="213">
        <v>1254.87822828</v>
      </c>
      <c r="D56" s="213">
        <v>1916.48394717</v>
      </c>
      <c r="E56" s="213">
        <v>2316.10868381</v>
      </c>
      <c r="F56" s="213">
        <v>1121.63006395</v>
      </c>
      <c r="G56" s="213">
        <v>1406.8472506500002</v>
      </c>
      <c r="H56" s="213">
        <v>292.18331886999999</v>
      </c>
      <c r="I56" s="213">
        <v>677.91050401999996</v>
      </c>
      <c r="J56" s="213">
        <v>1771.5432424800001</v>
      </c>
      <c r="K56" s="213">
        <v>1347.7008471500001</v>
      </c>
      <c r="L56" s="213">
        <v>1473.73488122</v>
      </c>
      <c r="M56" s="213">
        <v>883.80818284999998</v>
      </c>
      <c r="N56" s="213">
        <v>1276.4118776600001</v>
      </c>
      <c r="O56" s="213">
        <v>870.23963915999991</v>
      </c>
      <c r="P56" s="213">
        <v>1151.2717995</v>
      </c>
      <c r="Q56" s="213">
        <v>3052.8576059699999</v>
      </c>
      <c r="R56" s="213">
        <v>1748.7164404499999</v>
      </c>
      <c r="S56" s="213">
        <v>1624.12957003</v>
      </c>
      <c r="T56" s="213">
        <v>669.42253903999995</v>
      </c>
      <c r="U56" s="213">
        <v>764.20083615999999</v>
      </c>
      <c r="V56" s="213">
        <v>1289.47594351</v>
      </c>
      <c r="W56" s="213">
        <v>66.496667930000001</v>
      </c>
      <c r="X56" s="213">
        <v>283.47216193999998</v>
      </c>
      <c r="Y56" s="213">
        <v>26004.646003519996</v>
      </c>
      <c r="Z56" s="213">
        <v>11520.283203690002</v>
      </c>
      <c r="AA56" s="213">
        <v>13680.503264200001</v>
      </c>
    </row>
    <row r="57" spans="1:27" ht="15" customHeight="1">
      <c r="A57" s="96">
        <v>257</v>
      </c>
      <c r="B57" s="214" t="s">
        <v>33</v>
      </c>
      <c r="C57" s="215">
        <v>-149.23340597999999</v>
      </c>
      <c r="D57" s="215">
        <v>296.87401562000002</v>
      </c>
      <c r="E57" s="215">
        <v>184.39134165000002</v>
      </c>
      <c r="F57" s="215">
        <v>-42.381645689999999</v>
      </c>
      <c r="G57" s="215">
        <v>-139.30654386</v>
      </c>
      <c r="H57" s="215">
        <v>37.972713290000002</v>
      </c>
      <c r="I57" s="215">
        <v>-61.222836020000003</v>
      </c>
      <c r="J57" s="215">
        <v>33.138337270000001</v>
      </c>
      <c r="K57" s="215">
        <v>117.81029881000001</v>
      </c>
      <c r="L57" s="215">
        <v>243.42518577999999</v>
      </c>
      <c r="M57" s="215">
        <v>143.93965671000001</v>
      </c>
      <c r="N57" s="215">
        <v>-122.17655040000001</v>
      </c>
      <c r="O57" s="215">
        <v>-193.88493984000002</v>
      </c>
      <c r="P57" s="215">
        <v>177.50778274999999</v>
      </c>
      <c r="Q57" s="215">
        <v>247.46957888</v>
      </c>
      <c r="R57" s="215">
        <v>180.12701071999999</v>
      </c>
      <c r="S57" s="215">
        <v>381.76150401999996</v>
      </c>
      <c r="T57" s="215">
        <v>-90.550495530000006</v>
      </c>
      <c r="U57" s="215">
        <v>-180.61252634000002</v>
      </c>
      <c r="V57" s="215">
        <v>-28.063416710000002</v>
      </c>
      <c r="W57" s="215">
        <v>-111.10981622</v>
      </c>
      <c r="X57" s="215">
        <v>70.030847190000003</v>
      </c>
      <c r="Y57" s="215">
        <v>1145.1395020799998</v>
      </c>
      <c r="Z57" s="215">
        <v>452.67552891999981</v>
      </c>
      <c r="AA57" s="215">
        <v>474.43863522999993</v>
      </c>
    </row>
    <row r="58" spans="1:27" s="90" customFormat="1" ht="20.100000000000001" customHeight="1">
      <c r="A58" s="97"/>
      <c r="B58" s="216" t="s">
        <v>58</v>
      </c>
      <c r="C58" s="217">
        <v>-44.653195869999998</v>
      </c>
      <c r="D58" s="217">
        <v>173.85438168000002</v>
      </c>
      <c r="E58" s="217">
        <v>188.87622199</v>
      </c>
      <c r="F58" s="217">
        <v>93.993977670000007</v>
      </c>
      <c r="G58" s="217">
        <v>319.77173406999998</v>
      </c>
      <c r="H58" s="217">
        <v>146.37442399</v>
      </c>
      <c r="I58" s="217">
        <v>19.834348940000002</v>
      </c>
      <c r="J58" s="217">
        <v>172.16930824000002</v>
      </c>
      <c r="K58" s="217">
        <v>80.158756400000001</v>
      </c>
      <c r="L58" s="217">
        <v>430.63116013000001</v>
      </c>
      <c r="M58" s="217">
        <v>255.13610473</v>
      </c>
      <c r="N58" s="217">
        <v>87.941436780000004</v>
      </c>
      <c r="O58" s="217">
        <v>278.25812955999999</v>
      </c>
      <c r="P58" s="217">
        <v>613.04453279999996</v>
      </c>
      <c r="Q58" s="217">
        <v>467.72292619999996</v>
      </c>
      <c r="R58" s="217">
        <v>-529.67145725</v>
      </c>
      <c r="S58" s="217">
        <v>131.48817726000001</v>
      </c>
      <c r="T58" s="217">
        <v>-301.88564960000002</v>
      </c>
      <c r="U58" s="217">
        <v>-518.89609039999993</v>
      </c>
      <c r="V58" s="217">
        <v>105.75137295</v>
      </c>
      <c r="W58" s="217">
        <v>208.9469215</v>
      </c>
      <c r="X58" s="217">
        <v>1231.80672445</v>
      </c>
      <c r="Y58" s="217">
        <v>3655.3074420900002</v>
      </c>
      <c r="Z58" s="217">
        <v>1686.5655874700001</v>
      </c>
      <c r="AA58" s="217">
        <v>2029.6431289800003</v>
      </c>
    </row>
    <row r="59" spans="1:27" ht="15" customHeight="1">
      <c r="A59" s="96">
        <v>226</v>
      </c>
      <c r="B59" s="212" t="s">
        <v>70</v>
      </c>
      <c r="C59" s="213">
        <v>-44.653195869999998</v>
      </c>
      <c r="D59" s="213">
        <v>173.85438168000002</v>
      </c>
      <c r="E59" s="213">
        <v>188.87622199</v>
      </c>
      <c r="F59" s="213">
        <v>93.993977670000007</v>
      </c>
      <c r="G59" s="213">
        <v>319.77173406999998</v>
      </c>
      <c r="H59" s="213">
        <v>146.37442399</v>
      </c>
      <c r="I59" s="213">
        <v>19.834348940000002</v>
      </c>
      <c r="J59" s="213">
        <v>172.16930824000002</v>
      </c>
      <c r="K59" s="213">
        <v>80.158756400000001</v>
      </c>
      <c r="L59" s="213">
        <v>430.63116013000001</v>
      </c>
      <c r="M59" s="213">
        <v>255.13610473</v>
      </c>
      <c r="N59" s="213">
        <v>87.941436780000004</v>
      </c>
      <c r="O59" s="213">
        <v>278.25812955999999</v>
      </c>
      <c r="P59" s="213">
        <v>613.04453279999996</v>
      </c>
      <c r="Q59" s="213">
        <v>467.72292619999996</v>
      </c>
      <c r="R59" s="213">
        <v>-529.67145725</v>
      </c>
      <c r="S59" s="213">
        <v>131.48817726000001</v>
      </c>
      <c r="T59" s="213">
        <v>-301.88564960000002</v>
      </c>
      <c r="U59" s="213">
        <v>-518.89609039999993</v>
      </c>
      <c r="V59" s="213">
        <v>105.75137295</v>
      </c>
      <c r="W59" s="213">
        <v>208.9469215</v>
      </c>
      <c r="X59" s="213">
        <v>1231.80672445</v>
      </c>
      <c r="Y59" s="213">
        <v>3655.3074420900002</v>
      </c>
      <c r="Z59" s="213">
        <v>1686.5655874700001</v>
      </c>
      <c r="AA59" s="213">
        <v>2029.6431289800003</v>
      </c>
    </row>
    <row r="60" spans="1:27" s="90" customFormat="1" ht="20.100000000000001" customHeight="1">
      <c r="A60" s="88"/>
      <c r="B60" s="152" t="s">
        <v>182</v>
      </c>
      <c r="C60" s="153">
        <v>40440.325073580003</v>
      </c>
      <c r="D60" s="153">
        <v>19032.851802560002</v>
      </c>
      <c r="E60" s="153">
        <v>42939.287583179997</v>
      </c>
      <c r="F60" s="153">
        <v>-15969.014609620006</v>
      </c>
      <c r="G60" s="153">
        <v>15983.211791690001</v>
      </c>
      <c r="H60" s="153">
        <v>10402.742589000003</v>
      </c>
      <c r="I60" s="153">
        <v>30085.951678570003</v>
      </c>
      <c r="J60" s="153">
        <v>48088.206116379995</v>
      </c>
      <c r="K60" s="153">
        <v>5972.6275725800042</v>
      </c>
      <c r="L60" s="153">
        <v>34981.528437369998</v>
      </c>
      <c r="M60" s="153">
        <v>-10681.749807360002</v>
      </c>
      <c r="N60" s="153">
        <v>5224.2060203799974</v>
      </c>
      <c r="O60" s="153">
        <v>27173.843131079993</v>
      </c>
      <c r="P60" s="153">
        <v>7943.3779278500006</v>
      </c>
      <c r="Q60" s="153">
        <v>20855.741673840006</v>
      </c>
      <c r="R60" s="153">
        <v>11325.45115665</v>
      </c>
      <c r="S60" s="153">
        <v>6023.3067437499994</v>
      </c>
      <c r="T60" s="153">
        <v>-24933.822302250002</v>
      </c>
      <c r="U60" s="153">
        <v>1148.7023874700003</v>
      </c>
      <c r="V60" s="153">
        <v>17342.875501750001</v>
      </c>
      <c r="W60" s="153">
        <v>5974.0758669600018</v>
      </c>
      <c r="X60" s="153">
        <v>4698.4582182900012</v>
      </c>
      <c r="Y60" s="153">
        <v>263611.85948011995</v>
      </c>
      <c r="Z60" s="153">
        <v>77552.010305390009</v>
      </c>
      <c r="AA60" s="153">
        <v>72094.466518410001</v>
      </c>
    </row>
    <row r="61" spans="1:27" s="11" customFormat="1" ht="9.9499999999999993" customHeight="1">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row>
    <row r="62" spans="1:27" ht="30" customHeight="1">
      <c r="B62" s="406" t="s">
        <v>186</v>
      </c>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8"/>
    </row>
    <row r="63" spans="1:27" ht="30" customHeight="1">
      <c r="B63" s="218" t="s">
        <v>97</v>
      </c>
      <c r="C63" s="219">
        <v>42736</v>
      </c>
      <c r="D63" s="219">
        <v>42767</v>
      </c>
      <c r="E63" s="219">
        <v>42795</v>
      </c>
      <c r="F63" s="219">
        <v>42826</v>
      </c>
      <c r="G63" s="219">
        <v>42856</v>
      </c>
      <c r="H63" s="219">
        <v>42887</v>
      </c>
      <c r="I63" s="219">
        <v>42917</v>
      </c>
      <c r="J63" s="219">
        <v>42948</v>
      </c>
      <c r="K63" s="219">
        <v>42979</v>
      </c>
      <c r="L63" s="219">
        <v>43009</v>
      </c>
      <c r="M63" s="219">
        <v>43040</v>
      </c>
      <c r="N63" s="219">
        <v>43070</v>
      </c>
      <c r="O63" s="219">
        <v>43101</v>
      </c>
      <c r="P63" s="219">
        <v>43132</v>
      </c>
      <c r="Q63" s="219">
        <v>43160</v>
      </c>
      <c r="R63" s="219">
        <v>43191</v>
      </c>
      <c r="S63" s="219">
        <v>43221</v>
      </c>
      <c r="T63" s="219">
        <v>43252</v>
      </c>
      <c r="U63" s="219">
        <v>43282</v>
      </c>
      <c r="V63" s="219">
        <v>43313</v>
      </c>
      <c r="W63" s="219">
        <v>43344</v>
      </c>
      <c r="X63" s="219" t="s">
        <v>239</v>
      </c>
      <c r="Y63" s="234" t="s">
        <v>240</v>
      </c>
      <c r="Z63" s="234" t="s">
        <v>241</v>
      </c>
      <c r="AA63" s="234" t="s">
        <v>95</v>
      </c>
    </row>
    <row r="64" spans="1:27" s="90" customFormat="1" ht="20.100000000000001" customHeight="1">
      <c r="A64" s="97"/>
      <c r="B64" s="216" t="s">
        <v>12</v>
      </c>
      <c r="C64" s="217">
        <v>-3537.4594539399995</v>
      </c>
      <c r="D64" s="217">
        <v>3723.0821451600004</v>
      </c>
      <c r="E64" s="217">
        <v>1263.82967938</v>
      </c>
      <c r="F64" s="217">
        <v>-3887.0603722500005</v>
      </c>
      <c r="G64" s="217">
        <v>-2557.40088083</v>
      </c>
      <c r="H64" s="217">
        <v>1251.50831143</v>
      </c>
      <c r="I64" s="217">
        <v>-2083.8416844499998</v>
      </c>
      <c r="J64" s="217">
        <v>11490.61403474</v>
      </c>
      <c r="K64" s="217">
        <v>-3700.4904406599999</v>
      </c>
      <c r="L64" s="217">
        <v>-6325.3125669199999</v>
      </c>
      <c r="M64" s="217">
        <v>887.02555116999997</v>
      </c>
      <c r="N64" s="217">
        <v>12071.218630269999</v>
      </c>
      <c r="O64" s="217">
        <v>-3.0060429599998315</v>
      </c>
      <c r="P64" s="217">
        <v>-4842.1232810800002</v>
      </c>
      <c r="Q64" s="217">
        <v>2318.5816941600001</v>
      </c>
      <c r="R64" s="217">
        <v>4134.2260317500004</v>
      </c>
      <c r="S64" s="217">
        <v>-4943.5267985300006</v>
      </c>
      <c r="T64" s="217">
        <v>3148.5463034700001</v>
      </c>
      <c r="U64" s="217">
        <v>808.03452390999996</v>
      </c>
      <c r="V64" s="217">
        <v>-1468.3636807899998</v>
      </c>
      <c r="W64" s="217">
        <v>1751.3151966799999</v>
      </c>
      <c r="X64" s="217">
        <v>958.59268323999993</v>
      </c>
      <c r="Y64" s="217">
        <v>13995.449036889999</v>
      </c>
      <c r="Z64" s="217">
        <v>1862.2766298500001</v>
      </c>
      <c r="AA64" s="217">
        <v>14820.520811289998</v>
      </c>
    </row>
    <row r="65" spans="1:27" ht="15" customHeight="1">
      <c r="A65" s="96">
        <v>258</v>
      </c>
      <c r="B65" s="212" t="s">
        <v>71</v>
      </c>
      <c r="C65" s="213">
        <v>-41.234685479999996</v>
      </c>
      <c r="D65" s="213">
        <v>158.68174722999998</v>
      </c>
      <c r="E65" s="213">
        <v>23.018315170000001</v>
      </c>
      <c r="F65" s="213">
        <v>134.74814928999999</v>
      </c>
      <c r="G65" s="213">
        <v>235.35515380000001</v>
      </c>
      <c r="H65" s="213">
        <v>92.791410439999993</v>
      </c>
      <c r="I65" s="213">
        <v>582.10782527000003</v>
      </c>
      <c r="J65" s="213">
        <v>127.01151928</v>
      </c>
      <c r="K65" s="213">
        <v>-293.20594885000003</v>
      </c>
      <c r="L65" s="213">
        <v>797.25854158000004</v>
      </c>
      <c r="M65" s="213">
        <v>347.99167472000005</v>
      </c>
      <c r="N65" s="213">
        <v>484.62434385</v>
      </c>
      <c r="O65" s="213">
        <v>424.19932629000004</v>
      </c>
      <c r="P65" s="213">
        <v>390.10952092000002</v>
      </c>
      <c r="Q65" s="213">
        <v>-389.65804267000004</v>
      </c>
      <c r="R65" s="213">
        <v>899.23952298999995</v>
      </c>
      <c r="S65" s="213">
        <v>-16.262629390000001</v>
      </c>
      <c r="T65" s="213">
        <v>391.32768061000002</v>
      </c>
      <c r="U65" s="213">
        <v>17.316039809999999</v>
      </c>
      <c r="V65" s="213">
        <v>512.86684582999999</v>
      </c>
      <c r="W65" s="213">
        <v>740.20389891999992</v>
      </c>
      <c r="X65" s="213">
        <v>-189.82505648</v>
      </c>
      <c r="Y65" s="213">
        <v>5469.8998386100002</v>
      </c>
      <c r="Z65" s="213">
        <v>2779.5171068299996</v>
      </c>
      <c r="AA65" s="213">
        <v>3612.1331253999997</v>
      </c>
    </row>
    <row r="66" spans="1:27" ht="15" customHeight="1">
      <c r="A66" s="96">
        <v>259</v>
      </c>
      <c r="B66" s="214" t="s">
        <v>72</v>
      </c>
      <c r="C66" s="215">
        <v>-20.8033918</v>
      </c>
      <c r="D66" s="215">
        <v>-70.222721230000005</v>
      </c>
      <c r="E66" s="215">
        <v>-57.87119886</v>
      </c>
      <c r="F66" s="215">
        <v>33.389161190000003</v>
      </c>
      <c r="G66" s="215">
        <v>-133.58604664000001</v>
      </c>
      <c r="H66" s="215">
        <v>-223.39013336000002</v>
      </c>
      <c r="I66" s="215">
        <v>-15.117506880000001</v>
      </c>
      <c r="J66" s="215">
        <v>-30.68374348</v>
      </c>
      <c r="K66" s="215">
        <v>304.29273601</v>
      </c>
      <c r="L66" s="215">
        <v>131.63337547</v>
      </c>
      <c r="M66" s="215">
        <v>74.816876319999992</v>
      </c>
      <c r="N66" s="215">
        <v>243.48689148</v>
      </c>
      <c r="O66" s="215">
        <v>42.90409803</v>
      </c>
      <c r="P66" s="215">
        <v>39.260761469999998</v>
      </c>
      <c r="Q66" s="215">
        <v>261.17614737000002</v>
      </c>
      <c r="R66" s="215">
        <v>-70.271807949999996</v>
      </c>
      <c r="S66" s="215">
        <v>-34.688808359999996</v>
      </c>
      <c r="T66" s="215">
        <v>76.250450470000004</v>
      </c>
      <c r="U66" s="215">
        <v>172.15605841999999</v>
      </c>
      <c r="V66" s="215">
        <v>132.07014343</v>
      </c>
      <c r="W66" s="215">
        <v>165.15027828000001</v>
      </c>
      <c r="X66" s="215">
        <v>133.05507119000001</v>
      </c>
      <c r="Y66" s="215">
        <v>1173.8100823699999</v>
      </c>
      <c r="Z66" s="215">
        <v>917.06239235000021</v>
      </c>
      <c r="AA66" s="215">
        <v>1235.3661601500003</v>
      </c>
    </row>
    <row r="67" spans="1:27" ht="15" customHeight="1">
      <c r="A67" s="96">
        <v>260</v>
      </c>
      <c r="B67" s="212" t="s">
        <v>73</v>
      </c>
      <c r="C67" s="213">
        <v>-4721.4708669399997</v>
      </c>
      <c r="D67" s="213">
        <v>2855.5252935600001</v>
      </c>
      <c r="E67" s="213">
        <v>2147.6109705399999</v>
      </c>
      <c r="F67" s="213">
        <v>-4065.5489380500003</v>
      </c>
      <c r="G67" s="213">
        <v>-2340.6385468600001</v>
      </c>
      <c r="H67" s="213">
        <v>1334.29972432</v>
      </c>
      <c r="I67" s="213">
        <v>-2695.9405320999999</v>
      </c>
      <c r="J67" s="213">
        <v>10779.68027913</v>
      </c>
      <c r="K67" s="213">
        <v>-3967.2912691399997</v>
      </c>
      <c r="L67" s="213">
        <v>-7060.3752878499999</v>
      </c>
      <c r="M67" s="213">
        <v>951.97103628000002</v>
      </c>
      <c r="N67" s="213">
        <v>8723.9784423500005</v>
      </c>
      <c r="O67" s="213">
        <v>-2810.54256872</v>
      </c>
      <c r="P67" s="213">
        <v>-4459.0307897499997</v>
      </c>
      <c r="Q67" s="213">
        <v>2065.1349346699999</v>
      </c>
      <c r="R67" s="213">
        <v>4195.5095131099997</v>
      </c>
      <c r="S67" s="213">
        <v>-4186.2074820400003</v>
      </c>
      <c r="T67" s="213">
        <v>2581.6047419899996</v>
      </c>
      <c r="U67" s="213">
        <v>533.41086390999999</v>
      </c>
      <c r="V67" s="213">
        <v>-2216.8985075599999</v>
      </c>
      <c r="W67" s="213">
        <v>831.50082827999995</v>
      </c>
      <c r="X67" s="213">
        <v>840.76441785999998</v>
      </c>
      <c r="Y67" s="213">
        <v>4038.5171239299998</v>
      </c>
      <c r="Z67" s="213">
        <v>-2624.7540482500003</v>
      </c>
      <c r="AA67" s="213">
        <v>7051.1954303799985</v>
      </c>
    </row>
    <row r="68" spans="1:27" ht="15" customHeight="1">
      <c r="A68" s="96">
        <v>261</v>
      </c>
      <c r="B68" s="214" t="s">
        <v>74</v>
      </c>
      <c r="C68" s="215">
        <v>1246.0494902799999</v>
      </c>
      <c r="D68" s="215">
        <v>779.09782560000008</v>
      </c>
      <c r="E68" s="215">
        <v>-848.92840747000002</v>
      </c>
      <c r="F68" s="215">
        <v>10.35125532</v>
      </c>
      <c r="G68" s="215">
        <v>-318.53144113000002</v>
      </c>
      <c r="H68" s="215">
        <v>47.807310030000004</v>
      </c>
      <c r="I68" s="215">
        <v>45.108529259999997</v>
      </c>
      <c r="J68" s="215">
        <v>614.60597980999989</v>
      </c>
      <c r="K68" s="215">
        <v>255.71404132000001</v>
      </c>
      <c r="L68" s="215">
        <v>-193.82919612000001</v>
      </c>
      <c r="M68" s="215">
        <v>-487.75403614999999</v>
      </c>
      <c r="N68" s="215">
        <v>2619.1289525900002</v>
      </c>
      <c r="O68" s="215">
        <v>2340.43310144</v>
      </c>
      <c r="P68" s="215">
        <v>-812.46277371999997</v>
      </c>
      <c r="Q68" s="215">
        <v>381.92865479</v>
      </c>
      <c r="R68" s="215">
        <v>-890.25119640000003</v>
      </c>
      <c r="S68" s="215">
        <v>-706.36787874000004</v>
      </c>
      <c r="T68" s="215">
        <v>99.363430400000013</v>
      </c>
      <c r="U68" s="215">
        <v>85.151561770000001</v>
      </c>
      <c r="V68" s="215">
        <v>103.59783751000001</v>
      </c>
      <c r="W68" s="215">
        <v>14.460191199999999</v>
      </c>
      <c r="X68" s="215">
        <v>174.59825067</v>
      </c>
      <c r="Y68" s="215">
        <v>3313.2219919800004</v>
      </c>
      <c r="Z68" s="215">
        <v>790.45117892000019</v>
      </c>
      <c r="AA68" s="215">
        <v>2921.8260953600006</v>
      </c>
    </row>
    <row r="69" spans="1:27" s="90" customFormat="1" ht="20.100000000000001" customHeight="1">
      <c r="A69" s="97"/>
      <c r="B69" s="216" t="s">
        <v>60</v>
      </c>
      <c r="C69" s="217">
        <v>298.41697507999999</v>
      </c>
      <c r="D69" s="217">
        <v>462.88570282999996</v>
      </c>
      <c r="E69" s="217">
        <v>1522.0843327299999</v>
      </c>
      <c r="F69" s="217">
        <v>1052.67538814</v>
      </c>
      <c r="G69" s="217">
        <v>8754.2620651699999</v>
      </c>
      <c r="H69" s="217">
        <v>4315.2958239399995</v>
      </c>
      <c r="I69" s="217">
        <v>2533.0378604000002</v>
      </c>
      <c r="J69" s="217">
        <v>1307.24055608</v>
      </c>
      <c r="K69" s="217">
        <v>1017.37792361</v>
      </c>
      <c r="L69" s="217">
        <v>2452.1650240500003</v>
      </c>
      <c r="M69" s="217">
        <v>474.83788066000005</v>
      </c>
      <c r="N69" s="217">
        <v>-1054.19251285</v>
      </c>
      <c r="O69" s="217">
        <v>2621.1664234899999</v>
      </c>
      <c r="P69" s="217">
        <v>701.46380003999991</v>
      </c>
      <c r="Q69" s="217">
        <v>1627.0513516600001</v>
      </c>
      <c r="R69" s="217">
        <v>-8853.101094489999</v>
      </c>
      <c r="S69" s="217">
        <v>325.93455175000003</v>
      </c>
      <c r="T69" s="217">
        <v>1474.92518761</v>
      </c>
      <c r="U69" s="217">
        <v>686.75270773</v>
      </c>
      <c r="V69" s="217">
        <v>626.97071821999998</v>
      </c>
      <c r="W69" s="217">
        <v>-2731.6894093999999</v>
      </c>
      <c r="X69" s="217">
        <v>704.28707904999999</v>
      </c>
      <c r="Y69" s="217">
        <v>20021.431360420003</v>
      </c>
      <c r="Z69" s="217">
        <v>-2816.2386843399981</v>
      </c>
      <c r="AA69" s="217">
        <v>-3395.5933165299994</v>
      </c>
    </row>
    <row r="70" spans="1:27" ht="15" customHeight="1">
      <c r="A70" s="96">
        <v>238</v>
      </c>
      <c r="B70" s="212" t="s">
        <v>60</v>
      </c>
      <c r="C70" s="213">
        <v>298.41697507999999</v>
      </c>
      <c r="D70" s="213">
        <v>462.88570282999996</v>
      </c>
      <c r="E70" s="213">
        <v>1522.0843327299999</v>
      </c>
      <c r="F70" s="213">
        <v>1052.67538814</v>
      </c>
      <c r="G70" s="213">
        <v>8754.2620651699999</v>
      </c>
      <c r="H70" s="213">
        <v>4315.2958239399995</v>
      </c>
      <c r="I70" s="213">
        <v>2533.0378604000002</v>
      </c>
      <c r="J70" s="213">
        <v>1307.24055608</v>
      </c>
      <c r="K70" s="213">
        <v>1017.37792361</v>
      </c>
      <c r="L70" s="213">
        <v>2452.1650240500003</v>
      </c>
      <c r="M70" s="213">
        <v>474.83788066000005</v>
      </c>
      <c r="N70" s="213">
        <v>-1054.19251285</v>
      </c>
      <c r="O70" s="213">
        <v>2621.1664234899999</v>
      </c>
      <c r="P70" s="213">
        <v>701.46380003999991</v>
      </c>
      <c r="Q70" s="213">
        <v>1627.0513516600001</v>
      </c>
      <c r="R70" s="213">
        <v>-8853.101094489999</v>
      </c>
      <c r="S70" s="213">
        <v>325.93455175000003</v>
      </c>
      <c r="T70" s="213">
        <v>1474.92518761</v>
      </c>
      <c r="U70" s="213">
        <v>686.75270773</v>
      </c>
      <c r="V70" s="213">
        <v>626.97071821999998</v>
      </c>
      <c r="W70" s="213">
        <v>-2731.6894093999999</v>
      </c>
      <c r="X70" s="220">
        <v>704.28707904999999</v>
      </c>
      <c r="Y70" s="220">
        <v>20021.431360420003</v>
      </c>
      <c r="Z70" s="220">
        <v>-2816.2386843399981</v>
      </c>
      <c r="AA70" s="220">
        <v>-3395.5933165299994</v>
      </c>
    </row>
    <row r="71" spans="1:27" s="90" customFormat="1" ht="20.100000000000001" customHeight="1">
      <c r="A71" s="97"/>
      <c r="B71" s="216" t="s">
        <v>59</v>
      </c>
      <c r="C71" s="236" t="s">
        <v>96</v>
      </c>
      <c r="D71" s="236" t="s">
        <v>96</v>
      </c>
      <c r="E71" s="236" t="s">
        <v>96</v>
      </c>
      <c r="F71" s="236" t="s">
        <v>96</v>
      </c>
      <c r="G71" s="236" t="s">
        <v>96</v>
      </c>
      <c r="H71" s="236" t="s">
        <v>96</v>
      </c>
      <c r="I71" s="236" t="s">
        <v>96</v>
      </c>
      <c r="J71" s="236" t="s">
        <v>96</v>
      </c>
      <c r="K71" s="236" t="s">
        <v>96</v>
      </c>
      <c r="L71" s="236" t="s">
        <v>96</v>
      </c>
      <c r="M71" s="236" t="s">
        <v>96</v>
      </c>
      <c r="N71" s="236" t="s">
        <v>96</v>
      </c>
      <c r="O71" s="236" t="s">
        <v>96</v>
      </c>
      <c r="P71" s="236" t="s">
        <v>96</v>
      </c>
      <c r="Q71" s="236" t="s">
        <v>96</v>
      </c>
      <c r="R71" s="236" t="s">
        <v>96</v>
      </c>
      <c r="S71" s="236" t="s">
        <v>96</v>
      </c>
      <c r="T71" s="236" t="s">
        <v>96</v>
      </c>
      <c r="U71" s="236" t="s">
        <v>96</v>
      </c>
      <c r="V71" s="236" t="s">
        <v>96</v>
      </c>
      <c r="W71" s="236" t="s">
        <v>96</v>
      </c>
      <c r="X71" s="236" t="s">
        <v>96</v>
      </c>
      <c r="Y71" s="236" t="s">
        <v>96</v>
      </c>
      <c r="Z71" s="236" t="s">
        <v>96</v>
      </c>
      <c r="AA71" s="236" t="s">
        <v>96</v>
      </c>
    </row>
    <row r="72" spans="1:27" ht="15" customHeight="1">
      <c r="A72" s="96">
        <v>262</v>
      </c>
      <c r="B72" s="212" t="s">
        <v>123</v>
      </c>
      <c r="C72" s="134" t="s">
        <v>96</v>
      </c>
      <c r="D72" s="134" t="s">
        <v>96</v>
      </c>
      <c r="E72" s="134" t="s">
        <v>96</v>
      </c>
      <c r="F72" s="134" t="s">
        <v>96</v>
      </c>
      <c r="G72" s="134" t="s">
        <v>96</v>
      </c>
      <c r="H72" s="134" t="s">
        <v>96</v>
      </c>
      <c r="I72" s="134" t="s">
        <v>96</v>
      </c>
      <c r="J72" s="134" t="s">
        <v>96</v>
      </c>
      <c r="K72" s="134" t="s">
        <v>96</v>
      </c>
      <c r="L72" s="134" t="s">
        <v>96</v>
      </c>
      <c r="M72" s="134" t="s">
        <v>96</v>
      </c>
      <c r="N72" s="134" t="s">
        <v>96</v>
      </c>
      <c r="O72" s="134" t="s">
        <v>96</v>
      </c>
      <c r="P72" s="134" t="s">
        <v>96</v>
      </c>
      <c r="Q72" s="134" t="s">
        <v>96</v>
      </c>
      <c r="R72" s="134" t="s">
        <v>96</v>
      </c>
      <c r="S72" s="134" t="s">
        <v>96</v>
      </c>
      <c r="T72" s="134" t="s">
        <v>96</v>
      </c>
      <c r="U72" s="134" t="s">
        <v>96</v>
      </c>
      <c r="V72" s="134" t="s">
        <v>96</v>
      </c>
      <c r="W72" s="134" t="s">
        <v>96</v>
      </c>
      <c r="X72" s="134" t="s">
        <v>96</v>
      </c>
      <c r="Y72" s="134" t="s">
        <v>96</v>
      </c>
      <c r="Z72" s="134" t="s">
        <v>96</v>
      </c>
      <c r="AA72" s="134" t="s">
        <v>96</v>
      </c>
    </row>
    <row r="73" spans="1:27" ht="15" customHeight="1">
      <c r="A73" s="96">
        <v>263</v>
      </c>
      <c r="B73" s="214" t="s">
        <v>124</v>
      </c>
      <c r="C73" s="133" t="s">
        <v>96</v>
      </c>
      <c r="D73" s="133" t="s">
        <v>96</v>
      </c>
      <c r="E73" s="133" t="s">
        <v>96</v>
      </c>
      <c r="F73" s="133" t="s">
        <v>96</v>
      </c>
      <c r="G73" s="133" t="s">
        <v>96</v>
      </c>
      <c r="H73" s="133" t="s">
        <v>96</v>
      </c>
      <c r="I73" s="133" t="s">
        <v>96</v>
      </c>
      <c r="J73" s="133" t="s">
        <v>96</v>
      </c>
      <c r="K73" s="133" t="s">
        <v>96</v>
      </c>
      <c r="L73" s="133" t="s">
        <v>96</v>
      </c>
      <c r="M73" s="133" t="s">
        <v>96</v>
      </c>
      <c r="N73" s="133" t="s">
        <v>96</v>
      </c>
      <c r="O73" s="133" t="s">
        <v>96</v>
      </c>
      <c r="P73" s="133" t="s">
        <v>96</v>
      </c>
      <c r="Q73" s="133" t="s">
        <v>96</v>
      </c>
      <c r="R73" s="133" t="s">
        <v>96</v>
      </c>
      <c r="S73" s="133" t="s">
        <v>96</v>
      </c>
      <c r="T73" s="133" t="s">
        <v>96</v>
      </c>
      <c r="U73" s="133" t="s">
        <v>96</v>
      </c>
      <c r="V73" s="133" t="s">
        <v>96</v>
      </c>
      <c r="W73" s="133" t="s">
        <v>96</v>
      </c>
      <c r="X73" s="133" t="s">
        <v>96</v>
      </c>
      <c r="Y73" s="133" t="s">
        <v>96</v>
      </c>
      <c r="Z73" s="133" t="s">
        <v>96</v>
      </c>
      <c r="AA73" s="133" t="s">
        <v>96</v>
      </c>
    </row>
    <row r="74" spans="1:27" ht="15" customHeight="1">
      <c r="A74" s="96">
        <v>266</v>
      </c>
      <c r="B74" s="212" t="s">
        <v>125</v>
      </c>
      <c r="C74" s="134" t="s">
        <v>96</v>
      </c>
      <c r="D74" s="134" t="s">
        <v>96</v>
      </c>
      <c r="E74" s="134" t="s">
        <v>96</v>
      </c>
      <c r="F74" s="134" t="s">
        <v>96</v>
      </c>
      <c r="G74" s="134" t="s">
        <v>96</v>
      </c>
      <c r="H74" s="134" t="s">
        <v>96</v>
      </c>
      <c r="I74" s="134" t="s">
        <v>96</v>
      </c>
      <c r="J74" s="134" t="s">
        <v>96</v>
      </c>
      <c r="K74" s="134" t="s">
        <v>96</v>
      </c>
      <c r="L74" s="134" t="s">
        <v>96</v>
      </c>
      <c r="M74" s="134" t="s">
        <v>96</v>
      </c>
      <c r="N74" s="134" t="s">
        <v>96</v>
      </c>
      <c r="O74" s="134" t="s">
        <v>96</v>
      </c>
      <c r="P74" s="134" t="s">
        <v>96</v>
      </c>
      <c r="Q74" s="134" t="s">
        <v>96</v>
      </c>
      <c r="R74" s="134" t="s">
        <v>96</v>
      </c>
      <c r="S74" s="134" t="s">
        <v>96</v>
      </c>
      <c r="T74" s="134" t="s">
        <v>96</v>
      </c>
      <c r="U74" s="134" t="s">
        <v>96</v>
      </c>
      <c r="V74" s="134" t="s">
        <v>96</v>
      </c>
      <c r="W74" s="134" t="s">
        <v>96</v>
      </c>
      <c r="X74" s="134" t="s">
        <v>96</v>
      </c>
      <c r="Y74" s="134" t="s">
        <v>96</v>
      </c>
      <c r="Z74" s="134" t="s">
        <v>96</v>
      </c>
      <c r="AA74" s="134" t="s">
        <v>96</v>
      </c>
    </row>
    <row r="75" spans="1:27" ht="15" customHeight="1">
      <c r="A75" s="96">
        <v>264</v>
      </c>
      <c r="B75" s="214" t="s">
        <v>126</v>
      </c>
      <c r="C75" s="133" t="s">
        <v>96</v>
      </c>
      <c r="D75" s="133" t="s">
        <v>96</v>
      </c>
      <c r="E75" s="133" t="s">
        <v>96</v>
      </c>
      <c r="F75" s="133" t="s">
        <v>96</v>
      </c>
      <c r="G75" s="133" t="s">
        <v>96</v>
      </c>
      <c r="H75" s="133" t="s">
        <v>96</v>
      </c>
      <c r="I75" s="133" t="s">
        <v>96</v>
      </c>
      <c r="J75" s="133" t="s">
        <v>96</v>
      </c>
      <c r="K75" s="133" t="s">
        <v>96</v>
      </c>
      <c r="L75" s="133" t="s">
        <v>96</v>
      </c>
      <c r="M75" s="133" t="s">
        <v>96</v>
      </c>
      <c r="N75" s="133" t="s">
        <v>96</v>
      </c>
      <c r="O75" s="133" t="s">
        <v>96</v>
      </c>
      <c r="P75" s="133" t="s">
        <v>96</v>
      </c>
      <c r="Q75" s="133" t="s">
        <v>96</v>
      </c>
      <c r="R75" s="133" t="s">
        <v>96</v>
      </c>
      <c r="S75" s="133" t="s">
        <v>96</v>
      </c>
      <c r="T75" s="133" t="s">
        <v>96</v>
      </c>
      <c r="U75" s="133" t="s">
        <v>96</v>
      </c>
      <c r="V75" s="133" t="s">
        <v>96</v>
      </c>
      <c r="W75" s="133" t="s">
        <v>96</v>
      </c>
      <c r="X75" s="133" t="s">
        <v>96</v>
      </c>
      <c r="Y75" s="133" t="s">
        <v>96</v>
      </c>
      <c r="Z75" s="133" t="s">
        <v>96</v>
      </c>
      <c r="AA75" s="133" t="s">
        <v>96</v>
      </c>
    </row>
    <row r="76" spans="1:27" ht="15" customHeight="1">
      <c r="A76" s="96">
        <v>265</v>
      </c>
      <c r="B76" s="212" t="s">
        <v>127</v>
      </c>
      <c r="C76" s="134" t="s">
        <v>96</v>
      </c>
      <c r="D76" s="134" t="s">
        <v>96</v>
      </c>
      <c r="E76" s="134" t="s">
        <v>96</v>
      </c>
      <c r="F76" s="134" t="s">
        <v>96</v>
      </c>
      <c r="G76" s="134" t="s">
        <v>96</v>
      </c>
      <c r="H76" s="134" t="s">
        <v>96</v>
      </c>
      <c r="I76" s="134" t="s">
        <v>96</v>
      </c>
      <c r="J76" s="134" t="s">
        <v>96</v>
      </c>
      <c r="K76" s="134" t="s">
        <v>96</v>
      </c>
      <c r="L76" s="134" t="s">
        <v>96</v>
      </c>
      <c r="M76" s="134" t="s">
        <v>96</v>
      </c>
      <c r="N76" s="134" t="s">
        <v>96</v>
      </c>
      <c r="O76" s="134" t="s">
        <v>96</v>
      </c>
      <c r="P76" s="134" t="s">
        <v>96</v>
      </c>
      <c r="Q76" s="134" t="s">
        <v>96</v>
      </c>
      <c r="R76" s="134" t="s">
        <v>96</v>
      </c>
      <c r="S76" s="134" t="s">
        <v>96</v>
      </c>
      <c r="T76" s="134" t="s">
        <v>96</v>
      </c>
      <c r="U76" s="134" t="s">
        <v>96</v>
      </c>
      <c r="V76" s="134" t="s">
        <v>96</v>
      </c>
      <c r="W76" s="134" t="s">
        <v>96</v>
      </c>
      <c r="X76" s="134" t="s">
        <v>96</v>
      </c>
      <c r="Y76" s="134" t="s">
        <v>96</v>
      </c>
      <c r="Z76" s="134" t="s">
        <v>96</v>
      </c>
      <c r="AA76" s="134" t="s">
        <v>96</v>
      </c>
    </row>
    <row r="77" spans="1:27" ht="15" customHeight="1">
      <c r="A77" s="96">
        <v>267</v>
      </c>
      <c r="B77" s="214" t="s">
        <v>128</v>
      </c>
      <c r="C77" s="133" t="s">
        <v>96</v>
      </c>
      <c r="D77" s="133" t="s">
        <v>96</v>
      </c>
      <c r="E77" s="133" t="s">
        <v>96</v>
      </c>
      <c r="F77" s="133" t="s">
        <v>96</v>
      </c>
      <c r="G77" s="133" t="s">
        <v>96</v>
      </c>
      <c r="H77" s="133" t="s">
        <v>96</v>
      </c>
      <c r="I77" s="133" t="s">
        <v>96</v>
      </c>
      <c r="J77" s="133" t="s">
        <v>96</v>
      </c>
      <c r="K77" s="133" t="s">
        <v>96</v>
      </c>
      <c r="L77" s="133" t="s">
        <v>96</v>
      </c>
      <c r="M77" s="133" t="s">
        <v>96</v>
      </c>
      <c r="N77" s="133" t="s">
        <v>96</v>
      </c>
      <c r="O77" s="133" t="s">
        <v>96</v>
      </c>
      <c r="P77" s="133" t="s">
        <v>96</v>
      </c>
      <c r="Q77" s="133" t="s">
        <v>96</v>
      </c>
      <c r="R77" s="133" t="s">
        <v>96</v>
      </c>
      <c r="S77" s="133" t="s">
        <v>96</v>
      </c>
      <c r="T77" s="133" t="s">
        <v>96</v>
      </c>
      <c r="U77" s="133" t="s">
        <v>96</v>
      </c>
      <c r="V77" s="133" t="s">
        <v>96</v>
      </c>
      <c r="W77" s="133" t="s">
        <v>96</v>
      </c>
      <c r="X77" s="133" t="s">
        <v>96</v>
      </c>
      <c r="Y77" s="133" t="s">
        <v>96</v>
      </c>
      <c r="Z77" s="133" t="s">
        <v>96</v>
      </c>
      <c r="AA77" s="133" t="s">
        <v>96</v>
      </c>
    </row>
    <row r="78" spans="1:27" ht="15" customHeight="1">
      <c r="A78" s="96">
        <v>268</v>
      </c>
      <c r="B78" s="212" t="s">
        <v>129</v>
      </c>
      <c r="C78" s="134" t="s">
        <v>96</v>
      </c>
      <c r="D78" s="134" t="s">
        <v>96</v>
      </c>
      <c r="E78" s="134" t="s">
        <v>96</v>
      </c>
      <c r="F78" s="134" t="s">
        <v>96</v>
      </c>
      <c r="G78" s="134" t="s">
        <v>96</v>
      </c>
      <c r="H78" s="134" t="s">
        <v>96</v>
      </c>
      <c r="I78" s="134" t="s">
        <v>96</v>
      </c>
      <c r="J78" s="134" t="s">
        <v>96</v>
      </c>
      <c r="K78" s="134" t="s">
        <v>96</v>
      </c>
      <c r="L78" s="134" t="s">
        <v>96</v>
      </c>
      <c r="M78" s="134" t="s">
        <v>96</v>
      </c>
      <c r="N78" s="134" t="s">
        <v>96</v>
      </c>
      <c r="O78" s="134" t="s">
        <v>96</v>
      </c>
      <c r="P78" s="134" t="s">
        <v>96</v>
      </c>
      <c r="Q78" s="134" t="s">
        <v>96</v>
      </c>
      <c r="R78" s="134" t="s">
        <v>96</v>
      </c>
      <c r="S78" s="134" t="s">
        <v>96</v>
      </c>
      <c r="T78" s="134" t="s">
        <v>96</v>
      </c>
      <c r="U78" s="134" t="s">
        <v>96</v>
      </c>
      <c r="V78" s="134" t="s">
        <v>96</v>
      </c>
      <c r="W78" s="134" t="s">
        <v>96</v>
      </c>
      <c r="X78" s="134" t="s">
        <v>96</v>
      </c>
      <c r="Y78" s="134" t="s">
        <v>96</v>
      </c>
      <c r="Z78" s="134" t="s">
        <v>96</v>
      </c>
      <c r="AA78" s="134" t="s">
        <v>96</v>
      </c>
    </row>
    <row r="79" spans="1:27" ht="15" customHeight="1">
      <c r="A79" s="96">
        <v>271</v>
      </c>
      <c r="B79" s="214" t="s">
        <v>130</v>
      </c>
      <c r="C79" s="133" t="s">
        <v>96</v>
      </c>
      <c r="D79" s="133" t="s">
        <v>96</v>
      </c>
      <c r="E79" s="133" t="s">
        <v>96</v>
      </c>
      <c r="F79" s="133" t="s">
        <v>96</v>
      </c>
      <c r="G79" s="133" t="s">
        <v>96</v>
      </c>
      <c r="H79" s="133" t="s">
        <v>96</v>
      </c>
      <c r="I79" s="133" t="s">
        <v>96</v>
      </c>
      <c r="J79" s="133" t="s">
        <v>96</v>
      </c>
      <c r="K79" s="133" t="s">
        <v>96</v>
      </c>
      <c r="L79" s="133" t="s">
        <v>96</v>
      </c>
      <c r="M79" s="133" t="s">
        <v>96</v>
      </c>
      <c r="N79" s="133" t="s">
        <v>96</v>
      </c>
      <c r="O79" s="133" t="s">
        <v>96</v>
      </c>
      <c r="P79" s="133" t="s">
        <v>96</v>
      </c>
      <c r="Q79" s="133" t="s">
        <v>96</v>
      </c>
      <c r="R79" s="133" t="s">
        <v>96</v>
      </c>
      <c r="S79" s="133" t="s">
        <v>96</v>
      </c>
      <c r="T79" s="133" t="s">
        <v>96</v>
      </c>
      <c r="U79" s="133" t="s">
        <v>96</v>
      </c>
      <c r="V79" s="133" t="s">
        <v>96</v>
      </c>
      <c r="W79" s="133" t="s">
        <v>96</v>
      </c>
      <c r="X79" s="133" t="s">
        <v>96</v>
      </c>
      <c r="Y79" s="133" t="s">
        <v>96</v>
      </c>
      <c r="Z79" s="133" t="s">
        <v>96</v>
      </c>
      <c r="AA79" s="133" t="s">
        <v>96</v>
      </c>
    </row>
    <row r="80" spans="1:27" ht="15" customHeight="1">
      <c r="A80" s="96">
        <v>269</v>
      </c>
      <c r="B80" s="212" t="s">
        <v>131</v>
      </c>
      <c r="C80" s="134" t="s">
        <v>96</v>
      </c>
      <c r="D80" s="134" t="s">
        <v>96</v>
      </c>
      <c r="E80" s="134" t="s">
        <v>96</v>
      </c>
      <c r="F80" s="134" t="s">
        <v>96</v>
      </c>
      <c r="G80" s="134" t="s">
        <v>96</v>
      </c>
      <c r="H80" s="134" t="s">
        <v>96</v>
      </c>
      <c r="I80" s="134" t="s">
        <v>96</v>
      </c>
      <c r="J80" s="134" t="s">
        <v>96</v>
      </c>
      <c r="K80" s="134" t="s">
        <v>96</v>
      </c>
      <c r="L80" s="134" t="s">
        <v>96</v>
      </c>
      <c r="M80" s="134" t="s">
        <v>96</v>
      </c>
      <c r="N80" s="134" t="s">
        <v>96</v>
      </c>
      <c r="O80" s="134" t="s">
        <v>96</v>
      </c>
      <c r="P80" s="134" t="s">
        <v>96</v>
      </c>
      <c r="Q80" s="134" t="s">
        <v>96</v>
      </c>
      <c r="R80" s="134" t="s">
        <v>96</v>
      </c>
      <c r="S80" s="134" t="s">
        <v>96</v>
      </c>
      <c r="T80" s="134" t="s">
        <v>96</v>
      </c>
      <c r="U80" s="134" t="s">
        <v>96</v>
      </c>
      <c r="V80" s="134" t="s">
        <v>96</v>
      </c>
      <c r="W80" s="134" t="s">
        <v>96</v>
      </c>
      <c r="X80" s="134" t="s">
        <v>96</v>
      </c>
      <c r="Y80" s="134" t="s">
        <v>96</v>
      </c>
      <c r="Z80" s="134" t="s">
        <v>96</v>
      </c>
      <c r="AA80" s="134" t="s">
        <v>96</v>
      </c>
    </row>
    <row r="81" spans="1:27" ht="15" customHeight="1">
      <c r="A81" s="96">
        <v>270</v>
      </c>
      <c r="B81" s="214" t="s">
        <v>132</v>
      </c>
      <c r="C81" s="133" t="s">
        <v>96</v>
      </c>
      <c r="D81" s="133" t="s">
        <v>96</v>
      </c>
      <c r="E81" s="133" t="s">
        <v>96</v>
      </c>
      <c r="F81" s="133" t="s">
        <v>96</v>
      </c>
      <c r="G81" s="133" t="s">
        <v>96</v>
      </c>
      <c r="H81" s="133" t="s">
        <v>96</v>
      </c>
      <c r="I81" s="133" t="s">
        <v>96</v>
      </c>
      <c r="J81" s="133" t="s">
        <v>96</v>
      </c>
      <c r="K81" s="133" t="s">
        <v>96</v>
      </c>
      <c r="L81" s="133" t="s">
        <v>96</v>
      </c>
      <c r="M81" s="133" t="s">
        <v>96</v>
      </c>
      <c r="N81" s="133" t="s">
        <v>96</v>
      </c>
      <c r="O81" s="133" t="s">
        <v>96</v>
      </c>
      <c r="P81" s="133" t="s">
        <v>96</v>
      </c>
      <c r="Q81" s="133" t="s">
        <v>96</v>
      </c>
      <c r="R81" s="133" t="s">
        <v>96</v>
      </c>
      <c r="S81" s="133" t="s">
        <v>96</v>
      </c>
      <c r="T81" s="133" t="s">
        <v>96</v>
      </c>
      <c r="U81" s="133" t="s">
        <v>96</v>
      </c>
      <c r="V81" s="133" t="s">
        <v>96</v>
      </c>
      <c r="W81" s="133" t="s">
        <v>96</v>
      </c>
      <c r="X81" s="133" t="s">
        <v>96</v>
      </c>
      <c r="Y81" s="133" t="s">
        <v>96</v>
      </c>
      <c r="Z81" s="133" t="s">
        <v>96</v>
      </c>
      <c r="AA81" s="133" t="s">
        <v>96</v>
      </c>
    </row>
    <row r="82" spans="1:27" s="90" customFormat="1" ht="20.100000000000001" customHeight="1">
      <c r="A82" s="98"/>
      <c r="B82" s="152" t="s">
        <v>200</v>
      </c>
      <c r="C82" s="154">
        <v>-3239.0424788599994</v>
      </c>
      <c r="D82" s="154">
        <v>4185.9678479900003</v>
      </c>
      <c r="E82" s="154">
        <v>2785.9140121099999</v>
      </c>
      <c r="F82" s="154">
        <v>-2834.3849841100005</v>
      </c>
      <c r="G82" s="154">
        <v>6196.8611843399995</v>
      </c>
      <c r="H82" s="154">
        <v>5566.8041353699991</v>
      </c>
      <c r="I82" s="154">
        <v>449.19617595000045</v>
      </c>
      <c r="J82" s="154">
        <v>12797.854590819999</v>
      </c>
      <c r="K82" s="154">
        <v>-2683.11251705</v>
      </c>
      <c r="L82" s="154">
        <v>-3873.1475428699996</v>
      </c>
      <c r="M82" s="154">
        <v>1361.8634318300001</v>
      </c>
      <c r="N82" s="154">
        <v>11017.026117419999</v>
      </c>
      <c r="O82" s="154">
        <v>2618.1603805300001</v>
      </c>
      <c r="P82" s="154">
        <v>-4140.6594810400002</v>
      </c>
      <c r="Q82" s="154">
        <v>3945.63304582</v>
      </c>
      <c r="R82" s="154">
        <v>-4718.8750627399986</v>
      </c>
      <c r="S82" s="154">
        <v>-4617.592246780001</v>
      </c>
      <c r="T82" s="154">
        <v>4623.4714910800003</v>
      </c>
      <c r="U82" s="154">
        <v>1494.7872316399998</v>
      </c>
      <c r="V82" s="154">
        <v>-841.39296256999978</v>
      </c>
      <c r="W82" s="154">
        <v>-980.37421272000006</v>
      </c>
      <c r="X82" s="185">
        <v>1662.8797622899999</v>
      </c>
      <c r="Y82" s="185">
        <v>34016.88039731</v>
      </c>
      <c r="Z82" s="185">
        <v>-953.96205448999922</v>
      </c>
      <c r="AA82" s="185">
        <v>11424.927494759999</v>
      </c>
    </row>
    <row r="83" spans="1:27" s="92" customFormat="1" ht="9.9499999999999993" customHeight="1">
      <c r="B83" s="135"/>
      <c r="C83" s="135"/>
      <c r="D83" s="135"/>
      <c r="E83" s="135"/>
      <c r="F83" s="135"/>
      <c r="G83" s="135"/>
      <c r="H83" s="135"/>
      <c r="I83" s="135"/>
      <c r="J83" s="135"/>
      <c r="K83" s="173"/>
      <c r="L83" s="173"/>
      <c r="M83" s="173"/>
      <c r="N83" s="173"/>
      <c r="O83" s="173"/>
      <c r="P83" s="173"/>
      <c r="Q83" s="173"/>
      <c r="R83" s="173"/>
      <c r="S83" s="173"/>
      <c r="T83" s="173"/>
      <c r="U83" s="173"/>
      <c r="V83" s="173"/>
      <c r="W83" s="173"/>
      <c r="X83" s="173"/>
      <c r="Y83" s="173"/>
      <c r="Z83" s="173"/>
      <c r="AA83" s="173"/>
    </row>
    <row r="84" spans="1:27" s="90" customFormat="1" ht="20.100000000000001" customHeight="1">
      <c r="B84" s="186" t="s">
        <v>183</v>
      </c>
      <c r="C84" s="187">
        <v>37201.282594720004</v>
      </c>
      <c r="D84" s="187">
        <v>23218.819650550002</v>
      </c>
      <c r="E84" s="187">
        <v>45725.201595289996</v>
      </c>
      <c r="F84" s="187">
        <v>-18803.399593730006</v>
      </c>
      <c r="G84" s="187">
        <v>22180.072976030002</v>
      </c>
      <c r="H84" s="187">
        <v>15969.546724370002</v>
      </c>
      <c r="I84" s="187">
        <v>30535.147854520004</v>
      </c>
      <c r="J84" s="187">
        <v>60886.060707199998</v>
      </c>
      <c r="K84" s="187">
        <v>3289.5150555300042</v>
      </c>
      <c r="L84" s="187">
        <v>31108.380894499998</v>
      </c>
      <c r="M84" s="187">
        <v>-9319.8863755300008</v>
      </c>
      <c r="N84" s="187">
        <v>16241.232137799996</v>
      </c>
      <c r="O84" s="187">
        <v>29792.003511609993</v>
      </c>
      <c r="P84" s="187">
        <v>3802.7184468100004</v>
      </c>
      <c r="Q84" s="187">
        <v>24801.374719660005</v>
      </c>
      <c r="R84" s="187">
        <v>6606.5760939100019</v>
      </c>
      <c r="S84" s="187">
        <v>1405.7144969699984</v>
      </c>
      <c r="T84" s="187">
        <v>-20310.350811170003</v>
      </c>
      <c r="U84" s="187">
        <v>2643.4896191100001</v>
      </c>
      <c r="V84" s="187">
        <v>16501.48253918</v>
      </c>
      <c r="W84" s="187">
        <v>4993.7016542400015</v>
      </c>
      <c r="X84" s="188">
        <v>6361.3379805800014</v>
      </c>
      <c r="Y84" s="185">
        <v>297628.73987743008</v>
      </c>
      <c r="Z84" s="185">
        <v>76598.048250899985</v>
      </c>
      <c r="AA84" s="185">
        <v>83519.394013169993</v>
      </c>
    </row>
    <row r="85" spans="1:27" s="92" customFormat="1" ht="9.9499999999999993" customHeight="1">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row>
    <row r="86" spans="1:27" ht="30" customHeight="1">
      <c r="B86" s="406" t="s">
        <v>185</v>
      </c>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8"/>
    </row>
    <row r="87" spans="1:27" ht="30" customHeight="1">
      <c r="B87" s="218" t="s">
        <v>97</v>
      </c>
      <c r="C87" s="219">
        <v>42736</v>
      </c>
      <c r="D87" s="219">
        <v>42767</v>
      </c>
      <c r="E87" s="219">
        <v>42795</v>
      </c>
      <c r="F87" s="219">
        <v>42826</v>
      </c>
      <c r="G87" s="219">
        <v>42856</v>
      </c>
      <c r="H87" s="219">
        <v>42887</v>
      </c>
      <c r="I87" s="219">
        <v>42917</v>
      </c>
      <c r="J87" s="219">
        <v>42948</v>
      </c>
      <c r="K87" s="219">
        <v>42979</v>
      </c>
      <c r="L87" s="219">
        <v>43009</v>
      </c>
      <c r="M87" s="219">
        <v>43040</v>
      </c>
      <c r="N87" s="219">
        <v>43070</v>
      </c>
      <c r="O87" s="219">
        <v>43101</v>
      </c>
      <c r="P87" s="219">
        <v>43132</v>
      </c>
      <c r="Q87" s="219">
        <v>43160</v>
      </c>
      <c r="R87" s="219">
        <v>43191</v>
      </c>
      <c r="S87" s="219">
        <v>43221</v>
      </c>
      <c r="T87" s="219">
        <v>43252</v>
      </c>
      <c r="U87" s="219">
        <v>43282</v>
      </c>
      <c r="V87" s="219">
        <v>43313</v>
      </c>
      <c r="W87" s="219">
        <v>43344</v>
      </c>
      <c r="X87" s="219" t="s">
        <v>239</v>
      </c>
      <c r="Y87" s="234" t="s">
        <v>240</v>
      </c>
      <c r="Z87" s="234" t="s">
        <v>241</v>
      </c>
      <c r="AA87" s="234" t="s">
        <v>95</v>
      </c>
    </row>
    <row r="88" spans="1:27" s="90" customFormat="1" ht="20.100000000000001" customHeight="1">
      <c r="B88" s="216" t="s">
        <v>184</v>
      </c>
      <c r="C88" s="236" t="s">
        <v>96</v>
      </c>
      <c r="D88" s="236" t="s">
        <v>96</v>
      </c>
      <c r="E88" s="236" t="s">
        <v>96</v>
      </c>
      <c r="F88" s="236" t="s">
        <v>96</v>
      </c>
      <c r="G88" s="236" t="s">
        <v>96</v>
      </c>
      <c r="H88" s="236" t="s">
        <v>96</v>
      </c>
      <c r="I88" s="236" t="s">
        <v>96</v>
      </c>
      <c r="J88" s="236" t="s">
        <v>96</v>
      </c>
      <c r="K88" s="236" t="s">
        <v>96</v>
      </c>
      <c r="L88" s="236" t="s">
        <v>96</v>
      </c>
      <c r="M88" s="236" t="s">
        <v>96</v>
      </c>
      <c r="N88" s="236" t="s">
        <v>96</v>
      </c>
      <c r="O88" s="236" t="s">
        <v>96</v>
      </c>
      <c r="P88" s="236" t="s">
        <v>96</v>
      </c>
      <c r="Q88" s="236" t="s">
        <v>96</v>
      </c>
      <c r="R88" s="236" t="s">
        <v>96</v>
      </c>
      <c r="S88" s="236" t="s">
        <v>96</v>
      </c>
      <c r="T88" s="236" t="s">
        <v>96</v>
      </c>
      <c r="U88" s="236" t="s">
        <v>96</v>
      </c>
      <c r="V88" s="236" t="s">
        <v>96</v>
      </c>
      <c r="W88" s="236" t="s">
        <v>96</v>
      </c>
      <c r="X88" s="236" t="s">
        <v>96</v>
      </c>
      <c r="Y88" s="236" t="s">
        <v>96</v>
      </c>
      <c r="Z88" s="236" t="s">
        <v>96</v>
      </c>
      <c r="AA88" s="236" t="s">
        <v>96</v>
      </c>
    </row>
    <row r="89" spans="1:27" ht="15" customHeight="1">
      <c r="A89" s="96">
        <v>92</v>
      </c>
      <c r="B89" s="212" t="s">
        <v>133</v>
      </c>
      <c r="C89" s="134" t="s">
        <v>96</v>
      </c>
      <c r="D89" s="134" t="s">
        <v>96</v>
      </c>
      <c r="E89" s="134" t="s">
        <v>96</v>
      </c>
      <c r="F89" s="134" t="s">
        <v>96</v>
      </c>
      <c r="G89" s="134" t="s">
        <v>96</v>
      </c>
      <c r="H89" s="134" t="s">
        <v>96</v>
      </c>
      <c r="I89" s="134" t="s">
        <v>96</v>
      </c>
      <c r="J89" s="134" t="s">
        <v>96</v>
      </c>
      <c r="K89" s="134" t="s">
        <v>96</v>
      </c>
      <c r="L89" s="134" t="s">
        <v>96</v>
      </c>
      <c r="M89" s="134" t="s">
        <v>96</v>
      </c>
      <c r="N89" s="134" t="s">
        <v>96</v>
      </c>
      <c r="O89" s="134" t="s">
        <v>96</v>
      </c>
      <c r="P89" s="134" t="s">
        <v>96</v>
      </c>
      <c r="Q89" s="134" t="s">
        <v>96</v>
      </c>
      <c r="R89" s="134" t="s">
        <v>96</v>
      </c>
      <c r="S89" s="134" t="s">
        <v>96</v>
      </c>
      <c r="T89" s="134" t="s">
        <v>96</v>
      </c>
      <c r="U89" s="134" t="s">
        <v>96</v>
      </c>
      <c r="V89" s="134" t="s">
        <v>96</v>
      </c>
      <c r="W89" s="134" t="s">
        <v>96</v>
      </c>
      <c r="X89" s="134" t="s">
        <v>96</v>
      </c>
      <c r="Y89" s="134" t="s">
        <v>96</v>
      </c>
      <c r="Z89" s="134" t="s">
        <v>96</v>
      </c>
      <c r="AA89" s="134" t="s">
        <v>96</v>
      </c>
    </row>
    <row r="90" spans="1:27" ht="15" customHeight="1">
      <c r="A90" s="96">
        <v>93</v>
      </c>
      <c r="B90" s="214" t="s">
        <v>134</v>
      </c>
      <c r="C90" s="133" t="s">
        <v>96</v>
      </c>
      <c r="D90" s="133" t="s">
        <v>96</v>
      </c>
      <c r="E90" s="133" t="s">
        <v>96</v>
      </c>
      <c r="F90" s="133" t="s">
        <v>96</v>
      </c>
      <c r="G90" s="133" t="s">
        <v>96</v>
      </c>
      <c r="H90" s="133" t="s">
        <v>96</v>
      </c>
      <c r="I90" s="133" t="s">
        <v>96</v>
      </c>
      <c r="J90" s="133" t="s">
        <v>96</v>
      </c>
      <c r="K90" s="133" t="s">
        <v>96</v>
      </c>
      <c r="L90" s="133" t="s">
        <v>96</v>
      </c>
      <c r="M90" s="133" t="s">
        <v>96</v>
      </c>
      <c r="N90" s="133" t="s">
        <v>96</v>
      </c>
      <c r="O90" s="133" t="s">
        <v>96</v>
      </c>
      <c r="P90" s="133" t="s">
        <v>96</v>
      </c>
      <c r="Q90" s="133" t="s">
        <v>96</v>
      </c>
      <c r="R90" s="133" t="s">
        <v>96</v>
      </c>
      <c r="S90" s="133" t="s">
        <v>96</v>
      </c>
      <c r="T90" s="133" t="s">
        <v>96</v>
      </c>
      <c r="U90" s="133" t="s">
        <v>96</v>
      </c>
      <c r="V90" s="133" t="s">
        <v>96</v>
      </c>
      <c r="W90" s="133" t="s">
        <v>96</v>
      </c>
      <c r="X90" s="133" t="s">
        <v>96</v>
      </c>
      <c r="Y90" s="133" t="s">
        <v>96</v>
      </c>
      <c r="Z90" s="133" t="s">
        <v>96</v>
      </c>
      <c r="AA90" s="133" t="s">
        <v>96</v>
      </c>
    </row>
    <row r="91" spans="1:27" ht="15" customHeight="1">
      <c r="A91" s="96">
        <v>94</v>
      </c>
      <c r="B91" s="212" t="s">
        <v>135</v>
      </c>
      <c r="C91" s="134" t="s">
        <v>96</v>
      </c>
      <c r="D91" s="134" t="s">
        <v>96</v>
      </c>
      <c r="E91" s="134" t="s">
        <v>96</v>
      </c>
      <c r="F91" s="134" t="s">
        <v>96</v>
      </c>
      <c r="G91" s="134" t="s">
        <v>96</v>
      </c>
      <c r="H91" s="134" t="s">
        <v>96</v>
      </c>
      <c r="I91" s="134" t="s">
        <v>96</v>
      </c>
      <c r="J91" s="134" t="s">
        <v>96</v>
      </c>
      <c r="K91" s="134" t="s">
        <v>96</v>
      </c>
      <c r="L91" s="134" t="s">
        <v>96</v>
      </c>
      <c r="M91" s="134" t="s">
        <v>96</v>
      </c>
      <c r="N91" s="134" t="s">
        <v>96</v>
      </c>
      <c r="O91" s="134" t="s">
        <v>96</v>
      </c>
      <c r="P91" s="134" t="s">
        <v>96</v>
      </c>
      <c r="Q91" s="134" t="s">
        <v>96</v>
      </c>
      <c r="R91" s="134" t="s">
        <v>96</v>
      </c>
      <c r="S91" s="134" t="s">
        <v>96</v>
      </c>
      <c r="T91" s="134" t="s">
        <v>96</v>
      </c>
      <c r="U91" s="134" t="s">
        <v>96</v>
      </c>
      <c r="V91" s="134" t="s">
        <v>96</v>
      </c>
      <c r="W91" s="134" t="s">
        <v>96</v>
      </c>
      <c r="X91" s="134" t="s">
        <v>96</v>
      </c>
      <c r="Y91" s="134" t="s">
        <v>96</v>
      </c>
      <c r="Z91" s="134" t="s">
        <v>96</v>
      </c>
      <c r="AA91" s="134" t="s">
        <v>96</v>
      </c>
    </row>
    <row r="92" spans="1:27" s="90" customFormat="1" ht="20.100000000000001" customHeight="1">
      <c r="B92" s="152" t="s">
        <v>168</v>
      </c>
      <c r="C92" s="189" t="s">
        <v>96</v>
      </c>
      <c r="D92" s="189" t="s">
        <v>96</v>
      </c>
      <c r="E92" s="189" t="s">
        <v>96</v>
      </c>
      <c r="F92" s="189" t="s">
        <v>96</v>
      </c>
      <c r="G92" s="189" t="s">
        <v>96</v>
      </c>
      <c r="H92" s="189" t="s">
        <v>96</v>
      </c>
      <c r="I92" s="189" t="s">
        <v>96</v>
      </c>
      <c r="J92" s="189" t="s">
        <v>96</v>
      </c>
      <c r="K92" s="189" t="s">
        <v>96</v>
      </c>
      <c r="L92" s="189" t="s">
        <v>96</v>
      </c>
      <c r="M92" s="189" t="s">
        <v>96</v>
      </c>
      <c r="N92" s="189" t="s">
        <v>96</v>
      </c>
      <c r="O92" s="189" t="s">
        <v>96</v>
      </c>
      <c r="P92" s="189" t="s">
        <v>96</v>
      </c>
      <c r="Q92" s="189" t="s">
        <v>96</v>
      </c>
      <c r="R92" s="189" t="s">
        <v>96</v>
      </c>
      <c r="S92" s="189" t="s">
        <v>96</v>
      </c>
      <c r="T92" s="189" t="s">
        <v>96</v>
      </c>
      <c r="U92" s="189" t="s">
        <v>96</v>
      </c>
      <c r="V92" s="189" t="s">
        <v>96</v>
      </c>
      <c r="W92" s="189" t="s">
        <v>96</v>
      </c>
      <c r="X92" s="189" t="s">
        <v>96</v>
      </c>
      <c r="Y92" s="189" t="s">
        <v>96</v>
      </c>
      <c r="Z92" s="189" t="s">
        <v>96</v>
      </c>
      <c r="AA92" s="189" t="s">
        <v>96</v>
      </c>
    </row>
    <row r="93" spans="1:27" s="92" customFormat="1" ht="9.9499999999999993" customHeight="1">
      <c r="B93" s="135"/>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row>
    <row r="94" spans="1:27" s="90" customFormat="1" ht="20.100000000000001" customHeight="1">
      <c r="B94" s="186" t="s">
        <v>166</v>
      </c>
      <c r="C94" s="190">
        <v>37201.282594720004</v>
      </c>
      <c r="D94" s="190">
        <v>23218.819650550002</v>
      </c>
      <c r="E94" s="190">
        <v>45725.201595289996</v>
      </c>
      <c r="F94" s="190">
        <v>-18803.399593730006</v>
      </c>
      <c r="G94" s="190">
        <v>22180.072976030002</v>
      </c>
      <c r="H94" s="190">
        <v>15969.546724370002</v>
      </c>
      <c r="I94" s="190">
        <v>30535.147854520004</v>
      </c>
      <c r="J94" s="190">
        <v>60886.060707199998</v>
      </c>
      <c r="K94" s="190">
        <v>3289.5150555300042</v>
      </c>
      <c r="L94" s="190">
        <v>31108.380894499998</v>
      </c>
      <c r="M94" s="190">
        <v>-9319.8863755300008</v>
      </c>
      <c r="N94" s="190">
        <v>16241.232137799996</v>
      </c>
      <c r="O94" s="190">
        <v>29792.003511609993</v>
      </c>
      <c r="P94" s="190">
        <v>3802.7184468100004</v>
      </c>
      <c r="Q94" s="190">
        <v>24801.374719660005</v>
      </c>
      <c r="R94" s="190">
        <v>6606.5760939100019</v>
      </c>
      <c r="S94" s="190">
        <v>1405.7144969699984</v>
      </c>
      <c r="T94" s="190">
        <v>-20310.350811170003</v>
      </c>
      <c r="U94" s="190">
        <v>2643.4896191100001</v>
      </c>
      <c r="V94" s="190">
        <v>16501.48253918</v>
      </c>
      <c r="W94" s="190">
        <v>4993.7016542400015</v>
      </c>
      <c r="X94" s="190">
        <v>6361.3379805800014</v>
      </c>
      <c r="Y94" s="185">
        <v>297628.73987743008</v>
      </c>
      <c r="Z94" s="185">
        <v>76598.048250899985</v>
      </c>
      <c r="AA94" s="190">
        <v>83519.394013169993</v>
      </c>
    </row>
    <row r="95" spans="1:27">
      <c r="B95" s="204" t="s">
        <v>145</v>
      </c>
      <c r="C95" s="204"/>
      <c r="D95" s="204"/>
      <c r="E95" s="204"/>
      <c r="F95" s="204"/>
      <c r="G95" s="204"/>
      <c r="H95" s="204"/>
      <c r="I95" s="204"/>
      <c r="J95" s="204"/>
      <c r="K95" s="204"/>
    </row>
  </sheetData>
  <mergeCells count="5">
    <mergeCell ref="B1:AA1"/>
    <mergeCell ref="B5:AA5"/>
    <mergeCell ref="B62:AA62"/>
    <mergeCell ref="B86:AA86"/>
    <mergeCell ref="B2:AA2"/>
  </mergeCells>
  <hyperlinks>
    <hyperlink ref="AA3" location="Índice!Area_de_impressao" display="Voltar ao índice"/>
  </hyperlinks>
  <pageMargins left="0.51181102362204722" right="0.51181102362204722" top="0.78740157480314965" bottom="0.78740157480314965" header="0.31496062992125984" footer="0.31496062992125984"/>
  <pageSetup paperSize="9" scale="34" fitToHeight="0" orientation="landscape" r:id="rId1"/>
  <headerFooter>
    <oddFooter>&amp;RPágina &amp;P de &amp;N</oddFooter>
  </headerFooter>
  <colBreaks count="1" manualBreakCount="1">
    <brk id="17"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R31"/>
  <sheetViews>
    <sheetView topLeftCell="B1" zoomScale="80" zoomScaleNormal="80" workbookViewId="0"/>
  </sheetViews>
  <sheetFormatPr defaultRowHeight="12.75"/>
  <cols>
    <col min="1" max="1" width="0" style="8" hidden="1" customWidth="1"/>
    <col min="2" max="18" width="20.7109375" style="8" customWidth="1"/>
    <col min="19" max="16384" width="9.140625" style="8"/>
  </cols>
  <sheetData>
    <row r="1" spans="1:18" s="291" customFormat="1" ht="20.100000000000001" customHeight="1">
      <c r="B1" s="390" t="s">
        <v>147</v>
      </c>
      <c r="C1" s="390"/>
      <c r="D1" s="390"/>
      <c r="E1" s="390"/>
      <c r="F1" s="390"/>
      <c r="G1" s="390"/>
      <c r="H1" s="390"/>
      <c r="I1" s="390"/>
      <c r="J1" s="390"/>
      <c r="K1" s="390"/>
      <c r="L1" s="390"/>
      <c r="M1" s="390"/>
      <c r="N1" s="390"/>
      <c r="O1" s="390"/>
      <c r="P1" s="390"/>
      <c r="Q1" s="390"/>
      <c r="R1" s="390"/>
    </row>
    <row r="2" spans="1:18" s="16" customFormat="1" ht="30" customHeight="1">
      <c r="B2" s="411" t="s">
        <v>189</v>
      </c>
      <c r="C2" s="410"/>
      <c r="D2" s="410"/>
      <c r="E2" s="410"/>
      <c r="F2" s="410"/>
      <c r="G2" s="410"/>
      <c r="H2" s="410"/>
      <c r="I2" s="410"/>
      <c r="J2" s="410"/>
      <c r="K2" s="410"/>
      <c r="L2" s="410"/>
      <c r="M2" s="410"/>
      <c r="N2" s="410"/>
      <c r="O2" s="410"/>
      <c r="P2" s="410"/>
      <c r="Q2" s="410"/>
      <c r="R2" s="410"/>
    </row>
    <row r="3" spans="1:18" s="16" customFormat="1" ht="39.950000000000003" customHeight="1">
      <c r="B3" s="170"/>
      <c r="C3" s="353"/>
      <c r="D3" s="170"/>
      <c r="E3" s="170"/>
      <c r="F3" s="170"/>
      <c r="G3" s="170"/>
      <c r="H3" s="170"/>
      <c r="I3" s="170"/>
      <c r="J3" s="170"/>
      <c r="K3" s="170"/>
      <c r="L3" s="170"/>
      <c r="M3" s="170"/>
      <c r="N3" s="170"/>
      <c r="O3" s="170"/>
      <c r="P3" s="156"/>
      <c r="Q3" s="151"/>
      <c r="R3" s="297" t="s">
        <v>148</v>
      </c>
    </row>
    <row r="4" spans="1:18" s="16" customFormat="1" ht="18.75" hidden="1" customHeight="1">
      <c r="B4" s="151"/>
      <c r="C4" s="151" t="s">
        <v>86</v>
      </c>
      <c r="D4" s="191" t="s">
        <v>85</v>
      </c>
      <c r="E4" s="191" t="s">
        <v>19</v>
      </c>
      <c r="F4" s="191" t="s">
        <v>20</v>
      </c>
      <c r="G4" s="191" t="s">
        <v>21</v>
      </c>
      <c r="H4" s="191" t="s">
        <v>22</v>
      </c>
      <c r="I4" s="191" t="s">
        <v>88</v>
      </c>
      <c r="J4" s="191" t="s">
        <v>23</v>
      </c>
      <c r="K4" s="191" t="s">
        <v>24</v>
      </c>
      <c r="L4" s="191" t="s">
        <v>25</v>
      </c>
      <c r="M4" s="191" t="s">
        <v>56</v>
      </c>
      <c r="N4" s="191" t="s">
        <v>26</v>
      </c>
      <c r="O4" s="191" t="s">
        <v>17</v>
      </c>
      <c r="P4" s="191" t="s">
        <v>27</v>
      </c>
      <c r="Q4" s="191" t="s">
        <v>0</v>
      </c>
      <c r="R4" s="191" t="s">
        <v>87</v>
      </c>
    </row>
    <row r="5" spans="1:18" s="277" customFormat="1" ht="39.950000000000003" customHeight="1">
      <c r="B5" s="120" t="s">
        <v>99</v>
      </c>
      <c r="C5" s="284"/>
      <c r="D5" s="284"/>
      <c r="E5" s="284"/>
      <c r="F5" s="284"/>
      <c r="G5" s="284"/>
      <c r="H5" s="284"/>
      <c r="I5" s="284"/>
      <c r="J5" s="284"/>
      <c r="K5" s="284"/>
      <c r="L5" s="284"/>
      <c r="M5" s="284"/>
      <c r="N5" s="284"/>
      <c r="O5" s="284"/>
      <c r="P5" s="284"/>
      <c r="Q5" s="284"/>
      <c r="R5" s="268" t="s">
        <v>236</v>
      </c>
    </row>
    <row r="6" spans="1:18" s="277" customFormat="1" ht="39.950000000000003" hidden="1" customHeight="1">
      <c r="B6" s="298"/>
      <c r="C6" s="284" t="s">
        <v>86</v>
      </c>
      <c r="D6" s="284" t="s">
        <v>85</v>
      </c>
      <c r="E6" s="284" t="s">
        <v>19</v>
      </c>
      <c r="F6" s="284" t="s">
        <v>20</v>
      </c>
      <c r="G6" s="284" t="s">
        <v>21</v>
      </c>
      <c r="H6" s="284" t="s">
        <v>22</v>
      </c>
      <c r="I6" s="284" t="s">
        <v>196</v>
      </c>
      <c r="J6" s="284" t="s">
        <v>23</v>
      </c>
      <c r="K6" s="284" t="s">
        <v>197</v>
      </c>
      <c r="L6" s="284" t="s">
        <v>25</v>
      </c>
      <c r="M6" s="284" t="s">
        <v>198</v>
      </c>
      <c r="N6" s="284" t="s">
        <v>26</v>
      </c>
      <c r="O6" s="284" t="s">
        <v>170</v>
      </c>
      <c r="P6" s="284" t="s">
        <v>27</v>
      </c>
      <c r="Q6" s="284" t="s">
        <v>0</v>
      </c>
      <c r="R6" s="268"/>
    </row>
    <row r="7" spans="1:18" s="10" customFormat="1" ht="33" customHeight="1">
      <c r="B7" s="221" t="s">
        <v>94</v>
      </c>
      <c r="C7" s="222" t="s">
        <v>86</v>
      </c>
      <c r="D7" s="222" t="s">
        <v>85</v>
      </c>
      <c r="E7" s="223" t="s">
        <v>19</v>
      </c>
      <c r="F7" s="223" t="s">
        <v>20</v>
      </c>
      <c r="G7" s="223" t="s">
        <v>21</v>
      </c>
      <c r="H7" s="223" t="s">
        <v>22</v>
      </c>
      <c r="I7" s="223" t="s">
        <v>196</v>
      </c>
      <c r="J7" s="223" t="s">
        <v>23</v>
      </c>
      <c r="K7" s="223" t="s">
        <v>197</v>
      </c>
      <c r="L7" s="223" t="s">
        <v>25</v>
      </c>
      <c r="M7" s="223" t="s">
        <v>198</v>
      </c>
      <c r="N7" s="223" t="s">
        <v>26</v>
      </c>
      <c r="O7" s="223" t="s">
        <v>170</v>
      </c>
      <c r="P7" s="223" t="s">
        <v>27</v>
      </c>
      <c r="Q7" s="223" t="s">
        <v>0</v>
      </c>
      <c r="R7" s="224" t="s">
        <v>28</v>
      </c>
    </row>
    <row r="8" spans="1:18" s="9" customFormat="1" ht="24.75" customHeight="1">
      <c r="A8" s="304" t="s">
        <v>4</v>
      </c>
      <c r="B8" s="165" t="s">
        <v>165</v>
      </c>
      <c r="C8" s="166">
        <v>-4929.0318464399988</v>
      </c>
      <c r="D8" s="166">
        <v>-17213.108265499992</v>
      </c>
      <c r="E8" s="166">
        <v>392.85880945000167</v>
      </c>
      <c r="F8" s="166">
        <v>-939.22329517999992</v>
      </c>
      <c r="G8" s="166">
        <v>-3103.4934916800003</v>
      </c>
      <c r="H8" s="166">
        <v>-5869.0821606100008</v>
      </c>
      <c r="I8" s="166">
        <v>66.984910340001875</v>
      </c>
      <c r="J8" s="166">
        <v>5679.2275485699993</v>
      </c>
      <c r="K8" s="166">
        <v>-1356.4069925900003</v>
      </c>
      <c r="L8" s="166">
        <v>8627.0643652999988</v>
      </c>
      <c r="M8" s="166">
        <v>12649.059415569995</v>
      </c>
      <c r="N8" s="166">
        <v>-2724.0305708300016</v>
      </c>
      <c r="O8" s="166">
        <v>918.21063538999908</v>
      </c>
      <c r="P8" s="166">
        <v>-54.91190374999988</v>
      </c>
      <c r="Q8" s="166">
        <v>4587.6362902899909</v>
      </c>
      <c r="R8" s="166">
        <v>-3268.2465516700104</v>
      </c>
    </row>
    <row r="9" spans="1:18" s="12" customFormat="1" ht="24.75" customHeight="1">
      <c r="A9" s="304" t="s">
        <v>7</v>
      </c>
      <c r="B9" s="167" t="s">
        <v>7</v>
      </c>
      <c r="C9" s="168">
        <v>1481.1663010099987</v>
      </c>
      <c r="D9" s="169">
        <v>-1246.3358063200001</v>
      </c>
      <c r="E9" s="168">
        <v>-6.0111122299999957</v>
      </c>
      <c r="F9" s="169">
        <v>-1.4548314000000009</v>
      </c>
      <c r="G9" s="168">
        <v>-21.015310339999999</v>
      </c>
      <c r="H9" s="169">
        <v>334.87831915999999</v>
      </c>
      <c r="I9" s="168">
        <v>-2.9696193000000055</v>
      </c>
      <c r="J9" s="169">
        <v>12353.12837253</v>
      </c>
      <c r="K9" s="168">
        <v>523.66102664999983</v>
      </c>
      <c r="L9" s="169">
        <v>607.60323559000017</v>
      </c>
      <c r="M9" s="168">
        <v>39.788057620000032</v>
      </c>
      <c r="N9" s="169">
        <v>1052.2908780100001</v>
      </c>
      <c r="O9" s="168">
        <v>1449.7949584999997</v>
      </c>
      <c r="P9" s="169">
        <v>-39.670341919999998</v>
      </c>
      <c r="Q9" s="168">
        <v>1927.391300410002</v>
      </c>
      <c r="R9" s="169">
        <v>18452.245427970003</v>
      </c>
    </row>
    <row r="10" spans="1:18" s="12" customFormat="1" ht="24.75" customHeight="1">
      <c r="A10" s="304" t="s">
        <v>16</v>
      </c>
      <c r="B10" s="165" t="s">
        <v>16</v>
      </c>
      <c r="C10" s="166">
        <v>-163.32920959999979</v>
      </c>
      <c r="D10" s="166">
        <v>2071.8088937600005</v>
      </c>
      <c r="E10" s="166">
        <v>132.84372169000011</v>
      </c>
      <c r="F10" s="166">
        <v>1308.3654755000002</v>
      </c>
      <c r="G10" s="166">
        <v>21.416413660000003</v>
      </c>
      <c r="H10" s="166">
        <v>353.33587587000045</v>
      </c>
      <c r="I10" s="166">
        <v>3081.5622781700004</v>
      </c>
      <c r="J10" s="166">
        <v>20757.261147700003</v>
      </c>
      <c r="K10" s="166">
        <v>541.14918421000061</v>
      </c>
      <c r="L10" s="166">
        <v>816.40894833000061</v>
      </c>
      <c r="M10" s="166">
        <v>-2108.9917849999997</v>
      </c>
      <c r="N10" s="166">
        <v>867.36546099000009</v>
      </c>
      <c r="O10" s="166">
        <v>16813.502249040001</v>
      </c>
      <c r="P10" s="166">
        <v>-7576.9702242799976</v>
      </c>
      <c r="Q10" s="166">
        <v>4265.8373217899898</v>
      </c>
      <c r="R10" s="166">
        <v>41181.565751829999</v>
      </c>
    </row>
    <row r="11" spans="1:18" s="12" customFormat="1" ht="24.75" customHeight="1">
      <c r="A11" s="304" t="s">
        <v>8</v>
      </c>
      <c r="B11" s="167" t="s">
        <v>8</v>
      </c>
      <c r="C11" s="168">
        <v>4.7721000000000005E-4</v>
      </c>
      <c r="D11" s="169">
        <v>-1.9090000000000019E-5</v>
      </c>
      <c r="E11" s="168">
        <v>-12.122267859999996</v>
      </c>
      <c r="F11" s="169">
        <v>0</v>
      </c>
      <c r="G11" s="168">
        <v>0</v>
      </c>
      <c r="H11" s="169">
        <v>313.21897623999996</v>
      </c>
      <c r="I11" s="168">
        <v>99.458464469999996</v>
      </c>
      <c r="J11" s="169">
        <v>615.41096352</v>
      </c>
      <c r="K11" s="168">
        <v>289.02874588999998</v>
      </c>
      <c r="L11" s="169">
        <v>126.77436879999999</v>
      </c>
      <c r="M11" s="168">
        <v>13.504311299999998</v>
      </c>
      <c r="N11" s="169">
        <v>1.0937820899999999</v>
      </c>
      <c r="O11" s="168">
        <v>27.682436370000001</v>
      </c>
      <c r="P11" s="169">
        <v>1.2870900000000001E-3</v>
      </c>
      <c r="Q11" s="168">
        <v>33.246202609999969</v>
      </c>
      <c r="R11" s="169">
        <v>1507.2977286400001</v>
      </c>
    </row>
    <row r="12" spans="1:18" s="12" customFormat="1" ht="24.75" customHeight="1">
      <c r="A12" s="304" t="s">
        <v>9</v>
      </c>
      <c r="B12" s="165" t="s">
        <v>9</v>
      </c>
      <c r="C12" s="166">
        <v>0</v>
      </c>
      <c r="D12" s="166">
        <v>-6.7265043599999936</v>
      </c>
      <c r="E12" s="166">
        <v>3553.7986814199999</v>
      </c>
      <c r="F12" s="166">
        <v>11329.021949249998</v>
      </c>
      <c r="G12" s="166">
        <v>0</v>
      </c>
      <c r="H12" s="166">
        <v>102.24685282999999</v>
      </c>
      <c r="I12" s="166">
        <v>0</v>
      </c>
      <c r="J12" s="166">
        <v>-5.4130379199999998</v>
      </c>
      <c r="K12" s="166">
        <v>0</v>
      </c>
      <c r="L12" s="166">
        <v>7.5293230199999996</v>
      </c>
      <c r="M12" s="166">
        <v>0</v>
      </c>
      <c r="N12" s="166">
        <v>0</v>
      </c>
      <c r="O12" s="166">
        <v>-146.63148067999998</v>
      </c>
      <c r="P12" s="166">
        <v>0</v>
      </c>
      <c r="Q12" s="166">
        <v>-307.89491624999999</v>
      </c>
      <c r="R12" s="166">
        <v>14525.930867309999</v>
      </c>
    </row>
    <row r="13" spans="1:18" s="12" customFormat="1" ht="24.75" customHeight="1">
      <c r="A13" s="304" t="s">
        <v>58</v>
      </c>
      <c r="B13" s="167" t="s">
        <v>58</v>
      </c>
      <c r="C13" s="168">
        <v>0</v>
      </c>
      <c r="D13" s="169">
        <v>356.43045905999998</v>
      </c>
      <c r="E13" s="168">
        <v>0</v>
      </c>
      <c r="F13" s="169">
        <v>0</v>
      </c>
      <c r="G13" s="168">
        <v>0</v>
      </c>
      <c r="H13" s="169">
        <v>0</v>
      </c>
      <c r="I13" s="168">
        <v>0</v>
      </c>
      <c r="J13" s="169">
        <v>0</v>
      </c>
      <c r="K13" s="168">
        <v>0</v>
      </c>
      <c r="L13" s="169">
        <v>2.98450025</v>
      </c>
      <c r="M13" s="168">
        <v>0</v>
      </c>
      <c r="N13" s="169">
        <v>0</v>
      </c>
      <c r="O13" s="168">
        <v>0</v>
      </c>
      <c r="P13" s="169">
        <v>0</v>
      </c>
      <c r="Q13" s="168">
        <v>95.343903709999864</v>
      </c>
      <c r="R13" s="169">
        <v>454.75886301999981</v>
      </c>
    </row>
    <row r="14" spans="1:18" s="12" customFormat="1" ht="24.75" customHeight="1">
      <c r="A14" s="304" t="s">
        <v>12</v>
      </c>
      <c r="B14" s="165" t="s">
        <v>12</v>
      </c>
      <c r="C14" s="166">
        <v>-21.687052739999999</v>
      </c>
      <c r="D14" s="166">
        <v>61.933072259999982</v>
      </c>
      <c r="E14" s="166">
        <v>60.98552100000002</v>
      </c>
      <c r="F14" s="166">
        <v>6.6288359999999991E-2</v>
      </c>
      <c r="G14" s="166">
        <v>-4.0372200000000002E-3</v>
      </c>
      <c r="H14" s="166">
        <v>-6135.922673149993</v>
      </c>
      <c r="I14" s="166">
        <v>490.40137005999992</v>
      </c>
      <c r="J14" s="166">
        <v>186.42933385000001</v>
      </c>
      <c r="K14" s="166">
        <v>30.975987400000001</v>
      </c>
      <c r="L14" s="166">
        <v>223.32237082</v>
      </c>
      <c r="M14" s="166">
        <v>-25.517093529999997</v>
      </c>
      <c r="N14" s="166">
        <v>-52.269635940000001</v>
      </c>
      <c r="O14" s="166">
        <v>2154.2636576300001</v>
      </c>
      <c r="P14" s="166">
        <v>588.31593118000012</v>
      </c>
      <c r="Q14" s="166">
        <v>3342.3909066299921</v>
      </c>
      <c r="R14" s="166">
        <v>903.68394661000002</v>
      </c>
    </row>
    <row r="15" spans="1:18" s="12" customFormat="1" ht="24.75" customHeight="1">
      <c r="A15" s="304" t="s">
        <v>60</v>
      </c>
      <c r="B15" s="167" t="s">
        <v>60</v>
      </c>
      <c r="C15" s="168">
        <v>33.398071350000002</v>
      </c>
      <c r="D15" s="169">
        <v>84.381900150000007</v>
      </c>
      <c r="E15" s="168">
        <v>0.63418736000000009</v>
      </c>
      <c r="F15" s="169">
        <v>0</v>
      </c>
      <c r="G15" s="168">
        <v>0</v>
      </c>
      <c r="H15" s="169">
        <v>277.33969157000001</v>
      </c>
      <c r="I15" s="168">
        <v>2.0434182300000003</v>
      </c>
      <c r="J15" s="169">
        <v>-9617.5752495300003</v>
      </c>
      <c r="K15" s="168">
        <v>106.30137848999999</v>
      </c>
      <c r="L15" s="169">
        <v>-41.664142670000004</v>
      </c>
      <c r="M15" s="168">
        <v>0.16738641999999998</v>
      </c>
      <c r="N15" s="169">
        <v>14.468158009999998</v>
      </c>
      <c r="O15" s="168">
        <v>1554.4316410700001</v>
      </c>
      <c r="P15" s="169">
        <v>197.72231245999944</v>
      </c>
      <c r="Q15" s="168">
        <v>3867.8254837000022</v>
      </c>
      <c r="R15" s="169">
        <v>-3520.5257633899982</v>
      </c>
    </row>
    <row r="16" spans="1:18" s="12" customFormat="1" ht="24.75" customHeight="1">
      <c r="A16" s="12" t="s">
        <v>210</v>
      </c>
      <c r="B16" s="225" t="s">
        <v>57</v>
      </c>
      <c r="C16" s="226">
        <v>-3599.4832592100001</v>
      </c>
      <c r="D16" s="226">
        <v>-15891.616270039987</v>
      </c>
      <c r="E16" s="226">
        <v>4122.9875408300022</v>
      </c>
      <c r="F16" s="226">
        <v>11696.775586529999</v>
      </c>
      <c r="G16" s="226">
        <v>-3103.09642558</v>
      </c>
      <c r="H16" s="226">
        <v>-10623.985118089993</v>
      </c>
      <c r="I16" s="226">
        <v>3737.4808219700021</v>
      </c>
      <c r="J16" s="226">
        <v>29968.469078719998</v>
      </c>
      <c r="K16" s="226">
        <v>134.70933005000012</v>
      </c>
      <c r="L16" s="226">
        <v>10370.02296944</v>
      </c>
      <c r="M16" s="226">
        <v>10568.010292379995</v>
      </c>
      <c r="N16" s="226">
        <v>-841.08192767000128</v>
      </c>
      <c r="O16" s="226">
        <v>22771.254097319998</v>
      </c>
      <c r="P16" s="226">
        <v>-6885.5129392199979</v>
      </c>
      <c r="Q16" s="226">
        <v>17811.776492889978</v>
      </c>
      <c r="R16" s="227">
        <v>70236.710270319993</v>
      </c>
    </row>
    <row r="17" spans="1:18">
      <c r="B17" s="163"/>
      <c r="C17" s="163"/>
      <c r="D17" s="163"/>
      <c r="E17" s="163"/>
      <c r="F17" s="163"/>
      <c r="G17" s="163"/>
      <c r="H17" s="163"/>
      <c r="I17" s="163"/>
      <c r="J17" s="163"/>
      <c r="K17" s="320"/>
      <c r="L17" s="320"/>
      <c r="M17" s="163"/>
      <c r="N17" s="163"/>
      <c r="O17" s="163"/>
      <c r="P17" s="163"/>
      <c r="Q17" s="163"/>
      <c r="R17" s="163"/>
    </row>
    <row r="18" spans="1:18">
      <c r="B18" s="313" t="s">
        <v>145</v>
      </c>
      <c r="C18" s="163"/>
      <c r="D18" s="163"/>
      <c r="E18" s="163"/>
      <c r="F18" s="163"/>
      <c r="G18" s="163"/>
      <c r="H18" s="163"/>
      <c r="I18" s="163"/>
      <c r="J18" s="163"/>
      <c r="K18" s="163"/>
      <c r="L18" s="321"/>
      <c r="M18" s="163"/>
      <c r="N18" s="163"/>
      <c r="O18" s="163"/>
      <c r="P18" s="163"/>
      <c r="Q18" s="163"/>
      <c r="R18" s="163"/>
    </row>
    <row r="19" spans="1:18" ht="26.25" customHeight="1">
      <c r="B19" s="314"/>
      <c r="C19" s="163"/>
      <c r="D19" s="163"/>
      <c r="E19" s="163"/>
      <c r="F19" s="163"/>
      <c r="G19" s="163"/>
      <c r="H19" s="163"/>
      <c r="I19" s="163"/>
      <c r="J19" s="163"/>
      <c r="K19" s="163"/>
      <c r="L19" s="163"/>
      <c r="M19" s="163"/>
      <c r="N19" s="163"/>
      <c r="O19" s="163"/>
      <c r="P19" s="163"/>
      <c r="Q19" s="163"/>
      <c r="R19" s="268" t="s">
        <v>237</v>
      </c>
    </row>
    <row r="20" spans="1:18" ht="31.5" customHeight="1">
      <c r="B20" s="315" t="s">
        <v>94</v>
      </c>
      <c r="C20" s="222" t="s">
        <v>86</v>
      </c>
      <c r="D20" s="222" t="s">
        <v>85</v>
      </c>
      <c r="E20" s="223" t="s">
        <v>19</v>
      </c>
      <c r="F20" s="223" t="s">
        <v>20</v>
      </c>
      <c r="G20" s="223" t="s">
        <v>21</v>
      </c>
      <c r="H20" s="223" t="s">
        <v>22</v>
      </c>
      <c r="I20" s="223" t="s">
        <v>196</v>
      </c>
      <c r="J20" s="223" t="s">
        <v>23</v>
      </c>
      <c r="K20" s="223" t="s">
        <v>197</v>
      </c>
      <c r="L20" s="223" t="s">
        <v>25</v>
      </c>
      <c r="M20" s="223" t="s">
        <v>198</v>
      </c>
      <c r="N20" s="223" t="s">
        <v>26</v>
      </c>
      <c r="O20" s="223" t="s">
        <v>170</v>
      </c>
      <c r="P20" s="223" t="s">
        <v>27</v>
      </c>
      <c r="Q20" s="223" t="s">
        <v>0</v>
      </c>
      <c r="R20" s="224" t="s">
        <v>28</v>
      </c>
    </row>
    <row r="21" spans="1:18" s="13" customFormat="1" ht="24.95" customHeight="1">
      <c r="A21" s="304" t="s">
        <v>4</v>
      </c>
      <c r="B21" s="165" t="s">
        <v>165</v>
      </c>
      <c r="C21" s="166">
        <v>143.78656890999997</v>
      </c>
      <c r="D21" s="166">
        <v>-1947.0337704200006</v>
      </c>
      <c r="E21" s="166">
        <v>1065.1651850400001</v>
      </c>
      <c r="F21" s="166">
        <v>-774.68481349999979</v>
      </c>
      <c r="G21" s="166">
        <v>-3145.5998007899989</v>
      </c>
      <c r="H21" s="166">
        <v>-35110.76700996</v>
      </c>
      <c r="I21" s="166">
        <v>11761.556943259999</v>
      </c>
      <c r="J21" s="166">
        <v>15705.103182020008</v>
      </c>
      <c r="K21" s="166">
        <v>37884.021745499995</v>
      </c>
      <c r="L21" s="166">
        <v>21370.073364239997</v>
      </c>
      <c r="M21" s="166">
        <v>26607.025832600008</v>
      </c>
      <c r="N21" s="166">
        <v>6554.0603925499972</v>
      </c>
      <c r="O21" s="166">
        <v>2196.2200792600024</v>
      </c>
      <c r="P21" s="166">
        <v>1556.7980916899999</v>
      </c>
      <c r="Q21" s="166">
        <v>7448.1559088199965</v>
      </c>
      <c r="R21" s="166">
        <v>91313.88189922001</v>
      </c>
    </row>
    <row r="22" spans="1:18" ht="24.95" customHeight="1">
      <c r="A22" s="304" t="s">
        <v>7</v>
      </c>
      <c r="B22" s="167" t="s">
        <v>7</v>
      </c>
      <c r="C22" s="169">
        <v>-9544.5895438100015</v>
      </c>
      <c r="D22" s="169">
        <v>1734.5417057699999</v>
      </c>
      <c r="E22" s="169">
        <v>-58.941841339999989</v>
      </c>
      <c r="F22" s="169">
        <v>49.786241369999999</v>
      </c>
      <c r="G22" s="168">
        <v>-13.514558430000003</v>
      </c>
      <c r="H22" s="169">
        <v>152.70846087000004</v>
      </c>
      <c r="I22" s="168">
        <v>7.0771274899999996</v>
      </c>
      <c r="J22" s="169">
        <v>3029.3768299399994</v>
      </c>
      <c r="K22" s="168">
        <v>-124.95440890000003</v>
      </c>
      <c r="L22" s="169">
        <v>-48.24924384000002</v>
      </c>
      <c r="M22" s="168">
        <v>32.34695717999999</v>
      </c>
      <c r="N22" s="169">
        <v>-62.886178039999976</v>
      </c>
      <c r="O22" s="168">
        <v>2332.6477206799996</v>
      </c>
      <c r="P22" s="169">
        <v>44.823288569999995</v>
      </c>
      <c r="Q22" s="168">
        <v>2767.9232188400033</v>
      </c>
      <c r="R22" s="169">
        <v>298.09577635000005</v>
      </c>
    </row>
    <row r="23" spans="1:18" ht="24.95" customHeight="1">
      <c r="A23" s="304" t="s">
        <v>16</v>
      </c>
      <c r="B23" s="165" t="s">
        <v>16</v>
      </c>
      <c r="C23" s="166">
        <v>320.5018188199997</v>
      </c>
      <c r="D23" s="166">
        <v>-1598.0162276499996</v>
      </c>
      <c r="E23" s="166">
        <v>-1069.1179160300005</v>
      </c>
      <c r="F23" s="166">
        <v>481.50491518000001</v>
      </c>
      <c r="G23" s="166">
        <v>-15.264270679999999</v>
      </c>
      <c r="H23" s="166">
        <v>13614.319445200001</v>
      </c>
      <c r="I23" s="166">
        <v>285.91491580000002</v>
      </c>
      <c r="J23" s="166">
        <v>40891.598806719987</v>
      </c>
      <c r="K23" s="166">
        <v>4787.3030424900007</v>
      </c>
      <c r="L23" s="166">
        <v>5264.2222967200005</v>
      </c>
      <c r="M23" s="166">
        <v>1695.7095917299994</v>
      </c>
      <c r="N23" s="166">
        <v>367.92409576999984</v>
      </c>
      <c r="O23" s="166">
        <v>13578.311704240004</v>
      </c>
      <c r="P23" s="166">
        <v>-395.21868373999979</v>
      </c>
      <c r="Q23" s="166">
        <v>213.09717783999122</v>
      </c>
      <c r="R23" s="166">
        <v>78422.790712410002</v>
      </c>
    </row>
    <row r="24" spans="1:18" ht="24.95" customHeight="1">
      <c r="A24" s="304" t="s">
        <v>8</v>
      </c>
      <c r="B24" s="167" t="s">
        <v>8</v>
      </c>
      <c r="C24" s="168">
        <v>-2.9559212400000003</v>
      </c>
      <c r="D24" s="169">
        <v>0.30855973999999997</v>
      </c>
      <c r="E24" s="168">
        <v>-38.143846920000001</v>
      </c>
      <c r="F24" s="169">
        <v>-1.8588270099999999</v>
      </c>
      <c r="G24" s="168">
        <v>0</v>
      </c>
      <c r="H24" s="169">
        <v>-601.89236300999994</v>
      </c>
      <c r="I24" s="168">
        <v>16.569513530000002</v>
      </c>
      <c r="J24" s="169">
        <v>48.195913570000023</v>
      </c>
      <c r="K24" s="168">
        <v>-94.346506000000019</v>
      </c>
      <c r="L24" s="169">
        <v>23.20098673</v>
      </c>
      <c r="M24" s="168">
        <v>4.4866673299999995</v>
      </c>
      <c r="N24" s="169">
        <v>0</v>
      </c>
      <c r="O24" s="168">
        <v>5.5062211000000012</v>
      </c>
      <c r="P24" s="169">
        <v>8.8569099999999991E-3</v>
      </c>
      <c r="Q24" s="168">
        <v>-10.760251890000021</v>
      </c>
      <c r="R24" s="169">
        <v>-651.68099716000006</v>
      </c>
    </row>
    <row r="25" spans="1:18" ht="24.95" customHeight="1">
      <c r="A25" s="304" t="s">
        <v>9</v>
      </c>
      <c r="B25" s="165" t="s">
        <v>9</v>
      </c>
      <c r="C25" s="166">
        <v>0</v>
      </c>
      <c r="D25" s="166">
        <v>-58.594996610000003</v>
      </c>
      <c r="E25" s="166">
        <v>1980.3687541199999</v>
      </c>
      <c r="F25" s="166">
        <v>24403.462272270004</v>
      </c>
      <c r="G25" s="166">
        <v>0</v>
      </c>
      <c r="H25" s="166">
        <v>0</v>
      </c>
      <c r="I25" s="166">
        <v>0</v>
      </c>
      <c r="J25" s="166">
        <v>135.55374669</v>
      </c>
      <c r="K25" s="166">
        <v>0.7149802999999999</v>
      </c>
      <c r="L25" s="166">
        <v>30.160831890000004</v>
      </c>
      <c r="M25" s="166">
        <v>0</v>
      </c>
      <c r="N25" s="166">
        <v>0</v>
      </c>
      <c r="O25" s="166">
        <v>-65.881314509999996</v>
      </c>
      <c r="P25" s="166">
        <v>0</v>
      </c>
      <c r="Q25" s="166">
        <v>16.937975839999996</v>
      </c>
      <c r="R25" s="166">
        <v>26442.722249990002</v>
      </c>
    </row>
    <row r="26" spans="1:18" ht="24.95" customHeight="1">
      <c r="A26" s="304" t="s">
        <v>58</v>
      </c>
      <c r="B26" s="167" t="s">
        <v>58</v>
      </c>
      <c r="C26" s="168">
        <v>0</v>
      </c>
      <c r="D26" s="169">
        <v>-152.47495108000001</v>
      </c>
      <c r="E26" s="168">
        <v>0</v>
      </c>
      <c r="F26" s="169">
        <v>0</v>
      </c>
      <c r="G26" s="168">
        <v>0</v>
      </c>
      <c r="H26" s="169">
        <v>-0.14129449000000002</v>
      </c>
      <c r="I26" s="168">
        <v>0</v>
      </c>
      <c r="J26" s="169">
        <v>-2.2578490800000002</v>
      </c>
      <c r="K26" s="168">
        <v>-68.165682569999987</v>
      </c>
      <c r="L26" s="169">
        <v>10.827266300000002</v>
      </c>
      <c r="M26" s="168">
        <v>-0.10905270000000002</v>
      </c>
      <c r="N26" s="169">
        <v>-1.6371991799999999</v>
      </c>
      <c r="O26" s="168">
        <v>0</v>
      </c>
      <c r="P26" s="169">
        <v>0</v>
      </c>
      <c r="Q26" s="168">
        <v>1364.33871991</v>
      </c>
      <c r="R26" s="169">
        <v>1150.3799571099999</v>
      </c>
    </row>
    <row r="27" spans="1:18" ht="24.95" customHeight="1">
      <c r="A27" s="304" t="s">
        <v>12</v>
      </c>
      <c r="B27" s="165" t="s">
        <v>12</v>
      </c>
      <c r="C27" s="166">
        <v>-21.133369449999996</v>
      </c>
      <c r="D27" s="166">
        <v>-352.8925045900001</v>
      </c>
      <c r="E27" s="166">
        <v>-6.8588129099999993</v>
      </c>
      <c r="F27" s="166">
        <v>-0.87864807000000011</v>
      </c>
      <c r="G27" s="166">
        <v>-3.3883119999999996E-2</v>
      </c>
      <c r="H27" s="166">
        <v>-1152.3794577499968</v>
      </c>
      <c r="I27" s="166">
        <v>28.067229459999982</v>
      </c>
      <c r="J27" s="166">
        <v>236.50449206000002</v>
      </c>
      <c r="K27" s="166">
        <v>18.020970830000007</v>
      </c>
      <c r="L27" s="166">
        <v>-258.3477520699999</v>
      </c>
      <c r="M27" s="166">
        <v>-15.975155899999999</v>
      </c>
      <c r="N27" s="166">
        <v>51.200851349999994</v>
      </c>
      <c r="O27" s="166">
        <v>714.41598834000001</v>
      </c>
      <c r="P27" s="166">
        <v>363.07818798999995</v>
      </c>
      <c r="Q27" s="166">
        <v>2359.9932024099949</v>
      </c>
      <c r="R27" s="166">
        <v>1962.7813385799982</v>
      </c>
    </row>
    <row r="28" spans="1:18" ht="24.95" customHeight="1">
      <c r="A28" s="304" t="s">
        <v>60</v>
      </c>
      <c r="B28" s="167" t="s">
        <v>60</v>
      </c>
      <c r="C28" s="168">
        <v>45.332843020000006</v>
      </c>
      <c r="D28" s="169">
        <v>60.739471639999998</v>
      </c>
      <c r="E28" s="168">
        <v>3.3674327499999999</v>
      </c>
      <c r="F28" s="169">
        <v>0</v>
      </c>
      <c r="G28" s="168">
        <v>0</v>
      </c>
      <c r="H28" s="169">
        <v>168.31997432000006</v>
      </c>
      <c r="I28" s="168">
        <v>3.1859465899999999</v>
      </c>
      <c r="J28" s="169">
        <v>1452.2717140800003</v>
      </c>
      <c r="K28" s="168">
        <v>-26.693326319999994</v>
      </c>
      <c r="L28" s="169">
        <v>31.637596229999996</v>
      </c>
      <c r="M28" s="168">
        <v>0.26128370000000001</v>
      </c>
      <c r="N28" s="169">
        <v>12.658292530000001</v>
      </c>
      <c r="O28" s="168">
        <v>1114.0687132799999</v>
      </c>
      <c r="P28" s="169">
        <v>8494.8191572300002</v>
      </c>
      <c r="Q28" s="168">
        <v>9903.3075289300014</v>
      </c>
      <c r="R28" s="169">
        <v>21263.276627980002</v>
      </c>
    </row>
    <row r="29" spans="1:18" ht="24.95" customHeight="1">
      <c r="A29" s="8" t="s">
        <v>210</v>
      </c>
      <c r="B29" s="225" t="s">
        <v>57</v>
      </c>
      <c r="C29" s="226">
        <v>-9059.0576037500032</v>
      </c>
      <c r="D29" s="226">
        <v>-2313.4227132000005</v>
      </c>
      <c r="E29" s="226">
        <v>1875.8389547099994</v>
      </c>
      <c r="F29" s="226">
        <v>24157.331140240003</v>
      </c>
      <c r="G29" s="226">
        <v>-3174.4125130199991</v>
      </c>
      <c r="H29" s="226">
        <v>-22929.832244819994</v>
      </c>
      <c r="I29" s="226">
        <v>12102.371676129998</v>
      </c>
      <c r="J29" s="226">
        <v>61496.34683599999</v>
      </c>
      <c r="K29" s="226">
        <v>42375.900815330002</v>
      </c>
      <c r="L29" s="226">
        <v>26423.525346199996</v>
      </c>
      <c r="M29" s="226">
        <v>28323.746123940007</v>
      </c>
      <c r="N29" s="226">
        <v>6921.3202549799962</v>
      </c>
      <c r="O29" s="226">
        <v>19875.289112390008</v>
      </c>
      <c r="P29" s="226">
        <v>10064.308898650001</v>
      </c>
      <c r="Q29" s="226">
        <v>24062.993480699985</v>
      </c>
      <c r="R29" s="226">
        <v>220202.24756448003</v>
      </c>
    </row>
    <row r="31" spans="1:18">
      <c r="B31" s="204" t="s">
        <v>145</v>
      </c>
    </row>
  </sheetData>
  <mergeCells count="2">
    <mergeCell ref="B1:R1"/>
    <mergeCell ref="B2:R2"/>
  </mergeCells>
  <conditionalFormatting sqref="C8:R8">
    <cfRule type="cellIs" dxfId="9" priority="25" operator="equal">
      <formula>0</formula>
    </cfRule>
  </conditionalFormatting>
  <conditionalFormatting sqref="C9:R9">
    <cfRule type="cellIs" dxfId="8" priority="24" operator="equal">
      <formula>0</formula>
    </cfRule>
  </conditionalFormatting>
  <conditionalFormatting sqref="C10:R10">
    <cfRule type="cellIs" dxfId="7" priority="23" operator="equal">
      <formula>0</formula>
    </cfRule>
  </conditionalFormatting>
  <conditionalFormatting sqref="C11:R11 C13:R13 C15:R15">
    <cfRule type="cellIs" dxfId="6" priority="12" operator="equal">
      <formula>0</formula>
    </cfRule>
  </conditionalFormatting>
  <conditionalFormatting sqref="C12:R12 C14:R14">
    <cfRule type="cellIs" dxfId="5" priority="11" operator="equal">
      <formula>0</formula>
    </cfRule>
  </conditionalFormatting>
  <conditionalFormatting sqref="C21:R21">
    <cfRule type="cellIs" dxfId="4" priority="5" operator="equal">
      <formula>0</formula>
    </cfRule>
  </conditionalFormatting>
  <conditionalFormatting sqref="C22:R22">
    <cfRule type="cellIs" dxfId="3" priority="4" operator="equal">
      <formula>0</formula>
    </cfRule>
  </conditionalFormatting>
  <conditionalFormatting sqref="C23:R23">
    <cfRule type="cellIs" dxfId="2" priority="3" operator="equal">
      <formula>0</formula>
    </cfRule>
  </conditionalFormatting>
  <conditionalFormatting sqref="C24:R24 C26:R26 C28:R28">
    <cfRule type="cellIs" dxfId="1" priority="2" operator="equal">
      <formula>0</formula>
    </cfRule>
  </conditionalFormatting>
  <conditionalFormatting sqref="C25:R25 C27:R27">
    <cfRule type="cellIs" dxfId="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Rodrigo Marras Xavier</cp:lastModifiedBy>
  <cp:lastPrinted>2018-02-05T15:13:34Z</cp:lastPrinted>
  <dcterms:created xsi:type="dcterms:W3CDTF">2015-03-27T17:45:54Z</dcterms:created>
  <dcterms:modified xsi:type="dcterms:W3CDTF">2018-11-06T20:21:23Z</dcterms:modified>
</cp:coreProperties>
</file>