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180" windowHeight="7965" activeTab="0"/>
  </bookViews>
  <sheets>
    <sheet name="Controladoria de Passivo" sheetId="1" r:id="rId1"/>
  </sheets>
  <externalReferences>
    <externalReference r:id="rId4"/>
  </externalReferences>
  <definedNames>
    <definedName name="_xlfn.SUMIFS" hidden="1">#NAME?</definedName>
    <definedName name="_xlnm.Print_Area" localSheetId="0">'Controladoria de Passivo'!$A$1:$L$61</definedName>
    <definedName name="FERIADOS">'[1]FERIADOS'!$A$4:$A$833</definedName>
  </definedNames>
  <calcPr fullCalcOnLoad="1"/>
</workbook>
</file>

<file path=xl/sharedStrings.xml><?xml version="1.0" encoding="utf-8"?>
<sst xmlns="http://schemas.openxmlformats.org/spreadsheetml/2006/main" count="70" uniqueCount="70">
  <si>
    <t>Por Instituição Controladora</t>
  </si>
  <si>
    <t>Ordem</t>
  </si>
  <si>
    <t>Instituição
Controladora</t>
  </si>
  <si>
    <t>Total de Veículos
(Fundos + Clubes)</t>
  </si>
  <si>
    <t>Total de Cotistas</t>
  </si>
  <si>
    <t>Participação Relativa                 (%)</t>
  </si>
  <si>
    <t>Gerido pela Própria Instituição</t>
  </si>
  <si>
    <t>Gerido por Outra Instituição</t>
  </si>
  <si>
    <t>Fundos de Investimento</t>
  </si>
  <si>
    <t>Clubes de Investimento</t>
  </si>
  <si>
    <t>Número de Cotistas</t>
  </si>
  <si>
    <t>BTG PACTUAL</t>
  </si>
  <si>
    <t>CAIXA</t>
  </si>
  <si>
    <t>Total</t>
  </si>
  <si>
    <t xml:space="preserve"> </t>
  </si>
  <si>
    <t>Clubes de 
Investimento</t>
  </si>
  <si>
    <t>Fundos de 
Investimento</t>
  </si>
  <si>
    <t>Número de 
Cotistas</t>
  </si>
  <si>
    <t xml:space="preserve">Participação
Relativa
(%) </t>
  </si>
  <si>
    <t>BANCO SANTANDER (BRASIL) S.A.</t>
  </si>
  <si>
    <t>BANRISUL S.A.</t>
  </si>
  <si>
    <t>ITAU-UNIBANCO S.A.</t>
  </si>
  <si>
    <t>BRADESCO</t>
  </si>
  <si>
    <t>VOTORANTIM ASSET</t>
  </si>
  <si>
    <t>BANCO PAULISTA S.A.</t>
  </si>
  <si>
    <t>ALFA</t>
  </si>
  <si>
    <t>SLW CVC LTDA</t>
  </si>
  <si>
    <t>BNP PARIBAS</t>
  </si>
  <si>
    <t>PLANNER CORRETORA</t>
  </si>
  <si>
    <t>COINVALORES</t>
  </si>
  <si>
    <t>BANCO COOPERATIVO SICREDI S.A.</t>
  </si>
  <si>
    <t>BANCO DE INVESTIMENTOS CREDIT SUISSE (BRASIL) S.A.</t>
  </si>
  <si>
    <t>MODAL</t>
  </si>
  <si>
    <t>ELITE CCVM</t>
  </si>
  <si>
    <t>DAYCOVAL</t>
  </si>
  <si>
    <t>BNB</t>
  </si>
  <si>
    <t>BRB DTVM</t>
  </si>
  <si>
    <t>BANCOOB</t>
  </si>
  <si>
    <t>BNY MELLON SERVICOS FINANCEIROS DTVM S.A.</t>
  </si>
  <si>
    <t>SAFRA</t>
  </si>
  <si>
    <r>
      <t>By Custodian</t>
    </r>
    <r>
      <rPr>
        <sz val="10"/>
        <rFont val="Verdana"/>
        <family val="2"/>
      </rPr>
      <t xml:space="preserve">  (R$ Millions)</t>
    </r>
  </si>
  <si>
    <t>BB</t>
  </si>
  <si>
    <t>Jul/2013</t>
  </si>
  <si>
    <t>GERACAO FUTURO C.V.</t>
  </si>
  <si>
    <t>FIBRA</t>
  </si>
  <si>
    <r>
      <rPr>
        <b/>
        <sz val="16"/>
        <color indexed="9"/>
        <rFont val="Calibri"/>
        <family val="2"/>
      </rPr>
      <t>ANBIMA</t>
    </r>
    <r>
      <rPr>
        <sz val="16"/>
        <color indexed="9"/>
        <rFont val="Calibri"/>
        <family val="2"/>
      </rPr>
      <t xml:space="preserve"> » Fundos de Investimento | Rankings</t>
    </r>
  </si>
  <si>
    <t>Ranking de Controladoria de Passivo</t>
  </si>
  <si>
    <t>INTRADER DTVM LTDA</t>
  </si>
  <si>
    <t>BRL DTVM</t>
  </si>
  <si>
    <t>OLIVEIRA TRUST DTVM</t>
  </si>
  <si>
    <t>BANCO BMF</t>
  </si>
  <si>
    <t>SOLIDUS S.A CCVM</t>
  </si>
  <si>
    <t>GUIDE INVESTIMENTOS S.A CORR DE VAL</t>
  </si>
  <si>
    <t>VORTX DTVM LTDA.</t>
  </si>
  <si>
    <t>MERCANTIL DO BRASIL CORRETORA S A CTVM</t>
  </si>
  <si>
    <t>BANESTES</t>
  </si>
  <si>
    <t>CM CAPITAL MARKETS CCTVM</t>
  </si>
  <si>
    <t>DYNAMO ADMINISTRACAO DE RECURSOS LTDA</t>
  </si>
  <si>
    <t>BRKB DTVM S.A.</t>
  </si>
  <si>
    <t xml:space="preserve">BRASIL PLURAL BANCO                     </t>
  </si>
  <si>
    <t xml:space="preserve">FOCO DTVM                               </t>
  </si>
  <si>
    <t xml:space="preserve">OURINVEST                               </t>
  </si>
  <si>
    <t xml:space="preserve">ORLA DTVM S A                           </t>
  </si>
  <si>
    <t xml:space="preserve">RJI CORR TITS VALORES MOB LTDA          </t>
  </si>
  <si>
    <t xml:space="preserve">BANCO CITIBANK                          </t>
  </si>
  <si>
    <t xml:space="preserve">NECTON INVESTIMENTOS                    </t>
  </si>
  <si>
    <t>BANCO FINAXIS</t>
  </si>
  <si>
    <t xml:space="preserve">MAXIMA S A CCTVM                        </t>
  </si>
  <si>
    <t xml:space="preserve">WARREN                                  </t>
  </si>
  <si>
    <t>Fev/2020</t>
  </si>
</sst>
</file>

<file path=xl/styles.xml><?xml version="1.0" encoding="utf-8"?>
<styleSheet xmlns="http://schemas.openxmlformats.org/spreadsheetml/2006/main">
  <numFmts count="4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d\-mmm\-yy"/>
    <numFmt numFmtId="179" formatCode="[$-416]mmm\-yy;@"/>
    <numFmt numFmtId="180" formatCode="dd/mm/yy;@"/>
    <numFmt numFmtId="181" formatCode="#,##0.00_ ;[Red]\-#,##0.00\ "/>
    <numFmt numFmtId="182" formatCode="#,##0_ ;[Red]\-#,##0\ "/>
    <numFmt numFmtId="183" formatCode="0.00_ ;[Red]\-0.00\ "/>
    <numFmt numFmtId="184" formatCode="_(* #,##0_);_(* \(#,##0\);_(* &quot;-&quot;??_);_(@_)"/>
    <numFmt numFmtId="185" formatCode="0.0%"/>
    <numFmt numFmtId="186" formatCode=";;;"/>
    <numFmt numFmtId="187" formatCode="#,##0.00_ ;\-#,##0.00\ "/>
    <numFmt numFmtId="188" formatCode="#,##0.########"/>
    <numFmt numFmtId="189" formatCode="#,##0.######"/>
    <numFmt numFmtId="190" formatCode="#,##0.#######"/>
    <numFmt numFmtId="191" formatCode="0.00&quot;¹&quot;"/>
    <numFmt numFmtId="192" formatCode="#,##0.0"/>
    <numFmt numFmtId="193" formatCode="_(* #,##0.0_);_(* \(#,##0.0\);_(* &quot;-&quot;??_);_(@_)"/>
    <numFmt numFmtId="194" formatCode="#,##0.0_);\(#,##0.0\)"/>
    <numFmt numFmtId="195" formatCode="#,##0.0000000"/>
    <numFmt numFmtId="196" formatCode="0.0"/>
    <numFmt numFmtId="197" formatCode="_-* #,##0.0_-;\-* #,##0.0_-;_-* &quot;-&quot;?_-;_-@_-"/>
    <numFmt numFmtId="198" formatCode="0.000"/>
    <numFmt numFmtId="199" formatCode="0.0000"/>
    <numFmt numFmtId="200" formatCode="0.00000"/>
    <numFmt numFmtId="201" formatCode="0.00000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ITC-GaramondCondensed"/>
      <family val="0"/>
    </font>
    <font>
      <sz val="9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10"/>
      <color indexed="62"/>
      <name val="Arial"/>
      <family val="2"/>
    </font>
    <font>
      <b/>
      <sz val="16"/>
      <color indexed="9"/>
      <name val="Calibri"/>
      <family val="2"/>
    </font>
    <font>
      <sz val="16"/>
      <color indexed="9"/>
      <name val="Calibri"/>
      <family val="2"/>
    </font>
    <font>
      <sz val="16"/>
      <name val="Arial"/>
      <family val="2"/>
    </font>
    <font>
      <sz val="12"/>
      <color indexed="9"/>
      <name val="Arial"/>
      <family val="2"/>
    </font>
    <font>
      <sz val="10"/>
      <color indexed="55"/>
      <name val="Arial"/>
      <family val="2"/>
    </font>
    <font>
      <sz val="9"/>
      <color indexed="55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23"/>
      <name val="Arial"/>
      <family val="2"/>
    </font>
    <font>
      <b/>
      <sz val="12"/>
      <color indexed="23"/>
      <name val="Arial"/>
      <family val="2"/>
    </font>
    <font>
      <b/>
      <sz val="18"/>
      <color indexed="23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0" tint="-0.4999699890613556"/>
      <name val="Arial"/>
      <family val="2"/>
    </font>
    <font>
      <b/>
      <sz val="12"/>
      <color theme="0" tint="-0.4999699890613556"/>
      <name val="Arial"/>
      <family val="2"/>
    </font>
    <font>
      <b/>
      <sz val="18"/>
      <color theme="0" tint="-0.4999699890613556"/>
      <name val="Arial"/>
      <family val="2"/>
    </font>
    <font>
      <sz val="10"/>
      <color theme="0"/>
      <name val="Arial"/>
      <family val="2"/>
    </font>
    <font>
      <sz val="10"/>
      <color theme="1" tint="0.24998000264167786"/>
      <name val="Arial"/>
      <family val="2"/>
    </font>
    <font>
      <sz val="16"/>
      <color theme="0"/>
      <name val="Calibri"/>
      <family val="2"/>
    </font>
    <font>
      <i/>
      <sz val="10"/>
      <color theme="0" tint="-0.3499799966812134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95D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95D9"/>
      </left>
      <right style="thin">
        <color rgb="FF0095D9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ck">
        <color indexed="9"/>
      </bottom>
    </border>
    <border>
      <left style="thin">
        <color theme="0"/>
      </left>
      <right>
        <color indexed="63"/>
      </right>
      <top>
        <color indexed="63"/>
      </top>
      <bottom style="thick">
        <color indexed="9"/>
      </bottom>
    </border>
    <border>
      <left style="thin">
        <color theme="0"/>
      </left>
      <right style="thin">
        <color rgb="FF0095D9"/>
      </right>
      <top>
        <color indexed="63"/>
      </top>
      <bottom style="thick">
        <color indexed="9"/>
      </bottom>
    </border>
    <border>
      <left style="thin">
        <color rgb="FF0095D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theme="0"/>
      </left>
      <right style="thin">
        <color theme="0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theme="0"/>
      </left>
      <right style="thin">
        <color rgb="FF0095D9"/>
      </right>
      <top style="thick">
        <color indexed="9"/>
      </top>
      <bottom style="thin">
        <color theme="0"/>
      </bottom>
    </border>
    <border>
      <left style="thin">
        <color rgb="FF0095D9"/>
      </left>
      <right style="thin">
        <color rgb="FF0095D9"/>
      </right>
      <top style="thick">
        <color indexed="9"/>
      </top>
      <bottom style="thin">
        <color theme="0"/>
      </bottom>
    </border>
    <border>
      <left style="thin">
        <color rgb="FF0095D9"/>
      </left>
      <right style="thin">
        <color theme="0"/>
      </right>
      <top style="thick">
        <color indexed="9"/>
      </top>
      <bottom style="thin">
        <color theme="0"/>
      </bottom>
    </border>
    <border>
      <left style="thin">
        <color rgb="FF0095D9"/>
      </left>
      <right>
        <color indexed="63"/>
      </right>
      <top style="thick">
        <color indexed="9"/>
      </top>
      <bottom style="thick">
        <color indexed="9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39" fontId="3" fillId="0" borderId="0">
      <alignment vertical="center"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48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0" fillId="33" borderId="0" xfId="49" applyFont="1" applyFill="1" applyBorder="1" applyAlignment="1">
      <alignment vertical="center"/>
      <protection/>
    </xf>
    <xf numFmtId="0" fontId="0" fillId="33" borderId="0" xfId="49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vertical="center"/>
    </xf>
    <xf numFmtId="0" fontId="0" fillId="33" borderId="0" xfId="49" applyFont="1" applyFill="1" applyBorder="1" applyAlignment="1">
      <alignment horizontal="right" vertical="center"/>
      <protection/>
    </xf>
    <xf numFmtId="0" fontId="0" fillId="35" borderId="0" xfId="49" applyFont="1" applyFill="1" applyBorder="1" applyAlignment="1">
      <alignment horizontal="center" vertical="center"/>
      <protection/>
    </xf>
    <xf numFmtId="0" fontId="0" fillId="35" borderId="0" xfId="49" applyFont="1" applyFill="1" applyBorder="1" applyAlignment="1">
      <alignment vertical="center"/>
      <protection/>
    </xf>
    <xf numFmtId="0" fontId="0" fillId="36" borderId="0" xfId="0" applyFont="1" applyFill="1" applyAlignment="1">
      <alignment vertical="center"/>
    </xf>
    <xf numFmtId="0" fontId="0" fillId="36" borderId="0" xfId="0" applyFont="1" applyFill="1" applyBorder="1" applyAlignment="1">
      <alignment vertical="center"/>
    </xf>
    <xf numFmtId="0" fontId="0" fillId="36" borderId="0" xfId="49" applyFont="1" applyFill="1" applyBorder="1" applyAlignment="1">
      <alignment vertical="center"/>
      <protection/>
    </xf>
    <xf numFmtId="0" fontId="2" fillId="36" borderId="0" xfId="0" applyFont="1" applyFill="1" applyBorder="1" applyAlignment="1">
      <alignment vertical="center"/>
    </xf>
    <xf numFmtId="0" fontId="5" fillId="36" borderId="0" xfId="49" applyFont="1" applyFill="1" applyBorder="1" applyAlignment="1">
      <alignment vertical="center"/>
      <protection/>
    </xf>
    <xf numFmtId="0" fontId="0" fillId="36" borderId="0" xfId="0" applyFont="1" applyFill="1" applyBorder="1" applyAlignment="1">
      <alignment horizontal="center" vertical="center"/>
    </xf>
    <xf numFmtId="0" fontId="2" fillId="33" borderId="0" xfId="49" applyFont="1" applyFill="1" applyBorder="1" applyAlignment="1">
      <alignment vertical="center"/>
      <protection/>
    </xf>
    <xf numFmtId="0" fontId="0" fillId="36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184" fontId="0" fillId="36" borderId="0" xfId="66" applyNumberFormat="1" applyFont="1" applyFill="1" applyAlignment="1">
      <alignment horizontal="center" vertical="center"/>
    </xf>
    <xf numFmtId="184" fontId="0" fillId="36" borderId="0" xfId="66" applyNumberFormat="1" applyFont="1" applyFill="1" applyAlignment="1">
      <alignment vertical="center"/>
    </xf>
    <xf numFmtId="184" fontId="0" fillId="36" borderId="0" xfId="66" applyNumberFormat="1" applyFont="1" applyFill="1" applyBorder="1" applyAlignment="1">
      <alignment vertical="center"/>
    </xf>
    <xf numFmtId="0" fontId="56" fillId="36" borderId="0" xfId="0" applyFont="1" applyFill="1" applyBorder="1" applyAlignment="1">
      <alignment vertical="center"/>
    </xf>
    <xf numFmtId="39" fontId="57" fillId="36" borderId="0" xfId="50" applyFont="1" applyFill="1" applyBorder="1" applyAlignment="1">
      <alignment vertical="center"/>
      <protection/>
    </xf>
    <xf numFmtId="0" fontId="58" fillId="33" borderId="0" xfId="0" applyFont="1" applyFill="1" applyBorder="1" applyAlignment="1">
      <alignment horizontal="left" vertical="center"/>
    </xf>
    <xf numFmtId="0" fontId="59" fillId="37" borderId="0" xfId="0" applyFont="1" applyFill="1" applyBorder="1" applyAlignment="1">
      <alignment horizontal="right" vertical="center"/>
    </xf>
    <xf numFmtId="0" fontId="14" fillId="38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10" fontId="59" fillId="39" borderId="11" xfId="0" applyNumberFormat="1" applyFont="1" applyFill="1" applyBorder="1" applyAlignment="1">
      <alignment horizontal="center" vertical="center" wrapText="1"/>
    </xf>
    <xf numFmtId="0" fontId="59" fillId="39" borderId="12" xfId="0" applyFont="1" applyFill="1" applyBorder="1" applyAlignment="1">
      <alignment horizontal="center" vertical="center" wrapText="1"/>
    </xf>
    <xf numFmtId="0" fontId="59" fillId="39" borderId="13" xfId="0" applyFont="1" applyFill="1" applyBorder="1" applyAlignment="1">
      <alignment horizontal="center" vertical="center" wrapText="1"/>
    </xf>
    <xf numFmtId="192" fontId="59" fillId="37" borderId="14" xfId="56" applyNumberFormat="1" applyFont="1" applyFill="1" applyBorder="1" applyAlignment="1">
      <alignment horizontal="left" vertical="center"/>
    </xf>
    <xf numFmtId="3" fontId="59" fillId="37" borderId="14" xfId="56" applyNumberFormat="1" applyFont="1" applyFill="1" applyBorder="1" applyAlignment="1">
      <alignment vertical="center"/>
    </xf>
    <xf numFmtId="0" fontId="14" fillId="34" borderId="10" xfId="0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horizontal="left" vertical="center"/>
    </xf>
    <xf numFmtId="177" fontId="14" fillId="38" borderId="10" xfId="66" applyFont="1" applyFill="1" applyBorder="1" applyAlignment="1">
      <alignment vertical="center"/>
    </xf>
    <xf numFmtId="177" fontId="14" fillId="33" borderId="10" xfId="66" applyFont="1" applyFill="1" applyBorder="1" applyAlignment="1">
      <alignment vertical="center"/>
    </xf>
    <xf numFmtId="3" fontId="14" fillId="38" borderId="10" xfId="66" applyNumberFormat="1" applyFont="1" applyFill="1" applyBorder="1" applyAlignment="1">
      <alignment vertical="center"/>
    </xf>
    <xf numFmtId="3" fontId="14" fillId="33" borderId="10" xfId="66" applyNumberFormat="1" applyFont="1" applyFill="1" applyBorder="1" applyAlignment="1">
      <alignment vertical="center"/>
    </xf>
    <xf numFmtId="3" fontId="14" fillId="34" borderId="10" xfId="66" applyNumberFormat="1" applyFont="1" applyFill="1" applyBorder="1" applyAlignment="1">
      <alignment horizontal="right" vertical="center"/>
    </xf>
    <xf numFmtId="3" fontId="14" fillId="33" borderId="10" xfId="66" applyNumberFormat="1" applyFont="1" applyFill="1" applyBorder="1" applyAlignment="1">
      <alignment horizontal="right" vertical="center"/>
    </xf>
    <xf numFmtId="0" fontId="15" fillId="33" borderId="15" xfId="0" applyFont="1" applyFill="1" applyBorder="1" applyAlignment="1">
      <alignment horizontal="left" vertical="center" indent="1"/>
    </xf>
    <xf numFmtId="0" fontId="4" fillId="36" borderId="0" xfId="0" applyFont="1" applyFill="1" applyAlignment="1">
      <alignment vertical="center"/>
    </xf>
    <xf numFmtId="184" fontId="16" fillId="33" borderId="0" xfId="49" applyNumberFormat="1" applyFont="1" applyFill="1" applyBorder="1" applyAlignment="1">
      <alignment horizontal="center" vertical="center"/>
      <protection/>
    </xf>
    <xf numFmtId="49" fontId="57" fillId="36" borderId="0" xfId="50" applyNumberFormat="1" applyFont="1" applyFill="1" applyBorder="1" applyAlignment="1">
      <alignment horizontal="right" vertical="center"/>
      <protection/>
    </xf>
    <xf numFmtId="177" fontId="4" fillId="36" borderId="0" xfId="66" applyFont="1" applyFill="1" applyAlignment="1">
      <alignment horizontal="center" vertical="center"/>
    </xf>
    <xf numFmtId="0" fontId="60" fillId="36" borderId="0" xfId="49" applyFont="1" applyFill="1" applyBorder="1" applyAlignment="1">
      <alignment vertical="center"/>
      <protection/>
    </xf>
    <xf numFmtId="0" fontId="13" fillId="39" borderId="16" xfId="0" applyFont="1" applyFill="1" applyBorder="1" applyAlignment="1">
      <alignment horizontal="center" vertical="center" wrapText="1"/>
    </xf>
    <xf numFmtId="0" fontId="13" fillId="39" borderId="17" xfId="0" applyFont="1" applyFill="1" applyBorder="1" applyAlignment="1">
      <alignment horizontal="center" vertical="center" wrapText="1"/>
    </xf>
    <xf numFmtId="0" fontId="13" fillId="39" borderId="18" xfId="0" applyFont="1" applyFill="1" applyBorder="1" applyAlignment="1">
      <alignment horizontal="center" vertical="center" wrapText="1"/>
    </xf>
    <xf numFmtId="0" fontId="13" fillId="39" borderId="19" xfId="0" applyFont="1" applyFill="1" applyBorder="1" applyAlignment="1">
      <alignment horizontal="center" vertical="center"/>
    </xf>
    <xf numFmtId="0" fontId="13" fillId="39" borderId="20" xfId="0" applyFont="1" applyFill="1" applyBorder="1" applyAlignment="1">
      <alignment horizontal="center" vertical="center"/>
    </xf>
    <xf numFmtId="0" fontId="13" fillId="39" borderId="21" xfId="0" applyFont="1" applyFill="1" applyBorder="1" applyAlignment="1">
      <alignment horizontal="center" vertical="center"/>
    </xf>
    <xf numFmtId="0" fontId="61" fillId="39" borderId="0" xfId="0" applyFont="1" applyFill="1" applyBorder="1" applyAlignment="1">
      <alignment horizontal="center" vertical="center"/>
    </xf>
    <xf numFmtId="0" fontId="12" fillId="39" borderId="0" xfId="0" applyFont="1" applyFill="1" applyBorder="1" applyAlignment="1">
      <alignment horizontal="center" vertical="center"/>
    </xf>
    <xf numFmtId="0" fontId="13" fillId="39" borderId="19" xfId="0" applyFont="1" applyFill="1" applyBorder="1" applyAlignment="1">
      <alignment horizontal="center" vertical="center" wrapText="1"/>
    </xf>
    <xf numFmtId="0" fontId="13" fillId="39" borderId="20" xfId="0" applyFont="1" applyFill="1" applyBorder="1" applyAlignment="1">
      <alignment horizontal="center" vertical="center" wrapText="1"/>
    </xf>
    <xf numFmtId="49" fontId="62" fillId="34" borderId="0" xfId="0" applyNumberFormat="1" applyFont="1" applyFill="1" applyBorder="1" applyAlignment="1">
      <alignment horizontal="left" vertical="center"/>
    </xf>
    <xf numFmtId="49" fontId="0" fillId="0" borderId="0" xfId="49" applyNumberFormat="1" applyFont="1" applyBorder="1" applyAlignment="1">
      <alignment horizontal="left" vertical="center"/>
      <protection/>
    </xf>
    <xf numFmtId="0" fontId="13" fillId="39" borderId="22" xfId="0" applyFont="1" applyFill="1" applyBorder="1" applyAlignment="1">
      <alignment horizontal="center" vertical="center" wrapText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_BASE00.XLS" xfId="50"/>
    <cellStyle name="Nota" xfId="51"/>
    <cellStyle name="Percent" xfId="52"/>
    <cellStyle name="Ruim" xfId="53"/>
    <cellStyle name="Saída" xfId="54"/>
    <cellStyle name="Comma [0]" xfId="55"/>
    <cellStyle name="Separador de milhares 20" xfId="56"/>
    <cellStyle name="Separador de milhares 3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dxfs count="12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AEAEA"/>
      <rgbColor rgb="004D4D4F"/>
      <rgbColor rgb="009ACA3C"/>
      <rgbColor rgb="000095D9"/>
      <rgbColor rgb="00EAEAEA"/>
      <rgbColor rgb="00E49F15"/>
      <rgbColor rgb="00CC99FF"/>
      <rgbColor rgb="00FCAF17"/>
      <rgbColor rgb="003366FF"/>
      <rgbColor rgb="0033CCCC"/>
      <rgbColor rgb="0099CC00"/>
      <rgbColor rgb="00FFCC00"/>
      <rgbColor rgb="00FF9900"/>
      <rgbColor rgb="00FF6600"/>
      <rgbColor rgb="00666699"/>
      <rgbColor rgb="006D6E7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chael.dalia\Desktop\sumari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âmetro"/>
      <sheetName val="SUMARIO"/>
      <sheetName val="FERIADOS"/>
      <sheetName val="Tipos"/>
      <sheetName val="Base"/>
      <sheetName val="Tipo Mês - Rent"/>
      <sheetName val="Tipo Mês - LOG (Rent)"/>
      <sheetName val="Tipo Mês - Captação"/>
      <sheetName val="Tipo Mês - Captação Acumulada"/>
      <sheetName val="Captação % PL"/>
      <sheetName val="Captação Acumulado % PL"/>
      <sheetName val="Tipo Mês - PL"/>
      <sheetName val="Gráficos"/>
    </sheetNames>
    <sheetDataSet>
      <sheetData sheetId="2">
        <row r="4">
          <cell r="A4">
            <v>36892</v>
          </cell>
        </row>
        <row r="5">
          <cell r="A5">
            <v>36948</v>
          </cell>
        </row>
        <row r="6">
          <cell r="A6">
            <v>36949</v>
          </cell>
        </row>
        <row r="7">
          <cell r="A7">
            <v>36994</v>
          </cell>
        </row>
        <row r="8">
          <cell r="A8">
            <v>37002</v>
          </cell>
        </row>
        <row r="9">
          <cell r="A9">
            <v>37012</v>
          </cell>
        </row>
        <row r="10">
          <cell r="A10">
            <v>37056</v>
          </cell>
        </row>
        <row r="11">
          <cell r="A11">
            <v>37141</v>
          </cell>
        </row>
        <row r="12">
          <cell r="A12">
            <v>37176</v>
          </cell>
        </row>
        <row r="13">
          <cell r="A13">
            <v>37197</v>
          </cell>
        </row>
        <row r="14">
          <cell r="A14">
            <v>37210</v>
          </cell>
        </row>
        <row r="15">
          <cell r="A15">
            <v>37250</v>
          </cell>
        </row>
        <row r="16">
          <cell r="A16">
            <v>37257</v>
          </cell>
        </row>
        <row r="17">
          <cell r="A17">
            <v>37298</v>
          </cell>
        </row>
        <row r="18">
          <cell r="A18">
            <v>37299</v>
          </cell>
        </row>
        <row r="19">
          <cell r="A19">
            <v>37344</v>
          </cell>
        </row>
        <row r="20">
          <cell r="A20">
            <v>37367</v>
          </cell>
        </row>
        <row r="21">
          <cell r="A21">
            <v>37377</v>
          </cell>
        </row>
        <row r="22">
          <cell r="A22">
            <v>37406</v>
          </cell>
        </row>
        <row r="23">
          <cell r="A23">
            <v>37506</v>
          </cell>
        </row>
        <row r="24">
          <cell r="A24">
            <v>37541</v>
          </cell>
        </row>
        <row r="25">
          <cell r="A25">
            <v>37562</v>
          </cell>
        </row>
        <row r="26">
          <cell r="A26">
            <v>37575</v>
          </cell>
        </row>
        <row r="27">
          <cell r="A27">
            <v>37615</v>
          </cell>
        </row>
        <row r="28">
          <cell r="A28">
            <v>37622</v>
          </cell>
        </row>
        <row r="29">
          <cell r="A29">
            <v>37683</v>
          </cell>
        </row>
        <row r="30">
          <cell r="A30">
            <v>37684</v>
          </cell>
        </row>
        <row r="31">
          <cell r="A31">
            <v>37729</v>
          </cell>
        </row>
        <row r="32">
          <cell r="A32">
            <v>37732</v>
          </cell>
        </row>
        <row r="33">
          <cell r="A33">
            <v>37742</v>
          </cell>
        </row>
        <row r="34">
          <cell r="A34">
            <v>37791</v>
          </cell>
        </row>
        <row r="35">
          <cell r="A35">
            <v>37871</v>
          </cell>
        </row>
        <row r="36">
          <cell r="A36">
            <v>37906</v>
          </cell>
        </row>
        <row r="37">
          <cell r="A37">
            <v>37927</v>
          </cell>
        </row>
        <row r="38">
          <cell r="A38">
            <v>37940</v>
          </cell>
        </row>
        <row r="39">
          <cell r="A39">
            <v>37980</v>
          </cell>
        </row>
        <row r="40">
          <cell r="A40">
            <v>37987</v>
          </cell>
        </row>
        <row r="41">
          <cell r="A41">
            <v>38040</v>
          </cell>
        </row>
        <row r="42">
          <cell r="A42">
            <v>38041</v>
          </cell>
        </row>
        <row r="43">
          <cell r="A43">
            <v>38086</v>
          </cell>
        </row>
        <row r="44">
          <cell r="A44">
            <v>38098</v>
          </cell>
        </row>
        <row r="45">
          <cell r="A45">
            <v>38108</v>
          </cell>
        </row>
        <row r="46">
          <cell r="A46">
            <v>38148</v>
          </cell>
        </row>
        <row r="47">
          <cell r="A47">
            <v>38237</v>
          </cell>
        </row>
        <row r="48">
          <cell r="A48">
            <v>38272</v>
          </cell>
        </row>
        <row r="49">
          <cell r="A49">
            <v>38293</v>
          </cell>
        </row>
        <row r="50">
          <cell r="A50">
            <v>38306</v>
          </cell>
        </row>
        <row r="51">
          <cell r="A51">
            <v>38346</v>
          </cell>
        </row>
        <row r="52">
          <cell r="A52">
            <v>38353</v>
          </cell>
        </row>
        <row r="53">
          <cell r="A53">
            <v>38390</v>
          </cell>
        </row>
        <row r="54">
          <cell r="A54">
            <v>38391</v>
          </cell>
        </row>
        <row r="55">
          <cell r="A55">
            <v>38436</v>
          </cell>
        </row>
        <row r="56">
          <cell r="A56">
            <v>38463</v>
          </cell>
        </row>
        <row r="57">
          <cell r="A57">
            <v>38473</v>
          </cell>
        </row>
        <row r="58">
          <cell r="A58">
            <v>38498</v>
          </cell>
        </row>
        <row r="59">
          <cell r="A59">
            <v>38602</v>
          </cell>
        </row>
        <row r="60">
          <cell r="A60">
            <v>38637</v>
          </cell>
        </row>
        <row r="61">
          <cell r="A61">
            <v>38658</v>
          </cell>
        </row>
        <row r="62">
          <cell r="A62">
            <v>38671</v>
          </cell>
        </row>
        <row r="63">
          <cell r="A63">
            <v>38711</v>
          </cell>
        </row>
        <row r="64">
          <cell r="A64">
            <v>38718</v>
          </cell>
        </row>
        <row r="65">
          <cell r="A65">
            <v>38775</v>
          </cell>
        </row>
        <row r="66">
          <cell r="A66">
            <v>38776</v>
          </cell>
        </row>
        <row r="67">
          <cell r="A67">
            <v>38821</v>
          </cell>
        </row>
        <row r="68">
          <cell r="A68">
            <v>38828</v>
          </cell>
        </row>
        <row r="69">
          <cell r="A69">
            <v>38838</v>
          </cell>
        </row>
        <row r="70">
          <cell r="A70">
            <v>38883</v>
          </cell>
        </row>
        <row r="71">
          <cell r="A71">
            <v>38967</v>
          </cell>
        </row>
        <row r="72">
          <cell r="A72">
            <v>39002</v>
          </cell>
        </row>
        <row r="73">
          <cell r="A73">
            <v>39023</v>
          </cell>
        </row>
        <row r="74">
          <cell r="A74">
            <v>39036</v>
          </cell>
        </row>
        <row r="75">
          <cell r="A75">
            <v>39076</v>
          </cell>
        </row>
        <row r="76">
          <cell r="A76">
            <v>39083</v>
          </cell>
        </row>
        <row r="77">
          <cell r="A77">
            <v>39132</v>
          </cell>
        </row>
        <row r="78">
          <cell r="A78">
            <v>39133</v>
          </cell>
        </row>
        <row r="79">
          <cell r="A79">
            <v>39178</v>
          </cell>
        </row>
        <row r="80">
          <cell r="A80">
            <v>39193</v>
          </cell>
        </row>
        <row r="81">
          <cell r="A81">
            <v>39203</v>
          </cell>
        </row>
        <row r="82">
          <cell r="A82">
            <v>39240</v>
          </cell>
        </row>
        <row r="83">
          <cell r="A83">
            <v>39332</v>
          </cell>
        </row>
        <row r="84">
          <cell r="A84">
            <v>39367</v>
          </cell>
        </row>
        <row r="85">
          <cell r="A85">
            <v>39388</v>
          </cell>
        </row>
        <row r="86">
          <cell r="A86">
            <v>39401</v>
          </cell>
        </row>
        <row r="87">
          <cell r="A87">
            <v>39441</v>
          </cell>
        </row>
        <row r="88">
          <cell r="A88">
            <v>39448</v>
          </cell>
        </row>
        <row r="89">
          <cell r="A89">
            <v>39482</v>
          </cell>
        </row>
        <row r="90">
          <cell r="A90">
            <v>39483</v>
          </cell>
        </row>
        <row r="91">
          <cell r="A91">
            <v>39528</v>
          </cell>
        </row>
        <row r="92">
          <cell r="A92">
            <v>39559</v>
          </cell>
        </row>
        <row r="93">
          <cell r="A93">
            <v>39569</v>
          </cell>
        </row>
        <row r="94">
          <cell r="A94">
            <v>39590</v>
          </cell>
        </row>
        <row r="95">
          <cell r="A95">
            <v>39698</v>
          </cell>
        </row>
        <row r="96">
          <cell r="A96">
            <v>39733</v>
          </cell>
        </row>
        <row r="97">
          <cell r="A97">
            <v>39754</v>
          </cell>
        </row>
        <row r="98">
          <cell r="A98">
            <v>39767</v>
          </cell>
        </row>
        <row r="99">
          <cell r="A99">
            <v>39807</v>
          </cell>
        </row>
        <row r="100">
          <cell r="A100">
            <v>39814</v>
          </cell>
        </row>
        <row r="101">
          <cell r="A101">
            <v>39867</v>
          </cell>
        </row>
        <row r="102">
          <cell r="A102">
            <v>39868</v>
          </cell>
        </row>
        <row r="103">
          <cell r="A103">
            <v>39913</v>
          </cell>
        </row>
        <row r="104">
          <cell r="A104">
            <v>39924</v>
          </cell>
        </row>
        <row r="105">
          <cell r="A105">
            <v>39934</v>
          </cell>
        </row>
        <row r="106">
          <cell r="A106">
            <v>39975</v>
          </cell>
        </row>
        <row r="107">
          <cell r="A107">
            <v>40063</v>
          </cell>
        </row>
        <row r="108">
          <cell r="A108">
            <v>40098</v>
          </cell>
        </row>
        <row r="109">
          <cell r="A109">
            <v>40119</v>
          </cell>
        </row>
        <row r="110">
          <cell r="A110">
            <v>40132</v>
          </cell>
        </row>
        <row r="111">
          <cell r="A111">
            <v>40172</v>
          </cell>
        </row>
        <row r="112">
          <cell r="A112">
            <v>40179</v>
          </cell>
        </row>
        <row r="113">
          <cell r="A113">
            <v>40224</v>
          </cell>
        </row>
        <row r="114">
          <cell r="A114">
            <v>40225</v>
          </cell>
        </row>
        <row r="115">
          <cell r="A115">
            <v>40270</v>
          </cell>
        </row>
        <row r="116">
          <cell r="A116">
            <v>40289</v>
          </cell>
        </row>
        <row r="117">
          <cell r="A117">
            <v>40299</v>
          </cell>
        </row>
        <row r="118">
          <cell r="A118">
            <v>40332</v>
          </cell>
        </row>
        <row r="119">
          <cell r="A119">
            <v>40428</v>
          </cell>
        </row>
        <row r="120">
          <cell r="A120">
            <v>40463</v>
          </cell>
        </row>
        <row r="121">
          <cell r="A121">
            <v>40484</v>
          </cell>
        </row>
        <row r="122">
          <cell r="A122">
            <v>40497</v>
          </cell>
        </row>
        <row r="123">
          <cell r="A123">
            <v>40537</v>
          </cell>
        </row>
        <row r="124">
          <cell r="A124">
            <v>40544</v>
          </cell>
        </row>
        <row r="125">
          <cell r="A125">
            <v>40609</v>
          </cell>
        </row>
        <row r="126">
          <cell r="A126">
            <v>40610</v>
          </cell>
        </row>
        <row r="127">
          <cell r="A127">
            <v>40654</v>
          </cell>
        </row>
        <row r="128">
          <cell r="A128">
            <v>40655</v>
          </cell>
        </row>
        <row r="129">
          <cell r="A129">
            <v>40664</v>
          </cell>
        </row>
        <row r="130">
          <cell r="A130">
            <v>40717</v>
          </cell>
        </row>
        <row r="131">
          <cell r="A131">
            <v>40793</v>
          </cell>
        </row>
        <row r="132">
          <cell r="A132">
            <v>40828</v>
          </cell>
        </row>
        <row r="133">
          <cell r="A133">
            <v>40849</v>
          </cell>
        </row>
        <row r="134">
          <cell r="A134">
            <v>40862</v>
          </cell>
        </row>
        <row r="135">
          <cell r="A135">
            <v>40902</v>
          </cell>
        </row>
        <row r="136">
          <cell r="A136">
            <v>40909</v>
          </cell>
        </row>
        <row r="137">
          <cell r="A137">
            <v>40959</v>
          </cell>
        </row>
        <row r="138">
          <cell r="A138">
            <v>40960</v>
          </cell>
        </row>
        <row r="139">
          <cell r="A139">
            <v>41005</v>
          </cell>
        </row>
        <row r="140">
          <cell r="A140">
            <v>41020</v>
          </cell>
        </row>
        <row r="141">
          <cell r="A141">
            <v>41030</v>
          </cell>
        </row>
        <row r="142">
          <cell r="A142">
            <v>41067</v>
          </cell>
        </row>
        <row r="143">
          <cell r="A143">
            <v>41159</v>
          </cell>
        </row>
        <row r="144">
          <cell r="A144">
            <v>41194</v>
          </cell>
        </row>
        <row r="145">
          <cell r="A145">
            <v>41215</v>
          </cell>
        </row>
        <row r="146">
          <cell r="A146">
            <v>41228</v>
          </cell>
        </row>
        <row r="147">
          <cell r="A147">
            <v>41268</v>
          </cell>
        </row>
        <row r="148">
          <cell r="A148">
            <v>41275</v>
          </cell>
        </row>
        <row r="149">
          <cell r="A149">
            <v>41316</v>
          </cell>
        </row>
        <row r="150">
          <cell r="A150">
            <v>41317</v>
          </cell>
        </row>
        <row r="151">
          <cell r="A151">
            <v>41362</v>
          </cell>
        </row>
        <row r="152">
          <cell r="A152">
            <v>41385</v>
          </cell>
        </row>
        <row r="153">
          <cell r="A153">
            <v>41395</v>
          </cell>
        </row>
        <row r="154">
          <cell r="A154">
            <v>41424</v>
          </cell>
        </row>
        <row r="155">
          <cell r="A155">
            <v>41524</v>
          </cell>
        </row>
        <row r="156">
          <cell r="A156">
            <v>41559</v>
          </cell>
        </row>
        <row r="157">
          <cell r="A157">
            <v>41580</v>
          </cell>
        </row>
        <row r="158">
          <cell r="A158">
            <v>41593</v>
          </cell>
        </row>
        <row r="159">
          <cell r="A159">
            <v>41633</v>
          </cell>
        </row>
        <row r="160">
          <cell r="A160">
            <v>41640</v>
          </cell>
        </row>
        <row r="161">
          <cell r="A161">
            <v>41701</v>
          </cell>
        </row>
        <row r="162">
          <cell r="A162">
            <v>41702</v>
          </cell>
        </row>
        <row r="163">
          <cell r="A163">
            <v>41747</v>
          </cell>
        </row>
        <row r="164">
          <cell r="A164">
            <v>41750</v>
          </cell>
        </row>
        <row r="165">
          <cell r="A165">
            <v>41760</v>
          </cell>
        </row>
        <row r="166">
          <cell r="A166">
            <v>41809</v>
          </cell>
        </row>
        <row r="167">
          <cell r="A167">
            <v>41889</v>
          </cell>
        </row>
        <row r="168">
          <cell r="A168">
            <v>41924</v>
          </cell>
        </row>
        <row r="169">
          <cell r="A169">
            <v>41945</v>
          </cell>
        </row>
        <row r="170">
          <cell r="A170">
            <v>41958</v>
          </cell>
        </row>
        <row r="171">
          <cell r="A171">
            <v>41998</v>
          </cell>
        </row>
        <row r="172">
          <cell r="A172">
            <v>42005</v>
          </cell>
        </row>
        <row r="173">
          <cell r="A173">
            <v>42051</v>
          </cell>
        </row>
        <row r="174">
          <cell r="A174">
            <v>42052</v>
          </cell>
        </row>
        <row r="175">
          <cell r="A175">
            <v>42097</v>
          </cell>
        </row>
        <row r="176">
          <cell r="A176">
            <v>42115</v>
          </cell>
        </row>
        <row r="177">
          <cell r="A177">
            <v>42125</v>
          </cell>
        </row>
        <row r="178">
          <cell r="A178">
            <v>42159</v>
          </cell>
        </row>
        <row r="179">
          <cell r="A179">
            <v>42254</v>
          </cell>
        </row>
        <row r="180">
          <cell r="A180">
            <v>42289</v>
          </cell>
        </row>
        <row r="181">
          <cell r="A181">
            <v>42310</v>
          </cell>
        </row>
        <row r="182">
          <cell r="A182">
            <v>42323</v>
          </cell>
        </row>
        <row r="183">
          <cell r="A183">
            <v>42363</v>
          </cell>
        </row>
        <row r="184">
          <cell r="A184">
            <v>42370</v>
          </cell>
        </row>
        <row r="185">
          <cell r="A185">
            <v>42408</v>
          </cell>
        </row>
        <row r="186">
          <cell r="A186">
            <v>42409</v>
          </cell>
        </row>
        <row r="187">
          <cell r="A187">
            <v>42454</v>
          </cell>
        </row>
        <row r="188">
          <cell r="A188">
            <v>42481</v>
          </cell>
        </row>
        <row r="189">
          <cell r="A189">
            <v>42491</v>
          </cell>
        </row>
        <row r="190">
          <cell r="A190">
            <v>42516</v>
          </cell>
        </row>
        <row r="191">
          <cell r="A191">
            <v>42620</v>
          </cell>
        </row>
        <row r="192">
          <cell r="A192">
            <v>42655</v>
          </cell>
        </row>
        <row r="193">
          <cell r="A193">
            <v>42676</v>
          </cell>
        </row>
        <row r="194">
          <cell r="A194">
            <v>42689</v>
          </cell>
        </row>
        <row r="195">
          <cell r="A195">
            <v>42729</v>
          </cell>
        </row>
        <row r="196">
          <cell r="A196">
            <v>42736</v>
          </cell>
        </row>
        <row r="197">
          <cell r="A197">
            <v>42793</v>
          </cell>
        </row>
        <row r="198">
          <cell r="A198">
            <v>42794</v>
          </cell>
        </row>
        <row r="199">
          <cell r="A199">
            <v>42839</v>
          </cell>
        </row>
        <row r="200">
          <cell r="A200">
            <v>42846</v>
          </cell>
        </row>
        <row r="201">
          <cell r="A201">
            <v>42856</v>
          </cell>
        </row>
        <row r="202">
          <cell r="A202">
            <v>42901</v>
          </cell>
        </row>
        <row r="203">
          <cell r="A203">
            <v>42985</v>
          </cell>
        </row>
        <row r="204">
          <cell r="A204">
            <v>43020</v>
          </cell>
        </row>
        <row r="205">
          <cell r="A205">
            <v>43041</v>
          </cell>
        </row>
        <row r="206">
          <cell r="A206">
            <v>43054</v>
          </cell>
        </row>
        <row r="207">
          <cell r="A207">
            <v>43094</v>
          </cell>
        </row>
        <row r="208">
          <cell r="A208">
            <v>43101</v>
          </cell>
        </row>
        <row r="209">
          <cell r="A209">
            <v>43143</v>
          </cell>
        </row>
        <row r="210">
          <cell r="A210">
            <v>43144</v>
          </cell>
        </row>
        <row r="211">
          <cell r="A211">
            <v>43189</v>
          </cell>
        </row>
        <row r="212">
          <cell r="A212">
            <v>43211</v>
          </cell>
        </row>
        <row r="213">
          <cell r="A213">
            <v>43221</v>
          </cell>
        </row>
        <row r="214">
          <cell r="A214">
            <v>43251</v>
          </cell>
        </row>
        <row r="215">
          <cell r="A215">
            <v>43350</v>
          </cell>
        </row>
        <row r="216">
          <cell r="A216">
            <v>43385</v>
          </cell>
        </row>
        <row r="217">
          <cell r="A217">
            <v>43406</v>
          </cell>
        </row>
        <row r="218">
          <cell r="A218">
            <v>43419</v>
          </cell>
        </row>
        <row r="219">
          <cell r="A219">
            <v>43459</v>
          </cell>
        </row>
        <row r="220">
          <cell r="A220">
            <v>43466</v>
          </cell>
        </row>
        <row r="221">
          <cell r="A221">
            <v>43528</v>
          </cell>
        </row>
        <row r="222">
          <cell r="A222">
            <v>43529</v>
          </cell>
        </row>
        <row r="223">
          <cell r="A223">
            <v>43574</v>
          </cell>
        </row>
        <row r="224">
          <cell r="A224">
            <v>43576</v>
          </cell>
        </row>
        <row r="225">
          <cell r="A225">
            <v>43586</v>
          </cell>
        </row>
        <row r="226">
          <cell r="A226">
            <v>43636</v>
          </cell>
        </row>
        <row r="227">
          <cell r="A227">
            <v>43715</v>
          </cell>
        </row>
        <row r="228">
          <cell r="A228">
            <v>43750</v>
          </cell>
        </row>
        <row r="229">
          <cell r="A229">
            <v>43771</v>
          </cell>
        </row>
        <row r="230">
          <cell r="A230">
            <v>43784</v>
          </cell>
        </row>
        <row r="231">
          <cell r="A231">
            <v>43824</v>
          </cell>
        </row>
        <row r="232">
          <cell r="A232">
            <v>43831</v>
          </cell>
        </row>
        <row r="233">
          <cell r="A233">
            <v>43885</v>
          </cell>
        </row>
        <row r="234">
          <cell r="A234">
            <v>43886</v>
          </cell>
        </row>
        <row r="235">
          <cell r="A235">
            <v>43931</v>
          </cell>
        </row>
        <row r="236">
          <cell r="A236">
            <v>43942</v>
          </cell>
        </row>
        <row r="237">
          <cell r="A237">
            <v>43952</v>
          </cell>
        </row>
        <row r="238">
          <cell r="A238">
            <v>43993</v>
          </cell>
        </row>
        <row r="239">
          <cell r="A239">
            <v>44081</v>
          </cell>
        </row>
        <row r="240">
          <cell r="A240">
            <v>44116</v>
          </cell>
        </row>
        <row r="241">
          <cell r="A241">
            <v>44137</v>
          </cell>
        </row>
        <row r="242">
          <cell r="A242">
            <v>44150</v>
          </cell>
        </row>
        <row r="243">
          <cell r="A243">
            <v>44190</v>
          </cell>
        </row>
        <row r="244">
          <cell r="A244">
            <v>44197</v>
          </cell>
        </row>
        <row r="245">
          <cell r="A245">
            <v>44242</v>
          </cell>
        </row>
        <row r="246">
          <cell r="A246">
            <v>44243</v>
          </cell>
        </row>
        <row r="247">
          <cell r="A247">
            <v>44288</v>
          </cell>
        </row>
        <row r="248">
          <cell r="A248">
            <v>44307</v>
          </cell>
        </row>
        <row r="249">
          <cell r="A249">
            <v>44317</v>
          </cell>
        </row>
        <row r="250">
          <cell r="A250">
            <v>44350</v>
          </cell>
        </row>
        <row r="251">
          <cell r="A251">
            <v>44446</v>
          </cell>
        </row>
        <row r="252">
          <cell r="A252">
            <v>44481</v>
          </cell>
        </row>
        <row r="253">
          <cell r="A253">
            <v>44502</v>
          </cell>
        </row>
        <row r="254">
          <cell r="A254">
            <v>44515</v>
          </cell>
        </row>
        <row r="255">
          <cell r="A255">
            <v>44555</v>
          </cell>
        </row>
        <row r="256">
          <cell r="A256">
            <v>44562</v>
          </cell>
        </row>
        <row r="257">
          <cell r="A257">
            <v>44620</v>
          </cell>
        </row>
        <row r="258">
          <cell r="A258">
            <v>44621</v>
          </cell>
        </row>
        <row r="259">
          <cell r="A259">
            <v>44666</v>
          </cell>
        </row>
        <row r="260">
          <cell r="A260">
            <v>44672</v>
          </cell>
        </row>
        <row r="261">
          <cell r="A261">
            <v>44682</v>
          </cell>
        </row>
        <row r="262">
          <cell r="A262">
            <v>44728</v>
          </cell>
        </row>
        <row r="263">
          <cell r="A263">
            <v>44811</v>
          </cell>
        </row>
        <row r="264">
          <cell r="A264">
            <v>44846</v>
          </cell>
        </row>
        <row r="265">
          <cell r="A265">
            <v>44867</v>
          </cell>
        </row>
        <row r="266">
          <cell r="A266">
            <v>44880</v>
          </cell>
        </row>
        <row r="267">
          <cell r="A267">
            <v>44920</v>
          </cell>
        </row>
        <row r="268">
          <cell r="A268">
            <v>44927</v>
          </cell>
        </row>
        <row r="269">
          <cell r="A269">
            <v>44977</v>
          </cell>
        </row>
        <row r="270">
          <cell r="A270">
            <v>44978</v>
          </cell>
        </row>
        <row r="271">
          <cell r="A271">
            <v>45023</v>
          </cell>
        </row>
        <row r="272">
          <cell r="A272">
            <v>45037</v>
          </cell>
        </row>
        <row r="273">
          <cell r="A273">
            <v>45047</v>
          </cell>
        </row>
        <row r="274">
          <cell r="A274">
            <v>45085</v>
          </cell>
        </row>
        <row r="275">
          <cell r="A275">
            <v>45176</v>
          </cell>
        </row>
        <row r="276">
          <cell r="A276">
            <v>45211</v>
          </cell>
        </row>
        <row r="277">
          <cell r="A277">
            <v>45232</v>
          </cell>
        </row>
        <row r="278">
          <cell r="A278">
            <v>45245</v>
          </cell>
        </row>
        <row r="279">
          <cell r="A279">
            <v>45285</v>
          </cell>
        </row>
        <row r="280">
          <cell r="A280">
            <v>45292</v>
          </cell>
        </row>
        <row r="281">
          <cell r="A281">
            <v>45334</v>
          </cell>
        </row>
        <row r="282">
          <cell r="A282">
            <v>45335</v>
          </cell>
        </row>
        <row r="283">
          <cell r="A283">
            <v>45380</v>
          </cell>
        </row>
        <row r="284">
          <cell r="A284">
            <v>45403</v>
          </cell>
        </row>
        <row r="285">
          <cell r="A285">
            <v>45413</v>
          </cell>
        </row>
        <row r="286">
          <cell r="A286">
            <v>45442</v>
          </cell>
        </row>
        <row r="287">
          <cell r="A287">
            <v>45542</v>
          </cell>
        </row>
        <row r="288">
          <cell r="A288">
            <v>45577</v>
          </cell>
        </row>
        <row r="289">
          <cell r="A289">
            <v>45598</v>
          </cell>
        </row>
        <row r="290">
          <cell r="A290">
            <v>45611</v>
          </cell>
        </row>
        <row r="291">
          <cell r="A291">
            <v>45651</v>
          </cell>
        </row>
        <row r="292">
          <cell r="A292">
            <v>45658</v>
          </cell>
        </row>
        <row r="293">
          <cell r="A293">
            <v>45719</v>
          </cell>
        </row>
        <row r="294">
          <cell r="A294">
            <v>45720</v>
          </cell>
        </row>
        <row r="295">
          <cell r="A295">
            <v>45765</v>
          </cell>
        </row>
        <row r="296">
          <cell r="A296">
            <v>45768</v>
          </cell>
        </row>
        <row r="297">
          <cell r="A297">
            <v>45778</v>
          </cell>
        </row>
        <row r="298">
          <cell r="A298">
            <v>45827</v>
          </cell>
        </row>
        <row r="299">
          <cell r="A299">
            <v>45907</v>
          </cell>
        </row>
        <row r="300">
          <cell r="A300">
            <v>45942</v>
          </cell>
        </row>
        <row r="301">
          <cell r="A301">
            <v>45963</v>
          </cell>
        </row>
        <row r="302">
          <cell r="A302">
            <v>45976</v>
          </cell>
        </row>
        <row r="303">
          <cell r="A303">
            <v>46016</v>
          </cell>
        </row>
        <row r="304">
          <cell r="A304">
            <v>46023</v>
          </cell>
        </row>
        <row r="305">
          <cell r="A305">
            <v>46069</v>
          </cell>
        </row>
        <row r="306">
          <cell r="A306">
            <v>46070</v>
          </cell>
        </row>
        <row r="307">
          <cell r="A307">
            <v>46115</v>
          </cell>
        </row>
        <row r="308">
          <cell r="A308">
            <v>46133</v>
          </cell>
        </row>
        <row r="309">
          <cell r="A309">
            <v>46143</v>
          </cell>
        </row>
        <row r="310">
          <cell r="A310">
            <v>46177</v>
          </cell>
        </row>
        <row r="311">
          <cell r="A311">
            <v>46272</v>
          </cell>
        </row>
        <row r="312">
          <cell r="A312">
            <v>46307</v>
          </cell>
        </row>
        <row r="313">
          <cell r="A313">
            <v>46328</v>
          </cell>
        </row>
        <row r="314">
          <cell r="A314">
            <v>46341</v>
          </cell>
        </row>
        <row r="315">
          <cell r="A315">
            <v>46381</v>
          </cell>
        </row>
        <row r="316">
          <cell r="A316">
            <v>46388</v>
          </cell>
        </row>
        <row r="317">
          <cell r="A317">
            <v>46426</v>
          </cell>
        </row>
        <row r="318">
          <cell r="A318">
            <v>46427</v>
          </cell>
        </row>
        <row r="319">
          <cell r="A319">
            <v>46472</v>
          </cell>
        </row>
        <row r="320">
          <cell r="A320">
            <v>46498</v>
          </cell>
        </row>
        <row r="321">
          <cell r="A321">
            <v>46508</v>
          </cell>
        </row>
        <row r="322">
          <cell r="A322">
            <v>46534</v>
          </cell>
        </row>
        <row r="323">
          <cell r="A323">
            <v>46637</v>
          </cell>
        </row>
        <row r="324">
          <cell r="A324">
            <v>46672</v>
          </cell>
        </row>
        <row r="325">
          <cell r="A325">
            <v>46693</v>
          </cell>
        </row>
        <row r="326">
          <cell r="A326">
            <v>46706</v>
          </cell>
        </row>
        <row r="327">
          <cell r="A327">
            <v>46746</v>
          </cell>
        </row>
        <row r="328">
          <cell r="A328">
            <v>46753</v>
          </cell>
        </row>
        <row r="329">
          <cell r="A329">
            <v>46811</v>
          </cell>
        </row>
        <row r="330">
          <cell r="A330">
            <v>46812</v>
          </cell>
        </row>
        <row r="331">
          <cell r="A331">
            <v>46857</v>
          </cell>
        </row>
        <row r="332">
          <cell r="A332">
            <v>46864</v>
          </cell>
        </row>
        <row r="333">
          <cell r="A333">
            <v>46874</v>
          </cell>
        </row>
        <row r="334">
          <cell r="A334">
            <v>46919</v>
          </cell>
        </row>
        <row r="335">
          <cell r="A335">
            <v>47003</v>
          </cell>
        </row>
        <row r="336">
          <cell r="A336">
            <v>47038</v>
          </cell>
        </row>
        <row r="337">
          <cell r="A337">
            <v>47059</v>
          </cell>
        </row>
        <row r="338">
          <cell r="A338">
            <v>47072</v>
          </cell>
        </row>
        <row r="339">
          <cell r="A339">
            <v>47112</v>
          </cell>
        </row>
        <row r="340">
          <cell r="A340">
            <v>47119</v>
          </cell>
        </row>
        <row r="341">
          <cell r="A341">
            <v>47161</v>
          </cell>
        </row>
        <row r="342">
          <cell r="A342">
            <v>47162</v>
          </cell>
        </row>
        <row r="343">
          <cell r="A343">
            <v>47207</v>
          </cell>
        </row>
        <row r="344">
          <cell r="A344">
            <v>47229</v>
          </cell>
        </row>
        <row r="345">
          <cell r="A345">
            <v>47239</v>
          </cell>
        </row>
        <row r="346">
          <cell r="A346">
            <v>47269</v>
          </cell>
        </row>
        <row r="347">
          <cell r="A347">
            <v>47368</v>
          </cell>
        </row>
        <row r="348">
          <cell r="A348">
            <v>47403</v>
          </cell>
        </row>
        <row r="349">
          <cell r="A349">
            <v>47424</v>
          </cell>
        </row>
        <row r="350">
          <cell r="A350">
            <v>47437</v>
          </cell>
        </row>
        <row r="351">
          <cell r="A351">
            <v>47477</v>
          </cell>
        </row>
        <row r="352">
          <cell r="A352">
            <v>47484</v>
          </cell>
        </row>
        <row r="353">
          <cell r="A353">
            <v>47546</v>
          </cell>
        </row>
        <row r="354">
          <cell r="A354">
            <v>47547</v>
          </cell>
        </row>
        <row r="355">
          <cell r="A355">
            <v>47592</v>
          </cell>
        </row>
        <row r="356">
          <cell r="A356">
            <v>47594</v>
          </cell>
        </row>
        <row r="357">
          <cell r="A357">
            <v>47604</v>
          </cell>
        </row>
        <row r="358">
          <cell r="A358">
            <v>47654</v>
          </cell>
        </row>
        <row r="359">
          <cell r="A359">
            <v>47733</v>
          </cell>
        </row>
        <row r="360">
          <cell r="A360">
            <v>47768</v>
          </cell>
        </row>
        <row r="361">
          <cell r="A361">
            <v>47789</v>
          </cell>
        </row>
        <row r="362">
          <cell r="A362">
            <v>47802</v>
          </cell>
        </row>
        <row r="363">
          <cell r="A363">
            <v>47842</v>
          </cell>
        </row>
        <row r="364">
          <cell r="A364">
            <v>47849</v>
          </cell>
        </row>
        <row r="365">
          <cell r="A365">
            <v>47903</v>
          </cell>
        </row>
        <row r="366">
          <cell r="A366">
            <v>47904</v>
          </cell>
        </row>
        <row r="367">
          <cell r="A367">
            <v>47949</v>
          </cell>
        </row>
        <row r="368">
          <cell r="A368">
            <v>47959</v>
          </cell>
        </row>
        <row r="369">
          <cell r="A369">
            <v>47969</v>
          </cell>
        </row>
        <row r="370">
          <cell r="A370">
            <v>48011</v>
          </cell>
        </row>
        <row r="371">
          <cell r="A371">
            <v>48098</v>
          </cell>
        </row>
        <row r="372">
          <cell r="A372">
            <v>48133</v>
          </cell>
        </row>
        <row r="373">
          <cell r="A373">
            <v>48154</v>
          </cell>
        </row>
        <row r="374">
          <cell r="A374">
            <v>48167</v>
          </cell>
        </row>
        <row r="375">
          <cell r="A375">
            <v>48207</v>
          </cell>
        </row>
        <row r="376">
          <cell r="A376">
            <v>48214</v>
          </cell>
        </row>
        <row r="377">
          <cell r="A377">
            <v>48253</v>
          </cell>
        </row>
        <row r="378">
          <cell r="A378">
            <v>48254</v>
          </cell>
        </row>
        <row r="379">
          <cell r="A379">
            <v>48299</v>
          </cell>
        </row>
        <row r="380">
          <cell r="A380">
            <v>48325</v>
          </cell>
        </row>
        <row r="381">
          <cell r="A381">
            <v>48361</v>
          </cell>
        </row>
        <row r="382">
          <cell r="A382">
            <v>48464</v>
          </cell>
        </row>
        <row r="383">
          <cell r="A383">
            <v>48499</v>
          </cell>
        </row>
        <row r="384">
          <cell r="A384">
            <v>48520</v>
          </cell>
        </row>
        <row r="385">
          <cell r="A385">
            <v>48533</v>
          </cell>
        </row>
        <row r="386">
          <cell r="A386">
            <v>48638</v>
          </cell>
        </row>
        <row r="387">
          <cell r="A387">
            <v>48639</v>
          </cell>
        </row>
        <row r="388">
          <cell r="A388">
            <v>48684</v>
          </cell>
        </row>
        <row r="389">
          <cell r="A389">
            <v>48690</v>
          </cell>
        </row>
        <row r="390">
          <cell r="A390">
            <v>48746</v>
          </cell>
        </row>
        <row r="391">
          <cell r="A391">
            <v>48829</v>
          </cell>
        </row>
        <row r="392">
          <cell r="A392">
            <v>48864</v>
          </cell>
        </row>
        <row r="393">
          <cell r="A393">
            <v>48885</v>
          </cell>
        </row>
        <row r="394">
          <cell r="A394">
            <v>48898</v>
          </cell>
        </row>
        <row r="395">
          <cell r="A395">
            <v>48995</v>
          </cell>
        </row>
        <row r="396">
          <cell r="A396">
            <v>48996</v>
          </cell>
        </row>
        <row r="397">
          <cell r="A397">
            <v>49041</v>
          </cell>
        </row>
        <row r="398">
          <cell r="A398">
            <v>49055</v>
          </cell>
        </row>
        <row r="399">
          <cell r="A399">
            <v>49065</v>
          </cell>
        </row>
        <row r="400">
          <cell r="A400">
            <v>49103</v>
          </cell>
        </row>
        <row r="401">
          <cell r="A401">
            <v>49194</v>
          </cell>
        </row>
        <row r="402">
          <cell r="A402">
            <v>49229</v>
          </cell>
        </row>
        <row r="403">
          <cell r="A403">
            <v>49250</v>
          </cell>
        </row>
        <row r="404">
          <cell r="A404">
            <v>49263</v>
          </cell>
        </row>
        <row r="405">
          <cell r="A405">
            <v>49303</v>
          </cell>
        </row>
        <row r="406">
          <cell r="A406">
            <v>49310</v>
          </cell>
        </row>
        <row r="407">
          <cell r="A407">
            <v>49345</v>
          </cell>
        </row>
        <row r="408">
          <cell r="A408">
            <v>49346</v>
          </cell>
        </row>
        <row r="409">
          <cell r="A409">
            <v>49391</v>
          </cell>
        </row>
        <row r="410">
          <cell r="A410">
            <v>49430</v>
          </cell>
        </row>
        <row r="411">
          <cell r="A411">
            <v>49453</v>
          </cell>
        </row>
        <row r="412">
          <cell r="A412">
            <v>49559</v>
          </cell>
        </row>
        <row r="413">
          <cell r="A413">
            <v>49594</v>
          </cell>
        </row>
        <row r="414">
          <cell r="A414">
            <v>49615</v>
          </cell>
        </row>
        <row r="415">
          <cell r="A415">
            <v>49628</v>
          </cell>
        </row>
        <row r="416">
          <cell r="A416">
            <v>49668</v>
          </cell>
        </row>
        <row r="417">
          <cell r="A417">
            <v>49675</v>
          </cell>
        </row>
        <row r="418">
          <cell r="A418">
            <v>49730</v>
          </cell>
        </row>
        <row r="419">
          <cell r="A419">
            <v>49731</v>
          </cell>
        </row>
        <row r="420">
          <cell r="A420">
            <v>49776</v>
          </cell>
        </row>
        <row r="421">
          <cell r="A421">
            <v>49786</v>
          </cell>
        </row>
        <row r="422">
          <cell r="A422">
            <v>49796</v>
          </cell>
        </row>
        <row r="423">
          <cell r="A423">
            <v>49838</v>
          </cell>
        </row>
        <row r="424">
          <cell r="A424">
            <v>50034</v>
          </cell>
        </row>
        <row r="425">
          <cell r="A425">
            <v>50041</v>
          </cell>
        </row>
        <row r="426">
          <cell r="A426">
            <v>50087</v>
          </cell>
        </row>
        <row r="427">
          <cell r="A427">
            <v>50088</v>
          </cell>
        </row>
        <row r="428">
          <cell r="A428">
            <v>50133</v>
          </cell>
        </row>
        <row r="429">
          <cell r="A429">
            <v>50151</v>
          </cell>
        </row>
        <row r="430">
          <cell r="A430">
            <v>50161</v>
          </cell>
        </row>
        <row r="431">
          <cell r="A431">
            <v>50195</v>
          </cell>
        </row>
        <row r="432">
          <cell r="A432">
            <v>50290</v>
          </cell>
        </row>
        <row r="433">
          <cell r="A433">
            <v>50325</v>
          </cell>
        </row>
        <row r="434">
          <cell r="A434">
            <v>50346</v>
          </cell>
        </row>
        <row r="435">
          <cell r="A435">
            <v>50399</v>
          </cell>
        </row>
        <row r="436">
          <cell r="A436">
            <v>50406</v>
          </cell>
        </row>
        <row r="437">
          <cell r="A437">
            <v>50472</v>
          </cell>
        </row>
        <row r="438">
          <cell r="A438">
            <v>50473</v>
          </cell>
        </row>
        <row r="439">
          <cell r="A439">
            <v>50516</v>
          </cell>
        </row>
        <row r="440">
          <cell r="A440">
            <v>50518</v>
          </cell>
        </row>
        <row r="441">
          <cell r="A441">
            <v>50580</v>
          </cell>
        </row>
        <row r="442">
          <cell r="A442">
            <v>50655</v>
          </cell>
        </row>
        <row r="443">
          <cell r="A443">
            <v>50690</v>
          </cell>
        </row>
        <row r="444">
          <cell r="A444">
            <v>50711</v>
          </cell>
        </row>
        <row r="445">
          <cell r="A445">
            <v>50724</v>
          </cell>
        </row>
        <row r="446">
          <cell r="A446">
            <v>50822</v>
          </cell>
        </row>
        <row r="447">
          <cell r="A447">
            <v>50823</v>
          </cell>
        </row>
        <row r="448">
          <cell r="A448">
            <v>50868</v>
          </cell>
        </row>
        <row r="449">
          <cell r="A449">
            <v>50881</v>
          </cell>
        </row>
        <row r="450">
          <cell r="A450">
            <v>50930</v>
          </cell>
        </row>
        <row r="451">
          <cell r="A451">
            <v>51020</v>
          </cell>
        </row>
        <row r="452">
          <cell r="A452">
            <v>51055</v>
          </cell>
        </row>
        <row r="453">
          <cell r="A453">
            <v>51076</v>
          </cell>
        </row>
        <row r="454">
          <cell r="A454">
            <v>51089</v>
          </cell>
        </row>
        <row r="455">
          <cell r="A455">
            <v>51179</v>
          </cell>
        </row>
        <row r="456">
          <cell r="A456">
            <v>51180</v>
          </cell>
        </row>
        <row r="457">
          <cell r="A457">
            <v>51225</v>
          </cell>
        </row>
        <row r="458">
          <cell r="A458">
            <v>51257</v>
          </cell>
        </row>
        <row r="459">
          <cell r="A459">
            <v>51287</v>
          </cell>
        </row>
        <row r="460">
          <cell r="A460">
            <v>51386</v>
          </cell>
        </row>
        <row r="461">
          <cell r="A461">
            <v>51421</v>
          </cell>
        </row>
        <row r="462">
          <cell r="A462">
            <v>51442</v>
          </cell>
        </row>
        <row r="463">
          <cell r="A463">
            <v>51455</v>
          </cell>
        </row>
        <row r="464">
          <cell r="A464">
            <v>51495</v>
          </cell>
        </row>
        <row r="465">
          <cell r="A465">
            <v>51502</v>
          </cell>
        </row>
        <row r="466">
          <cell r="A466">
            <v>51564</v>
          </cell>
        </row>
        <row r="467">
          <cell r="A467">
            <v>51565</v>
          </cell>
        </row>
        <row r="468">
          <cell r="A468">
            <v>51610</v>
          </cell>
        </row>
        <row r="469">
          <cell r="A469">
            <v>51622</v>
          </cell>
        </row>
        <row r="470">
          <cell r="A470">
            <v>51672</v>
          </cell>
        </row>
        <row r="471">
          <cell r="A471">
            <v>51820</v>
          </cell>
        </row>
        <row r="472">
          <cell r="A472">
            <v>51860</v>
          </cell>
        </row>
        <row r="473">
          <cell r="A473">
            <v>51867</v>
          </cell>
        </row>
        <row r="474">
          <cell r="A474">
            <v>51914</v>
          </cell>
        </row>
        <row r="475">
          <cell r="A475">
            <v>51915</v>
          </cell>
        </row>
        <row r="476">
          <cell r="A476">
            <v>51960</v>
          </cell>
        </row>
        <row r="477">
          <cell r="A477">
            <v>51977</v>
          </cell>
        </row>
        <row r="478">
          <cell r="A478">
            <v>51987</v>
          </cell>
        </row>
        <row r="479">
          <cell r="A479">
            <v>52022</v>
          </cell>
        </row>
        <row r="480">
          <cell r="A480">
            <v>52225</v>
          </cell>
        </row>
        <row r="481">
          <cell r="A481">
            <v>52232</v>
          </cell>
        </row>
        <row r="482">
          <cell r="A482">
            <v>52271</v>
          </cell>
        </row>
        <row r="483">
          <cell r="A483">
            <v>52272</v>
          </cell>
        </row>
        <row r="484">
          <cell r="A484">
            <v>52317</v>
          </cell>
        </row>
        <row r="485">
          <cell r="A485">
            <v>52342</v>
          </cell>
        </row>
        <row r="486">
          <cell r="A486">
            <v>52352</v>
          </cell>
        </row>
        <row r="487">
          <cell r="A487">
            <v>52379</v>
          </cell>
        </row>
        <row r="488">
          <cell r="A488">
            <v>52481</v>
          </cell>
        </row>
        <row r="489">
          <cell r="A489">
            <v>52516</v>
          </cell>
        </row>
        <row r="490">
          <cell r="A490">
            <v>52537</v>
          </cell>
        </row>
        <row r="491">
          <cell r="A491">
            <v>52590</v>
          </cell>
        </row>
        <row r="492">
          <cell r="A492">
            <v>52597</v>
          </cell>
        </row>
        <row r="493">
          <cell r="A493">
            <v>52656</v>
          </cell>
        </row>
        <row r="494">
          <cell r="A494">
            <v>52657</v>
          </cell>
        </row>
        <row r="495">
          <cell r="A495">
            <v>52702</v>
          </cell>
        </row>
        <row r="496">
          <cell r="A496">
            <v>52708</v>
          </cell>
        </row>
        <row r="497">
          <cell r="A497">
            <v>52764</v>
          </cell>
        </row>
        <row r="498">
          <cell r="A498">
            <v>52847</v>
          </cell>
        </row>
        <row r="499">
          <cell r="A499">
            <v>52882</v>
          </cell>
        </row>
        <row r="500">
          <cell r="A500">
            <v>52903</v>
          </cell>
        </row>
        <row r="501">
          <cell r="A501">
            <v>52916</v>
          </cell>
        </row>
        <row r="502">
          <cell r="A502">
            <v>53013</v>
          </cell>
        </row>
        <row r="503">
          <cell r="A503">
            <v>53014</v>
          </cell>
        </row>
        <row r="504">
          <cell r="A504">
            <v>53059</v>
          </cell>
        </row>
        <row r="505">
          <cell r="A505">
            <v>53073</v>
          </cell>
        </row>
        <row r="506">
          <cell r="A506">
            <v>53083</v>
          </cell>
        </row>
        <row r="507">
          <cell r="A507">
            <v>53121</v>
          </cell>
        </row>
        <row r="508">
          <cell r="A508">
            <v>53212</v>
          </cell>
        </row>
        <row r="509">
          <cell r="A509">
            <v>53247</v>
          </cell>
        </row>
        <row r="510">
          <cell r="A510">
            <v>53268</v>
          </cell>
        </row>
        <row r="511">
          <cell r="A511">
            <v>53281</v>
          </cell>
        </row>
        <row r="512">
          <cell r="A512">
            <v>53321</v>
          </cell>
        </row>
        <row r="513">
          <cell r="A513">
            <v>53328</v>
          </cell>
        </row>
        <row r="514">
          <cell r="A514">
            <v>53363</v>
          </cell>
        </row>
        <row r="515">
          <cell r="A515">
            <v>53364</v>
          </cell>
        </row>
        <row r="516">
          <cell r="A516">
            <v>53409</v>
          </cell>
        </row>
        <row r="517">
          <cell r="A517">
            <v>53448</v>
          </cell>
        </row>
        <row r="518">
          <cell r="A518">
            <v>53471</v>
          </cell>
        </row>
        <row r="519">
          <cell r="A519">
            <v>53577</v>
          </cell>
        </row>
        <row r="520">
          <cell r="A520">
            <v>53612</v>
          </cell>
        </row>
        <row r="521">
          <cell r="A521">
            <v>53633</v>
          </cell>
        </row>
        <row r="522">
          <cell r="A522">
            <v>53646</v>
          </cell>
        </row>
        <row r="523">
          <cell r="A523">
            <v>53686</v>
          </cell>
        </row>
        <row r="524">
          <cell r="A524">
            <v>53693</v>
          </cell>
        </row>
        <row r="525">
          <cell r="A525">
            <v>53748</v>
          </cell>
        </row>
        <row r="526">
          <cell r="A526">
            <v>53749</v>
          </cell>
        </row>
        <row r="527">
          <cell r="A527">
            <v>53794</v>
          </cell>
        </row>
        <row r="528">
          <cell r="A528">
            <v>53813</v>
          </cell>
        </row>
        <row r="529">
          <cell r="A529">
            <v>53856</v>
          </cell>
        </row>
        <row r="530">
          <cell r="A530">
            <v>54011</v>
          </cell>
        </row>
        <row r="531">
          <cell r="A531">
            <v>54051</v>
          </cell>
        </row>
        <row r="532">
          <cell r="A532">
            <v>54058</v>
          </cell>
        </row>
        <row r="533">
          <cell r="A533">
            <v>54105</v>
          </cell>
        </row>
        <row r="534">
          <cell r="A534">
            <v>54106</v>
          </cell>
        </row>
        <row r="535">
          <cell r="A535">
            <v>54151</v>
          </cell>
        </row>
        <row r="536">
          <cell r="A536">
            <v>54169</v>
          </cell>
        </row>
        <row r="537">
          <cell r="A537">
            <v>54179</v>
          </cell>
        </row>
        <row r="538">
          <cell r="A538">
            <v>54213</v>
          </cell>
        </row>
        <row r="539">
          <cell r="A539">
            <v>54308</v>
          </cell>
        </row>
        <row r="540">
          <cell r="A540">
            <v>54343</v>
          </cell>
        </row>
        <row r="541">
          <cell r="A541">
            <v>54364</v>
          </cell>
        </row>
        <row r="542">
          <cell r="A542">
            <v>54417</v>
          </cell>
        </row>
        <row r="543">
          <cell r="A543">
            <v>54424</v>
          </cell>
        </row>
        <row r="544">
          <cell r="A544">
            <v>54483</v>
          </cell>
        </row>
        <row r="545">
          <cell r="A545">
            <v>54484</v>
          </cell>
        </row>
        <row r="546">
          <cell r="A546">
            <v>54529</v>
          </cell>
        </row>
        <row r="547">
          <cell r="A547">
            <v>54534</v>
          </cell>
        </row>
        <row r="548">
          <cell r="A548">
            <v>54591</v>
          </cell>
        </row>
        <row r="549">
          <cell r="A549">
            <v>54673</v>
          </cell>
        </row>
        <row r="550">
          <cell r="A550">
            <v>54708</v>
          </cell>
        </row>
        <row r="551">
          <cell r="A551">
            <v>54729</v>
          </cell>
        </row>
        <row r="552">
          <cell r="A552">
            <v>54742</v>
          </cell>
        </row>
        <row r="553">
          <cell r="A553">
            <v>54840</v>
          </cell>
        </row>
        <row r="554">
          <cell r="A554">
            <v>54841</v>
          </cell>
        </row>
        <row r="555">
          <cell r="A555">
            <v>54886</v>
          </cell>
        </row>
        <row r="556">
          <cell r="A556">
            <v>54899</v>
          </cell>
        </row>
        <row r="557">
          <cell r="A557">
            <v>54948</v>
          </cell>
        </row>
        <row r="558">
          <cell r="A558">
            <v>55038</v>
          </cell>
        </row>
        <row r="559">
          <cell r="A559">
            <v>55073</v>
          </cell>
        </row>
        <row r="560">
          <cell r="A560">
            <v>55094</v>
          </cell>
        </row>
        <row r="561">
          <cell r="A561">
            <v>55107</v>
          </cell>
        </row>
        <row r="562">
          <cell r="A562">
            <v>55197</v>
          </cell>
        </row>
        <row r="563">
          <cell r="A563">
            <v>55198</v>
          </cell>
        </row>
        <row r="564">
          <cell r="A564">
            <v>55243</v>
          </cell>
        </row>
        <row r="565">
          <cell r="A565">
            <v>55264</v>
          </cell>
        </row>
        <row r="566">
          <cell r="A566">
            <v>55274</v>
          </cell>
        </row>
        <row r="567">
          <cell r="A567">
            <v>55305</v>
          </cell>
        </row>
        <row r="568">
          <cell r="A568">
            <v>55403</v>
          </cell>
        </row>
        <row r="569">
          <cell r="A569">
            <v>55438</v>
          </cell>
        </row>
        <row r="570">
          <cell r="A570">
            <v>55459</v>
          </cell>
        </row>
        <row r="571">
          <cell r="A571">
            <v>55472</v>
          </cell>
        </row>
        <row r="572">
          <cell r="A572">
            <v>55512</v>
          </cell>
        </row>
        <row r="573">
          <cell r="A573">
            <v>55519</v>
          </cell>
        </row>
        <row r="574">
          <cell r="A574">
            <v>55582</v>
          </cell>
        </row>
        <row r="575">
          <cell r="A575">
            <v>55583</v>
          </cell>
        </row>
        <row r="576">
          <cell r="A576">
            <v>55628</v>
          </cell>
        </row>
        <row r="577">
          <cell r="A577">
            <v>55640</v>
          </cell>
        </row>
        <row r="578">
          <cell r="A578">
            <v>55690</v>
          </cell>
        </row>
        <row r="579">
          <cell r="A579">
            <v>55838</v>
          </cell>
        </row>
        <row r="580">
          <cell r="A580">
            <v>55878</v>
          </cell>
        </row>
        <row r="581">
          <cell r="A581">
            <v>55885</v>
          </cell>
        </row>
        <row r="582">
          <cell r="A582">
            <v>55932</v>
          </cell>
        </row>
        <row r="583">
          <cell r="A583">
            <v>55933</v>
          </cell>
        </row>
        <row r="584">
          <cell r="A584">
            <v>55978</v>
          </cell>
        </row>
        <row r="585">
          <cell r="A585">
            <v>55995</v>
          </cell>
        </row>
        <row r="586">
          <cell r="A586">
            <v>56005</v>
          </cell>
        </row>
        <row r="587">
          <cell r="A587">
            <v>56040</v>
          </cell>
        </row>
        <row r="588">
          <cell r="A588">
            <v>56243</v>
          </cell>
        </row>
        <row r="589">
          <cell r="A589">
            <v>56250</v>
          </cell>
        </row>
        <row r="590">
          <cell r="A590">
            <v>56289</v>
          </cell>
        </row>
        <row r="591">
          <cell r="A591">
            <v>56290</v>
          </cell>
        </row>
        <row r="592">
          <cell r="A592">
            <v>56335</v>
          </cell>
        </row>
        <row r="593">
          <cell r="A593">
            <v>56360</v>
          </cell>
        </row>
        <row r="594">
          <cell r="A594">
            <v>56370</v>
          </cell>
        </row>
        <row r="595">
          <cell r="A595">
            <v>56397</v>
          </cell>
        </row>
        <row r="596">
          <cell r="A596">
            <v>56499</v>
          </cell>
        </row>
        <row r="597">
          <cell r="A597">
            <v>56534</v>
          </cell>
        </row>
        <row r="598">
          <cell r="A598">
            <v>56555</v>
          </cell>
        </row>
        <row r="599">
          <cell r="A599">
            <v>56608</v>
          </cell>
        </row>
        <row r="600">
          <cell r="A600">
            <v>56615</v>
          </cell>
        </row>
        <row r="601">
          <cell r="A601">
            <v>56674</v>
          </cell>
        </row>
        <row r="602">
          <cell r="A602">
            <v>56675</v>
          </cell>
        </row>
        <row r="603">
          <cell r="A603">
            <v>56720</v>
          </cell>
        </row>
        <row r="604">
          <cell r="A604">
            <v>56725</v>
          </cell>
        </row>
        <row r="605">
          <cell r="A605">
            <v>56782</v>
          </cell>
        </row>
        <row r="606">
          <cell r="A606">
            <v>56864</v>
          </cell>
        </row>
        <row r="607">
          <cell r="A607">
            <v>56899</v>
          </cell>
        </row>
        <row r="608">
          <cell r="A608">
            <v>56920</v>
          </cell>
        </row>
        <row r="609">
          <cell r="A609">
            <v>56933</v>
          </cell>
        </row>
        <row r="610">
          <cell r="A610">
            <v>57024</v>
          </cell>
        </row>
        <row r="611">
          <cell r="A611">
            <v>57025</v>
          </cell>
        </row>
        <row r="612">
          <cell r="A612">
            <v>57070</v>
          </cell>
        </row>
        <row r="613">
          <cell r="A613">
            <v>57091</v>
          </cell>
        </row>
        <row r="614">
          <cell r="A614">
            <v>57101</v>
          </cell>
        </row>
        <row r="615">
          <cell r="A615">
            <v>57132</v>
          </cell>
        </row>
        <row r="616">
          <cell r="A616">
            <v>57230</v>
          </cell>
        </row>
        <row r="617">
          <cell r="A617">
            <v>57265</v>
          </cell>
        </row>
        <row r="618">
          <cell r="A618">
            <v>57286</v>
          </cell>
        </row>
        <row r="619">
          <cell r="A619">
            <v>57299</v>
          </cell>
        </row>
        <row r="620">
          <cell r="A620">
            <v>57339</v>
          </cell>
        </row>
        <row r="621">
          <cell r="A621">
            <v>57346</v>
          </cell>
        </row>
        <row r="622">
          <cell r="A622">
            <v>57409</v>
          </cell>
        </row>
        <row r="623">
          <cell r="A623">
            <v>57410</v>
          </cell>
        </row>
        <row r="624">
          <cell r="A624">
            <v>57455</v>
          </cell>
        </row>
        <row r="625">
          <cell r="A625">
            <v>57466</v>
          </cell>
        </row>
        <row r="626">
          <cell r="A626">
            <v>57517</v>
          </cell>
        </row>
        <row r="627">
          <cell r="A627">
            <v>57595</v>
          </cell>
        </row>
        <row r="628">
          <cell r="A628">
            <v>57630</v>
          </cell>
        </row>
        <row r="629">
          <cell r="A629">
            <v>57651</v>
          </cell>
        </row>
        <row r="630">
          <cell r="A630">
            <v>57664</v>
          </cell>
        </row>
        <row r="631">
          <cell r="A631">
            <v>57704</v>
          </cell>
        </row>
        <row r="632">
          <cell r="A632">
            <v>57711</v>
          </cell>
        </row>
        <row r="633">
          <cell r="A633">
            <v>57766</v>
          </cell>
        </row>
        <row r="634">
          <cell r="A634">
            <v>57767</v>
          </cell>
        </row>
        <row r="635">
          <cell r="A635">
            <v>57812</v>
          </cell>
        </row>
        <row r="636">
          <cell r="A636">
            <v>57831</v>
          </cell>
        </row>
        <row r="637">
          <cell r="A637">
            <v>57874</v>
          </cell>
        </row>
        <row r="638">
          <cell r="A638">
            <v>58029</v>
          </cell>
        </row>
        <row r="639">
          <cell r="A639">
            <v>58069</v>
          </cell>
        </row>
        <row r="640">
          <cell r="A640">
            <v>58076</v>
          </cell>
        </row>
        <row r="641">
          <cell r="A641">
            <v>58116</v>
          </cell>
        </row>
        <row r="642">
          <cell r="A642">
            <v>58117</v>
          </cell>
        </row>
        <row r="643">
          <cell r="A643">
            <v>58162</v>
          </cell>
        </row>
        <row r="644">
          <cell r="A644">
            <v>58186</v>
          </cell>
        </row>
        <row r="645">
          <cell r="A645">
            <v>58196</v>
          </cell>
        </row>
        <row r="646">
          <cell r="A646">
            <v>58224</v>
          </cell>
        </row>
        <row r="647">
          <cell r="A647">
            <v>58434</v>
          </cell>
        </row>
        <row r="648">
          <cell r="A648">
            <v>58441</v>
          </cell>
        </row>
        <row r="649">
          <cell r="A649">
            <v>58501</v>
          </cell>
        </row>
        <row r="650">
          <cell r="A650">
            <v>58502</v>
          </cell>
        </row>
        <row r="651">
          <cell r="A651">
            <v>58547</v>
          </cell>
        </row>
        <row r="652">
          <cell r="A652">
            <v>58552</v>
          </cell>
        </row>
        <row r="653">
          <cell r="A653">
            <v>58609</v>
          </cell>
        </row>
        <row r="654">
          <cell r="A654">
            <v>58691</v>
          </cell>
        </row>
        <row r="655">
          <cell r="A655">
            <v>58726</v>
          </cell>
        </row>
        <row r="656">
          <cell r="A656">
            <v>58747</v>
          </cell>
        </row>
        <row r="657">
          <cell r="A657">
            <v>58760</v>
          </cell>
        </row>
        <row r="658">
          <cell r="A658">
            <v>58858</v>
          </cell>
        </row>
        <row r="659">
          <cell r="A659">
            <v>58859</v>
          </cell>
        </row>
        <row r="660">
          <cell r="A660">
            <v>58904</v>
          </cell>
        </row>
        <row r="661">
          <cell r="A661">
            <v>58917</v>
          </cell>
        </row>
        <row r="662">
          <cell r="A662">
            <v>58966</v>
          </cell>
        </row>
        <row r="663">
          <cell r="A663">
            <v>59056</v>
          </cell>
        </row>
        <row r="664">
          <cell r="A664">
            <v>59091</v>
          </cell>
        </row>
        <row r="665">
          <cell r="A665">
            <v>59112</v>
          </cell>
        </row>
        <row r="666">
          <cell r="A666">
            <v>59125</v>
          </cell>
        </row>
        <row r="667">
          <cell r="A667">
            <v>59208</v>
          </cell>
        </row>
        <row r="668">
          <cell r="A668">
            <v>59209</v>
          </cell>
        </row>
        <row r="669">
          <cell r="A669">
            <v>59254</v>
          </cell>
        </row>
        <row r="670">
          <cell r="A670">
            <v>59282</v>
          </cell>
        </row>
        <row r="671">
          <cell r="A671">
            <v>59292</v>
          </cell>
        </row>
        <row r="672">
          <cell r="A672">
            <v>59316</v>
          </cell>
        </row>
        <row r="673">
          <cell r="A673">
            <v>59421</v>
          </cell>
        </row>
        <row r="674">
          <cell r="A674">
            <v>59456</v>
          </cell>
        </row>
        <row r="675">
          <cell r="A675">
            <v>59477</v>
          </cell>
        </row>
        <row r="676">
          <cell r="A676">
            <v>59490</v>
          </cell>
        </row>
        <row r="677">
          <cell r="A677">
            <v>59530</v>
          </cell>
        </row>
        <row r="678">
          <cell r="A678">
            <v>59537</v>
          </cell>
        </row>
        <row r="679">
          <cell r="A679">
            <v>59593</v>
          </cell>
        </row>
        <row r="680">
          <cell r="A680">
            <v>59594</v>
          </cell>
        </row>
        <row r="681">
          <cell r="A681">
            <v>59639</v>
          </cell>
        </row>
        <row r="682">
          <cell r="A682">
            <v>59657</v>
          </cell>
        </row>
        <row r="683">
          <cell r="A683">
            <v>59701</v>
          </cell>
        </row>
        <row r="684">
          <cell r="A684">
            <v>59786</v>
          </cell>
        </row>
        <row r="685">
          <cell r="A685">
            <v>59821</v>
          </cell>
        </row>
        <row r="686">
          <cell r="A686">
            <v>59842</v>
          </cell>
        </row>
        <row r="687">
          <cell r="A687">
            <v>59855</v>
          </cell>
        </row>
        <row r="688">
          <cell r="A688">
            <v>59895</v>
          </cell>
        </row>
        <row r="689">
          <cell r="A689">
            <v>59902</v>
          </cell>
        </row>
        <row r="690">
          <cell r="A690">
            <v>59950</v>
          </cell>
        </row>
        <row r="691">
          <cell r="A691">
            <v>59951</v>
          </cell>
        </row>
        <row r="692">
          <cell r="A692">
            <v>59996</v>
          </cell>
        </row>
        <row r="693">
          <cell r="A693">
            <v>60013</v>
          </cell>
        </row>
        <row r="694">
          <cell r="A694">
            <v>60023</v>
          </cell>
        </row>
        <row r="695">
          <cell r="A695">
            <v>60058</v>
          </cell>
        </row>
        <row r="696">
          <cell r="A696">
            <v>60261</v>
          </cell>
        </row>
        <row r="697">
          <cell r="A697">
            <v>60268</v>
          </cell>
        </row>
        <row r="698">
          <cell r="A698">
            <v>60307</v>
          </cell>
        </row>
        <row r="699">
          <cell r="A699">
            <v>60308</v>
          </cell>
        </row>
        <row r="700">
          <cell r="A700">
            <v>60353</v>
          </cell>
        </row>
        <row r="701">
          <cell r="A701">
            <v>60378</v>
          </cell>
        </row>
        <row r="702">
          <cell r="A702">
            <v>60388</v>
          </cell>
        </row>
        <row r="703">
          <cell r="A703">
            <v>60415</v>
          </cell>
        </row>
        <row r="704">
          <cell r="A704">
            <v>60517</v>
          </cell>
        </row>
        <row r="705">
          <cell r="A705">
            <v>60552</v>
          </cell>
        </row>
        <row r="706">
          <cell r="A706">
            <v>60573</v>
          </cell>
        </row>
        <row r="707">
          <cell r="A707">
            <v>60626</v>
          </cell>
        </row>
        <row r="708">
          <cell r="A708">
            <v>60633</v>
          </cell>
        </row>
        <row r="709">
          <cell r="A709">
            <v>60685</v>
          </cell>
        </row>
        <row r="710">
          <cell r="A710">
            <v>60686</v>
          </cell>
        </row>
        <row r="711">
          <cell r="A711">
            <v>60731</v>
          </cell>
        </row>
        <row r="712">
          <cell r="A712">
            <v>60743</v>
          </cell>
        </row>
        <row r="713">
          <cell r="A713">
            <v>60793</v>
          </cell>
        </row>
        <row r="714">
          <cell r="A714">
            <v>60882</v>
          </cell>
        </row>
        <row r="715">
          <cell r="A715">
            <v>60917</v>
          </cell>
        </row>
        <row r="716">
          <cell r="A716">
            <v>60938</v>
          </cell>
        </row>
        <row r="717">
          <cell r="A717">
            <v>60951</v>
          </cell>
        </row>
        <row r="718">
          <cell r="A718">
            <v>61042</v>
          </cell>
        </row>
        <row r="719">
          <cell r="A719">
            <v>61043</v>
          </cell>
        </row>
        <row r="720">
          <cell r="A720">
            <v>61088</v>
          </cell>
        </row>
        <row r="721">
          <cell r="A721">
            <v>61108</v>
          </cell>
        </row>
        <row r="722">
          <cell r="A722">
            <v>61150</v>
          </cell>
        </row>
        <row r="723">
          <cell r="A723">
            <v>61247</v>
          </cell>
        </row>
        <row r="724">
          <cell r="A724">
            <v>61282</v>
          </cell>
        </row>
        <row r="725">
          <cell r="A725">
            <v>61303</v>
          </cell>
        </row>
        <row r="726">
          <cell r="A726">
            <v>61316</v>
          </cell>
        </row>
        <row r="727">
          <cell r="A727">
            <v>61427</v>
          </cell>
        </row>
        <row r="728">
          <cell r="A728">
            <v>61428</v>
          </cell>
        </row>
        <row r="729">
          <cell r="A729">
            <v>61473</v>
          </cell>
        </row>
        <row r="730">
          <cell r="A730">
            <v>61484</v>
          </cell>
        </row>
        <row r="731">
          <cell r="A731">
            <v>61535</v>
          </cell>
        </row>
        <row r="732">
          <cell r="A732">
            <v>61613</v>
          </cell>
        </row>
        <row r="733">
          <cell r="A733">
            <v>61648</v>
          </cell>
        </row>
        <row r="734">
          <cell r="A734">
            <v>61669</v>
          </cell>
        </row>
        <row r="735">
          <cell r="A735">
            <v>61682</v>
          </cell>
        </row>
        <row r="736">
          <cell r="A736">
            <v>61722</v>
          </cell>
        </row>
        <row r="737">
          <cell r="A737">
            <v>61729</v>
          </cell>
        </row>
        <row r="738">
          <cell r="A738">
            <v>61784</v>
          </cell>
        </row>
        <row r="739">
          <cell r="A739">
            <v>61785</v>
          </cell>
        </row>
        <row r="740">
          <cell r="A740">
            <v>61830</v>
          </cell>
        </row>
        <row r="741">
          <cell r="A741">
            <v>61849</v>
          </cell>
        </row>
        <row r="742">
          <cell r="A742">
            <v>61892</v>
          </cell>
        </row>
        <row r="743">
          <cell r="A743">
            <v>62047</v>
          </cell>
        </row>
        <row r="744">
          <cell r="A744">
            <v>62087</v>
          </cell>
        </row>
        <row r="745">
          <cell r="A745">
            <v>62094</v>
          </cell>
        </row>
        <row r="746">
          <cell r="A746">
            <v>62134</v>
          </cell>
        </row>
        <row r="747">
          <cell r="A747">
            <v>62135</v>
          </cell>
        </row>
        <row r="748">
          <cell r="A748">
            <v>62180</v>
          </cell>
        </row>
        <row r="749">
          <cell r="A749">
            <v>62204</v>
          </cell>
        </row>
        <row r="750">
          <cell r="A750">
            <v>62214</v>
          </cell>
        </row>
        <row r="751">
          <cell r="A751">
            <v>62242</v>
          </cell>
        </row>
        <row r="752">
          <cell r="A752">
            <v>62452</v>
          </cell>
        </row>
        <row r="753">
          <cell r="A753">
            <v>62459</v>
          </cell>
        </row>
        <row r="754">
          <cell r="A754">
            <v>62519</v>
          </cell>
        </row>
        <row r="755">
          <cell r="A755">
            <v>62520</v>
          </cell>
        </row>
        <row r="756">
          <cell r="A756">
            <v>62565</v>
          </cell>
        </row>
        <row r="757">
          <cell r="A757">
            <v>62569</v>
          </cell>
        </row>
        <row r="758">
          <cell r="A758">
            <v>62579</v>
          </cell>
        </row>
        <row r="759">
          <cell r="A759">
            <v>62627</v>
          </cell>
        </row>
        <row r="760">
          <cell r="A760">
            <v>62708</v>
          </cell>
        </row>
        <row r="761">
          <cell r="A761">
            <v>62743</v>
          </cell>
        </row>
        <row r="762">
          <cell r="A762">
            <v>62764</v>
          </cell>
        </row>
        <row r="763">
          <cell r="A763">
            <v>62817</v>
          </cell>
        </row>
        <row r="764">
          <cell r="A764">
            <v>62824</v>
          </cell>
        </row>
        <row r="765">
          <cell r="A765">
            <v>62876</v>
          </cell>
        </row>
        <row r="766">
          <cell r="A766">
            <v>62877</v>
          </cell>
        </row>
        <row r="767">
          <cell r="A767">
            <v>62922</v>
          </cell>
        </row>
        <row r="768">
          <cell r="A768">
            <v>62935</v>
          </cell>
        </row>
        <row r="769">
          <cell r="A769">
            <v>62984</v>
          </cell>
        </row>
        <row r="770">
          <cell r="A770">
            <v>63074</v>
          </cell>
        </row>
        <row r="771">
          <cell r="A771">
            <v>63109</v>
          </cell>
        </row>
        <row r="772">
          <cell r="A772">
            <v>63130</v>
          </cell>
        </row>
        <row r="773">
          <cell r="A773">
            <v>63143</v>
          </cell>
        </row>
        <row r="774">
          <cell r="A774">
            <v>63226</v>
          </cell>
        </row>
        <row r="775">
          <cell r="A775">
            <v>63227</v>
          </cell>
        </row>
        <row r="776">
          <cell r="A776">
            <v>63272</v>
          </cell>
        </row>
        <row r="777">
          <cell r="A777">
            <v>63300</v>
          </cell>
        </row>
        <row r="778">
          <cell r="A778">
            <v>63310</v>
          </cell>
        </row>
        <row r="779">
          <cell r="A779">
            <v>63334</v>
          </cell>
        </row>
        <row r="780">
          <cell r="A780">
            <v>63439</v>
          </cell>
        </row>
        <row r="781">
          <cell r="A781">
            <v>63474</v>
          </cell>
        </row>
        <row r="782">
          <cell r="A782">
            <v>63495</v>
          </cell>
        </row>
        <row r="783">
          <cell r="A783">
            <v>63508</v>
          </cell>
        </row>
        <row r="784">
          <cell r="A784">
            <v>63548</v>
          </cell>
        </row>
        <row r="785">
          <cell r="A785">
            <v>63555</v>
          </cell>
        </row>
        <row r="786">
          <cell r="A786">
            <v>63611</v>
          </cell>
        </row>
        <row r="787">
          <cell r="A787">
            <v>63612</v>
          </cell>
        </row>
        <row r="788">
          <cell r="A788">
            <v>63657</v>
          </cell>
        </row>
        <row r="789">
          <cell r="A789">
            <v>63675</v>
          </cell>
        </row>
        <row r="790">
          <cell r="A790">
            <v>63719</v>
          </cell>
        </row>
        <row r="791">
          <cell r="A791">
            <v>63804</v>
          </cell>
        </row>
        <row r="792">
          <cell r="A792">
            <v>63839</v>
          </cell>
        </row>
        <row r="793">
          <cell r="A793">
            <v>63860</v>
          </cell>
        </row>
        <row r="794">
          <cell r="A794">
            <v>63873</v>
          </cell>
        </row>
        <row r="795">
          <cell r="A795">
            <v>63913</v>
          </cell>
        </row>
        <row r="796">
          <cell r="A796">
            <v>63920</v>
          </cell>
        </row>
        <row r="797">
          <cell r="A797">
            <v>63968</v>
          </cell>
        </row>
        <row r="798">
          <cell r="A798">
            <v>63969</v>
          </cell>
        </row>
        <row r="799">
          <cell r="A799">
            <v>64014</v>
          </cell>
        </row>
        <row r="800">
          <cell r="A800">
            <v>64040</v>
          </cell>
        </row>
        <row r="801">
          <cell r="A801">
            <v>64076</v>
          </cell>
        </row>
        <row r="802">
          <cell r="A802">
            <v>64238</v>
          </cell>
        </row>
        <row r="803">
          <cell r="A803">
            <v>64278</v>
          </cell>
        </row>
        <row r="804">
          <cell r="A804">
            <v>64285</v>
          </cell>
        </row>
        <row r="805">
          <cell r="A805">
            <v>64346</v>
          </cell>
        </row>
        <row r="806">
          <cell r="A806">
            <v>64347</v>
          </cell>
        </row>
        <row r="807">
          <cell r="A807">
            <v>64392</v>
          </cell>
        </row>
        <row r="808">
          <cell r="A808">
            <v>64396</v>
          </cell>
        </row>
        <row r="809">
          <cell r="A809">
            <v>64406</v>
          </cell>
        </row>
        <row r="810">
          <cell r="A810">
            <v>64454</v>
          </cell>
        </row>
        <row r="811">
          <cell r="A811">
            <v>64535</v>
          </cell>
        </row>
        <row r="812">
          <cell r="A812">
            <v>64570</v>
          </cell>
        </row>
        <row r="813">
          <cell r="A813">
            <v>64591</v>
          </cell>
        </row>
        <row r="814">
          <cell r="A814">
            <v>64644</v>
          </cell>
        </row>
        <row r="815">
          <cell r="A815">
            <v>64651</v>
          </cell>
        </row>
        <row r="816">
          <cell r="A816">
            <v>64703</v>
          </cell>
        </row>
        <row r="817">
          <cell r="A817">
            <v>64704</v>
          </cell>
        </row>
        <row r="818">
          <cell r="A818">
            <v>64749</v>
          </cell>
        </row>
        <row r="819">
          <cell r="A819">
            <v>64761</v>
          </cell>
        </row>
        <row r="820">
          <cell r="A820">
            <v>64811</v>
          </cell>
        </row>
        <row r="821">
          <cell r="A821">
            <v>64900</v>
          </cell>
        </row>
        <row r="822">
          <cell r="A822">
            <v>64935</v>
          </cell>
        </row>
        <row r="823">
          <cell r="A823">
            <v>64956</v>
          </cell>
        </row>
        <row r="824">
          <cell r="A824">
            <v>64969</v>
          </cell>
        </row>
        <row r="825">
          <cell r="A825">
            <v>65060</v>
          </cell>
        </row>
        <row r="826">
          <cell r="A826">
            <v>65061</v>
          </cell>
        </row>
        <row r="827">
          <cell r="A827">
            <v>65106</v>
          </cell>
        </row>
        <row r="828">
          <cell r="A828">
            <v>65126</v>
          </cell>
        </row>
        <row r="829">
          <cell r="A829">
            <v>65168</v>
          </cell>
        </row>
        <row r="830">
          <cell r="A830">
            <v>65265</v>
          </cell>
        </row>
        <row r="831">
          <cell r="A831">
            <v>65300</v>
          </cell>
        </row>
        <row r="832">
          <cell r="A832">
            <v>65321</v>
          </cell>
        </row>
        <row r="833">
          <cell r="A833">
            <v>65334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zoomScale="85" zoomScaleNormal="85" zoomScaleSheetLayoutView="85" zoomScalePageLayoutView="0" workbookViewId="0" topLeftCell="A1">
      <selection activeCell="A2" sqref="A2"/>
    </sheetView>
  </sheetViews>
  <sheetFormatPr defaultColWidth="9.140625" defaultRowHeight="12.75"/>
  <cols>
    <col min="1" max="1" width="10.7109375" style="10" customWidth="1"/>
    <col min="2" max="2" width="56.28125" style="10" customWidth="1"/>
    <col min="3" max="3" width="20.7109375" style="17" customWidth="1"/>
    <col min="4" max="11" width="20.7109375" style="10" customWidth="1"/>
    <col min="12" max="12" width="20.7109375" style="11" customWidth="1"/>
    <col min="13" max="16384" width="9.140625" style="10" customWidth="1"/>
  </cols>
  <sheetData>
    <row r="1" spans="1:12" ht="19.5" customHeight="1">
      <c r="A1" s="54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30" customHeight="1">
      <c r="A2" s="25" t="s">
        <v>46</v>
      </c>
      <c r="B2" s="1"/>
      <c r="C2" s="2"/>
      <c r="D2" s="1"/>
      <c r="E2" s="1"/>
      <c r="F2" s="1"/>
      <c r="G2" s="1"/>
      <c r="H2" s="1"/>
      <c r="I2" s="6"/>
      <c r="J2" s="6"/>
      <c r="K2" s="6"/>
      <c r="L2" s="6"/>
    </row>
    <row r="3" spans="1:12" ht="18.75" customHeight="1">
      <c r="A3" s="1"/>
      <c r="B3" s="18"/>
      <c r="C3" s="19"/>
      <c r="D3" s="18"/>
      <c r="E3" s="18"/>
      <c r="F3" s="1"/>
      <c r="G3" s="1"/>
      <c r="H3" s="1"/>
      <c r="I3" s="6"/>
      <c r="J3" s="6"/>
      <c r="K3" s="6"/>
      <c r="L3" s="6"/>
    </row>
    <row r="4" spans="1:12" s="12" customFormat="1" ht="8.25" customHeight="1">
      <c r="A4" s="4" t="s">
        <v>14</v>
      </c>
      <c r="B4" s="4"/>
      <c r="C4" s="5"/>
      <c r="D4" s="7"/>
      <c r="E4" s="7"/>
      <c r="F4" s="7"/>
      <c r="G4" s="7"/>
      <c r="H4" s="7"/>
      <c r="I4" s="5"/>
      <c r="J4" s="5"/>
      <c r="K4" s="5"/>
      <c r="L4" s="5"/>
    </row>
    <row r="5" spans="1:12" s="23" customFormat="1" ht="17.25" customHeight="1" thickBot="1">
      <c r="A5" s="24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45" t="s">
        <v>69</v>
      </c>
    </row>
    <row r="6" spans="1:12" s="15" customFormat="1" ht="15" customHeight="1" hidden="1">
      <c r="A6" s="58" t="s">
        <v>40</v>
      </c>
      <c r="B6" s="58"/>
      <c r="C6" s="58"/>
      <c r="D6" s="58"/>
      <c r="E6" s="3"/>
      <c r="F6" s="3"/>
      <c r="G6" s="3"/>
      <c r="H6" s="3"/>
      <c r="I6" s="3"/>
      <c r="J6" s="3"/>
      <c r="K6" s="3"/>
      <c r="L6" s="3"/>
    </row>
    <row r="7" spans="1:12" s="12" customFormat="1" ht="23.25" customHeight="1" hidden="1">
      <c r="A7" s="59" t="s">
        <v>42</v>
      </c>
      <c r="B7" s="59"/>
      <c r="C7" s="8"/>
      <c r="D7" s="9"/>
      <c r="E7" s="9"/>
      <c r="F7" s="9"/>
      <c r="G7" s="9"/>
      <c r="H7" s="9"/>
      <c r="I7" s="9"/>
      <c r="J7" s="9"/>
      <c r="K7" s="9"/>
      <c r="L7" s="9"/>
    </row>
    <row r="8" spans="1:12" s="13" customFormat="1" ht="34.5" customHeight="1" thickBot="1" thickTop="1">
      <c r="A8" s="60" t="s">
        <v>1</v>
      </c>
      <c r="B8" s="48" t="s">
        <v>2</v>
      </c>
      <c r="C8" s="48" t="s">
        <v>3</v>
      </c>
      <c r="D8" s="49" t="s">
        <v>18</v>
      </c>
      <c r="E8" s="50" t="s">
        <v>4</v>
      </c>
      <c r="F8" s="48" t="s">
        <v>5</v>
      </c>
      <c r="G8" s="51" t="s">
        <v>6</v>
      </c>
      <c r="H8" s="52"/>
      <c r="I8" s="53"/>
      <c r="J8" s="56" t="s">
        <v>7</v>
      </c>
      <c r="K8" s="57"/>
      <c r="L8" s="57"/>
    </row>
    <row r="9" spans="1:12" s="13" customFormat="1" ht="34.5" customHeight="1" thickBot="1" thickTop="1">
      <c r="A9" s="60"/>
      <c r="B9" s="48"/>
      <c r="C9" s="48"/>
      <c r="D9" s="49"/>
      <c r="E9" s="50"/>
      <c r="F9" s="48"/>
      <c r="G9" s="29" t="s">
        <v>8</v>
      </c>
      <c r="H9" s="30" t="s">
        <v>9</v>
      </c>
      <c r="I9" s="30" t="s">
        <v>17</v>
      </c>
      <c r="J9" s="29" t="s">
        <v>16</v>
      </c>
      <c r="K9" s="30" t="s">
        <v>15</v>
      </c>
      <c r="L9" s="31" t="s">
        <v>10</v>
      </c>
    </row>
    <row r="10" spans="1:12" s="11" customFormat="1" ht="12.75" customHeight="1" thickTop="1">
      <c r="A10" s="27">
        <v>1</v>
      </c>
      <c r="B10" s="34" t="s">
        <v>21</v>
      </c>
      <c r="C10" s="38">
        <v>5018</v>
      </c>
      <c r="D10" s="36">
        <v>25.70960139358541</v>
      </c>
      <c r="E10" s="40">
        <v>4846359</v>
      </c>
      <c r="F10" s="36">
        <v>22.528122622746743</v>
      </c>
      <c r="G10" s="40">
        <v>2035</v>
      </c>
      <c r="H10" s="40">
        <v>2</v>
      </c>
      <c r="I10" s="40">
        <v>3766794</v>
      </c>
      <c r="J10" s="40">
        <v>2962</v>
      </c>
      <c r="K10" s="40">
        <v>19</v>
      </c>
      <c r="L10" s="40">
        <v>1079565</v>
      </c>
    </row>
    <row r="11" spans="1:12" s="11" customFormat="1" ht="12.75" customHeight="1">
      <c r="A11" s="28">
        <v>2</v>
      </c>
      <c r="B11" s="35" t="s">
        <v>22</v>
      </c>
      <c r="C11" s="39">
        <v>3836</v>
      </c>
      <c r="D11" s="37">
        <v>19.65365303822113</v>
      </c>
      <c r="E11" s="41">
        <v>4125098</v>
      </c>
      <c r="F11" s="37">
        <v>19.175367234422243</v>
      </c>
      <c r="G11" s="41">
        <v>1210</v>
      </c>
      <c r="H11" s="41">
        <v>67</v>
      </c>
      <c r="I11" s="41">
        <v>3514210</v>
      </c>
      <c r="J11" s="41">
        <v>2559</v>
      </c>
      <c r="K11" s="41">
        <v>0</v>
      </c>
      <c r="L11" s="41">
        <v>610888</v>
      </c>
    </row>
    <row r="12" spans="1:12" s="11" customFormat="1" ht="12.75" customHeight="1">
      <c r="A12" s="27">
        <v>3</v>
      </c>
      <c r="B12" s="34" t="s">
        <v>38</v>
      </c>
      <c r="C12" s="38">
        <v>2412</v>
      </c>
      <c r="D12" s="36">
        <v>12.35782354749462</v>
      </c>
      <c r="E12" s="40">
        <v>1906174</v>
      </c>
      <c r="F12" s="36">
        <v>8.86078014697047</v>
      </c>
      <c r="G12" s="40">
        <v>95</v>
      </c>
      <c r="H12" s="40">
        <v>1</v>
      </c>
      <c r="I12" s="40">
        <v>136576</v>
      </c>
      <c r="J12" s="40">
        <v>2316</v>
      </c>
      <c r="K12" s="40">
        <v>0</v>
      </c>
      <c r="L12" s="40">
        <v>1769598</v>
      </c>
    </row>
    <row r="13" spans="1:12" ht="12.75" customHeight="1">
      <c r="A13" s="28">
        <v>4</v>
      </c>
      <c r="B13" s="35" t="s">
        <v>11</v>
      </c>
      <c r="C13" s="39">
        <v>1660</v>
      </c>
      <c r="D13" s="37">
        <v>8.50496977149298</v>
      </c>
      <c r="E13" s="41">
        <v>601388</v>
      </c>
      <c r="F13" s="37">
        <v>2.795530130526529</v>
      </c>
      <c r="G13" s="41">
        <v>703</v>
      </c>
      <c r="H13" s="41">
        <v>0</v>
      </c>
      <c r="I13" s="41">
        <v>175794</v>
      </c>
      <c r="J13" s="41">
        <v>955</v>
      </c>
      <c r="K13" s="41">
        <v>2</v>
      </c>
      <c r="L13" s="41">
        <v>425594</v>
      </c>
    </row>
    <row r="14" spans="1:12" ht="12.75" customHeight="1">
      <c r="A14" s="27">
        <v>5</v>
      </c>
      <c r="B14" s="34" t="s">
        <v>19</v>
      </c>
      <c r="C14" s="38">
        <v>1391</v>
      </c>
      <c r="D14" s="36">
        <v>7.126754790449841</v>
      </c>
      <c r="E14" s="40">
        <v>1170547</v>
      </c>
      <c r="F14" s="36">
        <v>5.441244932884323</v>
      </c>
      <c r="G14" s="40">
        <v>785</v>
      </c>
      <c r="H14" s="40">
        <v>1</v>
      </c>
      <c r="I14" s="40">
        <v>1071955</v>
      </c>
      <c r="J14" s="40">
        <v>605</v>
      </c>
      <c r="K14" s="40">
        <v>0</v>
      </c>
      <c r="L14" s="40">
        <v>98592</v>
      </c>
    </row>
    <row r="15" spans="1:12" ht="12.75" customHeight="1">
      <c r="A15" s="28">
        <v>6</v>
      </c>
      <c r="B15" s="35" t="s">
        <v>41</v>
      </c>
      <c r="C15" s="39">
        <v>863</v>
      </c>
      <c r="D15" s="37">
        <v>4.421559586023158</v>
      </c>
      <c r="E15" s="41">
        <v>4759560</v>
      </c>
      <c r="F15" s="37">
        <v>22.124640644723286</v>
      </c>
      <c r="G15" s="41">
        <v>852</v>
      </c>
      <c r="H15" s="41">
        <v>2</v>
      </c>
      <c r="I15" s="41">
        <v>4759370.999999999</v>
      </c>
      <c r="J15" s="41">
        <v>9</v>
      </c>
      <c r="K15" s="41">
        <v>0</v>
      </c>
      <c r="L15" s="41">
        <v>189</v>
      </c>
    </row>
    <row r="16" spans="1:12" ht="12.75" customHeight="1">
      <c r="A16" s="27">
        <v>7</v>
      </c>
      <c r="B16" s="34" t="s">
        <v>39</v>
      </c>
      <c r="C16" s="38">
        <v>763</v>
      </c>
      <c r="D16" s="36">
        <v>3.909212009427195</v>
      </c>
      <c r="E16" s="40">
        <v>359975.00000000006</v>
      </c>
      <c r="F16" s="36">
        <v>1.6733306263781242</v>
      </c>
      <c r="G16" s="40">
        <v>744</v>
      </c>
      <c r="H16" s="40">
        <v>0</v>
      </c>
      <c r="I16" s="40">
        <v>359892.99999999994</v>
      </c>
      <c r="J16" s="40">
        <v>13</v>
      </c>
      <c r="K16" s="40">
        <v>6</v>
      </c>
      <c r="L16" s="40">
        <v>82</v>
      </c>
    </row>
    <row r="17" spans="1:12" ht="12.75" customHeight="1">
      <c r="A17" s="28">
        <v>8</v>
      </c>
      <c r="B17" s="35" t="s">
        <v>48</v>
      </c>
      <c r="C17" s="39">
        <v>424</v>
      </c>
      <c r="D17" s="37">
        <v>2.172353724766882</v>
      </c>
      <c r="E17" s="41">
        <v>292550</v>
      </c>
      <c r="F17" s="37">
        <v>1.3599079790177657</v>
      </c>
      <c r="G17" s="41">
        <v>149</v>
      </c>
      <c r="H17" s="41">
        <v>0</v>
      </c>
      <c r="I17" s="41">
        <v>40135</v>
      </c>
      <c r="J17" s="41">
        <v>275</v>
      </c>
      <c r="K17" s="41">
        <v>0</v>
      </c>
      <c r="L17" s="41">
        <v>252415</v>
      </c>
    </row>
    <row r="18" spans="1:12" ht="12.75" customHeight="1">
      <c r="A18" s="27">
        <v>9</v>
      </c>
      <c r="B18" s="34" t="s">
        <v>28</v>
      </c>
      <c r="C18" s="38">
        <v>263</v>
      </c>
      <c r="D18" s="36">
        <v>1.347474126447382</v>
      </c>
      <c r="E18" s="40">
        <v>2100</v>
      </c>
      <c r="F18" s="36">
        <v>0.009761773221457215</v>
      </c>
      <c r="G18" s="40">
        <v>141</v>
      </c>
      <c r="H18" s="40">
        <v>1</v>
      </c>
      <c r="I18" s="40">
        <v>948</v>
      </c>
      <c r="J18" s="40">
        <v>102</v>
      </c>
      <c r="K18" s="40">
        <v>19</v>
      </c>
      <c r="L18" s="40">
        <v>1152</v>
      </c>
    </row>
    <row r="19" spans="1:12" ht="12.75" customHeight="1">
      <c r="A19" s="28">
        <v>10</v>
      </c>
      <c r="B19" s="35" t="s">
        <v>12</v>
      </c>
      <c r="C19" s="39">
        <v>252</v>
      </c>
      <c r="D19" s="37">
        <v>1.291115893021826</v>
      </c>
      <c r="E19" s="41">
        <v>2062527</v>
      </c>
      <c r="F19" s="37">
        <v>9.58758135101547</v>
      </c>
      <c r="G19" s="41">
        <v>233</v>
      </c>
      <c r="H19" s="41">
        <v>0</v>
      </c>
      <c r="I19" s="41">
        <v>2062163</v>
      </c>
      <c r="J19" s="41">
        <v>19</v>
      </c>
      <c r="K19" s="41">
        <v>0</v>
      </c>
      <c r="L19" s="41">
        <v>364</v>
      </c>
    </row>
    <row r="20" spans="1:12" ht="12.75" customHeight="1">
      <c r="A20" s="27">
        <v>11</v>
      </c>
      <c r="B20" s="34" t="s">
        <v>23</v>
      </c>
      <c r="C20" s="38">
        <v>244</v>
      </c>
      <c r="D20" s="36">
        <v>1.250128086894149</v>
      </c>
      <c r="E20" s="40">
        <v>29388</v>
      </c>
      <c r="F20" s="36">
        <v>0.13660904353913553</v>
      </c>
      <c r="G20" s="40">
        <v>223</v>
      </c>
      <c r="H20" s="40">
        <v>0</v>
      </c>
      <c r="I20" s="40">
        <v>29270</v>
      </c>
      <c r="J20" s="40">
        <v>21</v>
      </c>
      <c r="K20" s="40">
        <v>0</v>
      </c>
      <c r="L20" s="40">
        <v>118</v>
      </c>
    </row>
    <row r="21" spans="1:12" ht="12.75" customHeight="1">
      <c r="A21" s="28">
        <v>12</v>
      </c>
      <c r="B21" s="35" t="s">
        <v>27</v>
      </c>
      <c r="C21" s="39">
        <v>204</v>
      </c>
      <c r="D21" s="37">
        <v>1.045189056255764</v>
      </c>
      <c r="E21" s="41">
        <v>255023</v>
      </c>
      <c r="F21" s="37">
        <v>1.1854650915503253</v>
      </c>
      <c r="G21" s="41">
        <v>123</v>
      </c>
      <c r="H21" s="41">
        <v>1</v>
      </c>
      <c r="I21" s="41">
        <v>55783</v>
      </c>
      <c r="J21" s="41">
        <v>80</v>
      </c>
      <c r="K21" s="41">
        <v>0</v>
      </c>
      <c r="L21" s="41">
        <v>199240</v>
      </c>
    </row>
    <row r="22" spans="1:12" ht="12.75" customHeight="1">
      <c r="A22" s="27">
        <v>13</v>
      </c>
      <c r="B22" s="34" t="s">
        <v>24</v>
      </c>
      <c r="C22" s="38">
        <v>185</v>
      </c>
      <c r="D22" s="36">
        <v>0.947843016702531</v>
      </c>
      <c r="E22" s="40">
        <v>11905</v>
      </c>
      <c r="F22" s="36">
        <v>0.05533995723878483</v>
      </c>
      <c r="G22" s="40">
        <v>146</v>
      </c>
      <c r="H22" s="40">
        <v>6</v>
      </c>
      <c r="I22" s="40">
        <v>6053</v>
      </c>
      <c r="J22" s="40">
        <v>33</v>
      </c>
      <c r="K22" s="40">
        <v>0</v>
      </c>
      <c r="L22" s="40">
        <v>5852</v>
      </c>
    </row>
    <row r="23" spans="1:12" ht="12.75" customHeight="1">
      <c r="A23" s="28">
        <v>14</v>
      </c>
      <c r="B23" s="35" t="s">
        <v>59</v>
      </c>
      <c r="C23" s="39">
        <v>181</v>
      </c>
      <c r="D23" s="37">
        <v>0.9273491136386924</v>
      </c>
      <c r="E23" s="41">
        <v>18320</v>
      </c>
      <c r="F23" s="37">
        <v>0.08515985019861722</v>
      </c>
      <c r="G23" s="41">
        <v>74</v>
      </c>
      <c r="H23" s="41">
        <v>0</v>
      </c>
      <c r="I23" s="41">
        <v>1013</v>
      </c>
      <c r="J23" s="41">
        <v>107</v>
      </c>
      <c r="K23" s="41">
        <v>0</v>
      </c>
      <c r="L23" s="41">
        <v>17307</v>
      </c>
    </row>
    <row r="24" spans="1:12" ht="12.75" customHeight="1">
      <c r="A24" s="27">
        <v>15</v>
      </c>
      <c r="B24" s="34" t="s">
        <v>49</v>
      </c>
      <c r="C24" s="38">
        <v>165</v>
      </c>
      <c r="D24" s="36">
        <v>0.8453735013833384</v>
      </c>
      <c r="E24" s="40">
        <v>68434</v>
      </c>
      <c r="F24" s="36">
        <v>0.3181129469700966</v>
      </c>
      <c r="G24" s="40">
        <v>91</v>
      </c>
      <c r="H24" s="40">
        <v>0</v>
      </c>
      <c r="I24" s="40">
        <v>6956</v>
      </c>
      <c r="J24" s="40">
        <v>74</v>
      </c>
      <c r="K24" s="40">
        <v>0</v>
      </c>
      <c r="L24" s="40">
        <v>61478</v>
      </c>
    </row>
    <row r="25" spans="1:12" ht="12.75" customHeight="1">
      <c r="A25" s="28">
        <v>16</v>
      </c>
      <c r="B25" s="35" t="s">
        <v>32</v>
      </c>
      <c r="C25" s="39">
        <v>149</v>
      </c>
      <c r="D25" s="37">
        <v>0.7633978891279845</v>
      </c>
      <c r="E25" s="41">
        <v>35141</v>
      </c>
      <c r="F25" s="37">
        <v>0.1633516537024895</v>
      </c>
      <c r="G25" s="41">
        <v>63</v>
      </c>
      <c r="H25" s="41">
        <v>0</v>
      </c>
      <c r="I25" s="41">
        <v>14159</v>
      </c>
      <c r="J25" s="41">
        <v>86</v>
      </c>
      <c r="K25" s="41">
        <v>0</v>
      </c>
      <c r="L25" s="41">
        <v>20982</v>
      </c>
    </row>
    <row r="26" spans="1:12" ht="12.75" customHeight="1">
      <c r="A26" s="27">
        <v>17</v>
      </c>
      <c r="B26" s="34" t="s">
        <v>34</v>
      </c>
      <c r="C26" s="38">
        <v>142</v>
      </c>
      <c r="D26" s="36">
        <v>0.727533558766267</v>
      </c>
      <c r="E26" s="40">
        <v>65782</v>
      </c>
      <c r="F26" s="36">
        <v>0.30578522193042784</v>
      </c>
      <c r="G26" s="40">
        <v>61</v>
      </c>
      <c r="H26" s="40">
        <v>12</v>
      </c>
      <c r="I26" s="40">
        <v>65144</v>
      </c>
      <c r="J26" s="40">
        <v>69</v>
      </c>
      <c r="K26" s="40">
        <v>0</v>
      </c>
      <c r="L26" s="40">
        <v>638</v>
      </c>
    </row>
    <row r="27" spans="1:12" ht="12.75" customHeight="1">
      <c r="A27" s="28">
        <v>18</v>
      </c>
      <c r="B27" s="35" t="s">
        <v>66</v>
      </c>
      <c r="C27" s="39">
        <v>123</v>
      </c>
      <c r="D27" s="37">
        <v>0.6301875192130342</v>
      </c>
      <c r="E27" s="41">
        <v>14997</v>
      </c>
      <c r="F27" s="37">
        <v>0.06971300619152088</v>
      </c>
      <c r="G27" s="41">
        <v>8</v>
      </c>
      <c r="H27" s="41">
        <v>0</v>
      </c>
      <c r="I27" s="41">
        <v>153</v>
      </c>
      <c r="J27" s="41">
        <v>115</v>
      </c>
      <c r="K27" s="41">
        <v>0</v>
      </c>
      <c r="L27" s="41">
        <v>14844</v>
      </c>
    </row>
    <row r="28" spans="1:12" ht="12.75" customHeight="1">
      <c r="A28" s="27">
        <v>19</v>
      </c>
      <c r="B28" s="34" t="s">
        <v>53</v>
      </c>
      <c r="C28" s="38">
        <v>106</v>
      </c>
      <c r="D28" s="36">
        <v>0.5430884311917205</v>
      </c>
      <c r="E28" s="40">
        <v>1623</v>
      </c>
      <c r="F28" s="36">
        <v>0.00754445616115479</v>
      </c>
      <c r="G28" s="40">
        <v>4</v>
      </c>
      <c r="H28" s="40">
        <v>0</v>
      </c>
      <c r="I28" s="40">
        <v>29</v>
      </c>
      <c r="J28" s="40">
        <v>102</v>
      </c>
      <c r="K28" s="40">
        <v>0</v>
      </c>
      <c r="L28" s="40">
        <v>1594</v>
      </c>
    </row>
    <row r="29" spans="1:12" ht="12.75" customHeight="1">
      <c r="A29" s="28">
        <v>20</v>
      </c>
      <c r="B29" s="35" t="s">
        <v>43</v>
      </c>
      <c r="C29" s="39">
        <v>102</v>
      </c>
      <c r="D29" s="37">
        <v>0.522594528127882</v>
      </c>
      <c r="E29" s="41">
        <v>48596</v>
      </c>
      <c r="F29" s="37">
        <v>0.22589672927139753</v>
      </c>
      <c r="G29" s="41">
        <v>24</v>
      </c>
      <c r="H29" s="41">
        <v>72</v>
      </c>
      <c r="I29" s="41">
        <v>48176</v>
      </c>
      <c r="J29" s="41">
        <v>6</v>
      </c>
      <c r="K29" s="41">
        <v>0</v>
      </c>
      <c r="L29" s="41">
        <v>420</v>
      </c>
    </row>
    <row r="30" spans="1:12" ht="12.75" customHeight="1">
      <c r="A30" s="27">
        <v>21</v>
      </c>
      <c r="B30" s="34" t="s">
        <v>25</v>
      </c>
      <c r="C30" s="38">
        <v>98</v>
      </c>
      <c r="D30" s="36">
        <v>0.5021006250640434</v>
      </c>
      <c r="E30" s="40">
        <v>243438</v>
      </c>
      <c r="F30" s="36">
        <v>1.131612642611953</v>
      </c>
      <c r="G30" s="40">
        <v>79</v>
      </c>
      <c r="H30" s="40">
        <v>0</v>
      </c>
      <c r="I30" s="40">
        <v>242993</v>
      </c>
      <c r="J30" s="40">
        <v>19</v>
      </c>
      <c r="K30" s="40">
        <v>0</v>
      </c>
      <c r="L30" s="40">
        <v>445</v>
      </c>
    </row>
    <row r="31" spans="1:12" ht="12.75" customHeight="1">
      <c r="A31" s="28">
        <v>22</v>
      </c>
      <c r="B31" s="35" t="s">
        <v>52</v>
      </c>
      <c r="C31" s="39">
        <v>96</v>
      </c>
      <c r="D31" s="37">
        <v>0.49185367353212417</v>
      </c>
      <c r="E31" s="41">
        <v>3991</v>
      </c>
      <c r="F31" s="37">
        <v>0.018552017584207495</v>
      </c>
      <c r="G31" s="41">
        <v>9</v>
      </c>
      <c r="H31" s="41">
        <v>13</v>
      </c>
      <c r="I31" s="41">
        <v>423</v>
      </c>
      <c r="J31" s="41">
        <v>9</v>
      </c>
      <c r="K31" s="41">
        <v>65</v>
      </c>
      <c r="L31" s="41">
        <v>3568</v>
      </c>
    </row>
    <row r="32" spans="1:12" ht="12.75" customHeight="1">
      <c r="A32" s="27">
        <v>23</v>
      </c>
      <c r="B32" s="34" t="s">
        <v>47</v>
      </c>
      <c r="C32" s="38">
        <v>88</v>
      </c>
      <c r="D32" s="36">
        <v>0.4508658674044472</v>
      </c>
      <c r="E32" s="40">
        <v>267</v>
      </c>
      <c r="F32" s="36">
        <v>0.001241139738156703</v>
      </c>
      <c r="G32" s="40">
        <v>0</v>
      </c>
      <c r="H32" s="40">
        <v>0</v>
      </c>
      <c r="I32" s="40">
        <v>0</v>
      </c>
      <c r="J32" s="40">
        <v>88</v>
      </c>
      <c r="K32" s="40">
        <v>0</v>
      </c>
      <c r="L32" s="40">
        <v>267</v>
      </c>
    </row>
    <row r="33" spans="1:12" ht="12.75" customHeight="1">
      <c r="A33" s="28">
        <v>24</v>
      </c>
      <c r="B33" s="35" t="s">
        <v>50</v>
      </c>
      <c r="C33" s="39">
        <v>81</v>
      </c>
      <c r="D33" s="37">
        <v>0.4150015370427298</v>
      </c>
      <c r="E33" s="41">
        <v>13596</v>
      </c>
      <c r="F33" s="37">
        <v>0.06320050891377728</v>
      </c>
      <c r="G33" s="41">
        <v>0</v>
      </c>
      <c r="H33" s="41">
        <v>0</v>
      </c>
      <c r="I33" s="41">
        <v>0</v>
      </c>
      <c r="J33" s="41">
        <v>74</v>
      </c>
      <c r="K33" s="41">
        <v>7</v>
      </c>
      <c r="L33" s="41">
        <v>13596</v>
      </c>
    </row>
    <row r="34" spans="1:12" ht="12.75" customHeight="1">
      <c r="A34" s="27">
        <v>25</v>
      </c>
      <c r="B34" s="34" t="s">
        <v>63</v>
      </c>
      <c r="C34" s="38">
        <v>74</v>
      </c>
      <c r="D34" s="36">
        <v>0.3791372066810124</v>
      </c>
      <c r="E34" s="40">
        <v>988</v>
      </c>
      <c r="F34" s="36">
        <v>0.00459268187752368</v>
      </c>
      <c r="G34" s="40">
        <v>8</v>
      </c>
      <c r="H34" s="40">
        <v>0</v>
      </c>
      <c r="I34" s="40">
        <v>34</v>
      </c>
      <c r="J34" s="40">
        <v>61</v>
      </c>
      <c r="K34" s="40">
        <v>5</v>
      </c>
      <c r="L34" s="40">
        <v>954</v>
      </c>
    </row>
    <row r="35" spans="1:12" ht="12.75" customHeight="1">
      <c r="A35" s="28">
        <v>26</v>
      </c>
      <c r="B35" s="35" t="s">
        <v>51</v>
      </c>
      <c r="C35" s="39">
        <v>73</v>
      </c>
      <c r="D35" s="37">
        <v>0.3740137309150528</v>
      </c>
      <c r="E35" s="41">
        <v>3063</v>
      </c>
      <c r="F35" s="37">
        <v>0.014238243513011166</v>
      </c>
      <c r="G35" s="41">
        <v>13</v>
      </c>
      <c r="H35" s="41">
        <v>21</v>
      </c>
      <c r="I35" s="41">
        <v>481</v>
      </c>
      <c r="J35" s="41">
        <v>22</v>
      </c>
      <c r="K35" s="41">
        <v>17</v>
      </c>
      <c r="L35" s="41">
        <v>2582</v>
      </c>
    </row>
    <row r="36" spans="1:12" ht="12.75" customHeight="1">
      <c r="A36" s="27">
        <v>27</v>
      </c>
      <c r="B36" s="34" t="s">
        <v>56</v>
      </c>
      <c r="C36" s="38">
        <v>66</v>
      </c>
      <c r="D36" s="36">
        <v>0.33814940055333537</v>
      </c>
      <c r="E36" s="40">
        <v>2280</v>
      </c>
      <c r="F36" s="36">
        <v>0.010598496640439261</v>
      </c>
      <c r="G36" s="40">
        <v>11</v>
      </c>
      <c r="H36" s="40">
        <v>2</v>
      </c>
      <c r="I36" s="40">
        <v>55</v>
      </c>
      <c r="J36" s="40">
        <v>53</v>
      </c>
      <c r="K36" s="40">
        <v>0</v>
      </c>
      <c r="L36" s="40">
        <v>2225</v>
      </c>
    </row>
    <row r="37" spans="1:12" ht="12.75" customHeight="1">
      <c r="A37" s="28">
        <v>28</v>
      </c>
      <c r="B37" s="35" t="s">
        <v>65</v>
      </c>
      <c r="C37" s="39">
        <v>64</v>
      </c>
      <c r="D37" s="37">
        <v>0.32790244902141613</v>
      </c>
      <c r="E37" s="41">
        <v>692</v>
      </c>
      <c r="F37" s="37">
        <v>0.0032167366996420916</v>
      </c>
      <c r="G37" s="41">
        <v>0</v>
      </c>
      <c r="H37" s="41">
        <v>64</v>
      </c>
      <c r="I37" s="41">
        <v>692</v>
      </c>
      <c r="J37" s="41">
        <v>0</v>
      </c>
      <c r="K37" s="41">
        <v>0</v>
      </c>
      <c r="L37" s="41">
        <v>0</v>
      </c>
    </row>
    <row r="38" spans="1:12" ht="12.75" customHeight="1">
      <c r="A38" s="27">
        <v>29</v>
      </c>
      <c r="B38" s="34" t="s">
        <v>30</v>
      </c>
      <c r="C38" s="38">
        <v>43</v>
      </c>
      <c r="D38" s="36">
        <v>0.22030945793626394</v>
      </c>
      <c r="E38" s="40">
        <v>136322</v>
      </c>
      <c r="F38" s="36">
        <v>0.6336878329026144</v>
      </c>
      <c r="G38" s="40">
        <v>39</v>
      </c>
      <c r="H38" s="40">
        <v>0</v>
      </c>
      <c r="I38" s="40">
        <v>123743</v>
      </c>
      <c r="J38" s="40">
        <v>4</v>
      </c>
      <c r="K38" s="40">
        <v>0</v>
      </c>
      <c r="L38" s="40">
        <v>12579</v>
      </c>
    </row>
    <row r="39" spans="1:12" ht="12.75" customHeight="1">
      <c r="A39" s="28">
        <v>30</v>
      </c>
      <c r="B39" s="35" t="s">
        <v>60</v>
      </c>
      <c r="C39" s="39">
        <v>39</v>
      </c>
      <c r="D39" s="37">
        <v>0.19981555487242544</v>
      </c>
      <c r="E39" s="41">
        <v>186</v>
      </c>
      <c r="F39" s="37">
        <v>0.0008646141996147818</v>
      </c>
      <c r="G39" s="41">
        <v>0</v>
      </c>
      <c r="H39" s="41">
        <v>0</v>
      </c>
      <c r="I39" s="41">
        <v>0</v>
      </c>
      <c r="J39" s="41">
        <v>39</v>
      </c>
      <c r="K39" s="41">
        <v>0</v>
      </c>
      <c r="L39" s="41">
        <v>186</v>
      </c>
    </row>
    <row r="40" spans="1:12" ht="12.75" customHeight="1">
      <c r="A40" s="27">
        <v>31</v>
      </c>
      <c r="B40" s="34" t="s">
        <v>26</v>
      </c>
      <c r="C40" s="38">
        <v>39</v>
      </c>
      <c r="D40" s="36">
        <v>0.19981555487242544</v>
      </c>
      <c r="E40" s="40">
        <v>216</v>
      </c>
      <c r="F40" s="36">
        <v>0.0010040681027784562</v>
      </c>
      <c r="G40" s="40">
        <v>0</v>
      </c>
      <c r="H40" s="40">
        <v>2</v>
      </c>
      <c r="I40" s="40">
        <v>8</v>
      </c>
      <c r="J40" s="40">
        <v>11</v>
      </c>
      <c r="K40" s="40">
        <v>26</v>
      </c>
      <c r="L40" s="40">
        <v>208</v>
      </c>
    </row>
    <row r="41" spans="1:12" ht="12.75" customHeight="1">
      <c r="A41" s="28">
        <v>32</v>
      </c>
      <c r="B41" s="35" t="s">
        <v>67</v>
      </c>
      <c r="C41" s="39">
        <v>37</v>
      </c>
      <c r="D41" s="37">
        <v>0.1895686033405062</v>
      </c>
      <c r="E41" s="41">
        <v>366</v>
      </c>
      <c r="F41" s="37">
        <v>0.001701337618596829</v>
      </c>
      <c r="G41" s="41">
        <v>0</v>
      </c>
      <c r="H41" s="41">
        <v>0</v>
      </c>
      <c r="I41" s="41">
        <v>0</v>
      </c>
      <c r="J41" s="41">
        <v>37</v>
      </c>
      <c r="K41" s="41">
        <v>0</v>
      </c>
      <c r="L41" s="41">
        <v>366</v>
      </c>
    </row>
    <row r="42" spans="1:12" ht="12.75" customHeight="1">
      <c r="A42" s="27">
        <v>33</v>
      </c>
      <c r="B42" s="34" t="s">
        <v>20</v>
      </c>
      <c r="C42" s="38">
        <v>34</v>
      </c>
      <c r="D42" s="36">
        <v>0.17419817604262733</v>
      </c>
      <c r="E42" s="40">
        <v>46903</v>
      </c>
      <c r="F42" s="36">
        <v>0.21802688066952747</v>
      </c>
      <c r="G42" s="40">
        <v>34</v>
      </c>
      <c r="H42" s="40">
        <v>0</v>
      </c>
      <c r="I42" s="40">
        <v>46903</v>
      </c>
      <c r="J42" s="40">
        <v>0</v>
      </c>
      <c r="K42" s="40">
        <v>0</v>
      </c>
      <c r="L42" s="40">
        <v>0</v>
      </c>
    </row>
    <row r="43" spans="1:12" ht="12.75" customHeight="1">
      <c r="A43" s="28">
        <v>34</v>
      </c>
      <c r="B43" s="35" t="s">
        <v>33</v>
      </c>
      <c r="C43" s="39">
        <v>30</v>
      </c>
      <c r="D43" s="37">
        <v>0.1537042729787888</v>
      </c>
      <c r="E43" s="41">
        <v>250</v>
      </c>
      <c r="F43" s="37">
        <v>0.0011621158596972876</v>
      </c>
      <c r="G43" s="41">
        <v>3</v>
      </c>
      <c r="H43" s="41">
        <v>5</v>
      </c>
      <c r="I43" s="41">
        <v>73</v>
      </c>
      <c r="J43" s="41">
        <v>3</v>
      </c>
      <c r="K43" s="41">
        <v>19</v>
      </c>
      <c r="L43" s="41">
        <v>177</v>
      </c>
    </row>
    <row r="44" spans="1:12" ht="12.75" customHeight="1">
      <c r="A44" s="27">
        <v>35</v>
      </c>
      <c r="B44" s="34" t="s">
        <v>36</v>
      </c>
      <c r="C44" s="38">
        <v>26</v>
      </c>
      <c r="D44" s="36">
        <v>0.1332103699149503</v>
      </c>
      <c r="E44" s="40">
        <v>13948</v>
      </c>
      <c r="F44" s="36">
        <v>0.06483676804423107</v>
      </c>
      <c r="G44" s="40">
        <v>22</v>
      </c>
      <c r="H44" s="40">
        <v>0</v>
      </c>
      <c r="I44" s="40">
        <v>12825</v>
      </c>
      <c r="J44" s="40">
        <v>4</v>
      </c>
      <c r="K44" s="40">
        <v>0</v>
      </c>
      <c r="L44" s="40">
        <v>1123</v>
      </c>
    </row>
    <row r="45" spans="1:12" ht="12.75" customHeight="1">
      <c r="A45" s="28">
        <v>36</v>
      </c>
      <c r="B45" s="35" t="s">
        <v>62</v>
      </c>
      <c r="C45" s="39">
        <v>23</v>
      </c>
      <c r="D45" s="37">
        <v>0.11783994261707142</v>
      </c>
      <c r="E45" s="41">
        <v>3502</v>
      </c>
      <c r="F45" s="37">
        <v>0.0162789189626396</v>
      </c>
      <c r="G45" s="41">
        <v>0</v>
      </c>
      <c r="H45" s="41">
        <v>0</v>
      </c>
      <c r="I45" s="41">
        <v>0</v>
      </c>
      <c r="J45" s="41">
        <v>23</v>
      </c>
      <c r="K45" s="41">
        <v>0</v>
      </c>
      <c r="L45" s="41">
        <v>3502</v>
      </c>
    </row>
    <row r="46" spans="1:12" ht="12.75" customHeight="1">
      <c r="A46" s="27">
        <v>37</v>
      </c>
      <c r="B46" s="34" t="s">
        <v>35</v>
      </c>
      <c r="C46" s="38">
        <v>21</v>
      </c>
      <c r="D46" s="36">
        <v>0.10759299108515216</v>
      </c>
      <c r="E46" s="40">
        <v>89433</v>
      </c>
      <c r="F46" s="36">
        <v>0.41572603072123004</v>
      </c>
      <c r="G46" s="40">
        <v>21</v>
      </c>
      <c r="H46" s="40">
        <v>0</v>
      </c>
      <c r="I46" s="40">
        <v>89433</v>
      </c>
      <c r="J46" s="40">
        <v>0</v>
      </c>
      <c r="K46" s="40">
        <v>0</v>
      </c>
      <c r="L46" s="40">
        <v>0</v>
      </c>
    </row>
    <row r="47" spans="1:12" ht="12.75" customHeight="1">
      <c r="A47" s="28">
        <v>38</v>
      </c>
      <c r="B47" s="35" t="s">
        <v>54</v>
      </c>
      <c r="C47" s="39">
        <v>20</v>
      </c>
      <c r="D47" s="37">
        <v>0.10246951531919254</v>
      </c>
      <c r="E47" s="41">
        <v>75371</v>
      </c>
      <c r="F47" s="37">
        <v>0.35035933784497697</v>
      </c>
      <c r="G47" s="41">
        <v>15</v>
      </c>
      <c r="H47" s="41">
        <v>1</v>
      </c>
      <c r="I47" s="41">
        <v>75269</v>
      </c>
      <c r="J47" s="41">
        <v>4</v>
      </c>
      <c r="K47" s="41">
        <v>0</v>
      </c>
      <c r="L47" s="41">
        <v>102</v>
      </c>
    </row>
    <row r="48" spans="1:12" ht="12.75" customHeight="1">
      <c r="A48" s="27">
        <v>39</v>
      </c>
      <c r="B48" s="34" t="s">
        <v>55</v>
      </c>
      <c r="C48" s="38">
        <v>17</v>
      </c>
      <c r="D48" s="36">
        <v>0.08709908802131366</v>
      </c>
      <c r="E48" s="40">
        <v>18767</v>
      </c>
      <c r="F48" s="36">
        <v>0.08723771335575597</v>
      </c>
      <c r="G48" s="40">
        <v>17</v>
      </c>
      <c r="H48" s="40">
        <v>0</v>
      </c>
      <c r="I48" s="40">
        <v>18767</v>
      </c>
      <c r="J48" s="40">
        <v>0</v>
      </c>
      <c r="K48" s="40">
        <v>0</v>
      </c>
      <c r="L48" s="40">
        <v>0</v>
      </c>
    </row>
    <row r="49" spans="1:12" ht="12.75" customHeight="1">
      <c r="A49" s="28">
        <v>40</v>
      </c>
      <c r="B49" s="35" t="s">
        <v>57</v>
      </c>
      <c r="C49" s="39">
        <v>16</v>
      </c>
      <c r="D49" s="37">
        <v>0.08197561225535403</v>
      </c>
      <c r="E49" s="41">
        <v>856</v>
      </c>
      <c r="F49" s="37">
        <v>0.003979084703603512</v>
      </c>
      <c r="G49" s="41">
        <v>16</v>
      </c>
      <c r="H49" s="41">
        <v>0</v>
      </c>
      <c r="I49" s="41">
        <v>856</v>
      </c>
      <c r="J49" s="41">
        <v>0</v>
      </c>
      <c r="K49" s="41">
        <v>0</v>
      </c>
      <c r="L49" s="41">
        <v>0</v>
      </c>
    </row>
    <row r="50" spans="1:12" ht="12.75" customHeight="1">
      <c r="A50" s="27">
        <v>41</v>
      </c>
      <c r="B50" s="34" t="s">
        <v>37</v>
      </c>
      <c r="C50" s="38">
        <v>11</v>
      </c>
      <c r="D50" s="36">
        <v>0.0563582334255559</v>
      </c>
      <c r="E50" s="40">
        <v>931</v>
      </c>
      <c r="F50" s="36">
        <v>0.0043277194615126986</v>
      </c>
      <c r="G50" s="40">
        <v>11</v>
      </c>
      <c r="H50" s="40">
        <v>0</v>
      </c>
      <c r="I50" s="40">
        <v>931</v>
      </c>
      <c r="J50" s="40">
        <v>0</v>
      </c>
      <c r="K50" s="40">
        <v>0</v>
      </c>
      <c r="L50" s="40">
        <v>0</v>
      </c>
    </row>
    <row r="51" spans="1:12" ht="12.75" customHeight="1">
      <c r="A51" s="28">
        <v>42</v>
      </c>
      <c r="B51" s="35" t="s">
        <v>68</v>
      </c>
      <c r="C51" s="39">
        <v>11</v>
      </c>
      <c r="D51" s="37">
        <v>0.0563582334255559</v>
      </c>
      <c r="E51" s="41">
        <v>147668</v>
      </c>
      <c r="F51" s="37">
        <v>0.6864292990791162</v>
      </c>
      <c r="G51" s="41">
        <v>10</v>
      </c>
      <c r="H51" s="41">
        <v>0</v>
      </c>
      <c r="I51" s="41">
        <v>147518</v>
      </c>
      <c r="J51" s="41">
        <v>1</v>
      </c>
      <c r="K51" s="41">
        <v>0</v>
      </c>
      <c r="L51" s="41">
        <v>150</v>
      </c>
    </row>
    <row r="52" spans="1:12" ht="12.75" customHeight="1">
      <c r="A52" s="27">
        <v>43</v>
      </c>
      <c r="B52" s="34" t="s">
        <v>29</v>
      </c>
      <c r="C52" s="38">
        <v>6</v>
      </c>
      <c r="D52" s="36">
        <v>0.03074085459575776</v>
      </c>
      <c r="E52" s="40">
        <v>21065</v>
      </c>
      <c r="F52" s="36">
        <v>0.09791988233809343</v>
      </c>
      <c r="G52" s="40">
        <v>6</v>
      </c>
      <c r="H52" s="40">
        <v>0</v>
      </c>
      <c r="I52" s="40">
        <v>21065</v>
      </c>
      <c r="J52" s="40">
        <v>0</v>
      </c>
      <c r="K52" s="40">
        <v>0</v>
      </c>
      <c r="L52" s="40">
        <v>0</v>
      </c>
    </row>
    <row r="53" spans="1:12" ht="12.75" customHeight="1">
      <c r="A53" s="28">
        <v>44</v>
      </c>
      <c r="B53" s="35" t="s">
        <v>44</v>
      </c>
      <c r="C53" s="39">
        <v>6</v>
      </c>
      <c r="D53" s="37">
        <v>0.03074085459575776</v>
      </c>
      <c r="E53" s="41">
        <v>6120</v>
      </c>
      <c r="F53" s="37">
        <v>0.028448596245389594</v>
      </c>
      <c r="G53" s="41">
        <v>3</v>
      </c>
      <c r="H53" s="41">
        <v>3</v>
      </c>
      <c r="I53" s="41">
        <v>6120</v>
      </c>
      <c r="J53" s="41">
        <v>0</v>
      </c>
      <c r="K53" s="41">
        <v>0</v>
      </c>
      <c r="L53" s="41">
        <v>0</v>
      </c>
    </row>
    <row r="54" spans="1:12" ht="12.75" customHeight="1">
      <c r="A54" s="27">
        <v>45</v>
      </c>
      <c r="B54" s="34" t="s">
        <v>64</v>
      </c>
      <c r="C54" s="38">
        <v>5</v>
      </c>
      <c r="D54" s="36">
        <v>0.025617378829798136</v>
      </c>
      <c r="E54" s="40">
        <v>5</v>
      </c>
      <c r="F54" s="36">
        <v>2.3242317193945746E-05</v>
      </c>
      <c r="G54" s="40">
        <v>5</v>
      </c>
      <c r="H54" s="40">
        <v>0</v>
      </c>
      <c r="I54" s="40">
        <v>5</v>
      </c>
      <c r="J54" s="40">
        <v>0</v>
      </c>
      <c r="K54" s="40">
        <v>0</v>
      </c>
      <c r="L54" s="40">
        <v>0</v>
      </c>
    </row>
    <row r="55" spans="1:12" ht="12.75" customHeight="1">
      <c r="A55" s="28">
        <v>46</v>
      </c>
      <c r="B55" s="35" t="s">
        <v>31</v>
      </c>
      <c r="C55" s="39">
        <v>5</v>
      </c>
      <c r="D55" s="37">
        <v>0.025617378829798136</v>
      </c>
      <c r="E55" s="41">
        <v>8</v>
      </c>
      <c r="F55" s="37">
        <v>3.7187707510313196E-05</v>
      </c>
      <c r="G55" s="41">
        <v>5</v>
      </c>
      <c r="H55" s="41">
        <v>0</v>
      </c>
      <c r="I55" s="41">
        <v>8</v>
      </c>
      <c r="J55" s="41">
        <v>0</v>
      </c>
      <c r="K55" s="41">
        <v>0</v>
      </c>
      <c r="L55" s="41">
        <v>0</v>
      </c>
    </row>
    <row r="56" spans="1:12" ht="12.75" customHeight="1">
      <c r="A56" s="27">
        <v>47</v>
      </c>
      <c r="B56" s="34" t="s">
        <v>61</v>
      </c>
      <c r="C56" s="38">
        <v>5</v>
      </c>
      <c r="D56" s="36">
        <v>0.025617378829798136</v>
      </c>
      <c r="E56" s="40">
        <v>6277</v>
      </c>
      <c r="F56" s="36">
        <v>0.029178405005279493</v>
      </c>
      <c r="G56" s="40">
        <v>5</v>
      </c>
      <c r="H56" s="40">
        <v>0</v>
      </c>
      <c r="I56" s="40">
        <v>6277</v>
      </c>
      <c r="J56" s="40">
        <v>0</v>
      </c>
      <c r="K56" s="40">
        <v>0</v>
      </c>
      <c r="L56" s="40">
        <v>0</v>
      </c>
    </row>
    <row r="57" spans="1:12" ht="12.75" customHeight="1">
      <c r="A57" s="28">
        <v>48</v>
      </c>
      <c r="B57" s="35" t="s">
        <v>58</v>
      </c>
      <c r="C57" s="39">
        <v>1</v>
      </c>
      <c r="D57" s="37">
        <v>0.005123475765959627</v>
      </c>
      <c r="E57" s="41">
        <v>489</v>
      </c>
      <c r="F57" s="37">
        <v>0.002273098621567894</v>
      </c>
      <c r="G57" s="41">
        <v>1</v>
      </c>
      <c r="H57" s="41">
        <v>0</v>
      </c>
      <c r="I57" s="41">
        <v>489</v>
      </c>
      <c r="J57" s="41">
        <v>0</v>
      </c>
      <c r="K57" s="41">
        <v>0</v>
      </c>
      <c r="L57" s="41">
        <v>0</v>
      </c>
    </row>
    <row r="58" spans="1:12" ht="12.75" customHeight="1">
      <c r="A58" s="26"/>
      <c r="B58" s="32" t="s">
        <v>13</v>
      </c>
      <c r="C58" s="33">
        <v>19518</v>
      </c>
      <c r="D58" s="33">
        <v>99.99999999999999</v>
      </c>
      <c r="E58" s="33">
        <v>21512485</v>
      </c>
      <c r="F58" s="33">
        <v>100.00000000000003</v>
      </c>
      <c r="G58" s="33">
        <v>8097</v>
      </c>
      <c r="H58" s="33">
        <v>276</v>
      </c>
      <c r="I58" s="33">
        <v>16909543</v>
      </c>
      <c r="J58" s="33">
        <v>10960</v>
      </c>
      <c r="K58" s="33">
        <v>185</v>
      </c>
      <c r="L58" s="33">
        <v>4602942</v>
      </c>
    </row>
    <row r="59" spans="1:12" ht="12.75" customHeight="1">
      <c r="A59" s="16"/>
      <c r="B59" s="47"/>
      <c r="C59" s="44"/>
      <c r="D59" s="44"/>
      <c r="E59" s="44"/>
      <c r="F59" s="44"/>
      <c r="G59" s="44"/>
      <c r="H59" s="44"/>
      <c r="I59" s="44"/>
      <c r="J59" s="44"/>
      <c r="K59" s="44"/>
      <c r="L59" s="44"/>
    </row>
    <row r="60" spans="1:12" ht="12.75" customHeight="1">
      <c r="A60" s="42"/>
      <c r="B60" s="43"/>
      <c r="C60" s="46"/>
      <c r="D60" s="46"/>
      <c r="E60" s="46"/>
      <c r="F60" s="46"/>
      <c r="G60" s="46"/>
      <c r="H60" s="46"/>
      <c r="I60" s="46"/>
      <c r="J60" s="46"/>
      <c r="K60" s="46"/>
      <c r="L60" s="46"/>
    </row>
    <row r="61" spans="1:12" ht="12.75" customHeight="1">
      <c r="A61" s="14"/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3:12" ht="12.75" customHeight="1">
      <c r="C62" s="20"/>
      <c r="D62" s="21"/>
      <c r="E62" s="21"/>
      <c r="F62" s="21"/>
      <c r="G62" s="21"/>
      <c r="H62" s="21"/>
      <c r="I62" s="21"/>
      <c r="J62" s="21"/>
      <c r="K62" s="21"/>
      <c r="L62" s="22"/>
    </row>
    <row r="63" spans="1:2" ht="12.75">
      <c r="A63" s="11"/>
      <c r="B63" s="11"/>
    </row>
  </sheetData>
  <sheetProtection/>
  <mergeCells count="11">
    <mergeCell ref="B8:B9"/>
    <mergeCell ref="C8:C9"/>
    <mergeCell ref="D8:D9"/>
    <mergeCell ref="E8:E9"/>
    <mergeCell ref="F8:F9"/>
    <mergeCell ref="G8:I8"/>
    <mergeCell ref="A1:L1"/>
    <mergeCell ref="J8:L8"/>
    <mergeCell ref="A6:D6"/>
    <mergeCell ref="A7:B7"/>
    <mergeCell ref="A8:A9"/>
  </mergeCells>
  <conditionalFormatting sqref="A10:A57">
    <cfRule type="cellIs" priority="17" dxfId="0" operator="equal" stopIfTrue="1">
      <formula>0</formula>
    </cfRule>
  </conditionalFormatting>
  <conditionalFormatting sqref="A13:A46">
    <cfRule type="cellIs" priority="16" dxfId="0" operator="equal" stopIfTrue="1">
      <formula>0</formula>
    </cfRule>
  </conditionalFormatting>
  <conditionalFormatting sqref="A47">
    <cfRule type="cellIs" priority="15" dxfId="0" operator="equal" stopIfTrue="1">
      <formula>0</formula>
    </cfRule>
  </conditionalFormatting>
  <conditionalFormatting sqref="A48">
    <cfRule type="cellIs" priority="14" dxfId="0" operator="equal" stopIfTrue="1">
      <formula>0</formula>
    </cfRule>
  </conditionalFormatting>
  <conditionalFormatting sqref="A49">
    <cfRule type="cellIs" priority="13" dxfId="0" operator="equal" stopIfTrue="1">
      <formula>0</formula>
    </cfRule>
  </conditionalFormatting>
  <conditionalFormatting sqref="A50:A51">
    <cfRule type="cellIs" priority="12" dxfId="0" operator="equal" stopIfTrue="1">
      <formula>0</formula>
    </cfRule>
  </conditionalFormatting>
  <conditionalFormatting sqref="A52">
    <cfRule type="cellIs" priority="11" dxfId="0" operator="equal" stopIfTrue="1">
      <formula>0</formula>
    </cfRule>
  </conditionalFormatting>
  <conditionalFormatting sqref="A53">
    <cfRule type="cellIs" priority="10" dxfId="0" operator="equal" stopIfTrue="1">
      <formula>0</formula>
    </cfRule>
  </conditionalFormatting>
  <conditionalFormatting sqref="A54 A56">
    <cfRule type="cellIs" priority="9" dxfId="0" operator="equal" stopIfTrue="1">
      <formula>0</formula>
    </cfRule>
  </conditionalFormatting>
  <conditionalFormatting sqref="A55">
    <cfRule type="cellIs" priority="7" dxfId="0" operator="equal" stopIfTrue="1">
      <formula>0</formula>
    </cfRule>
  </conditionalFormatting>
  <conditionalFormatting sqref="A57">
    <cfRule type="cellIs" priority="6" dxfId="0" operator="equal" stopIfTrue="1">
      <formula>0</formula>
    </cfRule>
  </conditionalFormatting>
  <conditionalFormatting sqref="A12">
    <cfRule type="cellIs" priority="5" dxfId="0" operator="equal" stopIfTrue="1">
      <formula>0</formula>
    </cfRule>
  </conditionalFormatting>
  <printOptions horizontalCentered="1"/>
  <pageMargins left="0" right="0" top="0" bottom="0" header="0" footer="0"/>
  <pageSetup fitToHeight="1" fitToWidth="1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michael.dalia</dc:creator>
  <cp:keywords/>
  <dc:description/>
  <cp:lastModifiedBy>Rodrigo Marras Xavier</cp:lastModifiedBy>
  <cp:lastPrinted>2015-04-24T18:16:07Z</cp:lastPrinted>
  <dcterms:created xsi:type="dcterms:W3CDTF">2011-04-06T19:44:41Z</dcterms:created>
  <dcterms:modified xsi:type="dcterms:W3CDTF">2020-03-23T18:46:42Z</dcterms:modified>
  <cp:category/>
  <cp:version/>
  <cp:contentType/>
  <cp:contentStatus/>
</cp:coreProperties>
</file>