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Distribuição\Varejo\Publicacao\2021\"/>
    </mc:Choice>
  </mc:AlternateContent>
  <xr:revisionPtr revIDLastSave="0" documentId="13_ncr:1_{98A41C21-1AED-4BA0-98B7-BB9D9A416763}" xr6:coauthVersionLast="46" xr6:coauthVersionMax="46" xr10:uidLastSave="{00000000-0000-0000-0000-000000000000}"/>
  <bookViews>
    <workbookView xWindow="-120" yWindow="-120" windowWidth="20730" windowHeight="11160" xr2:uid="{7CE9E05A-EE4C-49AE-971E-E67973225C0B}"/>
  </bookViews>
  <sheets>
    <sheet name="QUADRO FINAL -Volume Financeiro" sheetId="1" r:id="rId1"/>
    <sheet name="QUADRO FINAL - N Contas" sheetId="2" r:id="rId2"/>
    <sheet name="Gráficos" sheetId="3" state="veryHidden" r:id="rId3"/>
    <sheet name="Expediente" sheetId="4" r:id="rId4"/>
  </sheets>
  <definedNames>
    <definedName name="_xlnm.Print_Area" localSheetId="3">Expediente!$C$1:$N$38</definedName>
    <definedName name="_xlnm.Print_Area" localSheetId="1">'QUADRO FINAL - N Contas'!$C$1:$N$237</definedName>
    <definedName name="_xlnm.Print_Area" localSheetId="0">'QUADRO FINAL -Volume Financeiro'!$C$1:$N$216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<sst xmlns="http://schemas.openxmlformats.org/spreadsheetml/2006/main" count="445" uniqueCount="132">
  <si>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</si>
  <si>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</si>
  <si>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</si>
  <si>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</si>
  <si>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</si>
  <si>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</si>
  <si>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</si>
  <si>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</si>
  <si>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</si>
  <si>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</si>
  <si>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</si>
  <si>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</si>
  <si>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</si>
  <si>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</si>
  <si>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</si>
  <si>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</si>
  <si>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</si>
  <si>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</si>
  <si>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</si>
  <si>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</si>
  <si>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</si>
  <si>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</si>
  <si>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</si>
  <si>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</si>
  <si>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</si>
  <si>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</si>
  <si>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</si>
  <si>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</si>
  <si>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</si>
  <si>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</si>
  <si>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</si>
  <si>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</si>
  <si>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</si>
  <si>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</si>
  <si>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</si>
  <si>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</si>
  <si>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</si>
  <si>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</si>
  <si>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</si>
  <si>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</si>
  <si>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</si>
  <si>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</si>
  <si>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</si>
  <si>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</si>
  <si>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</si>
  <si>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</si>
  <si>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</si>
  <si>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</si>
  <si>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</si>
  <si>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</si>
  <si>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</si>
  <si>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</si>
  <si>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</si>
  <si>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</si>
  <si>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</si>
  <si>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</si>
  <si>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</si>
  <si>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</si>
  <si>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</si>
  <si>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</si>
  <si>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</si>
  <si>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</si>
  <si>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</si>
  <si>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</si>
  <si>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</si>
  <si>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</si>
  <si>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</si>
  <si>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</si>
  <si>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</si>
  <si>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</si>
  <si>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</si>
  <si>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</si>
  <si>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</si>
  <si>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</si>
  <si>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</si>
  <si>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</si>
  <si>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</si>
  <si>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</si>
  <si>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</si>
  <si>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</si>
  <si>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</si>
  <si>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</si>
  <si>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</si>
  <si>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</si>
  <si>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</si>
  <si>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</si>
  <si>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</si>
  <si>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</si>
  <si>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</si>
  <si>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</si>
  <si>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</si>
  <si>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</si>
  <si>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</si>
  <si>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</si>
  <si>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</si>
  <si>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</si>
  <si>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</si>
  <si>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</si>
  <si>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</si>
  <si>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</si>
  <si>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</si>
  <si>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</si>
  <si>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</si>
  <si>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</si>
  <si>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</si>
  <si>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</si>
  <si>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</si>
  <si>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</si>
  <si>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</si>
  <si>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</si>
  <si>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</si>
  <si>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</si>
  <si>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</si>
  <si>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</si>
  <si>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</si>
  <si>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</si>
  <si>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</si>
  <si>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</si>
  <si>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</si>
  <si>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</si>
  <si>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</si>
  <si>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</si>
  <si>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</si>
  <si>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</si>
  <si>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</si>
  <si>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</si>
  <si>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</si>
  <si>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</si>
  <si>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Fev/21</t>
  </si>
  <si>
    <t>** Nesta publicação o Banco Santander reclassificou a região de alguns clientes, portanto o volume financeiro e número de contas da estatística podem apresentar uma diferente distribuição das regiões em relação ao mês anterior.</t>
  </si>
  <si>
    <r>
      <t xml:space="preserve">TOTAL </t>
    </r>
    <r>
      <rPr>
        <b/>
        <vertAlign val="superscript"/>
        <sz val="18"/>
        <color indexed="9"/>
        <rFont val="Arial"/>
        <family val="2"/>
      </rPr>
      <t>[1] [2]</t>
    </r>
    <r>
      <rPr>
        <b/>
        <sz val="18"/>
        <color indexed="9"/>
        <rFont val="Arial"/>
        <family val="2"/>
      </rPr>
      <t>**</t>
    </r>
  </si>
  <si>
    <r>
      <t xml:space="preserve">TOTAL </t>
    </r>
    <r>
      <rPr>
        <b/>
        <vertAlign val="superscript"/>
        <sz val="18"/>
        <color indexed="9"/>
        <rFont val="Arial"/>
        <family val="2"/>
      </rPr>
      <t>[1] [2] [5] [6]</t>
    </r>
    <r>
      <rPr>
        <b/>
        <sz val="18"/>
        <color indexed="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</si>
</sst>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72">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Border="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Border="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Border="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7" fillId="2" borderId="0" xfId="0" applyFont="1" applyFill="1" applyAlignment="1">
      <alignment horizontal="left" vertical="top"/>
    </xf>
    <xf numFmtId="0" fontId="39" fillId="2" borderId="0" xfId="0" applyFont="1" applyFill="1"/>
    <xf numFmtId="0" fontId="39" fillId="2" borderId="0" xfId="0" applyFont="1" applyFill="1" applyAlignment="1">
      <alignment vertical="top"/>
    </xf>
    <xf numFmtId="0" fontId="37"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Border="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166" fontId="19" fillId="2" borderId="0" xfId="1" applyNumberFormat="1" applyFont="1" applyFill="1" applyBorder="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40" fillId="2" borderId="0" xfId="0" applyFont="1" applyFill="1"/>
    <xf numFmtId="164" fontId="13" fillId="2" borderId="0" xfId="1" applyFont="1" applyFill="1" applyBorder="1"/>
    <xf numFmtId="166" fontId="13" fillId="2" borderId="0" xfId="1" applyNumberFormat="1" applyFont="1" applyFill="1" applyBorder="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Border="1" applyAlignment="1">
      <alignment horizontal="right"/>
    </xf>
    <xf numFmtId="167" fontId="19" fillId="2" borderId="0" xfId="1" applyNumberFormat="1" applyFont="1" applyFill="1" applyBorder="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0" fillId="2" borderId="0" xfId="1" applyNumberFormat="1" applyFont="1" applyFill="1" applyBorder="1"/>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Border="1" applyAlignment="1">
      <alignment horizontal="right" vertical="center"/>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164" fontId="3" fillId="6" borderId="0" xfId="1" applyFont="1" applyFill="1"/>
    <xf numFmtId="166" fontId="3" fillId="6" borderId="0" xfId="1" applyNumberFormat="1" applyFont="1" applyFill="1"/>
    <xf numFmtId="0" fontId="41" fillId="2" borderId="0" xfId="0" applyFont="1" applyFill="1"/>
    <xf numFmtId="0" fontId="3" fillId="0" borderId="0" xfId="0" applyFont="1"/>
    <xf numFmtId="0" fontId="7" fillId="0" borderId="0" xfId="0" applyFont="1"/>
    <xf numFmtId="165" fontId="8" fillId="0" borderId="0" xfId="0" applyNumberFormat="1" applyFont="1"/>
    <xf numFmtId="164" fontId="0" fillId="0" borderId="0" xfId="1" applyFont="1" applyFill="1" applyBorder="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5" fontId="12" fillId="0" borderId="0" xfId="0" applyNumberFormat="1" applyFont="1" applyAlignment="1">
      <alignment horizontal="center"/>
    </xf>
    <xf numFmtId="166" fontId="13" fillId="0" borderId="0" xfId="1" applyNumberFormat="1" applyFont="1" applyFill="1" applyBorder="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164" fontId="13" fillId="0" borderId="0" xfId="1" applyFont="1" applyFill="1" applyBorder="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6"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6" fontId="0" fillId="0" borderId="0" xfId="0" applyNumberFormat="1"/>
    <xf numFmtId="0" fontId="22" fillId="0" borderId="0" xfId="3" applyFont="1" applyAlignment="1">
      <alignment vertical="center"/>
    </xf>
    <xf numFmtId="166" fontId="24" fillId="0" borderId="0" xfId="1" applyNumberFormat="1" applyFont="1" applyFill="1" applyBorder="1" applyAlignment="1">
      <alignment horizontal="right" vertical="center"/>
    </xf>
    <xf numFmtId="166" fontId="13" fillId="0" borderId="0" xfId="1" applyNumberFormat="1" applyFont="1" applyFill="1" applyBorder="1"/>
    <xf numFmtId="166"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6" fontId="27" fillId="0" borderId="0" xfId="0" applyNumberFormat="1" applyFont="1" applyAlignment="1">
      <alignment horizontal="right"/>
    </xf>
    <xf numFmtId="166" fontId="0" fillId="0" borderId="0" xfId="1" applyNumberFormat="1" applyFont="1" applyFill="1" applyBorder="1"/>
    <xf numFmtId="0" fontId="28" fillId="0" borderId="0" xfId="0" applyFont="1" applyAlignment="1">
      <alignment vertical="center"/>
    </xf>
    <xf numFmtId="166" fontId="19" fillId="0" borderId="0" xfId="1" applyNumberFormat="1" applyFont="1" applyFill="1" applyBorder="1" applyAlignment="1">
      <alignment horizontal="right"/>
    </xf>
    <xf numFmtId="0" fontId="28" fillId="0" borderId="0" xfId="0" applyFont="1" applyAlignment="1">
      <alignment horizontal="left" vertical="center" indent="2"/>
    </xf>
    <xf numFmtId="0" fontId="13" fillId="0" borderId="0" xfId="0" applyFont="1"/>
    <xf numFmtId="0" fontId="40" fillId="0" borderId="0" xfId="0" applyFont="1"/>
    <xf numFmtId="170" fontId="27" fillId="0" borderId="0" xfId="0" applyNumberFormat="1" applyFont="1" applyAlignment="1">
      <alignment horizontal="right"/>
    </xf>
    <xf numFmtId="170" fontId="0" fillId="0" borderId="0" xfId="0" applyNumberFormat="1"/>
    <xf numFmtId="170" fontId="19" fillId="0" borderId="0" xfId="0" applyNumberFormat="1" applyFont="1" applyAlignment="1">
      <alignment horizontal="right"/>
    </xf>
    <xf numFmtId="0" fontId="28" fillId="0" borderId="0" xfId="0" applyFont="1" applyAlignment="1">
      <alignment horizontal="left" vertical="center"/>
    </xf>
    <xf numFmtId="170" fontId="19" fillId="0" borderId="0" xfId="1" applyNumberFormat="1" applyFont="1" applyFill="1" applyBorder="1" applyAlignment="1">
      <alignment horizontal="right"/>
    </xf>
    <xf numFmtId="0" fontId="19" fillId="0" borderId="0" xfId="0" applyFont="1" applyAlignment="1">
      <alignment vertical="center"/>
    </xf>
    <xf numFmtId="167" fontId="19" fillId="0" borderId="0" xfId="1" applyNumberFormat="1" applyFont="1" applyFill="1" applyBorder="1" applyAlignment="1">
      <alignment horizontal="right"/>
    </xf>
    <xf numFmtId="0" fontId="13" fillId="0" borderId="0" xfId="0" applyFont="1" applyAlignment="1">
      <alignment horizontal="center"/>
    </xf>
    <xf numFmtId="166" fontId="19" fillId="0" borderId="0" xfId="0" applyNumberFormat="1" applyFont="1" applyAlignment="1">
      <alignment horizontal="right"/>
    </xf>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37" fillId="2" borderId="0" xfId="0" applyFont="1" applyFill="1" applyAlignment="1">
      <alignment horizontal="left" vertical="top" wrapText="1"/>
    </xf>
    <xf numFmtId="0" fontId="37" fillId="2" borderId="0" xfId="0" applyFont="1" applyFill="1" applyAlignment="1">
      <alignment horizontal="center" vertical="top" wrapText="1"/>
    </xf>
  </cellXfs>
  <cellStyles count="4">
    <cellStyle name="Normal" xfId="0" builtinId="0"/>
    <cellStyle name="Normal 2" xfId="3" xr:uid="{5CAC8065-A247-477C-9B33-A508897FD779}"/>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7C2-4D56-9448-3C4015B3097E}"/>
              </c:ext>
            </c:extLst>
          </c:dPt>
          <c:dPt>
            <c:idx val="1"/>
            <c:bubble3D val="0"/>
            <c:spPr>
              <a:solidFill>
                <a:srgbClr val="03BFD7"/>
              </a:solidFill>
            </c:spPr>
            <c:extLst>
              <c:ext xmlns:c16="http://schemas.microsoft.com/office/drawing/2014/chart" uri="{C3380CC4-5D6E-409C-BE32-E72D297353CC}">
                <c16:uniqueId val="{00000003-97C2-4D56-9448-3C4015B3097E}"/>
              </c:ext>
            </c:extLst>
          </c:dPt>
          <c:dPt>
            <c:idx val="2"/>
            <c:bubble3D val="0"/>
            <c:spPr>
              <a:solidFill>
                <a:srgbClr val="FFDF4F"/>
              </a:solidFill>
            </c:spPr>
            <c:extLst>
              <c:ext xmlns:c16="http://schemas.microsoft.com/office/drawing/2014/chart" uri="{C3380CC4-5D6E-409C-BE32-E72D297353CC}">
                <c16:uniqueId val="{00000005-97C2-4D56-9448-3C4015B3097E}"/>
              </c:ext>
            </c:extLst>
          </c:dPt>
          <c:dPt>
            <c:idx val="3"/>
            <c:bubble3D val="0"/>
            <c:spPr>
              <a:solidFill>
                <a:srgbClr val="DE761C"/>
              </a:solidFill>
            </c:spPr>
            <c:extLst>
              <c:ext xmlns:c16="http://schemas.microsoft.com/office/drawing/2014/chart" uri="{C3380CC4-5D6E-409C-BE32-E72D297353CC}">
                <c16:uniqueId val="{00000007-97C2-4D56-9448-3C4015B3097E}"/>
              </c:ext>
            </c:extLst>
          </c:dPt>
          <c:dPt>
            <c:idx val="4"/>
            <c:bubble3D val="0"/>
            <c:spPr>
              <a:solidFill>
                <a:srgbClr val="005DAA"/>
              </a:solidFill>
            </c:spPr>
            <c:extLst>
              <c:ext xmlns:c16="http://schemas.microsoft.com/office/drawing/2014/chart" uri="{C3380CC4-5D6E-409C-BE32-E72D297353CC}">
                <c16:uniqueId val="{00000009-97C2-4D56-9448-3C4015B3097E}"/>
              </c:ext>
            </c:extLst>
          </c:dPt>
          <c:dPt>
            <c:idx val="5"/>
            <c:bubble3D val="0"/>
            <c:spPr>
              <a:solidFill>
                <a:srgbClr val="00A94F"/>
              </a:solidFill>
            </c:spPr>
            <c:extLst>
              <c:ext xmlns:c16="http://schemas.microsoft.com/office/drawing/2014/chart" uri="{C3380CC4-5D6E-409C-BE32-E72D297353CC}">
                <c16:uniqueId val="{0000000B-97C2-4D56-9448-3C4015B3097E}"/>
              </c:ext>
            </c:extLst>
          </c:dPt>
          <c:dPt>
            <c:idx val="6"/>
            <c:bubble3D val="0"/>
            <c:spPr>
              <a:solidFill>
                <a:srgbClr val="FAAE1F"/>
              </a:solidFill>
            </c:spPr>
            <c:extLst>
              <c:ext xmlns:c16="http://schemas.microsoft.com/office/drawing/2014/chart" uri="{C3380CC4-5D6E-409C-BE32-E72D297353CC}">
                <c16:uniqueId val="{0000000D-97C2-4D56-9448-3C4015B3097E}"/>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97C2-4D56-9448-3C4015B3097E}"/>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C2-4D56-9448-3C4015B3097E}"/>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C2-4D56-9448-3C4015B3097E}"/>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C2-4D56-9448-3C4015B3097E}"/>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1.1129001916494608E-3</c:v>
                </c:pt>
                <c:pt idx="1">
                  <c:v>0.92565497872941127</c:v>
                </c:pt>
                <c:pt idx="2">
                  <c:v>4.2455910449822428E-4</c:v>
                </c:pt>
                <c:pt idx="3">
                  <c:v>7.2807561974441007E-2</c:v>
                </c:pt>
              </c:numCache>
            </c:numRef>
          </c:val>
          <c:extLst>
            <c:ext xmlns:c16="http://schemas.microsoft.com/office/drawing/2014/chart" uri="{C3380CC4-5D6E-409C-BE32-E72D297353CC}">
              <c16:uniqueId val="{0000000E-97C2-4D56-9448-3C4015B3097E}"/>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0FB1-403B-B8B4-27F0322A1038}"/>
              </c:ext>
            </c:extLst>
          </c:dPt>
          <c:dPt>
            <c:idx val="1"/>
            <c:bubble3D val="0"/>
            <c:spPr>
              <a:solidFill>
                <a:srgbClr val="03BFD7"/>
              </a:solidFill>
            </c:spPr>
            <c:extLst>
              <c:ext xmlns:c16="http://schemas.microsoft.com/office/drawing/2014/chart" uri="{C3380CC4-5D6E-409C-BE32-E72D297353CC}">
                <c16:uniqueId val="{00000003-0FB1-403B-B8B4-27F0322A1038}"/>
              </c:ext>
            </c:extLst>
          </c:dPt>
          <c:dPt>
            <c:idx val="2"/>
            <c:bubble3D val="0"/>
            <c:spPr>
              <a:solidFill>
                <a:srgbClr val="FFDF4F"/>
              </a:solidFill>
            </c:spPr>
            <c:extLst>
              <c:ext xmlns:c16="http://schemas.microsoft.com/office/drawing/2014/chart" uri="{C3380CC4-5D6E-409C-BE32-E72D297353CC}">
                <c16:uniqueId val="{00000005-0FB1-403B-B8B4-27F0322A1038}"/>
              </c:ext>
            </c:extLst>
          </c:dPt>
          <c:dPt>
            <c:idx val="3"/>
            <c:bubble3D val="0"/>
            <c:spPr>
              <a:solidFill>
                <a:srgbClr val="DE761C"/>
              </a:solidFill>
            </c:spPr>
            <c:extLst>
              <c:ext xmlns:c16="http://schemas.microsoft.com/office/drawing/2014/chart" uri="{C3380CC4-5D6E-409C-BE32-E72D297353CC}">
                <c16:uniqueId val="{00000007-0FB1-403B-B8B4-27F0322A1038}"/>
              </c:ext>
            </c:extLst>
          </c:dPt>
          <c:dPt>
            <c:idx val="4"/>
            <c:bubble3D val="0"/>
            <c:spPr>
              <a:solidFill>
                <a:srgbClr val="B7BA9F"/>
              </a:solidFill>
            </c:spPr>
            <c:extLst>
              <c:ext xmlns:c16="http://schemas.microsoft.com/office/drawing/2014/chart" uri="{C3380CC4-5D6E-409C-BE32-E72D297353CC}">
                <c16:uniqueId val="{00000009-0FB1-403B-B8B4-27F0322A1038}"/>
              </c:ext>
            </c:extLst>
          </c:dPt>
          <c:dPt>
            <c:idx val="5"/>
            <c:bubble3D val="0"/>
            <c:spPr>
              <a:solidFill>
                <a:srgbClr val="000000"/>
              </a:solidFill>
            </c:spPr>
            <c:extLst>
              <c:ext xmlns:c16="http://schemas.microsoft.com/office/drawing/2014/chart" uri="{C3380CC4-5D6E-409C-BE32-E72D297353CC}">
                <c16:uniqueId val="{0000000B-0FB1-403B-B8B4-27F0322A1038}"/>
              </c:ext>
            </c:extLst>
          </c:dPt>
          <c:dPt>
            <c:idx val="6"/>
            <c:bubble3D val="0"/>
            <c:spPr>
              <a:solidFill>
                <a:srgbClr val="FAAE1F"/>
              </a:solidFill>
            </c:spPr>
            <c:extLst>
              <c:ext xmlns:c16="http://schemas.microsoft.com/office/drawing/2014/chart" uri="{C3380CC4-5D6E-409C-BE32-E72D297353CC}">
                <c16:uniqueId val="{0000000D-0FB1-403B-B8B4-27F0322A1038}"/>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B1-403B-B8B4-27F0322A1038}"/>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B1-403B-B8B4-27F0322A1038}"/>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B1-403B-B8B4-27F0322A1038}"/>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B1-403B-B8B4-27F0322A1038}"/>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B1-403B-B8B4-27F0322A1038}"/>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B1-403B-B8B4-27F0322A1038}"/>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B1-403B-B8B4-27F0322A1038}"/>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0.41456306242704805</c:v>
                </c:pt>
                <c:pt idx="1">
                  <c:v>0.21723829320154903</c:v>
                </c:pt>
                <c:pt idx="2">
                  <c:v>0.27371924723430596</c:v>
                </c:pt>
                <c:pt idx="3">
                  <c:v>8.1370371928990159E-2</c:v>
                </c:pt>
                <c:pt idx="4">
                  <c:v>9.7360776107535997E-3</c:v>
                </c:pt>
                <c:pt idx="5">
                  <c:v>3.3729475973531863E-3</c:v>
                </c:pt>
              </c:numCache>
            </c:numRef>
          </c:val>
          <c:extLst>
            <c:ext xmlns:c16="http://schemas.microsoft.com/office/drawing/2014/chart" uri="{C3380CC4-5D6E-409C-BE32-E72D297353CC}">
              <c16:uniqueId val="{0000000E-0FB1-403B-B8B4-27F0322A1038}"/>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0.25276128457537866</c:v>
                </c:pt>
              </c:numCache>
            </c:numRef>
          </c:val>
          <c:extLst>
            <c:ext xmlns:c16="http://schemas.microsoft.com/office/drawing/2014/chart" uri="{C3380CC4-5D6E-409C-BE32-E72D297353CC}">
              <c16:uniqueId val="{00000000-BA7C-43D1-87AF-E87135BAD181}"/>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1.8909874550876348E-2</c:v>
                </c:pt>
              </c:numCache>
            </c:numRef>
          </c:val>
          <c:extLst>
            <c:ext xmlns:c16="http://schemas.microsoft.com/office/drawing/2014/chart" uri="{C3380CC4-5D6E-409C-BE32-E72D297353CC}">
              <c16:uniqueId val="{00000001-BA7C-43D1-87AF-E87135BAD181}"/>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0.30303493986819735</c:v>
                </c:pt>
              </c:numCache>
            </c:numRef>
          </c:val>
          <c:extLst>
            <c:ext xmlns:c16="http://schemas.microsoft.com/office/drawing/2014/chart" uri="{C3380CC4-5D6E-409C-BE32-E72D297353CC}">
              <c16:uniqueId val="{00000002-BA7C-43D1-87AF-E87135BAD181}"/>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0.42529390100554754</c:v>
                </c:pt>
              </c:numCache>
            </c:numRef>
          </c:val>
          <c:extLst>
            <c:ext xmlns:c16="http://schemas.microsoft.com/office/drawing/2014/chart" uri="{C3380CC4-5D6E-409C-BE32-E72D297353CC}">
              <c16:uniqueId val="{00000003-BA7C-43D1-87AF-E87135BAD181}"/>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FF5-49F6-A31A-EC9D5813DA7A}"/>
              </c:ext>
            </c:extLst>
          </c:dPt>
          <c:dPt>
            <c:idx val="1"/>
            <c:bubble3D val="0"/>
            <c:spPr>
              <a:solidFill>
                <a:srgbClr val="03BFD7"/>
              </a:solidFill>
            </c:spPr>
            <c:extLst>
              <c:ext xmlns:c16="http://schemas.microsoft.com/office/drawing/2014/chart" uri="{C3380CC4-5D6E-409C-BE32-E72D297353CC}">
                <c16:uniqueId val="{00000003-7FF5-49F6-A31A-EC9D5813DA7A}"/>
              </c:ext>
            </c:extLst>
          </c:dPt>
          <c:dPt>
            <c:idx val="2"/>
            <c:bubble3D val="0"/>
            <c:spPr>
              <a:solidFill>
                <a:srgbClr val="FFDF4F"/>
              </a:solidFill>
            </c:spPr>
            <c:extLst>
              <c:ext xmlns:c16="http://schemas.microsoft.com/office/drawing/2014/chart" uri="{C3380CC4-5D6E-409C-BE32-E72D297353CC}">
                <c16:uniqueId val="{00000005-7FF5-49F6-A31A-EC9D5813DA7A}"/>
              </c:ext>
            </c:extLst>
          </c:dPt>
          <c:dPt>
            <c:idx val="3"/>
            <c:bubble3D val="0"/>
            <c:spPr>
              <a:solidFill>
                <a:srgbClr val="DE761C"/>
              </a:solidFill>
            </c:spPr>
            <c:extLst>
              <c:ext xmlns:c16="http://schemas.microsoft.com/office/drawing/2014/chart" uri="{C3380CC4-5D6E-409C-BE32-E72D297353CC}">
                <c16:uniqueId val="{00000007-7FF5-49F6-A31A-EC9D5813DA7A}"/>
              </c:ext>
            </c:extLst>
          </c:dPt>
          <c:dPt>
            <c:idx val="4"/>
            <c:bubble3D val="0"/>
            <c:spPr>
              <a:solidFill>
                <a:srgbClr val="80C342"/>
              </a:solidFill>
            </c:spPr>
            <c:extLst>
              <c:ext xmlns:c16="http://schemas.microsoft.com/office/drawing/2014/chart" uri="{C3380CC4-5D6E-409C-BE32-E72D297353CC}">
                <c16:uniqueId val="{00000009-7FF5-49F6-A31A-EC9D5813DA7A}"/>
              </c:ext>
            </c:extLst>
          </c:dPt>
          <c:dPt>
            <c:idx val="5"/>
            <c:bubble3D val="0"/>
            <c:spPr>
              <a:solidFill>
                <a:srgbClr val="034694"/>
              </a:solidFill>
            </c:spPr>
            <c:extLst>
              <c:ext xmlns:c16="http://schemas.microsoft.com/office/drawing/2014/chart" uri="{C3380CC4-5D6E-409C-BE32-E72D297353CC}">
                <c16:uniqueId val="{0000000B-7FF5-49F6-A31A-EC9D5813DA7A}"/>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7FF5-49F6-A31A-EC9D5813DA7A}"/>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7FF5-49F6-A31A-EC9D5813DA7A}"/>
              </c:ext>
            </c:extLst>
          </c:dPt>
          <c:dPt>
            <c:idx val="8"/>
            <c:bubble3D val="0"/>
            <c:spPr>
              <a:solidFill>
                <a:sysClr val="window" lastClr="FFFFFF">
                  <a:lumMod val="65000"/>
                </a:sysClr>
              </a:solidFill>
            </c:spPr>
            <c:extLst>
              <c:ext xmlns:c16="http://schemas.microsoft.com/office/drawing/2014/chart" uri="{C3380CC4-5D6E-409C-BE32-E72D297353CC}">
                <c16:uniqueId val="{00000011-7FF5-49F6-A31A-EC9D5813DA7A}"/>
              </c:ext>
            </c:extLst>
          </c:dPt>
          <c:dPt>
            <c:idx val="9"/>
            <c:bubble3D val="0"/>
            <c:spPr>
              <a:solidFill>
                <a:sysClr val="window" lastClr="FFFFFF">
                  <a:lumMod val="85000"/>
                </a:sysClr>
              </a:solidFill>
            </c:spPr>
            <c:extLst>
              <c:ext xmlns:c16="http://schemas.microsoft.com/office/drawing/2014/chart" uri="{C3380CC4-5D6E-409C-BE32-E72D297353CC}">
                <c16:uniqueId val="{00000013-7FF5-49F6-A31A-EC9D5813DA7A}"/>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F5-49F6-A31A-EC9D5813DA7A}"/>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7FF5-49F6-A31A-EC9D5813DA7A}"/>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F5-49F6-A31A-EC9D5813DA7A}"/>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F5-49F6-A31A-EC9D5813DA7A}"/>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7FF5-49F6-A31A-EC9D5813DA7A}"/>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FF5-49F6-A31A-EC9D5813DA7A}"/>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F5-49F6-A31A-EC9D5813DA7A}"/>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F5-49F6-A31A-EC9D5813DA7A}"/>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FF5-49F6-A31A-EC9D5813DA7A}"/>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0.18741095073820152</c:v>
                </c:pt>
                <c:pt idx="1">
                  <c:v>6.3542318705877968E-2</c:v>
                </c:pt>
                <c:pt idx="2">
                  <c:v>0.45925292894037439</c:v>
                </c:pt>
                <c:pt idx="3">
                  <c:v>8.3273791656808815E-3</c:v>
                </c:pt>
                <c:pt idx="4">
                  <c:v>9.0057550977739376E-2</c:v>
                </c:pt>
                <c:pt idx="5">
                  <c:v>0.11965225072211035</c:v>
                </c:pt>
                <c:pt idx="6">
                  <c:v>1.822832201722871E-2</c:v>
                </c:pt>
                <c:pt idx="7">
                  <c:v>4.4220254804426799E-5</c:v>
                </c:pt>
                <c:pt idx="8">
                  <c:v>2.3725615544392287E-2</c:v>
                </c:pt>
                <c:pt idx="9">
                  <c:v>2.9758462933589972E-2</c:v>
                </c:pt>
              </c:numCache>
            </c:numRef>
          </c:val>
          <c:extLst>
            <c:ext xmlns:c16="http://schemas.microsoft.com/office/drawing/2014/chart" uri="{C3380CC4-5D6E-409C-BE32-E72D297353CC}">
              <c16:uniqueId val="{00000014-7FF5-49F6-A31A-EC9D5813DA7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81-4770-8468-0ADADA46D126}"/>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7.4013773107051858E-2</c:v>
                </c:pt>
              </c:numCache>
            </c:numRef>
          </c:val>
          <c:extLst>
            <c:ext xmlns:c16="http://schemas.microsoft.com/office/drawing/2014/chart" uri="{C3380CC4-5D6E-409C-BE32-E72D297353CC}">
              <c16:uniqueId val="{00000001-D981-4770-8468-0ADADA46D126}"/>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81-4770-8468-0ADADA46D12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5.7135363585148107E-3</c:v>
                </c:pt>
              </c:numCache>
            </c:numRef>
          </c:val>
          <c:extLst>
            <c:ext xmlns:c16="http://schemas.microsoft.com/office/drawing/2014/chart" uri="{C3380CC4-5D6E-409C-BE32-E72D297353CC}">
              <c16:uniqueId val="{00000003-D981-4770-8468-0ADADA46D126}"/>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81-4770-8468-0ADADA46D126}"/>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9.8960106696144801E-2</c:v>
                </c:pt>
              </c:numCache>
            </c:numRef>
          </c:val>
          <c:extLst>
            <c:ext xmlns:c16="http://schemas.microsoft.com/office/drawing/2014/chart" uri="{C3380CC4-5D6E-409C-BE32-E72D297353CC}">
              <c16:uniqueId val="{00000005-D981-4770-8468-0ADADA46D126}"/>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D981-4770-8468-0ADADA46D126}"/>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0.82131258383828853</c:v>
                </c:pt>
              </c:numCache>
            </c:numRef>
          </c:val>
          <c:extLst>
            <c:ext xmlns:c16="http://schemas.microsoft.com/office/drawing/2014/chart" uri="{C3380CC4-5D6E-409C-BE32-E72D297353CC}">
              <c16:uniqueId val="{00000007-D981-4770-8468-0ADADA46D126}"/>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CD4D-40EF-B681-2C3F0F7251AE}"/>
              </c:ext>
            </c:extLst>
          </c:dPt>
          <c:dPt>
            <c:idx val="1"/>
            <c:bubble3D val="0"/>
            <c:spPr>
              <a:solidFill>
                <a:srgbClr val="03BFD7"/>
              </a:solidFill>
            </c:spPr>
            <c:extLst>
              <c:ext xmlns:c16="http://schemas.microsoft.com/office/drawing/2014/chart" uri="{C3380CC4-5D6E-409C-BE32-E72D297353CC}">
                <c16:uniqueId val="{00000003-CD4D-40EF-B681-2C3F0F7251AE}"/>
              </c:ext>
            </c:extLst>
          </c:dPt>
          <c:dPt>
            <c:idx val="2"/>
            <c:bubble3D val="0"/>
            <c:spPr>
              <a:solidFill>
                <a:srgbClr val="FFDF4F"/>
              </a:solidFill>
            </c:spPr>
            <c:extLst>
              <c:ext xmlns:c16="http://schemas.microsoft.com/office/drawing/2014/chart" uri="{C3380CC4-5D6E-409C-BE32-E72D297353CC}">
                <c16:uniqueId val="{00000005-CD4D-40EF-B681-2C3F0F7251AE}"/>
              </c:ext>
            </c:extLst>
          </c:dPt>
          <c:dPt>
            <c:idx val="3"/>
            <c:bubble3D val="0"/>
            <c:spPr>
              <a:solidFill>
                <a:srgbClr val="DE761C"/>
              </a:solidFill>
            </c:spPr>
            <c:extLst>
              <c:ext xmlns:c16="http://schemas.microsoft.com/office/drawing/2014/chart" uri="{C3380CC4-5D6E-409C-BE32-E72D297353CC}">
                <c16:uniqueId val="{00000007-CD4D-40EF-B681-2C3F0F7251AE}"/>
              </c:ext>
            </c:extLst>
          </c:dPt>
          <c:dPt>
            <c:idx val="4"/>
            <c:bubble3D val="0"/>
            <c:spPr>
              <a:solidFill>
                <a:srgbClr val="005DAA"/>
              </a:solidFill>
            </c:spPr>
            <c:extLst>
              <c:ext xmlns:c16="http://schemas.microsoft.com/office/drawing/2014/chart" uri="{C3380CC4-5D6E-409C-BE32-E72D297353CC}">
                <c16:uniqueId val="{00000009-CD4D-40EF-B681-2C3F0F7251AE}"/>
              </c:ext>
            </c:extLst>
          </c:dPt>
          <c:dPt>
            <c:idx val="5"/>
            <c:bubble3D val="0"/>
            <c:spPr>
              <a:solidFill>
                <a:srgbClr val="00A94F"/>
              </a:solidFill>
            </c:spPr>
            <c:extLst>
              <c:ext xmlns:c16="http://schemas.microsoft.com/office/drawing/2014/chart" uri="{C3380CC4-5D6E-409C-BE32-E72D297353CC}">
                <c16:uniqueId val="{0000000B-CD4D-40EF-B681-2C3F0F7251AE}"/>
              </c:ext>
            </c:extLst>
          </c:dPt>
          <c:dPt>
            <c:idx val="6"/>
            <c:bubble3D val="0"/>
            <c:spPr>
              <a:solidFill>
                <a:srgbClr val="FAAE1F"/>
              </a:solidFill>
            </c:spPr>
            <c:extLst>
              <c:ext xmlns:c16="http://schemas.microsoft.com/office/drawing/2014/chart" uri="{C3380CC4-5D6E-409C-BE32-E72D297353CC}">
                <c16:uniqueId val="{0000000D-CD4D-40EF-B681-2C3F0F7251AE}"/>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D-40EF-B681-2C3F0F7251AE}"/>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4D-40EF-B681-2C3F0F7251AE}"/>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4D-40EF-B681-2C3F0F7251AE}"/>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4D-40EF-B681-2C3F0F7251AE}"/>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1.5651241602687141E-3</c:v>
                </c:pt>
                <c:pt idx="1">
                  <c:v>0.81829189659309021</c:v>
                </c:pt>
                <c:pt idx="2">
                  <c:v>1.3851817418426104E-3</c:v>
                </c:pt>
                <c:pt idx="3">
                  <c:v>0.17875779750479848</c:v>
                </c:pt>
              </c:numCache>
            </c:numRef>
          </c:val>
          <c:extLst>
            <c:ext xmlns:c16="http://schemas.microsoft.com/office/drawing/2014/chart" uri="{C3380CC4-5D6E-409C-BE32-E72D297353CC}">
              <c16:uniqueId val="{0000000E-CD4D-40EF-B681-2C3F0F7251AE}"/>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DE1-4ACC-A092-7A4D7AE7F9BA}"/>
              </c:ext>
            </c:extLst>
          </c:dPt>
          <c:dPt>
            <c:idx val="1"/>
            <c:bubble3D val="0"/>
            <c:spPr>
              <a:solidFill>
                <a:srgbClr val="03BFD7"/>
              </a:solidFill>
            </c:spPr>
            <c:extLst>
              <c:ext xmlns:c16="http://schemas.microsoft.com/office/drawing/2014/chart" uri="{C3380CC4-5D6E-409C-BE32-E72D297353CC}">
                <c16:uniqueId val="{00000003-4DE1-4ACC-A092-7A4D7AE7F9BA}"/>
              </c:ext>
            </c:extLst>
          </c:dPt>
          <c:dPt>
            <c:idx val="2"/>
            <c:bubble3D val="0"/>
            <c:spPr>
              <a:solidFill>
                <a:srgbClr val="FFDF4F"/>
              </a:solidFill>
            </c:spPr>
            <c:extLst>
              <c:ext xmlns:c16="http://schemas.microsoft.com/office/drawing/2014/chart" uri="{C3380CC4-5D6E-409C-BE32-E72D297353CC}">
                <c16:uniqueId val="{00000005-4DE1-4ACC-A092-7A4D7AE7F9BA}"/>
              </c:ext>
            </c:extLst>
          </c:dPt>
          <c:dPt>
            <c:idx val="3"/>
            <c:bubble3D val="0"/>
            <c:spPr>
              <a:solidFill>
                <a:srgbClr val="DE761C"/>
              </a:solidFill>
            </c:spPr>
            <c:extLst>
              <c:ext xmlns:c16="http://schemas.microsoft.com/office/drawing/2014/chart" uri="{C3380CC4-5D6E-409C-BE32-E72D297353CC}">
                <c16:uniqueId val="{00000007-4DE1-4ACC-A092-7A4D7AE7F9BA}"/>
              </c:ext>
            </c:extLst>
          </c:dPt>
          <c:dPt>
            <c:idx val="4"/>
            <c:bubble3D val="0"/>
            <c:spPr>
              <a:solidFill>
                <a:srgbClr val="80C342"/>
              </a:solidFill>
            </c:spPr>
            <c:extLst>
              <c:ext xmlns:c16="http://schemas.microsoft.com/office/drawing/2014/chart" uri="{C3380CC4-5D6E-409C-BE32-E72D297353CC}">
                <c16:uniqueId val="{00000009-4DE1-4ACC-A092-7A4D7AE7F9BA}"/>
              </c:ext>
            </c:extLst>
          </c:dPt>
          <c:dPt>
            <c:idx val="5"/>
            <c:bubble3D val="0"/>
            <c:spPr>
              <a:solidFill>
                <a:srgbClr val="034694"/>
              </a:solidFill>
            </c:spPr>
            <c:extLst>
              <c:ext xmlns:c16="http://schemas.microsoft.com/office/drawing/2014/chart" uri="{C3380CC4-5D6E-409C-BE32-E72D297353CC}">
                <c16:uniqueId val="{0000000B-4DE1-4ACC-A092-7A4D7AE7F9BA}"/>
              </c:ext>
            </c:extLst>
          </c:dPt>
          <c:dPt>
            <c:idx val="6"/>
            <c:bubble3D val="0"/>
            <c:spPr>
              <a:solidFill>
                <a:srgbClr val="000000"/>
              </a:solidFill>
            </c:spPr>
            <c:extLst>
              <c:ext xmlns:c16="http://schemas.microsoft.com/office/drawing/2014/chart" uri="{C3380CC4-5D6E-409C-BE32-E72D297353CC}">
                <c16:uniqueId val="{0000000D-4DE1-4ACC-A092-7A4D7AE7F9BA}"/>
              </c:ext>
            </c:extLst>
          </c:dPt>
          <c:dPt>
            <c:idx val="7"/>
            <c:bubble3D val="0"/>
            <c:spPr>
              <a:solidFill>
                <a:srgbClr val="595959"/>
              </a:solidFill>
            </c:spPr>
            <c:extLst>
              <c:ext xmlns:c16="http://schemas.microsoft.com/office/drawing/2014/chart" uri="{C3380CC4-5D6E-409C-BE32-E72D297353CC}">
                <c16:uniqueId val="{0000000F-4DE1-4ACC-A092-7A4D7AE7F9BA}"/>
              </c:ext>
            </c:extLst>
          </c:dPt>
          <c:dPt>
            <c:idx val="8"/>
            <c:bubble3D val="0"/>
            <c:spPr>
              <a:solidFill>
                <a:srgbClr val="A6A6A6"/>
              </a:solidFill>
            </c:spPr>
            <c:extLst>
              <c:ext xmlns:c16="http://schemas.microsoft.com/office/drawing/2014/chart" uri="{C3380CC4-5D6E-409C-BE32-E72D297353CC}">
                <c16:uniqueId val="{00000011-4DE1-4ACC-A092-7A4D7AE7F9BA}"/>
              </c:ext>
            </c:extLst>
          </c:dPt>
          <c:dPt>
            <c:idx val="9"/>
            <c:bubble3D val="0"/>
            <c:spPr>
              <a:solidFill>
                <a:srgbClr val="D9D9D9"/>
              </a:solidFill>
            </c:spPr>
            <c:extLst>
              <c:ext xmlns:c16="http://schemas.microsoft.com/office/drawing/2014/chart" uri="{C3380CC4-5D6E-409C-BE32-E72D297353CC}">
                <c16:uniqueId val="{00000013-4DE1-4ACC-A092-7A4D7AE7F9BA}"/>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E1-4ACC-A092-7A4D7AE7F9BA}"/>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E1-4ACC-A092-7A4D7AE7F9BA}"/>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E1-4ACC-A092-7A4D7AE7F9BA}"/>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E1-4ACC-A092-7A4D7AE7F9BA}"/>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E1-4ACC-A092-7A4D7AE7F9BA}"/>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E1-4ACC-A092-7A4D7AE7F9BA}"/>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E1-4ACC-A092-7A4D7AE7F9BA}"/>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DE1-4ACC-A092-7A4D7AE7F9BA}"/>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4DE1-4ACC-A092-7A4D7AE7F9BA}"/>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DE1-4ACC-A092-7A4D7AE7F9B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0.10310143105677606</c:v>
                </c:pt>
                <c:pt idx="1">
                  <c:v>9.3766381788580724E-2</c:v>
                </c:pt>
                <c:pt idx="2">
                  <c:v>0.63674808266788907</c:v>
                </c:pt>
                <c:pt idx="3">
                  <c:v>3.2337190723735784E-3</c:v>
                </c:pt>
                <c:pt idx="4">
                  <c:v>4.1219772556383656E-2</c:v>
                </c:pt>
                <c:pt idx="5">
                  <c:v>5.7406981742435755E-2</c:v>
                </c:pt>
                <c:pt idx="6">
                  <c:v>1.5915468996944303E-2</c:v>
                </c:pt>
                <c:pt idx="7">
                  <c:v>1.2986388965725024E-6</c:v>
                </c:pt>
                <c:pt idx="8">
                  <c:v>2.3911405122957294E-2</c:v>
                </c:pt>
                <c:pt idx="9">
                  <c:v>2.4695458356762942E-2</c:v>
                </c:pt>
              </c:numCache>
            </c:numRef>
          </c:val>
          <c:extLst>
            <c:ext xmlns:c16="http://schemas.microsoft.com/office/drawing/2014/chart" uri="{C3380CC4-5D6E-409C-BE32-E72D297353CC}">
              <c16:uniqueId val="{00000014-4DE1-4ACC-A092-7A4D7AE7F9B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57F-4A49-84C9-7A0FE838FC57}"/>
              </c:ext>
            </c:extLst>
          </c:dPt>
          <c:dPt>
            <c:idx val="1"/>
            <c:bubble3D val="0"/>
            <c:spPr>
              <a:solidFill>
                <a:srgbClr val="03BFD7"/>
              </a:solidFill>
            </c:spPr>
            <c:extLst>
              <c:ext xmlns:c16="http://schemas.microsoft.com/office/drawing/2014/chart" uri="{C3380CC4-5D6E-409C-BE32-E72D297353CC}">
                <c16:uniqueId val="{00000003-857F-4A49-84C9-7A0FE838FC57}"/>
              </c:ext>
            </c:extLst>
          </c:dPt>
          <c:dPt>
            <c:idx val="2"/>
            <c:bubble3D val="0"/>
            <c:spPr>
              <a:solidFill>
                <a:srgbClr val="FFDF4F"/>
              </a:solidFill>
            </c:spPr>
            <c:extLst>
              <c:ext xmlns:c16="http://schemas.microsoft.com/office/drawing/2014/chart" uri="{C3380CC4-5D6E-409C-BE32-E72D297353CC}">
                <c16:uniqueId val="{00000005-857F-4A49-84C9-7A0FE838FC57}"/>
              </c:ext>
            </c:extLst>
          </c:dPt>
          <c:dPt>
            <c:idx val="3"/>
            <c:bubble3D val="0"/>
            <c:spPr>
              <a:solidFill>
                <a:srgbClr val="DE761C"/>
              </a:solidFill>
            </c:spPr>
            <c:extLst>
              <c:ext xmlns:c16="http://schemas.microsoft.com/office/drawing/2014/chart" uri="{C3380CC4-5D6E-409C-BE32-E72D297353CC}">
                <c16:uniqueId val="{00000007-857F-4A49-84C9-7A0FE838FC57}"/>
              </c:ext>
            </c:extLst>
          </c:dPt>
          <c:dPt>
            <c:idx val="4"/>
            <c:bubble3D val="0"/>
            <c:spPr>
              <a:solidFill>
                <a:srgbClr val="B7BA9F"/>
              </a:solidFill>
            </c:spPr>
            <c:extLst>
              <c:ext xmlns:c16="http://schemas.microsoft.com/office/drawing/2014/chart" uri="{C3380CC4-5D6E-409C-BE32-E72D297353CC}">
                <c16:uniqueId val="{00000009-857F-4A49-84C9-7A0FE838FC57}"/>
              </c:ext>
            </c:extLst>
          </c:dPt>
          <c:dPt>
            <c:idx val="5"/>
            <c:bubble3D val="0"/>
            <c:spPr>
              <a:solidFill>
                <a:srgbClr val="000000"/>
              </a:solidFill>
            </c:spPr>
            <c:extLst>
              <c:ext xmlns:c16="http://schemas.microsoft.com/office/drawing/2014/chart" uri="{C3380CC4-5D6E-409C-BE32-E72D297353CC}">
                <c16:uniqueId val="{0000000B-857F-4A49-84C9-7A0FE838FC57}"/>
              </c:ext>
            </c:extLst>
          </c:dPt>
          <c:dPt>
            <c:idx val="6"/>
            <c:bubble3D val="0"/>
            <c:spPr>
              <a:solidFill>
                <a:srgbClr val="FAAE1F"/>
              </a:solidFill>
            </c:spPr>
            <c:extLst>
              <c:ext xmlns:c16="http://schemas.microsoft.com/office/drawing/2014/chart" uri="{C3380CC4-5D6E-409C-BE32-E72D297353CC}">
                <c16:uniqueId val="{0000000D-857F-4A49-84C9-7A0FE838FC57}"/>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F-4A49-84C9-7A0FE838FC57}"/>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7F-4A49-84C9-7A0FE838FC57}"/>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857F-4A49-84C9-7A0FE838FC57}"/>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7F-4A49-84C9-7A0FE838FC57}"/>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7F-4A49-84C9-7A0FE838FC57}"/>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7F-4A49-84C9-7A0FE838FC57}"/>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7F-4A49-84C9-7A0FE838FC57}"/>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0.5550900604823692</c:v>
                </c:pt>
                <c:pt idx="1">
                  <c:v>0.14141340444774816</c:v>
                </c:pt>
                <c:pt idx="2">
                  <c:v>0.1458932810466583</c:v>
                </c:pt>
                <c:pt idx="3">
                  <c:v>0.13565318919381089</c:v>
                </c:pt>
                <c:pt idx="4">
                  <c:v>1.4025270220707918E-2</c:v>
                </c:pt>
                <c:pt idx="5">
                  <c:v>7.9247946087054964E-3</c:v>
                </c:pt>
              </c:numCache>
            </c:numRef>
          </c:val>
          <c:extLst>
            <c:ext xmlns:c16="http://schemas.microsoft.com/office/drawing/2014/chart" uri="{C3380CC4-5D6E-409C-BE32-E72D297353CC}">
              <c16:uniqueId val="{0000000E-857F-4A49-84C9-7A0FE838FC57}"/>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16F00ED2-B102-4CE0-BF73-47036DD5B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631ADB76-B518-42C6-B81B-F4A01347A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017CFC8C-ED55-4BE0-9038-8AD9B668A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13EBAA5A-2CA0-4702-A9B1-0895FDA0F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3443301F-4ED2-4AE6-819E-0C4650D6D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C1F6B6C6-99A9-4C29-9603-14D4B4D83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09BEF7C4-2E88-4869-B51E-A10322AE0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0F5070D1-2C09-489F-B272-BFFF6F9DC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1309686</xdr:colOff>
      <xdr:row>2</xdr:row>
      <xdr:rowOff>83386</xdr:rowOff>
    </xdr:from>
    <xdr:to>
      <xdr:col>13</xdr:col>
      <xdr:colOff>1131093</xdr:colOff>
      <xdr:row>35</xdr:row>
      <xdr:rowOff>185251</xdr:rowOff>
    </xdr:to>
    <xdr:sp macro="" textlink="">
      <xdr:nvSpPr>
        <xdr:cNvPr id="2" name="CaixaDeTexto 1">
          <a:extLst>
            <a:ext uri="{FF2B5EF4-FFF2-40B4-BE49-F238E27FC236}">
              <a16:creationId xmlns:a16="http://schemas.microsoft.com/office/drawing/2014/main" id="{BD929D84-ABE5-4FC6-932A-3B6CC030E875}"/>
            </a:ext>
          </a:extLst>
        </xdr:cNvPr>
        <xdr:cNvSpPr txBox="1"/>
      </xdr:nvSpPr>
      <xdr:spPr>
        <a:xfrm>
          <a:off x="7243761" y="654886"/>
          <a:ext cx="8679657" cy="670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a:t>
          </a:r>
          <a:r>
            <a:rPr lang="pt-BR" sz="1400" b="1" baseline="0" noProof="0">
              <a:solidFill>
                <a:srgbClr val="92D050"/>
              </a:solidFill>
              <a:latin typeface="+mn-lt"/>
              <a:ea typeface="+mn-ea"/>
              <a:cs typeface="+mn-cs"/>
            </a:rPr>
            <a:t>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Ambrósio </a:t>
          </a: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a:t>
          </a:r>
          <a:r>
            <a:rPr lang="pt-BR" sz="1400" b="1" baseline="0" noProof="0">
              <a:solidFill>
                <a:srgbClr val="92D050"/>
              </a:solidFill>
              <a:latin typeface="+mn-lt"/>
              <a:ea typeface="+mn-ea"/>
              <a:cs typeface="+mn-cs"/>
            </a:rPr>
            <a:t> </a:t>
          </a:r>
          <a:r>
            <a:rPr kumimoji="0" lang="pt-BR" sz="1400" b="0" i="0" u="none" strike="noStrike" kern="0" cap="none" spc="0" normalizeH="0" baseline="0">
              <a:ln>
                <a:noFill/>
              </a:ln>
              <a:solidFill>
                <a:srgbClr val="4C4D4F"/>
              </a:solidFill>
              <a:effectLst/>
              <a:uLnTx/>
              <a:uFillTx/>
              <a:latin typeface="+mn-lt"/>
              <a:ea typeface="+mn-ea"/>
              <a:cs typeface="Arial" pitchFamily="34" charset="0"/>
            </a:rPr>
            <a:t>Carlos André, Carlos Constantini, Gilberto Duarte, José Eduardo Laloni, Luiz Sorge, Pedro Lorenzini, Renato Ejnisman e Sergio Cutolo</a:t>
          </a:r>
          <a:endParaRPr kumimoji="0" lang="pt-PT" sz="1400" b="0" i="0" u="none" strike="noStrike" kern="0" cap="none" spc="0" normalizeH="0" baseline="0">
            <a:ln>
              <a:noFill/>
            </a:ln>
            <a:solidFill>
              <a:srgbClr val="4C4D4F"/>
            </a:solidFill>
            <a:effectLst/>
            <a:uLnTx/>
            <a:uFillTx/>
            <a:latin typeface="+mn-lt"/>
            <a:ea typeface="+mn-ea"/>
            <a:cs typeface="Arial" pitchFamily="34" charset="0"/>
          </a:endParaRPr>
        </a:p>
        <a:p>
          <a:pPr marR="67945">
            <a:lnSpc>
              <a:spcPct val="115000"/>
            </a:lnSpc>
            <a:spcBef>
              <a:spcPts val="1200"/>
            </a:spcBef>
            <a:spcAft>
              <a:spcPts val="0"/>
            </a:spcAft>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a:t>
          </a:r>
          <a:r>
            <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Adriano Koelle, Carlos Takahashi, Eduardo Azevedo, Fernando Rabello, Gabriel Cardozo, Gabriel Leal, Jan Karsten, Luciane Ribeiro, Luiz Chrysostomo, Luiz Fernando Figueiredo, Lywal Salles Filho, Pedro Juliano, Pedro Rudge e Teodoro Lima </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a:t>
          </a:r>
          <a:r>
            <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endParaRPr lang="pt-BR"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twoCellAnchor>
    <xdr:from>
      <xdr:col>2</xdr:col>
      <xdr:colOff>1221044</xdr:colOff>
      <xdr:row>7</xdr:row>
      <xdr:rowOff>273869</xdr:rowOff>
    </xdr:from>
    <xdr:to>
      <xdr:col>3</xdr:col>
      <xdr:colOff>416717</xdr:colOff>
      <xdr:row>11</xdr:row>
      <xdr:rowOff>181266</xdr:rowOff>
    </xdr:to>
    <xdr:sp macro="" textlink="">
      <xdr:nvSpPr>
        <xdr:cNvPr id="3" name="CaixaDeTexto 2">
          <a:extLst>
            <a:ext uri="{FF2B5EF4-FFF2-40B4-BE49-F238E27FC236}">
              <a16:creationId xmlns:a16="http://schemas.microsoft.com/office/drawing/2014/main" id="{AA0A99FA-1DA8-4966-9120-142C383A4C9D}"/>
            </a:ext>
          </a:extLst>
        </xdr:cNvPr>
        <xdr:cNvSpPr txBox="1"/>
      </xdr:nvSpPr>
      <xdr:spPr bwMode="auto">
        <a:xfrm>
          <a:off x="1221044" y="2293169"/>
          <a:ext cx="3834348" cy="54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1012028</xdr:colOff>
      <xdr:row>12</xdr:row>
      <xdr:rowOff>101892</xdr:rowOff>
    </xdr:from>
    <xdr:to>
      <xdr:col>3</xdr:col>
      <xdr:colOff>690562</xdr:colOff>
      <xdr:row>15</xdr:row>
      <xdr:rowOff>92869</xdr:rowOff>
    </xdr:to>
    <xdr:sp macro="" textlink="">
      <xdr:nvSpPr>
        <xdr:cNvPr id="4" name="CaixaDeTexto 3">
          <a:extLst>
            <a:ext uri="{FF2B5EF4-FFF2-40B4-BE49-F238E27FC236}">
              <a16:creationId xmlns:a16="http://schemas.microsoft.com/office/drawing/2014/main" id="{76C73E0D-DD36-4C08-B718-4AE281D39691}"/>
            </a:ext>
          </a:extLst>
        </xdr:cNvPr>
        <xdr:cNvSpPr txBox="1"/>
      </xdr:nvSpPr>
      <xdr:spPr>
        <a:xfrm>
          <a:off x="1012028" y="2987967"/>
          <a:ext cx="4317209" cy="67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935D-EFC0-485A-80E4-32D6276A9272}">
  <sheetPr codeName="Plan1">
    <outlinePr summaryBelow="0" summaryRight="0"/>
    <pageSetUpPr fitToPage="1"/>
  </sheetPr>
  <dimension ref="A1:AY215"/>
  <sheetViews>
    <sheetView tabSelected="1" topLeftCell="C1" zoomScale="80" zoomScaleNormal="80" workbookViewId="0">
      <selection activeCell="C1" sqref="C1:N1"/>
    </sheetView>
  </sheetViews>
  <sheetFormatPr defaultColWidth="13.85546875" defaultRowHeight="15" outlineLevelRow="1" outlineLevelCol="1" x14ac:dyDescent="0.25"/>
  <cols>
    <col min="1" max="1" width="17.5703125" style="1" hidden="1" customWidth="1"/>
    <col min="2" max="2" width="17"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1:51" ht="30" customHeight="1" x14ac:dyDescent="0.25">
      <c r="C1" s="165" t="s">
        <v>0</v>
      </c>
      <c r="D1" s="166"/>
      <c r="E1" s="166"/>
      <c r="F1" s="166"/>
      <c r="G1" s="166"/>
      <c r="H1" s="166"/>
      <c r="I1" s="166"/>
      <c r="J1" s="166"/>
      <c r="K1" s="166"/>
      <c r="L1" s="166"/>
      <c r="M1" s="166"/>
      <c r="N1" s="166"/>
    </row>
    <row r="2" spans="1:51" ht="15" customHeight="1" x14ac:dyDescent="0.4">
      <c r="C2" s="4"/>
      <c r="D2" s="4"/>
      <c r="E2" s="5"/>
      <c r="F2" s="5"/>
      <c r="G2" s="5"/>
    </row>
    <row r="3" spans="1:51" ht="27.75" x14ac:dyDescent="0.4">
      <c r="C3" s="6" t="s">
        <v>1</v>
      </c>
      <c r="D3" s="7"/>
      <c r="E3" s="5"/>
      <c r="F3" s="5"/>
      <c r="G3" s="5"/>
    </row>
    <row r="4" spans="1:51" ht="15.75" x14ac:dyDescent="0.25">
      <c r="D4" s="8"/>
      <c r="E4" s="9"/>
      <c r="F4" s="9"/>
      <c r="G4" s="9"/>
      <c r="H4" s="10"/>
    </row>
    <row r="5" spans="1:51" ht="23.25" x14ac:dyDescent="0.25">
      <c r="B5" s="11"/>
      <c r="C5" s="12" t="s">
        <v>2</v>
      </c>
      <c r="D5" s="13"/>
      <c r="E5" s="14"/>
      <c r="F5" s="14"/>
      <c r="G5" s="14"/>
      <c r="J5" s="15"/>
      <c r="N5" s="16" t="s">
        <v>128</v>
      </c>
    </row>
    <row r="6" spans="1:51" ht="3" customHeight="1" x14ac:dyDescent="0.25">
      <c r="B6" s="17"/>
      <c r="C6" s="18"/>
      <c r="D6" s="19"/>
      <c r="E6" s="19"/>
      <c r="F6" s="19"/>
      <c r="G6" s="19"/>
      <c r="H6" s="19"/>
      <c r="I6" s="19"/>
      <c r="J6" s="19"/>
      <c r="K6" s="19"/>
      <c r="L6" s="19"/>
      <c r="M6" s="19"/>
      <c r="N6" s="19"/>
    </row>
    <row r="7" spans="1:51"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25" x14ac:dyDescent="0.25">
      <c r="A8" s="1"/>
      <c r="B8" s="2"/>
      <c r="C8" s="23" t="s">
        <v>130</v>
      </c>
      <c r="D8" s="24">
        <v>2194752.9551233603</v>
      </c>
      <c r="E8" s="24">
        <v>851151.31318481348</v>
      </c>
      <c r="F8" s="24">
        <v>519195.27161095623</v>
      </c>
      <c r="G8" s="24">
        <v>331956.04157385719</v>
      </c>
      <c r="H8" s="24">
        <v>280823.94918429811</v>
      </c>
      <c r="I8" s="24">
        <v>205778.89170992625</v>
      </c>
      <c r="J8" s="24">
        <v>38239.584623441689</v>
      </c>
      <c r="K8" s="24">
        <v>369517.75175082334</v>
      </c>
      <c r="L8" s="24">
        <v>143686.43933341236</v>
      </c>
      <c r="M8" s="24">
        <v>252762.879107752</v>
      </c>
      <c r="N8" s="24">
        <v>52792.146228892918</v>
      </c>
      <c r="O8" s="25"/>
      <c r="AB8" s="26"/>
    </row>
    <row r="9" spans="1:51" ht="5.0999999999999996" customHeight="1" x14ac:dyDescent="0.25">
      <c r="D9" s="27"/>
      <c r="E9" s="28" t="s">
        <v>14</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x14ac:dyDescent="0.25">
      <c r="C10" s="30" t="s">
        <v>15</v>
      </c>
      <c r="D10" s="31">
        <v>554748.57626258896</v>
      </c>
      <c r="E10" s="31">
        <v>242147.32011001621</v>
      </c>
      <c r="F10" s="31">
        <v>160485.85461810601</v>
      </c>
      <c r="G10" s="31">
        <v>81661.465491910203</v>
      </c>
      <c r="H10" s="31">
        <v>80949.724536526308</v>
      </c>
      <c r="I10" s="31">
        <v>44182.839457577327</v>
      </c>
      <c r="J10" s="31">
        <v>8457.7869537570659</v>
      </c>
      <c r="K10" s="31">
        <v>87134.351089480886</v>
      </c>
      <c r="L10" s="31">
        <v>35711.943320284168</v>
      </c>
      <c r="M10" s="31">
        <v>47720.372512166941</v>
      </c>
      <c r="N10" s="31">
        <v>8444.2382827799847</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8" x14ac:dyDescent="0.25">
      <c r="C12" s="34" t="s">
        <v>16</v>
      </c>
      <c r="D12" s="35">
        <v>350490.90251573781</v>
      </c>
      <c r="E12" s="35">
        <v>139967.41623478069</v>
      </c>
      <c r="F12" s="35">
        <v>85161.497907718178</v>
      </c>
      <c r="G12" s="35">
        <v>54805.918327062507</v>
      </c>
      <c r="H12" s="35">
        <v>49768.55459762401</v>
      </c>
      <c r="I12" s="35">
        <v>30841.041728042852</v>
      </c>
      <c r="J12" s="35">
        <v>5647.3096219553818</v>
      </c>
      <c r="K12" s="35">
        <v>58863.190386260918</v>
      </c>
      <c r="L12" s="35">
        <v>25705.127665159896</v>
      </c>
      <c r="M12" s="35">
        <v>33315.244951058798</v>
      </c>
      <c r="N12" s="35">
        <v>6383.0173308552821</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8" x14ac:dyDescent="0.25">
      <c r="C13" s="38" t="s">
        <v>17</v>
      </c>
      <c r="D13" s="35">
        <v>229978.26865246365</v>
      </c>
      <c r="E13" s="35">
        <v>83853.012354579652</v>
      </c>
      <c r="F13" s="35">
        <v>47605.613814090648</v>
      </c>
      <c r="G13" s="35">
        <v>36247.398540488997</v>
      </c>
      <c r="H13" s="35">
        <v>30756.663832594408</v>
      </c>
      <c r="I13" s="35">
        <v>21671.435675738379</v>
      </c>
      <c r="J13" s="35">
        <v>4054.3287542816097</v>
      </c>
      <c r="K13" s="35">
        <v>41129.309515324669</v>
      </c>
      <c r="L13" s="35">
        <v>19966.39976058562</v>
      </c>
      <c r="M13" s="35">
        <v>23604.248868469382</v>
      </c>
      <c r="N13" s="35">
        <v>4942.8698908899332</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8" x14ac:dyDescent="0.25">
      <c r="C14" s="38" t="s">
        <v>18</v>
      </c>
      <c r="D14" s="35">
        <v>120512.63386327415</v>
      </c>
      <c r="E14" s="35">
        <v>56114.403880201025</v>
      </c>
      <c r="F14" s="35">
        <v>37555.884093627523</v>
      </c>
      <c r="G14" s="35">
        <v>18558.519786573499</v>
      </c>
      <c r="H14" s="35">
        <v>19011.890765029599</v>
      </c>
      <c r="I14" s="35">
        <v>9169.6060523044707</v>
      </c>
      <c r="J14" s="35">
        <v>1592.9808676737721</v>
      </c>
      <c r="K14" s="35">
        <v>17733.880870936249</v>
      </c>
      <c r="L14" s="35">
        <v>5738.7279045742789</v>
      </c>
      <c r="M14" s="35">
        <v>9710.9960825894104</v>
      </c>
      <c r="N14" s="35">
        <v>1440.1474399653493</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8" x14ac:dyDescent="0.25">
      <c r="C15" s="34" t="s">
        <v>19</v>
      </c>
      <c r="D15" s="35">
        <v>151845.3626988988</v>
      </c>
      <c r="E15" s="35">
        <v>78122.079180432338</v>
      </c>
      <c r="F15" s="35">
        <v>58466.922029988244</v>
      </c>
      <c r="G15" s="35">
        <v>19655.157150444098</v>
      </c>
      <c r="H15" s="35">
        <v>23378.852958188898</v>
      </c>
      <c r="I15" s="35">
        <v>9733.5996275297093</v>
      </c>
      <c r="J15" s="35">
        <v>1953.2481275933549</v>
      </c>
      <c r="K15" s="35">
        <v>20337.133456559961</v>
      </c>
      <c r="L15" s="35">
        <v>6950.8278188973491</v>
      </c>
      <c r="M15" s="35">
        <v>10080.002732317207</v>
      </c>
      <c r="N15" s="35">
        <v>1289.6187973799999</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1" x14ac:dyDescent="0.25">
      <c r="C16" s="34" t="s">
        <v>20</v>
      </c>
      <c r="D16" s="35">
        <v>45140.097977564619</v>
      </c>
      <c r="E16" s="35">
        <v>20726.083584897053</v>
      </c>
      <c r="F16" s="35">
        <v>14643.780994053461</v>
      </c>
      <c r="G16" s="35">
        <v>6082.3025908435902</v>
      </c>
      <c r="H16" s="35">
        <v>6603.14772252291</v>
      </c>
      <c r="I16" s="35">
        <v>3057.054005362123</v>
      </c>
      <c r="J16" s="35">
        <v>707.91637170603894</v>
      </c>
      <c r="K16" s="35">
        <v>7080.40998193</v>
      </c>
      <c r="L16" s="35">
        <v>2670.9910310336727</v>
      </c>
      <c r="M16" s="35">
        <v>3691.490304652827</v>
      </c>
      <c r="N16" s="35">
        <v>603.00497545999997</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21</v>
      </c>
      <c r="D17" s="35">
        <v>5401.0751929476273</v>
      </c>
      <c r="E17" s="35">
        <v>2456.2689211061311</v>
      </c>
      <c r="F17" s="35">
        <v>1572.8974266861301</v>
      </c>
      <c r="G17" s="35">
        <v>883.371494420001</v>
      </c>
      <c r="H17" s="35">
        <v>825.56159442049204</v>
      </c>
      <c r="I17" s="35">
        <v>441.51394692265001</v>
      </c>
      <c r="J17" s="35">
        <v>129.98364803229001</v>
      </c>
      <c r="K17" s="35">
        <v>630.29105457000003</v>
      </c>
      <c r="L17" s="35">
        <v>268.47951140324903</v>
      </c>
      <c r="M17" s="35">
        <v>502.26930845811268</v>
      </c>
      <c r="N17" s="35">
        <v>146.70720803470249</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22</v>
      </c>
      <c r="D18" s="35">
        <v>1871.1378774399998</v>
      </c>
      <c r="E18" s="35">
        <v>875.47218879999991</v>
      </c>
      <c r="F18" s="35">
        <v>640.75625965999996</v>
      </c>
      <c r="G18" s="35">
        <v>234.71592914000001</v>
      </c>
      <c r="H18" s="35">
        <v>373.60766376999999</v>
      </c>
      <c r="I18" s="35">
        <v>109.63014972000001</v>
      </c>
      <c r="J18" s="35">
        <v>19.329184470000001</v>
      </c>
      <c r="K18" s="35">
        <v>223.32621015999999</v>
      </c>
      <c r="L18" s="35">
        <v>116.51729379</v>
      </c>
      <c r="M18" s="35">
        <v>131.36521568000001</v>
      </c>
      <c r="N18" s="35">
        <v>21.88997105</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23</v>
      </c>
      <c r="D20" s="31">
        <v>41502.503051547894</v>
      </c>
      <c r="E20" s="31">
        <v>20535.252642713913</v>
      </c>
      <c r="F20" s="31">
        <v>15336.3368150937</v>
      </c>
      <c r="G20" s="31">
        <v>5198.9158276202106</v>
      </c>
      <c r="H20" s="31">
        <v>5991.1317922779599</v>
      </c>
      <c r="I20" s="31">
        <v>3001.8705997162301</v>
      </c>
      <c r="J20" s="31">
        <v>613.43160367710107</v>
      </c>
      <c r="K20" s="31">
        <v>5813.8362216205815</v>
      </c>
      <c r="L20" s="31">
        <v>2057.1300293767035</v>
      </c>
      <c r="M20" s="31">
        <v>3024.959015669463</v>
      </c>
      <c r="N20" s="31">
        <v>464.89114649594705</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24</v>
      </c>
      <c r="D22" s="35">
        <v>46.188143599999997</v>
      </c>
      <c r="E22" s="35">
        <v>14.498753600000001</v>
      </c>
      <c r="F22" s="35">
        <v>10.051003600000001</v>
      </c>
      <c r="G22" s="35">
        <v>4.4477500000000001</v>
      </c>
      <c r="H22" s="35">
        <v>8.4502250000000014</v>
      </c>
      <c r="I22" s="35">
        <v>3.5482550000000002</v>
      </c>
      <c r="J22" s="35">
        <v>0.87785500000000005</v>
      </c>
      <c r="K22" s="35">
        <v>8.4367199999999993</v>
      </c>
      <c r="L22" s="35">
        <v>5.3367500000000003</v>
      </c>
      <c r="M22" s="35">
        <v>4.484585</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25</v>
      </c>
      <c r="D23" s="35">
        <v>38416.998579397899</v>
      </c>
      <c r="E23" s="35">
        <v>18930.493292103911</v>
      </c>
      <c r="F23" s="35">
        <v>14074.5307892537</v>
      </c>
      <c r="G23" s="35">
        <v>4855.9625028502105</v>
      </c>
      <c r="H23" s="35">
        <v>5482.8661103879604</v>
      </c>
      <c r="I23" s="35">
        <v>2830.11410957623</v>
      </c>
      <c r="J23" s="35">
        <v>583.17036048710099</v>
      </c>
      <c r="K23" s="35">
        <v>5425.5871362605812</v>
      </c>
      <c r="L23" s="35">
        <v>1895.6073490567039</v>
      </c>
      <c r="M23" s="35">
        <v>2842.0647578894632</v>
      </c>
      <c r="N23" s="35">
        <v>427.095463635947</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26</v>
      </c>
      <c r="D24" s="35">
        <v>17.620265529999998</v>
      </c>
      <c r="E24" s="35">
        <v>6.8126582200000003</v>
      </c>
      <c r="F24" s="35">
        <v>3.4803448700000001</v>
      </c>
      <c r="G24" s="35">
        <v>3.3323133500000002</v>
      </c>
      <c r="H24" s="35">
        <v>2.9026754100000001</v>
      </c>
      <c r="I24" s="35">
        <v>1.4907599800000002</v>
      </c>
      <c r="J24" s="35">
        <v>0.21684988999999999</v>
      </c>
      <c r="K24" s="35">
        <v>4.7240151800000003</v>
      </c>
      <c r="L24" s="35">
        <v>0.94086442000000015</v>
      </c>
      <c r="M24" s="35">
        <v>0.45788793999999999</v>
      </c>
      <c r="N24" s="35">
        <v>7.4554490000000015E-2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27</v>
      </c>
      <c r="D25" s="35">
        <v>3021.696063020001</v>
      </c>
      <c r="E25" s="35">
        <v>1583.447938790001</v>
      </c>
      <c r="F25" s="35">
        <v>1248.274677370001</v>
      </c>
      <c r="G25" s="35">
        <v>335.17326141999996</v>
      </c>
      <c r="H25" s="35">
        <v>496.91278147999998</v>
      </c>
      <c r="I25" s="35">
        <v>166.71747515999999</v>
      </c>
      <c r="J25" s="35">
        <v>29.166538300000003</v>
      </c>
      <c r="K25" s="35">
        <v>375.08835017999996</v>
      </c>
      <c r="L25" s="35">
        <v>155.24506589999999</v>
      </c>
      <c r="M25" s="35">
        <v>177.95178484000004</v>
      </c>
      <c r="N25" s="35">
        <v>37.166128370000003</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8" x14ac:dyDescent="0.25">
      <c r="C26" s="34" t="s">
        <v>28</v>
      </c>
      <c r="D26" s="35">
        <v>244.84018593000002</v>
      </c>
      <c r="E26" s="35">
        <v>139.08995014999999</v>
      </c>
      <c r="F26" s="35">
        <v>115.95984039</v>
      </c>
      <c r="G26" s="35">
        <v>23.13010976</v>
      </c>
      <c r="H26" s="35">
        <v>46.001787880000002</v>
      </c>
      <c r="I26" s="35">
        <v>10.742028879999999</v>
      </c>
      <c r="J26" s="35">
        <v>1.3810893200000001</v>
      </c>
      <c r="K26" s="35">
        <v>27.236136519999999</v>
      </c>
      <c r="L26" s="35">
        <v>9.9277372799999988</v>
      </c>
      <c r="M26" s="35">
        <v>9.3125361500000015</v>
      </c>
      <c r="N26" s="35">
        <v>1.1489197499999999</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8" x14ac:dyDescent="0.25">
      <c r="C27" s="34" t="s">
        <v>29</v>
      </c>
      <c r="D27" s="35">
        <v>2776.8558770900008</v>
      </c>
      <c r="E27" s="35">
        <v>1444.3579886400009</v>
      </c>
      <c r="F27" s="35">
        <v>1132.314836980001</v>
      </c>
      <c r="G27" s="35">
        <v>312.04315165999998</v>
      </c>
      <c r="H27" s="35">
        <v>450.91099359999998</v>
      </c>
      <c r="I27" s="35">
        <v>155.97544628</v>
      </c>
      <c r="J27" s="35">
        <v>27.785448980000002</v>
      </c>
      <c r="K27" s="35">
        <v>347.85221365999996</v>
      </c>
      <c r="L27" s="35">
        <v>145.31732861999998</v>
      </c>
      <c r="M27" s="35">
        <v>168.63924869000004</v>
      </c>
      <c r="N27" s="35">
        <v>36.017208620000005</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0999999999999996" customHeight="1" x14ac:dyDescent="0.25">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x14ac:dyDescent="0.25">
      <c r="C29" s="30" t="s">
        <v>30</v>
      </c>
      <c r="D29" s="31">
        <v>665086.82978135592</v>
      </c>
      <c r="E29" s="31">
        <v>281516.30558873719</v>
      </c>
      <c r="F29" s="31">
        <v>188604.90372969632</v>
      </c>
      <c r="G29" s="31">
        <v>92911.401859040896</v>
      </c>
      <c r="H29" s="31">
        <v>82732.133930993252</v>
      </c>
      <c r="I29" s="31">
        <v>56831.139026501245</v>
      </c>
      <c r="J29" s="31">
        <v>11433.009226517521</v>
      </c>
      <c r="K29" s="31">
        <v>119022.14415386226</v>
      </c>
      <c r="L29" s="31">
        <v>45303.56879479171</v>
      </c>
      <c r="M29" s="31">
        <v>55758.59970618572</v>
      </c>
      <c r="N29" s="31">
        <v>12489.929353767022</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x14ac:dyDescent="0.25">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31</v>
      </c>
      <c r="D31" s="45">
        <v>124644.55509278033</v>
      </c>
      <c r="E31" s="45">
        <v>52421.896687606881</v>
      </c>
      <c r="F31" s="45">
        <v>37213.891823907245</v>
      </c>
      <c r="G31" s="45">
        <v>15208.004863699629</v>
      </c>
      <c r="H31" s="45">
        <v>19896.841632563399</v>
      </c>
      <c r="I31" s="45">
        <v>10241.50351735533</v>
      </c>
      <c r="J31" s="45">
        <v>2231.1604071214997</v>
      </c>
      <c r="K31" s="45">
        <v>20613.47132221334</v>
      </c>
      <c r="L31" s="45">
        <v>7237.5047261649906</v>
      </c>
      <c r="M31" s="45">
        <v>10194.265081835782</v>
      </c>
      <c r="N31" s="45">
        <v>1807.9117179191001</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34" t="s">
        <v>32</v>
      </c>
      <c r="D32" s="35">
        <v>124644.55509278033</v>
      </c>
      <c r="E32" s="35">
        <v>52421.896687606881</v>
      </c>
      <c r="F32" s="35">
        <v>37213.891823907245</v>
      </c>
      <c r="G32" s="35">
        <v>15208.004863699629</v>
      </c>
      <c r="H32" s="35">
        <v>19896.841632563399</v>
      </c>
      <c r="I32" s="35">
        <v>10241.50351735533</v>
      </c>
      <c r="J32" s="35">
        <v>2231.1604071214997</v>
      </c>
      <c r="K32" s="35">
        <v>20613.47132221334</v>
      </c>
      <c r="L32" s="35">
        <v>7237.5047261649906</v>
      </c>
      <c r="M32" s="35">
        <v>10194.265081835782</v>
      </c>
      <c r="N32" s="35">
        <v>1807.9117179191001</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42" t="s">
        <v>33</v>
      </c>
      <c r="D33" s="45">
        <v>524662.68026154442</v>
      </c>
      <c r="E33" s="45">
        <v>221179.56998702424</v>
      </c>
      <c r="F33" s="45">
        <v>145566.46644917218</v>
      </c>
      <c r="G33" s="45">
        <v>75613.103537852105</v>
      </c>
      <c r="H33" s="45">
        <v>60922.824651411247</v>
      </c>
      <c r="I33" s="45">
        <v>45531.328418659636</v>
      </c>
      <c r="J33" s="45">
        <v>8951.9948331495289</v>
      </c>
      <c r="K33" s="45">
        <v>95846.71519894051</v>
      </c>
      <c r="L33" s="45">
        <v>37242.003203219392</v>
      </c>
      <c r="M33" s="45">
        <v>44574.431645681281</v>
      </c>
      <c r="N33" s="45">
        <v>10413.812323458624</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34</v>
      </c>
      <c r="D34" s="46">
        <v>42261.159305048932</v>
      </c>
      <c r="E34" s="46">
        <v>19699.811020180263</v>
      </c>
      <c r="F34" s="46">
        <v>14732.040120104521</v>
      </c>
      <c r="G34" s="46">
        <v>4967.7709000757422</v>
      </c>
      <c r="H34" s="46">
        <v>7495.4273142224501</v>
      </c>
      <c r="I34" s="46">
        <v>3033.9321802589748</v>
      </c>
      <c r="J34" s="46">
        <v>581.50755405669997</v>
      </c>
      <c r="K34" s="46">
        <v>4982.4348379643188</v>
      </c>
      <c r="L34" s="46">
        <v>2750.9289942748728</v>
      </c>
      <c r="M34" s="46">
        <v>3244.3002898300438</v>
      </c>
      <c r="N34" s="46">
        <v>472.81711426130005</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35</v>
      </c>
      <c r="D35" s="35">
        <v>7874.9784741025042</v>
      </c>
      <c r="E35" s="35">
        <v>3717.5381773103263</v>
      </c>
      <c r="F35" s="35">
        <v>2744.6874016883403</v>
      </c>
      <c r="G35" s="35">
        <v>972.85077562198603</v>
      </c>
      <c r="H35" s="35">
        <v>1274.5806054815</v>
      </c>
      <c r="I35" s="35">
        <v>558.851284814373</v>
      </c>
      <c r="J35" s="35">
        <v>118.23277888470001</v>
      </c>
      <c r="K35" s="35">
        <v>973.72497524314099</v>
      </c>
      <c r="L35" s="35">
        <v>497.34724279260081</v>
      </c>
      <c r="M35" s="35">
        <v>628.46734661046298</v>
      </c>
      <c r="N35" s="35">
        <v>106.23606296540001</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36</v>
      </c>
      <c r="D36" s="35">
        <v>12539.562513331208</v>
      </c>
      <c r="E36" s="35">
        <v>5391.3377146369467</v>
      </c>
      <c r="F36" s="35">
        <v>3838.0889210084997</v>
      </c>
      <c r="G36" s="35">
        <v>1553.2487936284469</v>
      </c>
      <c r="H36" s="35">
        <v>2088.0301685547001</v>
      </c>
      <c r="I36" s="35">
        <v>1044.8800623882721</v>
      </c>
      <c r="J36" s="35">
        <v>210.09065408059999</v>
      </c>
      <c r="K36" s="35">
        <v>1548.0169301486012</v>
      </c>
      <c r="L36" s="35">
        <v>949.23440635230008</v>
      </c>
      <c r="M36" s="35">
        <v>1129.408933833688</v>
      </c>
      <c r="N36" s="35">
        <v>178.5636433361</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37</v>
      </c>
      <c r="D37" s="35">
        <v>21846.618317615215</v>
      </c>
      <c r="E37" s="35">
        <v>10590.93512823299</v>
      </c>
      <c r="F37" s="35">
        <v>8149.2637974076797</v>
      </c>
      <c r="G37" s="35">
        <v>2441.6713308253097</v>
      </c>
      <c r="H37" s="35">
        <v>4132.8165401862498</v>
      </c>
      <c r="I37" s="35">
        <v>1430.2008330563299</v>
      </c>
      <c r="J37" s="35">
        <v>253.18412109139996</v>
      </c>
      <c r="K37" s="35">
        <v>2460.6929325725769</v>
      </c>
      <c r="L37" s="35">
        <v>1304.3473451299722</v>
      </c>
      <c r="M37" s="35">
        <v>1486.4240093858928</v>
      </c>
      <c r="N37" s="35">
        <v>188.01740795980001</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42" t="s">
        <v>38</v>
      </c>
      <c r="D38" s="46">
        <v>482401.52095649554</v>
      </c>
      <c r="E38" s="46">
        <v>201479.75896684401</v>
      </c>
      <c r="F38" s="46">
        <v>130834.42632906766</v>
      </c>
      <c r="G38" s="46">
        <v>70645.332637776359</v>
      </c>
      <c r="H38" s="46">
        <v>53427.397337188799</v>
      </c>
      <c r="I38" s="46">
        <v>42497.396238400659</v>
      </c>
      <c r="J38" s="46">
        <v>8370.4872790928275</v>
      </c>
      <c r="K38" s="46">
        <v>90864.280360976176</v>
      </c>
      <c r="L38" s="46">
        <v>34491.074208944519</v>
      </c>
      <c r="M38" s="46">
        <v>41330.131355851241</v>
      </c>
      <c r="N38" s="46">
        <v>9940.9952091973228</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39</v>
      </c>
      <c r="D39" s="35">
        <v>305443.07457675599</v>
      </c>
      <c r="E39" s="35">
        <v>128937.9204964212</v>
      </c>
      <c r="F39" s="35">
        <v>84730.754183470402</v>
      </c>
      <c r="G39" s="35">
        <v>44207.166312950802</v>
      </c>
      <c r="H39" s="35">
        <v>33995.688216637907</v>
      </c>
      <c r="I39" s="35">
        <v>25135.452802383697</v>
      </c>
      <c r="J39" s="35">
        <v>4743.57741596302</v>
      </c>
      <c r="K39" s="35">
        <v>56538.456043077633</v>
      </c>
      <c r="L39" s="35">
        <v>24146.348878653182</v>
      </c>
      <c r="M39" s="35">
        <v>24639.665125438521</v>
      </c>
      <c r="N39" s="35">
        <v>7305.9655981808646</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40</v>
      </c>
      <c r="D40" s="35">
        <v>5538.430209690011</v>
      </c>
      <c r="E40" s="35">
        <v>3101.8105892500103</v>
      </c>
      <c r="F40" s="35">
        <v>2682.53427612001</v>
      </c>
      <c r="G40" s="35">
        <v>419.27631312999989</v>
      </c>
      <c r="H40" s="35">
        <v>1170.71433656</v>
      </c>
      <c r="I40" s="35">
        <v>276.02501260999992</v>
      </c>
      <c r="J40" s="35">
        <v>15.007282379999999</v>
      </c>
      <c r="K40" s="35">
        <v>560.93132289000016</v>
      </c>
      <c r="L40" s="35">
        <v>120.4896001000001</v>
      </c>
      <c r="M40" s="35">
        <v>279.42090495000002</v>
      </c>
      <c r="N40" s="35">
        <v>14.031160949999999</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41</v>
      </c>
      <c r="D41" s="35">
        <v>59896.09107765754</v>
      </c>
      <c r="E41" s="35">
        <v>22073.782857745558</v>
      </c>
      <c r="F41" s="35">
        <v>12123.204853882218</v>
      </c>
      <c r="G41" s="35">
        <v>9950.5780038633384</v>
      </c>
      <c r="H41" s="35">
        <v>6801.3194046565704</v>
      </c>
      <c r="I41" s="35">
        <v>6190.2867927400703</v>
      </c>
      <c r="J41" s="35">
        <v>1101.5443268584161</v>
      </c>
      <c r="K41" s="35">
        <v>11535.488300905017</v>
      </c>
      <c r="L41" s="35">
        <v>4852.9346000215355</v>
      </c>
      <c r="M41" s="35">
        <v>6229.8375473127107</v>
      </c>
      <c r="N41" s="35">
        <v>1110.8972474176664</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42</v>
      </c>
      <c r="D42" s="35">
        <v>10254.017764812208</v>
      </c>
      <c r="E42" s="35">
        <v>4938.5424653235159</v>
      </c>
      <c r="F42" s="35">
        <v>3765.686456572932</v>
      </c>
      <c r="G42" s="35">
        <v>1172.8560087505837</v>
      </c>
      <c r="H42" s="35">
        <v>1340.6967566692513</v>
      </c>
      <c r="I42" s="35">
        <v>980.5290473726451</v>
      </c>
      <c r="J42" s="35">
        <v>119.5222409114469</v>
      </c>
      <c r="K42" s="35">
        <v>1819.7543360518378</v>
      </c>
      <c r="L42" s="35">
        <v>431.0631405001086</v>
      </c>
      <c r="M42" s="35">
        <v>536.85997909345599</v>
      </c>
      <c r="N42" s="35">
        <v>87.049798889945833</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43</v>
      </c>
      <c r="D43" s="35">
        <v>1.3061535440000001</v>
      </c>
      <c r="E43" s="35">
        <v>0</v>
      </c>
      <c r="F43" s="35">
        <v>0</v>
      </c>
      <c r="G43" s="35">
        <v>0</v>
      </c>
      <c r="H43" s="35">
        <v>0</v>
      </c>
      <c r="I43" s="35">
        <v>0</v>
      </c>
      <c r="J43" s="35">
        <v>0</v>
      </c>
      <c r="K43" s="35">
        <v>1.3061535440000001</v>
      </c>
      <c r="L43" s="35">
        <v>0</v>
      </c>
      <c r="M43" s="35">
        <v>0</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44</v>
      </c>
      <c r="D44" s="35">
        <v>79579.136108972336</v>
      </c>
      <c r="E44" s="35">
        <v>31742.48131671657</v>
      </c>
      <c r="F44" s="35">
        <v>19314.86626531681</v>
      </c>
      <c r="G44" s="35">
        <v>12427.61505139976</v>
      </c>
      <c r="H44" s="35">
        <v>7245.1723016800597</v>
      </c>
      <c r="I44" s="35">
        <v>8073.6852643991006</v>
      </c>
      <c r="J44" s="35">
        <v>2016.9411964661599</v>
      </c>
      <c r="K44" s="35">
        <v>16883.303966307642</v>
      </c>
      <c r="L44" s="35">
        <v>4010.7466862403171</v>
      </c>
      <c r="M44" s="35">
        <v>8364.7962118298055</v>
      </c>
      <c r="N44" s="35">
        <v>1242.009165332687</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45</v>
      </c>
      <c r="D45" s="35">
        <v>3037.2587677640695</v>
      </c>
      <c r="E45" s="35">
        <v>1504.4981734645298</v>
      </c>
      <c r="F45" s="35">
        <v>1186.9494377376707</v>
      </c>
      <c r="G45" s="35">
        <v>317.54873572685909</v>
      </c>
      <c r="H45" s="35">
        <v>414.45078069631171</v>
      </c>
      <c r="I45" s="35">
        <v>299.1905218380785</v>
      </c>
      <c r="J45" s="35">
        <v>36.914819931230994</v>
      </c>
      <c r="K45" s="35">
        <v>462.73888865499561</v>
      </c>
      <c r="L45" s="35">
        <v>118.03686605369933</v>
      </c>
      <c r="M45" s="35">
        <v>173.5066112711163</v>
      </c>
      <c r="N45" s="35">
        <v>27.92210585410692</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34" t="s">
        <v>46</v>
      </c>
      <c r="D46" s="35">
        <v>2118.9219711516025</v>
      </c>
      <c r="E46" s="35">
        <v>1076.6988692996381</v>
      </c>
      <c r="F46" s="35">
        <v>850.81297549517501</v>
      </c>
      <c r="G46" s="35">
        <v>225.885893804463</v>
      </c>
      <c r="H46" s="35">
        <v>165.60495496770201</v>
      </c>
      <c r="I46" s="35">
        <v>207.45800981551201</v>
      </c>
      <c r="J46" s="35">
        <v>34.385857297000001</v>
      </c>
      <c r="K46" s="35">
        <v>458.33542142583565</v>
      </c>
      <c r="L46" s="35">
        <v>93.387456017708701</v>
      </c>
      <c r="M46" s="35">
        <v>71.159841219012407</v>
      </c>
      <c r="N46" s="35">
        <v>11.891561109193951</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47</v>
      </c>
      <c r="D47" s="35">
        <v>12123.416902672336</v>
      </c>
      <c r="E47" s="35">
        <v>5927.4440683528846</v>
      </c>
      <c r="F47" s="35">
        <v>4505.7430426783449</v>
      </c>
      <c r="G47" s="35">
        <v>1421.7010256745398</v>
      </c>
      <c r="H47" s="35">
        <v>1695.1486686008207</v>
      </c>
      <c r="I47" s="35">
        <v>1046.7777405039928</v>
      </c>
      <c r="J47" s="35">
        <v>242.8912137436306</v>
      </c>
      <c r="K47" s="35">
        <v>1888.5266050121352</v>
      </c>
      <c r="L47" s="35">
        <v>520.48234582831742</v>
      </c>
      <c r="M47" s="35">
        <v>698.32756352235128</v>
      </c>
      <c r="N47" s="35">
        <v>103.81869710820401</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8" x14ac:dyDescent="0.25">
      <c r="C48" s="34" t="s">
        <v>48</v>
      </c>
      <c r="D48" s="35">
        <v>2441.9721620561559</v>
      </c>
      <c r="E48" s="35">
        <v>1080.8846375895216</v>
      </c>
      <c r="F48" s="35">
        <v>793.52112565014795</v>
      </c>
      <c r="G48" s="35">
        <v>287.36351193937384</v>
      </c>
      <c r="H48" s="35">
        <v>262.52555825212278</v>
      </c>
      <c r="I48" s="35">
        <v>247.18275723003799</v>
      </c>
      <c r="J48" s="35">
        <v>70.0066098124626</v>
      </c>
      <c r="K48" s="35">
        <v>455.07383642309424</v>
      </c>
      <c r="L48" s="35">
        <v>148.15481790315982</v>
      </c>
      <c r="M48" s="35">
        <v>150.7162874928573</v>
      </c>
      <c r="N48" s="35">
        <v>27.427657352900003</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8" x14ac:dyDescent="0.25">
      <c r="C49" s="34" t="s">
        <v>49</v>
      </c>
      <c r="D49" s="35">
        <v>9681.4447406161798</v>
      </c>
      <c r="E49" s="35">
        <v>4846.5594307633628</v>
      </c>
      <c r="F49" s="35">
        <v>3712.2219170281974</v>
      </c>
      <c r="G49" s="35">
        <v>1134.3375137351659</v>
      </c>
      <c r="H49" s="35">
        <v>1432.623110348698</v>
      </c>
      <c r="I49" s="35">
        <v>799.59498327395488</v>
      </c>
      <c r="J49" s="35">
        <v>172.88460393116802</v>
      </c>
      <c r="K49" s="35">
        <v>1433.4527685890409</v>
      </c>
      <c r="L49" s="35">
        <v>372.3275279251576</v>
      </c>
      <c r="M49" s="35">
        <v>547.61127602949398</v>
      </c>
      <c r="N49" s="35">
        <v>76.391039755304007</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8" x14ac:dyDescent="0.25">
      <c r="C50" s="34" t="s">
        <v>50</v>
      </c>
      <c r="D50" s="35">
        <v>29.410309079999998</v>
      </c>
      <c r="E50" s="35">
        <v>27.49201609</v>
      </c>
      <c r="F50" s="35">
        <v>27.49201609</v>
      </c>
      <c r="G50" s="35">
        <v>0</v>
      </c>
      <c r="H50" s="35">
        <v>0.78150233000000002</v>
      </c>
      <c r="I50" s="35">
        <v>0</v>
      </c>
      <c r="J50" s="35">
        <v>0</v>
      </c>
      <c r="K50" s="35">
        <v>0.38701951000000001</v>
      </c>
      <c r="L50" s="35">
        <v>0.74977115000000005</v>
      </c>
      <c r="M50" s="35">
        <v>0</v>
      </c>
      <c r="N50" s="35">
        <v>0</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8" x14ac:dyDescent="0.25">
      <c r="C51" s="34" t="s">
        <v>51</v>
      </c>
      <c r="D51" s="35">
        <v>882.58621753</v>
      </c>
      <c r="E51" s="35">
        <v>529.53055758999994</v>
      </c>
      <c r="F51" s="35">
        <v>449.32691362000003</v>
      </c>
      <c r="G51" s="35">
        <v>80.203643970000002</v>
      </c>
      <c r="H51" s="35">
        <v>146.56109975000001</v>
      </c>
      <c r="I51" s="35">
        <v>43.326953950000004</v>
      </c>
      <c r="J51" s="35">
        <v>7.4419890400000002</v>
      </c>
      <c r="K51" s="35">
        <v>89.500798840000002</v>
      </c>
      <c r="L51" s="35">
        <v>27.83662163</v>
      </c>
      <c r="M51" s="35">
        <v>33.66929476</v>
      </c>
      <c r="N51" s="35">
        <v>4.7189019700000001</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8" x14ac:dyDescent="0.25">
      <c r="C52" s="34" t="s">
        <v>52</v>
      </c>
      <c r="D52" s="35">
        <v>108.21240762430349</v>
      </c>
      <c r="E52" s="35">
        <v>69.347546622265995</v>
      </c>
      <c r="F52" s="35">
        <v>58.527920488755996</v>
      </c>
      <c r="G52" s="35">
        <v>10.819626133510001</v>
      </c>
      <c r="H52" s="35">
        <v>10.878527667090001</v>
      </c>
      <c r="I52" s="35">
        <v>5.66360652478674</v>
      </c>
      <c r="J52" s="35">
        <v>1.3279022714199999</v>
      </c>
      <c r="K52" s="35">
        <v>6.9625636324200002</v>
      </c>
      <c r="L52" s="35">
        <v>4.800850946330752</v>
      </c>
      <c r="M52" s="35">
        <v>8.7715387844400006</v>
      </c>
      <c r="N52" s="35">
        <v>0.45987117554999996</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 x14ac:dyDescent="0.25">
      <c r="C53" s="34" t="s">
        <v>53</v>
      </c>
      <c r="D53" s="35">
        <v>1494.2526326192653</v>
      </c>
      <c r="E53" s="35">
        <v>696.02824172265275</v>
      </c>
      <c r="F53" s="35">
        <v>500.65855577634898</v>
      </c>
      <c r="G53" s="35">
        <v>195.36968594630378</v>
      </c>
      <c r="H53" s="35">
        <v>189.410339995405</v>
      </c>
      <c r="I53" s="35">
        <v>101.4417829816808</v>
      </c>
      <c r="J53" s="35">
        <v>20.856281764603303</v>
      </c>
      <c r="K53" s="35">
        <v>284.67840438396939</v>
      </c>
      <c r="L53" s="35">
        <v>67.892617327216925</v>
      </c>
      <c r="M53" s="35">
        <v>119.67203930783238</v>
      </c>
      <c r="N53" s="35">
        <v>14.272925135904801</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8" x14ac:dyDescent="0.25">
      <c r="C54" s="34" t="s">
        <v>54</v>
      </c>
      <c r="D54" s="35">
        <v>1895.4058566219003</v>
      </c>
      <c r="E54" s="35">
        <v>854.18176824520003</v>
      </c>
      <c r="F54" s="35">
        <v>637.86943181900006</v>
      </c>
      <c r="G54" s="35">
        <v>216.31233642619998</v>
      </c>
      <c r="H54" s="35">
        <v>250.97044697770002</v>
      </c>
      <c r="I54" s="35">
        <v>137.55870328110001</v>
      </c>
      <c r="J54" s="35">
        <v>30.0767524659</v>
      </c>
      <c r="K54" s="35">
        <v>333.91053674070002</v>
      </c>
      <c r="L54" s="35">
        <v>96.304774476099993</v>
      </c>
      <c r="M54" s="35">
        <v>174.44469836199997</v>
      </c>
      <c r="N54" s="35">
        <v>17.958176073200001</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x14ac:dyDescent="0.25">
      <c r="C55" s="42" t="s">
        <v>55</v>
      </c>
      <c r="D55" s="46">
        <v>15779.594427031128</v>
      </c>
      <c r="E55" s="46">
        <v>7914.838914106057</v>
      </c>
      <c r="F55" s="46">
        <v>5824.5454566168883</v>
      </c>
      <c r="G55" s="46">
        <v>2090.2934574891688</v>
      </c>
      <c r="H55" s="46">
        <v>1912.4676470186098</v>
      </c>
      <c r="I55" s="46">
        <v>1058.3070904862741</v>
      </c>
      <c r="J55" s="46">
        <v>249.85398624649304</v>
      </c>
      <c r="K55" s="46">
        <v>2561.9576327084114</v>
      </c>
      <c r="L55" s="46">
        <v>824.06086540732792</v>
      </c>
      <c r="M55" s="46">
        <v>989.90297866865501</v>
      </c>
      <c r="N55" s="46">
        <v>268.20531238929874</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8" x14ac:dyDescent="0.25">
      <c r="C56" s="34" t="s">
        <v>56</v>
      </c>
      <c r="D56" s="35">
        <v>15779.594427031128</v>
      </c>
      <c r="E56" s="35">
        <v>7914.838914106057</v>
      </c>
      <c r="F56" s="35">
        <v>5824.5454566168883</v>
      </c>
      <c r="G56" s="35">
        <v>2090.2934574891688</v>
      </c>
      <c r="H56" s="35">
        <v>1912.4676470186098</v>
      </c>
      <c r="I56" s="35">
        <v>1058.3070904862741</v>
      </c>
      <c r="J56" s="35">
        <v>249.85398624649304</v>
      </c>
      <c r="K56" s="35">
        <v>2561.9576327084114</v>
      </c>
      <c r="L56" s="35">
        <v>824.06086540732792</v>
      </c>
      <c r="M56" s="35">
        <v>989.90297866865501</v>
      </c>
      <c r="N56" s="35">
        <v>268.20531238929874</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0999999999999996" customHeight="1" x14ac:dyDescent="0.25">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x14ac:dyDescent="0.25">
      <c r="C58" s="30" t="s">
        <v>57</v>
      </c>
      <c r="D58" s="31">
        <v>933415.04602786736</v>
      </c>
      <c r="E58" s="31">
        <v>306952.43484334613</v>
      </c>
      <c r="F58" s="31">
        <v>154768.1764480602</v>
      </c>
      <c r="G58" s="31">
        <v>152184.2583952859</v>
      </c>
      <c r="H58" s="31">
        <v>111150.95892450061</v>
      </c>
      <c r="I58" s="31">
        <v>101763.04262613143</v>
      </c>
      <c r="J58" s="31">
        <v>17735.356839489999</v>
      </c>
      <c r="K58" s="31">
        <v>157547.42028585961</v>
      </c>
      <c r="L58" s="31">
        <v>60613.79718895979</v>
      </c>
      <c r="M58" s="31">
        <v>146258.94787372986</v>
      </c>
      <c r="N58" s="31">
        <v>31393.087445849964</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0999999999999996" customHeight="1" x14ac:dyDescent="0.25">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0999999999999996" customHeight="1" x14ac:dyDescent="0.25">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8.95" customHeight="1" x14ac:dyDescent="0.25">
      <c r="A61" s="53"/>
      <c r="C61" s="55" t="s">
        <v>58</v>
      </c>
      <c r="D61" s="33">
        <v>1357.2787853883503</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95" customHeight="1" x14ac:dyDescent="0.25">
      <c r="C62" s="58" t="s">
        <v>59</v>
      </c>
      <c r="D62" s="33">
        <v>1510.8058574001798</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0999999999999996" customHeight="1" x14ac:dyDescent="0.25">
      <c r="C63" s="59"/>
      <c r="D63" s="50"/>
      <c r="E63" s="50"/>
      <c r="F63" s="50"/>
      <c r="G63" s="50"/>
      <c r="H63" s="50"/>
      <c r="I63" s="50"/>
      <c r="J63" s="50"/>
      <c r="K63" s="50"/>
      <c r="L63" s="50"/>
      <c r="M63" s="50"/>
      <c r="N63" s="50"/>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23.25" x14ac:dyDescent="0.25">
      <c r="C64" s="60" t="s">
        <v>60</v>
      </c>
      <c r="D64" s="61">
        <v>1135450.0192642855</v>
      </c>
      <c r="E64" s="61">
        <v>344926.72417992342</v>
      </c>
      <c r="F64" s="61">
        <v>164165.55348500813</v>
      </c>
      <c r="G64" s="61">
        <v>180761.17069491529</v>
      </c>
      <c r="H64" s="61">
        <v>118073.59095986019</v>
      </c>
      <c r="I64" s="61">
        <v>131422.46559139394</v>
      </c>
      <c r="J64" s="61">
        <v>24919.669974525445</v>
      </c>
      <c r="K64" s="61">
        <v>232367.13238705692</v>
      </c>
      <c r="L64" s="61">
        <v>78823.231999335549</v>
      </c>
      <c r="M64" s="61">
        <v>167190.06558232137</v>
      </c>
      <c r="N64" s="61">
        <v>37727.138589868766</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0999999999999996" customHeight="1" x14ac:dyDescent="0.25">
      <c r="C65" s="32"/>
      <c r="D65" s="33"/>
      <c r="E65" s="33"/>
      <c r="F65" s="33"/>
      <c r="G65" s="33"/>
      <c r="H65" s="33"/>
      <c r="I65" s="33"/>
      <c r="J65" s="33"/>
      <c r="K65" s="33"/>
      <c r="L65" s="33"/>
      <c r="M65" s="33"/>
      <c r="N65" s="33"/>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21" customHeight="1" collapsed="1" x14ac:dyDescent="0.25">
      <c r="C66" s="30" t="s">
        <v>15</v>
      </c>
      <c r="D66" s="31">
        <v>150408.623144782</v>
      </c>
      <c r="E66" s="31">
        <v>47112.041838564895</v>
      </c>
      <c r="F66" s="31">
        <v>21696.644426988005</v>
      </c>
      <c r="G66" s="31">
        <v>25415.397411576902</v>
      </c>
      <c r="H66" s="31">
        <v>15662.632593910843</v>
      </c>
      <c r="I66" s="31">
        <v>17802.205656708418</v>
      </c>
      <c r="J66" s="31">
        <v>3770.8589484837353</v>
      </c>
      <c r="K66" s="31">
        <v>34828.649220554369</v>
      </c>
      <c r="L66" s="31">
        <v>10992.350219183711</v>
      </c>
      <c r="M66" s="31">
        <v>16807.264289393028</v>
      </c>
      <c r="N66" s="31">
        <v>3432.6203779830062</v>
      </c>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4.5" hidden="1" customHeight="1" outlineLevel="1" x14ac:dyDescent="0.25">
      <c r="C67" s="32"/>
      <c r="D67" s="33"/>
      <c r="E67" s="33"/>
      <c r="F67" s="33"/>
      <c r="G67" s="33"/>
      <c r="H67" s="33"/>
      <c r="I67" s="33"/>
      <c r="J67" s="33"/>
      <c r="K67" s="33"/>
      <c r="L67" s="33"/>
      <c r="M67" s="33"/>
      <c r="N67" s="33"/>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18" hidden="1" outlineLevel="1" x14ac:dyDescent="0.25">
      <c r="C68" s="34" t="s">
        <v>16</v>
      </c>
      <c r="D68" s="35">
        <v>121250.87759132108</v>
      </c>
      <c r="E68" s="35">
        <v>35644.736049509869</v>
      </c>
      <c r="F68" s="35">
        <v>14947.996606072971</v>
      </c>
      <c r="G68" s="35">
        <v>20696.739443436902</v>
      </c>
      <c r="H68" s="35">
        <v>11893.10234742741</v>
      </c>
      <c r="I68" s="35">
        <v>14879.81689729696</v>
      </c>
      <c r="J68" s="35">
        <v>3005.6993563320511</v>
      </c>
      <c r="K68" s="35">
        <v>29181.989492814369</v>
      </c>
      <c r="L68" s="35">
        <v>9460.8895585794398</v>
      </c>
      <c r="M68" s="35">
        <v>14273.300918692685</v>
      </c>
      <c r="N68" s="35">
        <v>2911.3429706683037</v>
      </c>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8" hidden="1" outlineLevel="1" x14ac:dyDescent="0.25">
      <c r="C69" s="38" t="s">
        <v>17</v>
      </c>
      <c r="D69" s="35">
        <v>91460.73372698715</v>
      </c>
      <c r="E69" s="35">
        <v>25144.37989037915</v>
      </c>
      <c r="F69" s="35">
        <v>9329.48250661575</v>
      </c>
      <c r="G69" s="35">
        <v>15814.8973837634</v>
      </c>
      <c r="H69" s="35">
        <v>8223.1573900877102</v>
      </c>
      <c r="I69" s="35">
        <v>11740.4519428525</v>
      </c>
      <c r="J69" s="35">
        <v>2385.82128302828</v>
      </c>
      <c r="K69" s="35">
        <v>22407.805127068117</v>
      </c>
      <c r="L69" s="35">
        <v>8007.7742713551606</v>
      </c>
      <c r="M69" s="35">
        <v>11087.302479633274</v>
      </c>
      <c r="N69" s="35">
        <v>2464.0413425829543</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8" hidden="1" outlineLevel="1" x14ac:dyDescent="0.25">
      <c r="C70" s="38" t="s">
        <v>18</v>
      </c>
      <c r="D70" s="35">
        <v>29790.143864333939</v>
      </c>
      <c r="E70" s="35">
        <v>10500.356159130721</v>
      </c>
      <c r="F70" s="35">
        <v>5618.5140994572203</v>
      </c>
      <c r="G70" s="35">
        <v>4881.8420596735004</v>
      </c>
      <c r="H70" s="35">
        <v>3669.9449573397001</v>
      </c>
      <c r="I70" s="35">
        <v>3139.3649544444602</v>
      </c>
      <c r="J70" s="35">
        <v>619.87807330377098</v>
      </c>
      <c r="K70" s="35">
        <v>6774.1843657462505</v>
      </c>
      <c r="L70" s="35">
        <v>1453.115287224279</v>
      </c>
      <c r="M70" s="35">
        <v>3185.9984390594113</v>
      </c>
      <c r="N70" s="35">
        <v>447.30162808534942</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8" hidden="1" outlineLevel="1" x14ac:dyDescent="0.25">
      <c r="C71" s="34" t="s">
        <v>19</v>
      </c>
      <c r="D71" s="35">
        <v>16618.533954876941</v>
      </c>
      <c r="E71" s="35">
        <v>6984.3661945001404</v>
      </c>
      <c r="F71" s="35">
        <v>4237.2825664501406</v>
      </c>
      <c r="G71" s="35">
        <v>2747.0836280499998</v>
      </c>
      <c r="H71" s="35">
        <v>2201.2379922300001</v>
      </c>
      <c r="I71" s="35">
        <v>1637.7707916966899</v>
      </c>
      <c r="J71" s="35">
        <v>422.70399040335496</v>
      </c>
      <c r="K71" s="35">
        <v>3111.5725914300001</v>
      </c>
      <c r="L71" s="35">
        <v>778.85192424734885</v>
      </c>
      <c r="M71" s="35">
        <v>1265.0173937794059</v>
      </c>
      <c r="N71" s="35">
        <v>217.01307659000003</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21" hidden="1" outlineLevel="1" x14ac:dyDescent="0.25">
      <c r="C72" s="34" t="s">
        <v>20</v>
      </c>
      <c r="D72" s="35">
        <v>8966.0952619563632</v>
      </c>
      <c r="E72" s="35">
        <v>3162.9197729687603</v>
      </c>
      <c r="F72" s="35">
        <v>1752.14656986876</v>
      </c>
      <c r="G72" s="35">
        <v>1410.7732031</v>
      </c>
      <c r="H72" s="35">
        <v>1064.7879486829402</v>
      </c>
      <c r="I72" s="35">
        <v>920.85834971212307</v>
      </c>
      <c r="J72" s="35">
        <v>231.798895716039</v>
      </c>
      <c r="K72" s="35">
        <v>2008.38497699</v>
      </c>
      <c r="L72" s="35">
        <v>537.90421972367312</v>
      </c>
      <c r="M72" s="35">
        <v>863.18720731282792</v>
      </c>
      <c r="N72" s="35">
        <v>176.25389085</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8" hidden="1" outlineLevel="1" x14ac:dyDescent="0.25">
      <c r="C73" s="34" t="s">
        <v>21</v>
      </c>
      <c r="D73" s="35">
        <v>3281.4601646076271</v>
      </c>
      <c r="E73" s="35">
        <v>1206.781995366131</v>
      </c>
      <c r="F73" s="35">
        <v>690.91997157613002</v>
      </c>
      <c r="G73" s="35">
        <v>515.86202379000099</v>
      </c>
      <c r="H73" s="35">
        <v>460.05521643049201</v>
      </c>
      <c r="I73" s="35">
        <v>336.10431252264999</v>
      </c>
      <c r="J73" s="35">
        <v>106.50225814229</v>
      </c>
      <c r="K73" s="35">
        <v>470.59519590000002</v>
      </c>
      <c r="L73" s="35">
        <v>196.022401033249</v>
      </c>
      <c r="M73" s="35">
        <v>384.65126013811266</v>
      </c>
      <c r="N73" s="35">
        <v>120.74752507470249</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8" hidden="1" outlineLevel="1" x14ac:dyDescent="0.25">
      <c r="C74" s="34" t="s">
        <v>22</v>
      </c>
      <c r="D74" s="35">
        <v>291.65617201999999</v>
      </c>
      <c r="E74" s="35">
        <v>113.23782621999999</v>
      </c>
      <c r="F74" s="35">
        <v>68.298713019999994</v>
      </c>
      <c r="G74" s="35">
        <v>44.939113200000001</v>
      </c>
      <c r="H74" s="35">
        <v>43.449089139999998</v>
      </c>
      <c r="I74" s="35">
        <v>27.655305479999999</v>
      </c>
      <c r="J74" s="35">
        <v>4.1544478900000001</v>
      </c>
      <c r="K74" s="35">
        <v>56.10696342</v>
      </c>
      <c r="L74" s="35">
        <v>18.682115599999999</v>
      </c>
      <c r="M74" s="35">
        <v>21.10750947</v>
      </c>
      <c r="N74" s="35">
        <v>7.2629148000000008</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5.0999999999999996" customHeight="1" x14ac:dyDescent="0.25">
      <c r="C75" s="41"/>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21" customHeight="1" collapsed="1" x14ac:dyDescent="0.25">
      <c r="C76" s="30" t="s">
        <v>23</v>
      </c>
      <c r="D76" s="31">
        <v>5822.5456045810015</v>
      </c>
      <c r="E76" s="31">
        <v>2410.0870706500004</v>
      </c>
      <c r="F76" s="31">
        <v>1516.7477669200002</v>
      </c>
      <c r="G76" s="31">
        <v>893.33930372999998</v>
      </c>
      <c r="H76" s="31">
        <v>636.70381978099999</v>
      </c>
      <c r="I76" s="31">
        <v>535.72248833000003</v>
      </c>
      <c r="J76" s="31">
        <v>111.5379142</v>
      </c>
      <c r="K76" s="31">
        <v>1124.2865368200003</v>
      </c>
      <c r="L76" s="31">
        <v>369.91563977999994</v>
      </c>
      <c r="M76" s="31">
        <v>516.85147818999997</v>
      </c>
      <c r="N76" s="31">
        <v>117.44065682999999</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5.0999999999999996" hidden="1" customHeight="1" outlineLevel="1" x14ac:dyDescent="0.25">
      <c r="C77" s="42"/>
      <c r="D77" s="33"/>
      <c r="E77" s="33"/>
      <c r="F77" s="33"/>
      <c r="G77" s="33"/>
      <c r="H77" s="33"/>
      <c r="I77" s="33"/>
      <c r="J77" s="33"/>
      <c r="K77" s="33"/>
      <c r="L77" s="33"/>
      <c r="M77" s="33"/>
      <c r="N77" s="33"/>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8" hidden="1" outlineLevel="1" x14ac:dyDescent="0.25">
      <c r="C78" s="43" t="s">
        <v>24</v>
      </c>
      <c r="D78" s="35">
        <v>6.0701899999999993</v>
      </c>
      <c r="E78" s="35">
        <v>2.0507749999999998</v>
      </c>
      <c r="F78" s="35">
        <v>1.3920250000000001</v>
      </c>
      <c r="G78" s="35">
        <v>0.65874999999999995</v>
      </c>
      <c r="H78" s="35">
        <v>0.55000000000000004</v>
      </c>
      <c r="I78" s="35">
        <v>0.89900000000000002</v>
      </c>
      <c r="J78" s="35">
        <v>0.26500000000000001</v>
      </c>
      <c r="K78" s="35">
        <v>1.09093</v>
      </c>
      <c r="L78" s="35">
        <v>0.50800000000000001</v>
      </c>
      <c r="M78" s="35">
        <v>0.63148499999999996</v>
      </c>
      <c r="N78" s="35">
        <v>7.4999999999999997E-2</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8" hidden="1" outlineLevel="1" x14ac:dyDescent="0.25">
      <c r="C79" s="34" t="s">
        <v>25</v>
      </c>
      <c r="D79" s="35">
        <v>5369.114262641001</v>
      </c>
      <c r="E79" s="35">
        <v>2207.7744845300003</v>
      </c>
      <c r="F79" s="35">
        <v>1376.5277953500001</v>
      </c>
      <c r="G79" s="35">
        <v>831.24668917999998</v>
      </c>
      <c r="H79" s="35">
        <v>575.22789786100009</v>
      </c>
      <c r="I79" s="35">
        <v>499.37312702999998</v>
      </c>
      <c r="J79" s="35">
        <v>104.63880468000001</v>
      </c>
      <c r="K79" s="35">
        <v>1047.1437885700002</v>
      </c>
      <c r="L79" s="35">
        <v>341.93872236999999</v>
      </c>
      <c r="M79" s="35">
        <v>484.01252040999998</v>
      </c>
      <c r="N79" s="35">
        <v>109.00491718999999</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8" hidden="1" outlineLevel="1" x14ac:dyDescent="0.25">
      <c r="C80" s="34" t="s">
        <v>26</v>
      </c>
      <c r="D80" s="35">
        <v>3.1076693899999999</v>
      </c>
      <c r="E80" s="35">
        <v>0.54835144000000002</v>
      </c>
      <c r="F80" s="35">
        <v>0.18300649000000002</v>
      </c>
      <c r="G80" s="35">
        <v>0.36534495</v>
      </c>
      <c r="H80" s="35">
        <v>0.14237749</v>
      </c>
      <c r="I80" s="35">
        <v>0.12758744999999999</v>
      </c>
      <c r="J80" s="35">
        <v>0.19646738999999999</v>
      </c>
      <c r="K80" s="35">
        <v>1.68601077</v>
      </c>
      <c r="L80" s="35">
        <v>0.20903645000000001</v>
      </c>
      <c r="M80" s="35">
        <v>0.19745264000000001</v>
      </c>
      <c r="N80" s="35">
        <v>3.8575999999999997E-4</v>
      </c>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34" t="s">
        <v>27</v>
      </c>
      <c r="D81" s="35">
        <v>444.25348254999994</v>
      </c>
      <c r="E81" s="35">
        <v>199.71345968000003</v>
      </c>
      <c r="F81" s="35">
        <v>138.64494008000003</v>
      </c>
      <c r="G81" s="35">
        <v>61.068519599999995</v>
      </c>
      <c r="H81" s="35">
        <v>60.783544429999999</v>
      </c>
      <c r="I81" s="35">
        <v>35.322773850000004</v>
      </c>
      <c r="J81" s="35">
        <v>6.4376421300000004</v>
      </c>
      <c r="K81" s="35">
        <v>74.365807479999987</v>
      </c>
      <c r="L81" s="35">
        <v>27.259880959999997</v>
      </c>
      <c r="M81" s="35">
        <v>32.010020140000002</v>
      </c>
      <c r="N81" s="35">
        <v>8.3603538800000017</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28</v>
      </c>
      <c r="D82" s="35">
        <v>3.9490933899999998</v>
      </c>
      <c r="E82" s="35">
        <v>2.1677788000000002</v>
      </c>
      <c r="F82" s="35">
        <v>0.99802775999999993</v>
      </c>
      <c r="G82" s="35">
        <v>1.1697510400000002</v>
      </c>
      <c r="H82" s="35">
        <v>0.43384777000000002</v>
      </c>
      <c r="I82" s="35">
        <v>0.14080091</v>
      </c>
      <c r="J82" s="35">
        <v>1.783554E-2</v>
      </c>
      <c r="K82" s="35">
        <v>0.73830156000000002</v>
      </c>
      <c r="L82" s="35">
        <v>0.28985637999999997</v>
      </c>
      <c r="M82" s="35">
        <v>0.12004809</v>
      </c>
      <c r="N82" s="35">
        <v>4.0624340000000002E-2</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29</v>
      </c>
      <c r="D83" s="35">
        <v>440.30438915999997</v>
      </c>
      <c r="E83" s="35">
        <v>197.54568088000002</v>
      </c>
      <c r="F83" s="35">
        <v>137.64691232000001</v>
      </c>
      <c r="G83" s="35">
        <v>59.898768559999993</v>
      </c>
      <c r="H83" s="35">
        <v>60.349696659999999</v>
      </c>
      <c r="I83" s="35">
        <v>35.181972940000001</v>
      </c>
      <c r="J83" s="35">
        <v>6.4198065900000003</v>
      </c>
      <c r="K83" s="35">
        <v>73.62750591999999</v>
      </c>
      <c r="L83" s="35">
        <v>26.970024579999997</v>
      </c>
      <c r="M83" s="35">
        <v>31.889972050000004</v>
      </c>
      <c r="N83" s="35">
        <v>8.3197295400000009</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3" customHeight="1" x14ac:dyDescent="0.25">
      <c r="C84" s="41"/>
      <c r="D84" s="35"/>
      <c r="E84" s="35"/>
      <c r="F84" s="35"/>
      <c r="G84" s="35"/>
      <c r="H84" s="35"/>
      <c r="I84" s="35"/>
      <c r="J84" s="35"/>
      <c r="K84" s="35"/>
      <c r="L84" s="35"/>
      <c r="M84" s="35"/>
      <c r="N84" s="35"/>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21" customHeight="1" collapsed="1" x14ac:dyDescent="0.25">
      <c r="C85" s="30" t="s">
        <v>30</v>
      </c>
      <c r="D85" s="31">
        <v>194126.36810643526</v>
      </c>
      <c r="E85" s="31">
        <v>58865.410903752512</v>
      </c>
      <c r="F85" s="31">
        <v>29164.531737940142</v>
      </c>
      <c r="G85" s="31">
        <v>29700.879165812366</v>
      </c>
      <c r="H85" s="31">
        <v>15230.573853327634</v>
      </c>
      <c r="I85" s="31">
        <v>21197.724584114105</v>
      </c>
      <c r="J85" s="31">
        <v>4691.2125156117108</v>
      </c>
      <c r="K85" s="31">
        <v>54078.252463262965</v>
      </c>
      <c r="L85" s="31">
        <v>15473.466968322075</v>
      </c>
      <c r="M85" s="31">
        <v>18642.124697408493</v>
      </c>
      <c r="N85" s="31">
        <v>5947.6021206357955</v>
      </c>
      <c r="O85" s="25"/>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3" hidden="1" customHeight="1" outlineLevel="1" x14ac:dyDescent="0.25">
      <c r="C86" s="32"/>
      <c r="D86" s="35"/>
      <c r="E86" s="35"/>
      <c r="F86" s="35"/>
      <c r="G86" s="35"/>
      <c r="H86" s="35"/>
      <c r="I86" s="35"/>
      <c r="J86" s="35"/>
      <c r="K86" s="35"/>
      <c r="L86" s="35"/>
      <c r="M86" s="35"/>
      <c r="N86" s="35"/>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42" t="s">
        <v>31</v>
      </c>
      <c r="D87" s="45">
        <v>19904.348124723943</v>
      </c>
      <c r="E87" s="45">
        <v>6961.7858043983797</v>
      </c>
      <c r="F87" s="45">
        <v>4063.27155093785</v>
      </c>
      <c r="G87" s="45">
        <v>2898.5142534605302</v>
      </c>
      <c r="H87" s="45">
        <v>2337.3891531206</v>
      </c>
      <c r="I87" s="45">
        <v>2041.6945134053901</v>
      </c>
      <c r="J87" s="45">
        <v>464.9417466315</v>
      </c>
      <c r="K87" s="45">
        <v>4708.4635273909998</v>
      </c>
      <c r="L87" s="45">
        <v>1219.66706420624</v>
      </c>
      <c r="M87" s="45">
        <v>1765.7251250217303</v>
      </c>
      <c r="N87" s="45">
        <v>404.68119054909999</v>
      </c>
      <c r="O87" s="2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32</v>
      </c>
      <c r="D88" s="35">
        <v>19904.348124723943</v>
      </c>
      <c r="E88" s="35">
        <v>6961.7858043983797</v>
      </c>
      <c r="F88" s="35">
        <v>4063.27155093785</v>
      </c>
      <c r="G88" s="35">
        <v>2898.5142534605302</v>
      </c>
      <c r="H88" s="35">
        <v>2337.3891531206</v>
      </c>
      <c r="I88" s="35">
        <v>2041.6945134053901</v>
      </c>
      <c r="J88" s="35">
        <v>464.9417466315</v>
      </c>
      <c r="K88" s="35">
        <v>4708.4635273909998</v>
      </c>
      <c r="L88" s="35">
        <v>1219.66706420624</v>
      </c>
      <c r="M88" s="35">
        <v>1765.7251250217303</v>
      </c>
      <c r="N88" s="35">
        <v>404.68119054909999</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42" t="s">
        <v>33</v>
      </c>
      <c r="D89" s="45">
        <v>172142.63027883309</v>
      </c>
      <c r="E89" s="45">
        <v>50978.987028406918</v>
      </c>
      <c r="F89" s="45">
        <v>24492.374594475154</v>
      </c>
      <c r="G89" s="45">
        <v>26486.612433931758</v>
      </c>
      <c r="H89" s="45">
        <v>12666.259624837354</v>
      </c>
      <c r="I89" s="45">
        <v>18990.081113817272</v>
      </c>
      <c r="J89" s="45">
        <v>4191.6652255079107</v>
      </c>
      <c r="K89" s="45">
        <v>48987.079714415522</v>
      </c>
      <c r="L89" s="45">
        <v>14120.275140727535</v>
      </c>
      <c r="M89" s="45">
        <v>16707.691763493709</v>
      </c>
      <c r="N89" s="45">
        <v>5500.5906676268951</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c r="C90" s="42" t="s">
        <v>34</v>
      </c>
      <c r="D90" s="46">
        <v>9136.3103991614007</v>
      </c>
      <c r="E90" s="46">
        <v>3688.6424033327999</v>
      </c>
      <c r="F90" s="46">
        <v>2409.0201479543998</v>
      </c>
      <c r="G90" s="46">
        <v>1279.6222553784</v>
      </c>
      <c r="H90" s="46">
        <v>1181.3563681538999</v>
      </c>
      <c r="I90" s="46">
        <v>854.01880499060007</v>
      </c>
      <c r="J90" s="46">
        <v>174.0359648996</v>
      </c>
      <c r="K90" s="46">
        <v>1623.8822062324</v>
      </c>
      <c r="L90" s="46">
        <v>634.0730171376</v>
      </c>
      <c r="M90" s="46">
        <v>832.48534384599998</v>
      </c>
      <c r="N90" s="46">
        <v>147.81629056850002</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35</v>
      </c>
      <c r="D91" s="35">
        <v>1852.0074080769</v>
      </c>
      <c r="E91" s="35">
        <v>751.25411202049997</v>
      </c>
      <c r="F91" s="35">
        <v>475.75567918039997</v>
      </c>
      <c r="G91" s="35">
        <v>275.49843284010001</v>
      </c>
      <c r="H91" s="35">
        <v>227.7134539187</v>
      </c>
      <c r="I91" s="35">
        <v>171.4120702173</v>
      </c>
      <c r="J91" s="35">
        <v>36.475754618899998</v>
      </c>
      <c r="K91" s="35">
        <v>339.23639909789989</v>
      </c>
      <c r="L91" s="35">
        <v>128.5422203423</v>
      </c>
      <c r="M91" s="35">
        <v>168.75297943749999</v>
      </c>
      <c r="N91" s="35">
        <v>28.6204184238</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36</v>
      </c>
      <c r="D92" s="35">
        <v>4115.3091757389993</v>
      </c>
      <c r="E92" s="35">
        <v>1635.3582875922</v>
      </c>
      <c r="F92" s="35">
        <v>1081.2103736829999</v>
      </c>
      <c r="G92" s="35">
        <v>554.14791390920004</v>
      </c>
      <c r="H92" s="35">
        <v>516.12851990169997</v>
      </c>
      <c r="I92" s="35">
        <v>404.85774241730002</v>
      </c>
      <c r="J92" s="35">
        <v>89.191730653799993</v>
      </c>
      <c r="K92" s="35">
        <v>676.33574357719999</v>
      </c>
      <c r="L92" s="35">
        <v>318.19664834980006</v>
      </c>
      <c r="M92" s="35">
        <v>403.69273675239992</v>
      </c>
      <c r="N92" s="35">
        <v>71.547766494600012</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34" t="s">
        <v>37</v>
      </c>
      <c r="D93" s="35">
        <v>3168.9938153455005</v>
      </c>
      <c r="E93" s="35">
        <v>1302.0300037201</v>
      </c>
      <c r="F93" s="35">
        <v>852.05409509100002</v>
      </c>
      <c r="G93" s="35">
        <v>449.97590862909999</v>
      </c>
      <c r="H93" s="35">
        <v>437.51439433350004</v>
      </c>
      <c r="I93" s="35">
        <v>277.74899235600003</v>
      </c>
      <c r="J93" s="35">
        <v>48.368479626899997</v>
      </c>
      <c r="K93" s="35">
        <v>608.31006355730005</v>
      </c>
      <c r="L93" s="35">
        <v>187.33414844550001</v>
      </c>
      <c r="M93" s="35">
        <v>260.03962765609998</v>
      </c>
      <c r="N93" s="35">
        <v>47.6481056501</v>
      </c>
      <c r="O93" s="25"/>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42" t="s">
        <v>38</v>
      </c>
      <c r="D94" s="46">
        <v>163006.3198796717</v>
      </c>
      <c r="E94" s="46">
        <v>47290.344625074118</v>
      </c>
      <c r="F94" s="46">
        <v>22083.354446520752</v>
      </c>
      <c r="G94" s="46">
        <v>25206.990178553358</v>
      </c>
      <c r="H94" s="46">
        <v>11484.903256683454</v>
      </c>
      <c r="I94" s="46">
        <v>18136.062308826673</v>
      </c>
      <c r="J94" s="46">
        <v>4017.6292606083107</v>
      </c>
      <c r="K94" s="46">
        <v>47363.197508183119</v>
      </c>
      <c r="L94" s="46">
        <v>13486.202123589936</v>
      </c>
      <c r="M94" s="46">
        <v>15875.206419647709</v>
      </c>
      <c r="N94" s="46">
        <v>5352.7743770583947</v>
      </c>
      <c r="O94" s="25"/>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8" hidden="1" outlineLevel="1" x14ac:dyDescent="0.25">
      <c r="C95" s="34" t="s">
        <v>39</v>
      </c>
      <c r="D95" s="35">
        <v>115151.26175535223</v>
      </c>
      <c r="E95" s="35">
        <v>33360.632139367503</v>
      </c>
      <c r="F95" s="35">
        <v>16244.165147023299</v>
      </c>
      <c r="G95" s="35">
        <v>17116.466992344202</v>
      </c>
      <c r="H95" s="35">
        <v>8320.6840143768095</v>
      </c>
      <c r="I95" s="35">
        <v>11835.2870378482</v>
      </c>
      <c r="J95" s="35">
        <v>2604.5181131098698</v>
      </c>
      <c r="K95" s="35">
        <v>33604.780410055086</v>
      </c>
      <c r="L95" s="35">
        <v>10705.016168337912</v>
      </c>
      <c r="M95" s="35">
        <v>10277.552988771709</v>
      </c>
      <c r="N95" s="35">
        <v>4442.790883485136</v>
      </c>
      <c r="O95" s="2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8" hidden="1" outlineLevel="1" x14ac:dyDescent="0.25">
      <c r="C96" s="34" t="s">
        <v>40</v>
      </c>
      <c r="D96" s="35">
        <v>625.01887531999989</v>
      </c>
      <c r="E96" s="35">
        <v>248.3529883999999</v>
      </c>
      <c r="F96" s="35">
        <v>161.41804406</v>
      </c>
      <c r="G96" s="35">
        <v>86.934944339999902</v>
      </c>
      <c r="H96" s="35">
        <v>122.12734818</v>
      </c>
      <c r="I96" s="35">
        <v>88.154087389999901</v>
      </c>
      <c r="J96" s="35">
        <v>4.1413280699999993</v>
      </c>
      <c r="K96" s="35">
        <v>115.70916303000011</v>
      </c>
      <c r="L96" s="35">
        <v>22.588460050000002</v>
      </c>
      <c r="M96" s="35">
        <v>17.454164380000002</v>
      </c>
      <c r="N96" s="35">
        <v>6.491335819999998</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x14ac:dyDescent="0.25">
      <c r="C97" s="34" t="s">
        <v>41</v>
      </c>
      <c r="D97" s="35">
        <v>11874.736282051295</v>
      </c>
      <c r="E97" s="35">
        <v>3289.7876643421391</v>
      </c>
      <c r="F97" s="35">
        <v>604.42293618761903</v>
      </c>
      <c r="G97" s="35">
        <v>2685.36472815452</v>
      </c>
      <c r="H97" s="35">
        <v>592.41872247064998</v>
      </c>
      <c r="I97" s="35">
        <v>1849.33576024538</v>
      </c>
      <c r="J97" s="35">
        <v>370.42948342067604</v>
      </c>
      <c r="K97" s="35">
        <v>3798.3023386162076</v>
      </c>
      <c r="L97" s="35">
        <v>590.69209721435004</v>
      </c>
      <c r="M97" s="35">
        <v>1132.7571749972119</v>
      </c>
      <c r="N97" s="35">
        <v>251.01304074468089</v>
      </c>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8" hidden="1" outlineLevel="1" x14ac:dyDescent="0.25">
      <c r="C98" s="34" t="s">
        <v>42</v>
      </c>
      <c r="D98" s="35">
        <v>503.98217896899371</v>
      </c>
      <c r="E98" s="35">
        <v>218.49286571152581</v>
      </c>
      <c r="F98" s="35">
        <v>150.13543620161201</v>
      </c>
      <c r="G98" s="35">
        <v>68.3574295099138</v>
      </c>
      <c r="H98" s="35">
        <v>43.520583466521295</v>
      </c>
      <c r="I98" s="35">
        <v>55.728792610071999</v>
      </c>
      <c r="J98" s="35">
        <v>8.0028272218448908</v>
      </c>
      <c r="K98" s="35">
        <v>120.80838889010879</v>
      </c>
      <c r="L98" s="35">
        <v>26.235410024871513</v>
      </c>
      <c r="M98" s="35">
        <v>25.476831227149422</v>
      </c>
      <c r="N98" s="35">
        <v>5.7164798169000006</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8" hidden="1" outlineLevel="1" x14ac:dyDescent="0.25">
      <c r="C99" s="34" t="s">
        <v>43</v>
      </c>
      <c r="D99" s="35">
        <v>0</v>
      </c>
      <c r="E99" s="35">
        <v>0</v>
      </c>
      <c r="F99" s="35">
        <v>0</v>
      </c>
      <c r="G99" s="35">
        <v>0</v>
      </c>
      <c r="H99" s="35">
        <v>0</v>
      </c>
      <c r="I99" s="35">
        <v>0</v>
      </c>
      <c r="J99" s="35">
        <v>0</v>
      </c>
      <c r="K99" s="35">
        <v>0</v>
      </c>
      <c r="L99" s="35">
        <v>0</v>
      </c>
      <c r="M99" s="35">
        <v>0</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8" hidden="1" outlineLevel="1" x14ac:dyDescent="0.25">
      <c r="C100" s="34" t="s">
        <v>44</v>
      </c>
      <c r="D100" s="35">
        <v>33017.911999201948</v>
      </c>
      <c r="E100" s="35">
        <v>9393.4431011857305</v>
      </c>
      <c r="F100" s="35">
        <v>4379.5122062814098</v>
      </c>
      <c r="G100" s="35">
        <v>5013.9308949043198</v>
      </c>
      <c r="H100" s="35">
        <v>2209.8399729520397</v>
      </c>
      <c r="I100" s="35">
        <v>4148.7644755555802</v>
      </c>
      <c r="J100" s="35">
        <v>1004.9004995320199</v>
      </c>
      <c r="K100" s="35">
        <v>9285.7987540595404</v>
      </c>
      <c r="L100" s="35">
        <v>2047.3186755495678</v>
      </c>
      <c r="M100" s="35">
        <v>4303.3336021004898</v>
      </c>
      <c r="N100" s="35">
        <v>624.51291826697798</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8" hidden="1" outlineLevel="1" x14ac:dyDescent="0.25">
      <c r="C101" s="34" t="s">
        <v>45</v>
      </c>
      <c r="D101" s="35">
        <v>174.02137291477678</v>
      </c>
      <c r="E101" s="35">
        <v>80.973048478317793</v>
      </c>
      <c r="F101" s="35">
        <v>57.785579013060698</v>
      </c>
      <c r="G101" s="35">
        <v>23.187469465257102</v>
      </c>
      <c r="H101" s="35">
        <v>19.267916043587697</v>
      </c>
      <c r="I101" s="35">
        <v>21.565504496633501</v>
      </c>
      <c r="J101" s="35">
        <v>1.7001151565000001</v>
      </c>
      <c r="K101" s="35">
        <v>28.471058419199998</v>
      </c>
      <c r="L101" s="35">
        <v>10.3686780002378</v>
      </c>
      <c r="M101" s="35">
        <v>9.1350944241999894</v>
      </c>
      <c r="N101" s="35">
        <v>2.5399578960999993</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8" hidden="1" outlineLevel="1" x14ac:dyDescent="0.25">
      <c r="C102" s="34" t="s">
        <v>46</v>
      </c>
      <c r="D102" s="35">
        <v>182.56278017529999</v>
      </c>
      <c r="E102" s="35">
        <v>47.102292187300002</v>
      </c>
      <c r="F102" s="35">
        <v>41.860264471800001</v>
      </c>
      <c r="G102" s="35">
        <v>5.2420277154999999</v>
      </c>
      <c r="H102" s="35">
        <v>2.6577763002000001</v>
      </c>
      <c r="I102" s="35">
        <v>2.0915900680999999</v>
      </c>
      <c r="J102" s="35">
        <v>0.31374528070000002</v>
      </c>
      <c r="K102" s="35">
        <v>123.23267353209999</v>
      </c>
      <c r="L102" s="35">
        <v>0</v>
      </c>
      <c r="M102" s="35">
        <v>6.4847825968999997</v>
      </c>
      <c r="N102" s="35">
        <v>0.67992021000000002</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8" hidden="1" outlineLevel="1" x14ac:dyDescent="0.25">
      <c r="B103" s="1"/>
      <c r="C103" s="34" t="s">
        <v>47</v>
      </c>
      <c r="D103" s="35">
        <v>785.65247335252661</v>
      </c>
      <c r="E103" s="35">
        <v>345.97164461509061</v>
      </c>
      <c r="F103" s="35">
        <v>236.6410777028199</v>
      </c>
      <c r="G103" s="35">
        <v>109.33056691227071</v>
      </c>
      <c r="H103" s="35">
        <v>88.924400161147901</v>
      </c>
      <c r="I103" s="35">
        <v>80.977414318250894</v>
      </c>
      <c r="J103" s="35">
        <v>12.715794648599999</v>
      </c>
      <c r="K103" s="35">
        <v>157.35263402419125</v>
      </c>
      <c r="L103" s="35">
        <v>48.026592214296002</v>
      </c>
      <c r="M103" s="35">
        <v>42.228225672449994</v>
      </c>
      <c r="N103" s="35">
        <v>9.455767698499999</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8" hidden="1" outlineLevel="1" x14ac:dyDescent="0.25">
      <c r="B104" s="1"/>
      <c r="C104" s="34" t="s">
        <v>48</v>
      </c>
      <c r="D104" s="35">
        <v>129.71450527965476</v>
      </c>
      <c r="E104" s="35">
        <v>55.409392062107699</v>
      </c>
      <c r="F104" s="35">
        <v>34.026785810302897</v>
      </c>
      <c r="G104" s="35">
        <v>21.382606251804798</v>
      </c>
      <c r="H104" s="35">
        <v>11.4988146545398</v>
      </c>
      <c r="I104" s="35">
        <v>14.9192437515</v>
      </c>
      <c r="J104" s="35">
        <v>2.8142935677000001</v>
      </c>
      <c r="K104" s="35">
        <v>31.50213244250725</v>
      </c>
      <c r="L104" s="35">
        <v>6.1322094835999996</v>
      </c>
      <c r="M104" s="35">
        <v>6.2571943671000012</v>
      </c>
      <c r="N104" s="35">
        <v>1.1812249506000001</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8" hidden="1" outlineLevel="1" x14ac:dyDescent="0.25">
      <c r="B105" s="1"/>
      <c r="C105" s="34" t="s">
        <v>49</v>
      </c>
      <c r="D105" s="35">
        <v>655.93796807287185</v>
      </c>
      <c r="E105" s="35">
        <v>290.5622525529829</v>
      </c>
      <c r="F105" s="35">
        <v>202.614291892517</v>
      </c>
      <c r="G105" s="35">
        <v>87.94796066046591</v>
      </c>
      <c r="H105" s="35">
        <v>77.425585506608101</v>
      </c>
      <c r="I105" s="35">
        <v>66.058170566750888</v>
      </c>
      <c r="J105" s="35">
        <v>9.9015010808999993</v>
      </c>
      <c r="K105" s="35">
        <v>125.850501581684</v>
      </c>
      <c r="L105" s="35">
        <v>41.894382730696002</v>
      </c>
      <c r="M105" s="35">
        <v>35.971031305349996</v>
      </c>
      <c r="N105" s="35">
        <v>8.2745427478999982</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8" hidden="1" outlineLevel="1" x14ac:dyDescent="0.25">
      <c r="C106" s="34" t="s">
        <v>50</v>
      </c>
      <c r="D106" s="35">
        <v>0</v>
      </c>
      <c r="E106" s="35">
        <v>0</v>
      </c>
      <c r="F106" s="35">
        <v>0</v>
      </c>
      <c r="G106" s="35">
        <v>0</v>
      </c>
      <c r="H106" s="35">
        <v>0</v>
      </c>
      <c r="I106" s="35">
        <v>0</v>
      </c>
      <c r="J106" s="35">
        <v>0</v>
      </c>
      <c r="K106" s="35">
        <v>0</v>
      </c>
      <c r="L106" s="35">
        <v>0</v>
      </c>
      <c r="M106" s="35">
        <v>0</v>
      </c>
      <c r="N106" s="35">
        <v>0</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8" hidden="1" outlineLevel="1" x14ac:dyDescent="0.25">
      <c r="B107" s="1"/>
      <c r="C107" s="34" t="s">
        <v>51</v>
      </c>
      <c r="D107" s="35">
        <v>15.367238839999999</v>
      </c>
      <c r="E107" s="35">
        <v>7.82936488</v>
      </c>
      <c r="F107" s="35">
        <v>5.4581611800000003</v>
      </c>
      <c r="G107" s="35">
        <v>2.3712037000000001</v>
      </c>
      <c r="H107" s="35">
        <v>0.32435160000000002</v>
      </c>
      <c r="I107" s="35">
        <v>0</v>
      </c>
      <c r="J107" s="35">
        <v>0</v>
      </c>
      <c r="K107" s="35">
        <v>1.8004222000000001</v>
      </c>
      <c r="L107" s="35">
        <v>1.06297</v>
      </c>
      <c r="M107" s="35">
        <v>2.5975881699999999</v>
      </c>
      <c r="N107" s="35">
        <v>1.7525419899999999</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8" hidden="1" outlineLevel="1" x14ac:dyDescent="0.25">
      <c r="B108" s="1"/>
      <c r="C108" s="34" t="s">
        <v>52</v>
      </c>
      <c r="D108" s="35">
        <v>0</v>
      </c>
      <c r="E108" s="35">
        <v>0</v>
      </c>
      <c r="F108" s="35">
        <v>0</v>
      </c>
      <c r="G108" s="35">
        <v>0</v>
      </c>
      <c r="H108" s="35">
        <v>0</v>
      </c>
      <c r="I108" s="35">
        <v>0</v>
      </c>
      <c r="J108" s="35">
        <v>0</v>
      </c>
      <c r="K108" s="35">
        <v>0</v>
      </c>
      <c r="L108" s="35">
        <v>0</v>
      </c>
      <c r="M108" s="35">
        <v>0</v>
      </c>
      <c r="N108" s="35">
        <v>0</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8" hidden="1" outlineLevel="1" x14ac:dyDescent="0.25">
      <c r="B109" s="1"/>
      <c r="C109" s="34" t="s">
        <v>53</v>
      </c>
      <c r="D109" s="35">
        <v>347.9921873919493</v>
      </c>
      <c r="E109" s="35">
        <v>160.82322250030279</v>
      </c>
      <c r="F109" s="35">
        <v>111.063200905526</v>
      </c>
      <c r="G109" s="35">
        <v>49.760021594776802</v>
      </c>
      <c r="H109" s="35">
        <v>40.941475029300001</v>
      </c>
      <c r="I109" s="35">
        <v>26.464227014659002</v>
      </c>
      <c r="J109" s="35">
        <v>4.7854926357000007</v>
      </c>
      <c r="K109" s="35">
        <v>62.469312944087498</v>
      </c>
      <c r="L109" s="35">
        <v>18.541745455000004</v>
      </c>
      <c r="M109" s="35">
        <v>29.508432940599999</v>
      </c>
      <c r="N109" s="35">
        <v>4.4582788722999993</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8" hidden="1" outlineLevel="1" x14ac:dyDescent="0.25">
      <c r="C110" s="34" t="s">
        <v>54</v>
      </c>
      <c r="D110" s="35">
        <v>327.8127361027</v>
      </c>
      <c r="E110" s="35">
        <v>136.93629340619998</v>
      </c>
      <c r="F110" s="35">
        <v>90.892393493599997</v>
      </c>
      <c r="G110" s="35">
        <v>46.043899912599997</v>
      </c>
      <c r="H110" s="35">
        <v>44.196696103200004</v>
      </c>
      <c r="I110" s="35">
        <v>27.693419279800001</v>
      </c>
      <c r="J110" s="35">
        <v>6.1218615324000005</v>
      </c>
      <c r="K110" s="35">
        <v>64.472352412600003</v>
      </c>
      <c r="L110" s="35">
        <v>16.3513267437</v>
      </c>
      <c r="M110" s="35">
        <v>28.677534367</v>
      </c>
      <c r="N110" s="35">
        <v>3.3632522577999997</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8" hidden="1" outlineLevel="1" x14ac:dyDescent="0.25">
      <c r="C111" s="42" t="s">
        <v>55</v>
      </c>
      <c r="D111" s="35">
        <v>2079.3897028782353</v>
      </c>
      <c r="E111" s="35">
        <v>924.63807094721699</v>
      </c>
      <c r="F111" s="35">
        <v>608.88559252713799</v>
      </c>
      <c r="G111" s="35">
        <v>315.752478420079</v>
      </c>
      <c r="H111" s="35">
        <v>226.92507536968</v>
      </c>
      <c r="I111" s="35">
        <v>165.94895689144201</v>
      </c>
      <c r="J111" s="35">
        <v>34.605543472299999</v>
      </c>
      <c r="K111" s="35">
        <v>382.70922145644266</v>
      </c>
      <c r="L111" s="35">
        <v>133.52476338829999</v>
      </c>
      <c r="M111" s="35">
        <v>168.70780889305331</v>
      </c>
      <c r="N111" s="35">
        <v>42.330262459800004</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8" hidden="1" outlineLevel="1" x14ac:dyDescent="0.25">
      <c r="C112" s="34" t="s">
        <v>56</v>
      </c>
      <c r="D112" s="35">
        <v>2079.3897028782353</v>
      </c>
      <c r="E112" s="35">
        <v>924.63807094721699</v>
      </c>
      <c r="F112" s="35">
        <v>608.88559252713799</v>
      </c>
      <c r="G112" s="35">
        <v>315.752478420079</v>
      </c>
      <c r="H112" s="35">
        <v>226.92507536968</v>
      </c>
      <c r="I112" s="35">
        <v>165.94895689144201</v>
      </c>
      <c r="J112" s="35">
        <v>34.605543472299999</v>
      </c>
      <c r="K112" s="35">
        <v>382.70922145644266</v>
      </c>
      <c r="L112" s="35">
        <v>133.52476338829999</v>
      </c>
      <c r="M112" s="35">
        <v>168.70780889305331</v>
      </c>
      <c r="N112" s="35">
        <v>42.330262459800004</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5.0999999999999996" customHeight="1" x14ac:dyDescent="0.25">
      <c r="C113" s="41"/>
      <c r="D113" s="35"/>
      <c r="E113" s="35"/>
      <c r="F113" s="35"/>
      <c r="G113" s="35"/>
      <c r="H113" s="35"/>
      <c r="I113" s="35"/>
      <c r="J113" s="35"/>
      <c r="K113" s="35"/>
      <c r="L113" s="35"/>
      <c r="M113" s="35"/>
      <c r="N113" s="35"/>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21" x14ac:dyDescent="0.25">
      <c r="C114" s="30" t="s">
        <v>57</v>
      </c>
      <c r="D114" s="31">
        <v>785092.48240848724</v>
      </c>
      <c r="E114" s="31">
        <v>236539.184366956</v>
      </c>
      <c r="F114" s="31">
        <v>111787.62955315999</v>
      </c>
      <c r="G114" s="31">
        <v>124751.554813796</v>
      </c>
      <c r="H114" s="31">
        <v>86543.680692840702</v>
      </c>
      <c r="I114" s="31">
        <v>91886.812862241408</v>
      </c>
      <c r="J114" s="31">
        <v>16346.06059623</v>
      </c>
      <c r="K114" s="31">
        <v>142335.94416641959</v>
      </c>
      <c r="L114" s="31">
        <v>51987.499172049771</v>
      </c>
      <c r="M114" s="31">
        <v>131223.82511732986</v>
      </c>
      <c r="N114" s="31">
        <v>28229.475434419965</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5.0999999999999996" customHeight="1" x14ac:dyDescent="0.25">
      <c r="C115" s="32"/>
      <c r="D115" s="33"/>
      <c r="E115" s="33"/>
      <c r="F115" s="33"/>
      <c r="G115" s="33"/>
      <c r="H115" s="33"/>
      <c r="I115" s="33"/>
      <c r="J115" s="33"/>
      <c r="K115" s="33"/>
      <c r="L115" s="33"/>
      <c r="M115" s="33"/>
      <c r="N115" s="33"/>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23.25" x14ac:dyDescent="0.25">
      <c r="C116" s="60" t="s">
        <v>78</v>
      </c>
      <c r="D116" s="61">
        <v>1059302.9358590746</v>
      </c>
      <c r="E116" s="61">
        <v>506224.58900488995</v>
      </c>
      <c r="F116" s="61">
        <v>355029.71812594804</v>
      </c>
      <c r="G116" s="61">
        <v>151194.87087894193</v>
      </c>
      <c r="H116" s="61">
        <v>162750.35822443795</v>
      </c>
      <c r="I116" s="61">
        <v>74356.426118532312</v>
      </c>
      <c r="J116" s="61">
        <v>13319.914648916241</v>
      </c>
      <c r="K116" s="61">
        <v>137150.6193637664</v>
      </c>
      <c r="L116" s="61">
        <v>64863.207334076811</v>
      </c>
      <c r="M116" s="61">
        <v>85572.813525430596</v>
      </c>
      <c r="N116" s="61">
        <v>15065.007639024152</v>
      </c>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5.0999999999999996" customHeight="1" x14ac:dyDescent="0.25">
      <c r="C117" s="32"/>
      <c r="D117" s="33"/>
      <c r="E117" s="33"/>
      <c r="F117" s="33"/>
      <c r="G117" s="33"/>
      <c r="H117" s="33"/>
      <c r="I117" s="33"/>
      <c r="J117" s="33"/>
      <c r="K117" s="33"/>
      <c r="L117" s="33"/>
      <c r="M117" s="33"/>
      <c r="N117" s="33"/>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21" collapsed="1" x14ac:dyDescent="0.25">
      <c r="C118" s="30" t="s">
        <v>15</v>
      </c>
      <c r="D118" s="31">
        <v>404339.95311780693</v>
      </c>
      <c r="E118" s="31">
        <v>195035.2782714513</v>
      </c>
      <c r="F118" s="31">
        <v>138789.21019111801</v>
      </c>
      <c r="G118" s="31">
        <v>56246.068080333294</v>
      </c>
      <c r="H118" s="31">
        <v>65287.091942615465</v>
      </c>
      <c r="I118" s="31">
        <v>26380.633800868913</v>
      </c>
      <c r="J118" s="31">
        <v>4686.9280052733311</v>
      </c>
      <c r="K118" s="31">
        <v>52305.70186892651</v>
      </c>
      <c r="L118" s="31">
        <v>24719.593101100458</v>
      </c>
      <c r="M118" s="31">
        <v>30913.10822277391</v>
      </c>
      <c r="N118" s="31">
        <v>5011.6179047969781</v>
      </c>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3" hidden="1" customHeight="1" outlineLevel="1" x14ac:dyDescent="0.25">
      <c r="C119" s="32"/>
      <c r="D119" s="33"/>
      <c r="E119" s="33"/>
      <c r="F119" s="33"/>
      <c r="G119" s="33"/>
      <c r="H119" s="33"/>
      <c r="I119" s="33"/>
      <c r="J119" s="33"/>
      <c r="K119" s="33"/>
      <c r="L119" s="33"/>
      <c r="M119" s="33"/>
      <c r="N119" s="33"/>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8" hidden="1" outlineLevel="1" x14ac:dyDescent="0.25">
      <c r="C120" s="34" t="s">
        <v>16</v>
      </c>
      <c r="D120" s="35">
        <v>229240.02492441674</v>
      </c>
      <c r="E120" s="35">
        <v>104322.6801852708</v>
      </c>
      <c r="F120" s="35">
        <v>70213.501301645199</v>
      </c>
      <c r="G120" s="35">
        <v>34109.178883625602</v>
      </c>
      <c r="H120" s="35">
        <v>37875.452250196598</v>
      </c>
      <c r="I120" s="35">
        <v>15961.22483074589</v>
      </c>
      <c r="J120" s="35">
        <v>2641.6102656233306</v>
      </c>
      <c r="K120" s="35">
        <v>29681.200893446552</v>
      </c>
      <c r="L120" s="35">
        <v>16244.238106580458</v>
      </c>
      <c r="M120" s="35">
        <v>19041.944032366111</v>
      </c>
      <c r="N120" s="35">
        <v>3471.6743601869784</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8" hidden="1" outlineLevel="1" x14ac:dyDescent="0.25">
      <c r="C121" s="38" t="s">
        <v>17</v>
      </c>
      <c r="D121" s="35">
        <v>138517.5349254765</v>
      </c>
      <c r="E121" s="35">
        <v>58708.632464200498</v>
      </c>
      <c r="F121" s="35">
        <v>38276.131307474898</v>
      </c>
      <c r="G121" s="35">
        <v>20432.501156725601</v>
      </c>
      <c r="H121" s="35">
        <v>22533.506442506699</v>
      </c>
      <c r="I121" s="35">
        <v>9930.9837328858812</v>
      </c>
      <c r="J121" s="35">
        <v>1668.5074712533299</v>
      </c>
      <c r="K121" s="35">
        <v>18721.504388256551</v>
      </c>
      <c r="L121" s="35">
        <v>11958.625489230459</v>
      </c>
      <c r="M121" s="35">
        <v>12516.94638883611</v>
      </c>
      <c r="N121" s="35">
        <v>2478.8285483069785</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8" hidden="1" outlineLevel="1" x14ac:dyDescent="0.25">
      <c r="C122" s="38" t="s">
        <v>18</v>
      </c>
      <c r="D122" s="35">
        <v>90722.489998940218</v>
      </c>
      <c r="E122" s="35">
        <v>45614.047721070303</v>
      </c>
      <c r="F122" s="35">
        <v>31937.369994170302</v>
      </c>
      <c r="G122" s="35">
        <v>13676.677726899999</v>
      </c>
      <c r="H122" s="35">
        <v>15341.945807689899</v>
      </c>
      <c r="I122" s="35">
        <v>6030.2410978600101</v>
      </c>
      <c r="J122" s="35">
        <v>973.10279437000099</v>
      </c>
      <c r="K122" s="35">
        <v>10959.696505190001</v>
      </c>
      <c r="L122" s="35">
        <v>4285.6126173499997</v>
      </c>
      <c r="M122" s="35">
        <v>6524.9976435299996</v>
      </c>
      <c r="N122" s="35">
        <v>992.84581187999993</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8" hidden="1" outlineLevel="1" x14ac:dyDescent="0.25">
      <c r="C123" s="34" t="s">
        <v>19</v>
      </c>
      <c r="D123" s="35">
        <v>135226.82874402186</v>
      </c>
      <c r="E123" s="35">
        <v>71137.712985932201</v>
      </c>
      <c r="F123" s="35">
        <v>54229.6394635381</v>
      </c>
      <c r="G123" s="35">
        <v>16908.073522394097</v>
      </c>
      <c r="H123" s="35">
        <v>21177.614965958899</v>
      </c>
      <c r="I123" s="35">
        <v>8095.8288358330192</v>
      </c>
      <c r="J123" s="35">
        <v>1530.5441371899999</v>
      </c>
      <c r="K123" s="35">
        <v>17225.560865129959</v>
      </c>
      <c r="L123" s="35">
        <v>6171.9758946500006</v>
      </c>
      <c r="M123" s="35">
        <v>8814.985338537801</v>
      </c>
      <c r="N123" s="35">
        <v>1072.6057207899999</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21" hidden="1" outlineLevel="1" x14ac:dyDescent="0.25">
      <c r="C124" s="34" t="s">
        <v>20</v>
      </c>
      <c r="D124" s="35">
        <v>36174.002715608258</v>
      </c>
      <c r="E124" s="35">
        <v>17563.163811928291</v>
      </c>
      <c r="F124" s="35">
        <v>12891.6344241847</v>
      </c>
      <c r="G124" s="35">
        <v>4671.5293877435906</v>
      </c>
      <c r="H124" s="35">
        <v>5538.3597738399703</v>
      </c>
      <c r="I124" s="35">
        <v>2136.1956556499999</v>
      </c>
      <c r="J124" s="35">
        <v>476.11747599</v>
      </c>
      <c r="K124" s="35">
        <v>5072.0250049400001</v>
      </c>
      <c r="L124" s="35">
        <v>2133.0868113099996</v>
      </c>
      <c r="M124" s="35">
        <v>2828.3030973399991</v>
      </c>
      <c r="N124" s="35">
        <v>426.75108460999996</v>
      </c>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8" hidden="1" outlineLevel="1" x14ac:dyDescent="0.25">
      <c r="C125" s="34" t="s">
        <v>21</v>
      </c>
      <c r="D125" s="35">
        <v>2119.6150283400002</v>
      </c>
      <c r="E125" s="35">
        <v>1249.4869257400001</v>
      </c>
      <c r="F125" s="35">
        <v>881.97745510999994</v>
      </c>
      <c r="G125" s="35">
        <v>367.50947063000001</v>
      </c>
      <c r="H125" s="35">
        <v>365.50637799000003</v>
      </c>
      <c r="I125" s="35">
        <v>105.4096344</v>
      </c>
      <c r="J125" s="35">
        <v>23.481389889999999</v>
      </c>
      <c r="K125" s="35">
        <v>159.69585866999998</v>
      </c>
      <c r="L125" s="35">
        <v>72.457110370000009</v>
      </c>
      <c r="M125" s="35">
        <v>117.61804832</v>
      </c>
      <c r="N125" s="35">
        <v>25.959682960000002</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8" hidden="1" outlineLevel="1" x14ac:dyDescent="0.25">
      <c r="C126" s="34" t="s">
        <v>22</v>
      </c>
      <c r="D126" s="35">
        <v>1579.4817054199998</v>
      </c>
      <c r="E126" s="35">
        <v>762.23436257999992</v>
      </c>
      <c r="F126" s="35">
        <v>572.45754663999992</v>
      </c>
      <c r="G126" s="35">
        <v>189.77681594000001</v>
      </c>
      <c r="H126" s="35">
        <v>330.15857462999998</v>
      </c>
      <c r="I126" s="35">
        <v>81.97484424000001</v>
      </c>
      <c r="J126" s="35">
        <v>15.174736580000001</v>
      </c>
      <c r="K126" s="35">
        <v>167.21924673999999</v>
      </c>
      <c r="L126" s="35">
        <v>97.835178189999993</v>
      </c>
      <c r="M126" s="35">
        <v>110.25770621000001</v>
      </c>
      <c r="N126" s="35">
        <v>14.627056249999999</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5.0999999999999996" customHeight="1" x14ac:dyDescent="0.25">
      <c r="C127" s="41"/>
      <c r="D127" s="35"/>
      <c r="E127" s="35"/>
      <c r="F127" s="35"/>
      <c r="G127" s="35"/>
      <c r="H127" s="35"/>
      <c r="I127" s="35"/>
      <c r="J127" s="35"/>
      <c r="K127" s="35"/>
      <c r="L127" s="35"/>
      <c r="M127" s="35"/>
      <c r="N127" s="35"/>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21" customHeight="1" collapsed="1" x14ac:dyDescent="0.25">
      <c r="C128" s="30" t="s">
        <v>23</v>
      </c>
      <c r="D128" s="31">
        <v>35679.957446966895</v>
      </c>
      <c r="E128" s="31">
        <v>18125.165572063914</v>
      </c>
      <c r="F128" s="31">
        <v>13819.589048173701</v>
      </c>
      <c r="G128" s="31">
        <v>4305.5765238902104</v>
      </c>
      <c r="H128" s="31">
        <v>5354.4279724969601</v>
      </c>
      <c r="I128" s="31">
        <v>2466.1481113862301</v>
      </c>
      <c r="J128" s="31">
        <v>501.89368947710102</v>
      </c>
      <c r="K128" s="31">
        <v>4689.5496848005814</v>
      </c>
      <c r="L128" s="31">
        <v>1687.2143895967038</v>
      </c>
      <c r="M128" s="31">
        <v>2508.1075374794632</v>
      </c>
      <c r="N128" s="31">
        <v>347.45048966594703</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5.0999999999999996" hidden="1" customHeight="1" outlineLevel="1" x14ac:dyDescent="0.25">
      <c r="C129" s="42"/>
      <c r="D129" s="33"/>
      <c r="E129" s="33"/>
      <c r="F129" s="33"/>
      <c r="G129" s="33"/>
      <c r="H129" s="33"/>
      <c r="I129" s="33"/>
      <c r="J129" s="33"/>
      <c r="K129" s="33"/>
      <c r="L129" s="33"/>
      <c r="M129" s="33"/>
      <c r="N129" s="33"/>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8" hidden="1" outlineLevel="1" x14ac:dyDescent="0.25">
      <c r="C130" s="43" t="s">
        <v>24</v>
      </c>
      <c r="D130" s="35">
        <v>40.1179536</v>
      </c>
      <c r="E130" s="35">
        <v>12.447978600000001</v>
      </c>
      <c r="F130" s="35">
        <v>8.6589786000000011</v>
      </c>
      <c r="G130" s="35">
        <v>3.7890000000000001</v>
      </c>
      <c r="H130" s="35">
        <v>7.9002250000000007</v>
      </c>
      <c r="I130" s="35">
        <v>2.6492550000000001</v>
      </c>
      <c r="J130" s="35">
        <v>0.61285500000000004</v>
      </c>
      <c r="K130" s="35">
        <v>7.34579</v>
      </c>
      <c r="L130" s="35">
        <v>4.8287500000000003</v>
      </c>
      <c r="M130" s="35">
        <v>3.8531</v>
      </c>
      <c r="N130" s="35">
        <v>0.48</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8" hidden="1" outlineLevel="1" x14ac:dyDescent="0.25">
      <c r="C131" s="34" t="s">
        <v>25</v>
      </c>
      <c r="D131" s="35">
        <v>33047.884316756899</v>
      </c>
      <c r="E131" s="35">
        <v>16722.71880757391</v>
      </c>
      <c r="F131" s="35">
        <v>12698.002993903699</v>
      </c>
      <c r="G131" s="35">
        <v>4024.7158136702101</v>
      </c>
      <c r="H131" s="35">
        <v>4907.6382125269602</v>
      </c>
      <c r="I131" s="35">
        <v>2330.74098254623</v>
      </c>
      <c r="J131" s="35">
        <v>478.53155580710103</v>
      </c>
      <c r="K131" s="35">
        <v>4378.4433476905806</v>
      </c>
      <c r="L131" s="35">
        <v>1553.6686266867039</v>
      </c>
      <c r="M131" s="35">
        <v>2358.0522374794632</v>
      </c>
      <c r="N131" s="35">
        <v>318.09054644594704</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8" hidden="1" outlineLevel="1" x14ac:dyDescent="0.25">
      <c r="C132" s="34" t="s">
        <v>26</v>
      </c>
      <c r="D132" s="35">
        <v>14.512596139999999</v>
      </c>
      <c r="E132" s="35">
        <v>6.2643067800000001</v>
      </c>
      <c r="F132" s="35">
        <v>3.2973383800000002</v>
      </c>
      <c r="G132" s="35">
        <v>2.9669684000000003</v>
      </c>
      <c r="H132" s="35">
        <v>2.7602979200000002</v>
      </c>
      <c r="I132" s="35">
        <v>1.3631725300000002</v>
      </c>
      <c r="J132" s="35">
        <v>2.0382500000000001E-2</v>
      </c>
      <c r="K132" s="35">
        <v>3.0380044100000001</v>
      </c>
      <c r="L132" s="35">
        <v>0.73182797000000011</v>
      </c>
      <c r="M132" s="35">
        <v>0.26043529999999998</v>
      </c>
      <c r="N132" s="35">
        <v>7.4168730000000016E-2</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8" hidden="1" outlineLevel="1" x14ac:dyDescent="0.25">
      <c r="C133" s="34" t="s">
        <v>27</v>
      </c>
      <c r="D133" s="35">
        <v>2577.4425804700008</v>
      </c>
      <c r="E133" s="35">
        <v>1383.7344791100008</v>
      </c>
      <c r="F133" s="35">
        <v>1109.629737290001</v>
      </c>
      <c r="G133" s="35">
        <v>274.10474182000002</v>
      </c>
      <c r="H133" s="35">
        <v>436.12923704999997</v>
      </c>
      <c r="I133" s="35">
        <v>131.39470130999999</v>
      </c>
      <c r="J133" s="35">
        <v>22.728896170000002</v>
      </c>
      <c r="K133" s="35">
        <v>300.72254269999996</v>
      </c>
      <c r="L133" s="35">
        <v>127.98518494</v>
      </c>
      <c r="M133" s="35">
        <v>145.94176470000002</v>
      </c>
      <c r="N133" s="35">
        <v>28.805774490000001</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8" hidden="1" outlineLevel="1" x14ac:dyDescent="0.25">
      <c r="C134" s="34" t="s">
        <v>28</v>
      </c>
      <c r="D134" s="35">
        <v>240.89109254000002</v>
      </c>
      <c r="E134" s="35">
        <v>136.92217134999999</v>
      </c>
      <c r="F134" s="35">
        <v>114.96181263</v>
      </c>
      <c r="G134" s="35">
        <v>21.960358719999999</v>
      </c>
      <c r="H134" s="35">
        <v>45.567940110000002</v>
      </c>
      <c r="I134" s="35">
        <v>10.60122797</v>
      </c>
      <c r="J134" s="35">
        <v>1.36325378</v>
      </c>
      <c r="K134" s="35">
        <v>26.497834959999999</v>
      </c>
      <c r="L134" s="35">
        <v>9.637880899999999</v>
      </c>
      <c r="M134" s="35">
        <v>9.1924880600000023</v>
      </c>
      <c r="N134" s="35">
        <v>1.10829541</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8" hidden="1" outlineLevel="1" x14ac:dyDescent="0.25">
      <c r="C135" s="34" t="s">
        <v>29</v>
      </c>
      <c r="D135" s="35">
        <v>2336.5514879300008</v>
      </c>
      <c r="E135" s="35">
        <v>1246.812307760001</v>
      </c>
      <c r="F135" s="35">
        <v>994.66792466000095</v>
      </c>
      <c r="G135" s="35">
        <v>252.1443831</v>
      </c>
      <c r="H135" s="35">
        <v>390.56129693999998</v>
      </c>
      <c r="I135" s="35">
        <v>120.79347333999999</v>
      </c>
      <c r="J135" s="35">
        <v>21.365642390000001</v>
      </c>
      <c r="K135" s="35">
        <v>274.22470773999999</v>
      </c>
      <c r="L135" s="35">
        <v>118.34730404</v>
      </c>
      <c r="M135" s="35">
        <v>136.74927664000003</v>
      </c>
      <c r="N135" s="35">
        <v>27.697479080000001</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5.0999999999999996" customHeight="1" x14ac:dyDescent="0.25">
      <c r="C136" s="41"/>
      <c r="D136" s="35"/>
      <c r="E136" s="35"/>
      <c r="F136" s="35"/>
      <c r="G136" s="35"/>
      <c r="H136" s="35"/>
      <c r="I136" s="35"/>
      <c r="J136" s="35"/>
      <c r="K136" s="35"/>
      <c r="L136" s="35"/>
      <c r="M136" s="35"/>
      <c r="N136" s="35"/>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21" customHeight="1" collapsed="1" x14ac:dyDescent="0.25">
      <c r="C137" s="30" t="s">
        <v>30</v>
      </c>
      <c r="D137" s="31">
        <v>470960.46167492063</v>
      </c>
      <c r="E137" s="31">
        <v>222650.89468498467</v>
      </c>
      <c r="F137" s="31">
        <v>159440.37199175617</v>
      </c>
      <c r="G137" s="31">
        <v>63210.52269322853</v>
      </c>
      <c r="H137" s="31">
        <v>67501.560077665621</v>
      </c>
      <c r="I137" s="31">
        <v>35633.41444238714</v>
      </c>
      <c r="J137" s="31">
        <v>6741.79671090581</v>
      </c>
      <c r="K137" s="31">
        <v>64943.891690599288</v>
      </c>
      <c r="L137" s="31">
        <v>29830.101826469636</v>
      </c>
      <c r="M137" s="31">
        <v>37116.475008777226</v>
      </c>
      <c r="N137" s="31">
        <v>6542.3272331312264</v>
      </c>
      <c r="P137" s="25"/>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5.0999999999999996" hidden="1" customHeight="1" outlineLevel="1" x14ac:dyDescent="0.25">
      <c r="C138" s="32"/>
      <c r="D138" s="33"/>
      <c r="E138" s="33"/>
      <c r="F138" s="33"/>
      <c r="G138" s="33"/>
      <c r="H138" s="33"/>
      <c r="I138" s="33"/>
      <c r="J138" s="33"/>
      <c r="K138" s="33"/>
      <c r="L138" s="33"/>
      <c r="M138" s="33"/>
      <c r="N138" s="33"/>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8" hidden="1" outlineLevel="1" x14ac:dyDescent="0.25">
      <c r="C139" s="42" t="s">
        <v>31</v>
      </c>
      <c r="D139" s="45">
        <v>104740.20696805639</v>
      </c>
      <c r="E139" s="45">
        <v>45460.110883208501</v>
      </c>
      <c r="F139" s="45">
        <v>33150.620272969398</v>
      </c>
      <c r="G139" s="45">
        <v>12309.4906102391</v>
      </c>
      <c r="H139" s="45">
        <v>17559.4524794428</v>
      </c>
      <c r="I139" s="45">
        <v>8199.8090039499402</v>
      </c>
      <c r="J139" s="45">
        <v>1766.2186604899998</v>
      </c>
      <c r="K139" s="45">
        <v>15905.007794822339</v>
      </c>
      <c r="L139" s="45">
        <v>6017.8376619587507</v>
      </c>
      <c r="M139" s="45">
        <v>8428.539956814051</v>
      </c>
      <c r="N139" s="45">
        <v>1403.2305273700001</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8" hidden="1" outlineLevel="1" x14ac:dyDescent="0.25">
      <c r="C140" s="34" t="s">
        <v>32</v>
      </c>
      <c r="D140" s="35">
        <v>104740.20696805639</v>
      </c>
      <c r="E140" s="35">
        <v>45460.110883208501</v>
      </c>
      <c r="F140" s="35">
        <v>33150.620272969398</v>
      </c>
      <c r="G140" s="35">
        <v>12309.4906102391</v>
      </c>
      <c r="H140" s="35">
        <v>17559.4524794428</v>
      </c>
      <c r="I140" s="35">
        <v>8199.8090039499402</v>
      </c>
      <c r="J140" s="35">
        <v>1766.2186604899998</v>
      </c>
      <c r="K140" s="35">
        <v>15905.007794822339</v>
      </c>
      <c r="L140" s="35">
        <v>6017.8376619587507</v>
      </c>
      <c r="M140" s="35">
        <v>8428.539956814051</v>
      </c>
      <c r="N140" s="35">
        <v>1403.2305273700001</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18" hidden="1" outlineLevel="1" x14ac:dyDescent="0.25">
      <c r="C141" s="42" t="s">
        <v>33</v>
      </c>
      <c r="D141" s="45">
        <v>352520.04998271132</v>
      </c>
      <c r="E141" s="45">
        <v>170200.58295861733</v>
      </c>
      <c r="F141" s="45">
        <v>121074.09185469704</v>
      </c>
      <c r="G141" s="45">
        <v>49126.491103920343</v>
      </c>
      <c r="H141" s="45">
        <v>48256.565026573895</v>
      </c>
      <c r="I141" s="45">
        <v>26541.247304842364</v>
      </c>
      <c r="J141" s="45">
        <v>4760.3296076416173</v>
      </c>
      <c r="K141" s="45">
        <v>46859.635484524981</v>
      </c>
      <c r="L141" s="45">
        <v>23121.728062491857</v>
      </c>
      <c r="M141" s="45">
        <v>27866.739882187576</v>
      </c>
      <c r="N141" s="45">
        <v>4913.2216558317277</v>
      </c>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18" hidden="1" outlineLevel="1" x14ac:dyDescent="0.25">
      <c r="C142" s="42" t="s">
        <v>34</v>
      </c>
      <c r="D142" s="46">
        <v>33124.848905887528</v>
      </c>
      <c r="E142" s="46">
        <v>16011.168616847463</v>
      </c>
      <c r="F142" s="46">
        <v>12323.019972150119</v>
      </c>
      <c r="G142" s="46">
        <v>3688.1486446973431</v>
      </c>
      <c r="H142" s="46">
        <v>6314.0709460685503</v>
      </c>
      <c r="I142" s="46">
        <v>2179.9133752683747</v>
      </c>
      <c r="J142" s="46">
        <v>407.47158915709997</v>
      </c>
      <c r="K142" s="46">
        <v>3358.5526317319191</v>
      </c>
      <c r="L142" s="46">
        <v>2116.8559771372729</v>
      </c>
      <c r="M142" s="46">
        <v>2411.8149459840438</v>
      </c>
      <c r="N142" s="46">
        <v>325.0008236928</v>
      </c>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18" hidden="1" outlineLevel="1" x14ac:dyDescent="0.25">
      <c r="C143" s="34" t="s">
        <v>35</v>
      </c>
      <c r="D143" s="35">
        <v>6022.9710660256042</v>
      </c>
      <c r="E143" s="35">
        <v>2966.2840652898262</v>
      </c>
      <c r="F143" s="35">
        <v>2268.9317225079403</v>
      </c>
      <c r="G143" s="35">
        <v>697.35234278188602</v>
      </c>
      <c r="H143" s="35">
        <v>1046.8671515628</v>
      </c>
      <c r="I143" s="35">
        <v>387.43921459707298</v>
      </c>
      <c r="J143" s="35">
        <v>81.757024265800013</v>
      </c>
      <c r="K143" s="35">
        <v>634.48857614524104</v>
      </c>
      <c r="L143" s="35">
        <v>368.80502245030084</v>
      </c>
      <c r="M143" s="35">
        <v>459.71436717296302</v>
      </c>
      <c r="N143" s="35">
        <v>77.615644541600005</v>
      </c>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x14ac:dyDescent="0.25">
      <c r="C144" s="34" t="s">
        <v>36</v>
      </c>
      <c r="D144" s="35">
        <v>8424.2533375922085</v>
      </c>
      <c r="E144" s="35">
        <v>3755.9794270447469</v>
      </c>
      <c r="F144" s="35">
        <v>2756.8785473254998</v>
      </c>
      <c r="G144" s="35">
        <v>999.10087971924702</v>
      </c>
      <c r="H144" s="35">
        <v>1571.9016486529999</v>
      </c>
      <c r="I144" s="35">
        <v>640.02231997097203</v>
      </c>
      <c r="J144" s="35">
        <v>120.8989234268</v>
      </c>
      <c r="K144" s="35">
        <v>871.6811865714011</v>
      </c>
      <c r="L144" s="35">
        <v>631.03775800250003</v>
      </c>
      <c r="M144" s="35">
        <v>725.71619708128799</v>
      </c>
      <c r="N144" s="35">
        <v>107.01587684149999</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8" hidden="1" outlineLevel="1" x14ac:dyDescent="0.25">
      <c r="C145" s="34" t="s">
        <v>37</v>
      </c>
      <c r="D145" s="35">
        <v>18677.624502269715</v>
      </c>
      <c r="E145" s="35">
        <v>9288.9051245128903</v>
      </c>
      <c r="F145" s="35">
        <v>7297.2097023166798</v>
      </c>
      <c r="G145" s="35">
        <v>1991.6954221962098</v>
      </c>
      <c r="H145" s="35">
        <v>3695.3021458527501</v>
      </c>
      <c r="I145" s="35">
        <v>1152.45184070033</v>
      </c>
      <c r="J145" s="35">
        <v>204.81564146449998</v>
      </c>
      <c r="K145" s="35">
        <v>1852.3828690152768</v>
      </c>
      <c r="L145" s="35">
        <v>1117.0131966844722</v>
      </c>
      <c r="M145" s="35">
        <v>1226.3843817297927</v>
      </c>
      <c r="N145" s="35">
        <v>140.3693023097</v>
      </c>
      <c r="P145" s="25"/>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x14ac:dyDescent="0.25">
      <c r="C146" s="42" t="s">
        <v>38</v>
      </c>
      <c r="D146" s="46">
        <v>319395.20107682381</v>
      </c>
      <c r="E146" s="46">
        <v>154189.41434176988</v>
      </c>
      <c r="F146" s="46">
        <v>108751.07188254691</v>
      </c>
      <c r="G146" s="46">
        <v>45438.342459223</v>
      </c>
      <c r="H146" s="46">
        <v>41942.494080505348</v>
      </c>
      <c r="I146" s="46">
        <v>24361.33392957399</v>
      </c>
      <c r="J146" s="46">
        <v>4352.8580184845168</v>
      </c>
      <c r="K146" s="46">
        <v>43501.082852793064</v>
      </c>
      <c r="L146" s="46">
        <v>21004.872085354582</v>
      </c>
      <c r="M146" s="46">
        <v>25454.924936203533</v>
      </c>
      <c r="N146" s="46">
        <v>4588.220832138928</v>
      </c>
      <c r="O146" s="25"/>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x14ac:dyDescent="0.25">
      <c r="C147" s="34" t="s">
        <v>39</v>
      </c>
      <c r="D147" s="35">
        <v>190291.81282140379</v>
      </c>
      <c r="E147" s="35">
        <v>95577.288357053694</v>
      </c>
      <c r="F147" s="35">
        <v>68486.589036447098</v>
      </c>
      <c r="G147" s="35">
        <v>27090.6993206066</v>
      </c>
      <c r="H147" s="35">
        <v>25675.004202261101</v>
      </c>
      <c r="I147" s="35">
        <v>13300.165764535499</v>
      </c>
      <c r="J147" s="35">
        <v>2139.0593028531498</v>
      </c>
      <c r="K147" s="35">
        <v>22933.675633022543</v>
      </c>
      <c r="L147" s="35">
        <v>13441.332710315268</v>
      </c>
      <c r="M147" s="35">
        <v>14362.112136666812</v>
      </c>
      <c r="N147" s="35">
        <v>2863.1747146957291</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8" hidden="1" outlineLevel="1" x14ac:dyDescent="0.25">
      <c r="C148" s="34" t="s">
        <v>40</v>
      </c>
      <c r="D148" s="35">
        <v>4913.411334370011</v>
      </c>
      <c r="E148" s="35">
        <v>2853.4576008500103</v>
      </c>
      <c r="F148" s="35">
        <v>2521.1162320600101</v>
      </c>
      <c r="G148" s="35">
        <v>332.34136878999999</v>
      </c>
      <c r="H148" s="35">
        <v>1048.5869883800001</v>
      </c>
      <c r="I148" s="35">
        <v>187.87092522</v>
      </c>
      <c r="J148" s="35">
        <v>10.865954309999999</v>
      </c>
      <c r="K148" s="35">
        <v>445.22215986000003</v>
      </c>
      <c r="L148" s="35">
        <v>97.901140050000109</v>
      </c>
      <c r="M148" s="35">
        <v>261.96674057000001</v>
      </c>
      <c r="N148" s="35">
        <v>7.5398251300000005</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8" hidden="1" outlineLevel="1" x14ac:dyDescent="0.25">
      <c r="C149" s="34" t="s">
        <v>41</v>
      </c>
      <c r="D149" s="35">
        <v>48021.354795606247</v>
      </c>
      <c r="E149" s="35">
        <v>18783.995193403418</v>
      </c>
      <c r="F149" s="35">
        <v>11518.7819176946</v>
      </c>
      <c r="G149" s="35">
        <v>7265.2132757088193</v>
      </c>
      <c r="H149" s="35">
        <v>6208.9006821859202</v>
      </c>
      <c r="I149" s="35">
        <v>4340.9510324946905</v>
      </c>
      <c r="J149" s="35">
        <v>731.11484343773998</v>
      </c>
      <c r="K149" s="35">
        <v>7737.1859622888096</v>
      </c>
      <c r="L149" s="35">
        <v>4262.2425028071857</v>
      </c>
      <c r="M149" s="35">
        <v>5097.0803723154986</v>
      </c>
      <c r="N149" s="35">
        <v>859.88420667298556</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8" hidden="1" outlineLevel="1" x14ac:dyDescent="0.25">
      <c r="C150" s="34" t="s">
        <v>42</v>
      </c>
      <c r="D150" s="35">
        <v>9750.035585843214</v>
      </c>
      <c r="E150" s="35">
        <v>4720.0495996119898</v>
      </c>
      <c r="F150" s="35">
        <v>3615.5510203713202</v>
      </c>
      <c r="G150" s="35">
        <v>1104.4985792406699</v>
      </c>
      <c r="H150" s="35">
        <v>1297.1761732027301</v>
      </c>
      <c r="I150" s="35">
        <v>924.8002547625731</v>
      </c>
      <c r="J150" s="35">
        <v>111.519413689602</v>
      </c>
      <c r="K150" s="35">
        <v>1698.945947161729</v>
      </c>
      <c r="L150" s="35">
        <v>404.8277304752371</v>
      </c>
      <c r="M150" s="35">
        <v>511.38314786630662</v>
      </c>
      <c r="N150" s="35">
        <v>81.333319073045828</v>
      </c>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x14ac:dyDescent="0.25">
      <c r="C151" s="34" t="s">
        <v>43</v>
      </c>
      <c r="D151" s="35">
        <v>1.3061535440000001</v>
      </c>
      <c r="E151" s="35">
        <v>0</v>
      </c>
      <c r="F151" s="35">
        <v>0</v>
      </c>
      <c r="G151" s="35">
        <v>0</v>
      </c>
      <c r="H151" s="35">
        <v>0</v>
      </c>
      <c r="I151" s="35">
        <v>0</v>
      </c>
      <c r="J151" s="35">
        <v>0</v>
      </c>
      <c r="K151" s="35">
        <v>1.3061535440000001</v>
      </c>
      <c r="L151" s="35">
        <v>0</v>
      </c>
      <c r="M151" s="35">
        <v>0</v>
      </c>
      <c r="N151" s="35">
        <v>0</v>
      </c>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8" hidden="1" outlineLevel="1" x14ac:dyDescent="0.25">
      <c r="C152" s="34" t="s">
        <v>44</v>
      </c>
      <c r="D152" s="35">
        <v>46561.224109770395</v>
      </c>
      <c r="E152" s="35">
        <v>22349.03821553084</v>
      </c>
      <c r="F152" s="35">
        <v>14935.3540590354</v>
      </c>
      <c r="G152" s="35">
        <v>7413.6841564954402</v>
      </c>
      <c r="H152" s="35">
        <v>5035.33232872802</v>
      </c>
      <c r="I152" s="35">
        <v>3924.9207888435199</v>
      </c>
      <c r="J152" s="35">
        <v>1012.0406969341401</v>
      </c>
      <c r="K152" s="35">
        <v>7597.5052122481002</v>
      </c>
      <c r="L152" s="35">
        <v>1963.4280106907493</v>
      </c>
      <c r="M152" s="35">
        <v>4061.4626097293153</v>
      </c>
      <c r="N152" s="35">
        <v>617.49624706570899</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8" hidden="1" outlineLevel="1" x14ac:dyDescent="0.25">
      <c r="C153" s="34" t="s">
        <v>45</v>
      </c>
      <c r="D153" s="35">
        <v>2863.2373948492927</v>
      </c>
      <c r="E153" s="35">
        <v>1423.5251249862119</v>
      </c>
      <c r="F153" s="35">
        <v>1129.16385872461</v>
      </c>
      <c r="G153" s="35">
        <v>294.361266261602</v>
      </c>
      <c r="H153" s="35">
        <v>395.18286465272399</v>
      </c>
      <c r="I153" s="35">
        <v>277.62501734144502</v>
      </c>
      <c r="J153" s="35">
        <v>35.214704774730997</v>
      </c>
      <c r="K153" s="35">
        <v>434.2678302357956</v>
      </c>
      <c r="L153" s="35">
        <v>107.66818805346153</v>
      </c>
      <c r="M153" s="35">
        <v>164.37151684691631</v>
      </c>
      <c r="N153" s="35">
        <v>25.382147958006922</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8" hidden="1" outlineLevel="1" x14ac:dyDescent="0.25">
      <c r="C154" s="34" t="s">
        <v>46</v>
      </c>
      <c r="D154" s="35">
        <v>1936.3591909763027</v>
      </c>
      <c r="E154" s="35">
        <v>1029.5965771123381</v>
      </c>
      <c r="F154" s="35">
        <v>808.95271102337506</v>
      </c>
      <c r="G154" s="35">
        <v>220.64386608896299</v>
      </c>
      <c r="H154" s="35">
        <v>162.94717866750202</v>
      </c>
      <c r="I154" s="35">
        <v>205.36641974741201</v>
      </c>
      <c r="J154" s="35">
        <v>34.072112016300004</v>
      </c>
      <c r="K154" s="35">
        <v>335.10274789373562</v>
      </c>
      <c r="L154" s="35">
        <v>93.387456017708701</v>
      </c>
      <c r="M154" s="35">
        <v>64.675058622112402</v>
      </c>
      <c r="N154" s="35">
        <v>11.21164089919395</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8" hidden="1" outlineLevel="1" x14ac:dyDescent="0.25">
      <c r="B155" s="1"/>
      <c r="C155" s="34" t="s">
        <v>47</v>
      </c>
      <c r="D155" s="35">
        <v>11337.764429319808</v>
      </c>
      <c r="E155" s="35">
        <v>5581.4724237377941</v>
      </c>
      <c r="F155" s="35">
        <v>4269.1019649755253</v>
      </c>
      <c r="G155" s="35">
        <v>1312.370458762269</v>
      </c>
      <c r="H155" s="35">
        <v>1606.2242684396729</v>
      </c>
      <c r="I155" s="35">
        <v>965.80032618574205</v>
      </c>
      <c r="J155" s="35">
        <v>230.17541909503061</v>
      </c>
      <c r="K155" s="35">
        <v>1731.1739709879439</v>
      </c>
      <c r="L155" s="35">
        <v>472.45575361402143</v>
      </c>
      <c r="M155" s="35">
        <v>656.0993378499013</v>
      </c>
      <c r="N155" s="35">
        <v>94.362929409704009</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8" hidden="1" outlineLevel="1" x14ac:dyDescent="0.25">
      <c r="C156" s="34" t="s">
        <v>48</v>
      </c>
      <c r="D156" s="35">
        <v>2312.2576567765013</v>
      </c>
      <c r="E156" s="35">
        <v>1025.475245527414</v>
      </c>
      <c r="F156" s="35">
        <v>759.494339839845</v>
      </c>
      <c r="G156" s="35">
        <v>265.98090568756902</v>
      </c>
      <c r="H156" s="35">
        <v>251.02674359758299</v>
      </c>
      <c r="I156" s="35">
        <v>232.26351347853799</v>
      </c>
      <c r="J156" s="35">
        <v>67.192316244762594</v>
      </c>
      <c r="K156" s="35">
        <v>423.57170398058696</v>
      </c>
      <c r="L156" s="35">
        <v>142.02260841955982</v>
      </c>
      <c r="M156" s="35">
        <v>144.45909312575731</v>
      </c>
      <c r="N156" s="35">
        <v>26.246432402300002</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8" hidden="1" outlineLevel="1" x14ac:dyDescent="0.25">
      <c r="C157" s="34" t="s">
        <v>49</v>
      </c>
      <c r="D157" s="35">
        <v>9025.5067725433073</v>
      </c>
      <c r="E157" s="35">
        <v>4555.9971782103803</v>
      </c>
      <c r="F157" s="35">
        <v>3509.6076251356803</v>
      </c>
      <c r="G157" s="35">
        <v>1046.3895530747</v>
      </c>
      <c r="H157" s="35">
        <v>1355.1975248420899</v>
      </c>
      <c r="I157" s="35">
        <v>733.53681270720404</v>
      </c>
      <c r="J157" s="35">
        <v>162.98310285026801</v>
      </c>
      <c r="K157" s="35">
        <v>1307.6022670073569</v>
      </c>
      <c r="L157" s="35">
        <v>330.43314519446159</v>
      </c>
      <c r="M157" s="35">
        <v>511.64024472414394</v>
      </c>
      <c r="N157" s="35">
        <v>68.116497007404007</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8" hidden="1" outlineLevel="1" x14ac:dyDescent="0.25">
      <c r="C158" s="34" t="s">
        <v>50</v>
      </c>
      <c r="D158" s="35">
        <v>29.410309079999998</v>
      </c>
      <c r="E158" s="35">
        <v>27.49201609</v>
      </c>
      <c r="F158" s="35">
        <v>27.49201609</v>
      </c>
      <c r="G158" s="35">
        <v>0</v>
      </c>
      <c r="H158" s="35">
        <v>0.78150233000000002</v>
      </c>
      <c r="I158" s="35">
        <v>0</v>
      </c>
      <c r="J158" s="35">
        <v>0</v>
      </c>
      <c r="K158" s="35">
        <v>0.38701951000000001</v>
      </c>
      <c r="L158" s="35">
        <v>0.74977115000000005</v>
      </c>
      <c r="M158" s="35">
        <v>0</v>
      </c>
      <c r="N158" s="35">
        <v>0</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8" hidden="1" outlineLevel="1" x14ac:dyDescent="0.25">
      <c r="C159" s="34" t="s">
        <v>51</v>
      </c>
      <c r="D159" s="35">
        <v>867.21897868999997</v>
      </c>
      <c r="E159" s="35">
        <v>521.70119270999999</v>
      </c>
      <c r="F159" s="35">
        <v>443.86875244000004</v>
      </c>
      <c r="G159" s="35">
        <v>77.832440270000006</v>
      </c>
      <c r="H159" s="35">
        <v>146.23674815000001</v>
      </c>
      <c r="I159" s="35">
        <v>43.326953950000004</v>
      </c>
      <c r="J159" s="35">
        <v>7.4419890400000002</v>
      </c>
      <c r="K159" s="35">
        <v>87.700376640000002</v>
      </c>
      <c r="L159" s="35">
        <v>26.77365163</v>
      </c>
      <c r="M159" s="35">
        <v>31.071706590000002</v>
      </c>
      <c r="N159" s="35">
        <v>2.96635998</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8" hidden="1" outlineLevel="1" x14ac:dyDescent="0.25">
      <c r="C160" s="34" t="s">
        <v>52</v>
      </c>
      <c r="D160" s="35">
        <v>108.21240762430349</v>
      </c>
      <c r="E160" s="35">
        <v>69.347546622265995</v>
      </c>
      <c r="F160" s="35">
        <v>58.527920488755996</v>
      </c>
      <c r="G160" s="35">
        <v>10.819626133510001</v>
      </c>
      <c r="H160" s="35">
        <v>10.878527667090001</v>
      </c>
      <c r="I160" s="35">
        <v>5.66360652478674</v>
      </c>
      <c r="J160" s="35">
        <v>1.3279022714199999</v>
      </c>
      <c r="K160" s="35">
        <v>6.9625636324200002</v>
      </c>
      <c r="L160" s="35">
        <v>4.800850946330752</v>
      </c>
      <c r="M160" s="35">
        <v>8.7715387844400006</v>
      </c>
      <c r="N160" s="35">
        <v>0.45987117554999996</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8" hidden="1" outlineLevel="1" x14ac:dyDescent="0.25">
      <c r="C161" s="34" t="s">
        <v>53</v>
      </c>
      <c r="D161" s="35">
        <v>1146.260445227316</v>
      </c>
      <c r="E161" s="35">
        <v>535.20501922234996</v>
      </c>
      <c r="F161" s="35">
        <v>389.59535487082297</v>
      </c>
      <c r="G161" s="35">
        <v>145.60966435152699</v>
      </c>
      <c r="H161" s="35">
        <v>148.468864966105</v>
      </c>
      <c r="I161" s="35">
        <v>74.9775559670218</v>
      </c>
      <c r="J161" s="35">
        <v>16.0707891289033</v>
      </c>
      <c r="K161" s="35">
        <v>222.20909143988189</v>
      </c>
      <c r="L161" s="35">
        <v>49.350871872216928</v>
      </c>
      <c r="M161" s="35">
        <v>90.163606367232376</v>
      </c>
      <c r="N161" s="35">
        <v>9.8146462636048017</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8" hidden="1" outlineLevel="1" x14ac:dyDescent="0.25">
      <c r="C162" s="34" t="s">
        <v>54</v>
      </c>
      <c r="D162" s="35">
        <v>1567.5931205192003</v>
      </c>
      <c r="E162" s="35">
        <v>717.24547483900005</v>
      </c>
      <c r="F162" s="35">
        <v>546.97703832540003</v>
      </c>
      <c r="G162" s="35">
        <v>170.26843651359999</v>
      </c>
      <c r="H162" s="35">
        <v>206.77375087450002</v>
      </c>
      <c r="I162" s="35">
        <v>109.8652840013</v>
      </c>
      <c r="J162" s="35">
        <v>23.9548909335</v>
      </c>
      <c r="K162" s="35">
        <v>269.43818432810002</v>
      </c>
      <c r="L162" s="35">
        <v>79.953447732399994</v>
      </c>
      <c r="M162" s="35">
        <v>145.76716399499998</v>
      </c>
      <c r="N162" s="35">
        <v>14.5949238154</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8" hidden="1" outlineLevel="1" x14ac:dyDescent="0.25">
      <c r="C163" s="42" t="s">
        <v>55</v>
      </c>
      <c r="D163" s="35">
        <v>13700.204724152893</v>
      </c>
      <c r="E163" s="35">
        <v>6990.2008431588401</v>
      </c>
      <c r="F163" s="35">
        <v>5215.65986408975</v>
      </c>
      <c r="G163" s="35">
        <v>1774.5409790690899</v>
      </c>
      <c r="H163" s="35">
        <v>1685.5425716489299</v>
      </c>
      <c r="I163" s="35">
        <v>892.358133594832</v>
      </c>
      <c r="J163" s="35">
        <v>215.24844277419302</v>
      </c>
      <c r="K163" s="35">
        <v>2179.2484112519687</v>
      </c>
      <c r="L163" s="35">
        <v>690.53610201902791</v>
      </c>
      <c r="M163" s="35">
        <v>821.1951697756017</v>
      </c>
      <c r="N163" s="35">
        <v>225.87504992949872</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8" hidden="1" outlineLevel="1" x14ac:dyDescent="0.25">
      <c r="C164" s="34" t="s">
        <v>56</v>
      </c>
      <c r="D164" s="35">
        <v>13700.204724152893</v>
      </c>
      <c r="E164" s="35">
        <v>6990.2008431588401</v>
      </c>
      <c r="F164" s="35">
        <v>5215.65986408975</v>
      </c>
      <c r="G164" s="35">
        <v>1774.5409790690899</v>
      </c>
      <c r="H164" s="35">
        <v>1685.5425716489299</v>
      </c>
      <c r="I164" s="35">
        <v>892.358133594832</v>
      </c>
      <c r="J164" s="35">
        <v>215.24844277419302</v>
      </c>
      <c r="K164" s="35">
        <v>2179.2484112519687</v>
      </c>
      <c r="L164" s="35">
        <v>690.53610201902791</v>
      </c>
      <c r="M164" s="35">
        <v>821.1951697756017</v>
      </c>
      <c r="N164" s="35">
        <v>225.87504992949872</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4.5" customHeight="1" x14ac:dyDescent="0.25">
      <c r="C165" s="41"/>
      <c r="D165" s="62"/>
      <c r="E165" s="62"/>
      <c r="F165" s="62"/>
      <c r="G165" s="62"/>
      <c r="H165" s="62"/>
      <c r="I165" s="62"/>
      <c r="J165" s="62"/>
      <c r="K165" s="62"/>
      <c r="L165" s="62"/>
      <c r="M165" s="62"/>
      <c r="N165" s="62"/>
      <c r="Q165" s="3"/>
      <c r="R165" s="3"/>
      <c r="S165" s="3"/>
      <c r="T165" s="3"/>
      <c r="U165" s="3"/>
      <c r="V165" s="3"/>
      <c r="W165" s="3"/>
      <c r="X165" s="3"/>
      <c r="Y165" s="3"/>
      <c r="Z165" s="3"/>
      <c r="AA165" s="3"/>
      <c r="AC165" s="15"/>
      <c r="AD165" s="15"/>
      <c r="AE165" s="15"/>
      <c r="AF165" s="15"/>
      <c r="AG165" s="15"/>
      <c r="AH165" s="15"/>
      <c r="AI165" s="15"/>
      <c r="AJ165" s="15"/>
      <c r="AK165" s="15"/>
      <c r="AL165" s="15"/>
      <c r="AM165" s="15"/>
      <c r="AN165" s="15"/>
    </row>
    <row r="166" spans="3:51" ht="21" x14ac:dyDescent="0.25">
      <c r="C166" s="30" t="s">
        <v>57</v>
      </c>
      <c r="D166" s="31">
        <v>148322.56361938006</v>
      </c>
      <c r="E166" s="31">
        <v>70413.250476390094</v>
      </c>
      <c r="F166" s="31">
        <v>42980.546894900202</v>
      </c>
      <c r="G166" s="31">
        <v>27432.703581489899</v>
      </c>
      <c r="H166" s="31">
        <v>24607.2782316599</v>
      </c>
      <c r="I166" s="31">
        <v>9876.22976389002</v>
      </c>
      <c r="J166" s="31">
        <v>1389.29624326</v>
      </c>
      <c r="K166" s="31">
        <v>15211.476119440013</v>
      </c>
      <c r="L166" s="31">
        <v>8626.298016910021</v>
      </c>
      <c r="M166" s="31">
        <v>15035.122756400004</v>
      </c>
      <c r="N166" s="31">
        <v>3163.6120114300002</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row>
    <row r="167" spans="3:51" ht="4.5" customHeight="1" x14ac:dyDescent="0.25">
      <c r="C167" s="63"/>
    </row>
    <row r="168" spans="3:51" x14ac:dyDescent="0.25">
      <c r="C168" s="64"/>
      <c r="D168" s="65"/>
      <c r="E168" s="65"/>
      <c r="F168" s="65"/>
      <c r="G168" s="65"/>
      <c r="H168" s="65"/>
      <c r="I168" s="65"/>
      <c r="J168" s="65"/>
      <c r="K168" s="65"/>
      <c r="L168" s="65"/>
      <c r="M168" s="65"/>
      <c r="N168" s="66"/>
    </row>
    <row r="169" spans="3:51" x14ac:dyDescent="0.25">
      <c r="C169" s="67"/>
      <c r="N169" s="68"/>
      <c r="Q169" s="1"/>
      <c r="R169" s="1"/>
      <c r="S169" s="1"/>
      <c r="T169" s="1"/>
      <c r="U169" s="1"/>
      <c r="V169" s="1"/>
    </row>
    <row r="170" spans="3:51" x14ac:dyDescent="0.25">
      <c r="C170" s="67"/>
      <c r="D170" s="69"/>
      <c r="N170" s="68"/>
      <c r="Q170" s="1"/>
      <c r="R170" s="1"/>
      <c r="S170" s="1"/>
      <c r="T170" s="1"/>
      <c r="U170" s="1"/>
      <c r="V170" s="1"/>
    </row>
    <row r="171" spans="3:51" x14ac:dyDescent="0.25">
      <c r="C171" s="67"/>
      <c r="D171" s="69"/>
      <c r="N171" s="68"/>
      <c r="Q171" s="1"/>
      <c r="R171" s="1"/>
      <c r="S171" s="1"/>
      <c r="T171" s="1"/>
      <c r="U171" s="1"/>
      <c r="V171" s="1"/>
    </row>
    <row r="172" spans="3:51" x14ac:dyDescent="0.25">
      <c r="C172" s="67"/>
      <c r="D172" s="70"/>
      <c r="E172" s="28"/>
      <c r="F172" s="28"/>
      <c r="G172" s="28"/>
      <c r="H172" s="28"/>
      <c r="I172" s="28"/>
      <c r="J172" s="28"/>
      <c r="K172" s="28"/>
      <c r="L172" s="28"/>
      <c r="N172" s="68"/>
      <c r="Q172" s="1"/>
      <c r="R172" s="1"/>
      <c r="S172" s="1"/>
      <c r="T172" s="1"/>
      <c r="U172" s="1"/>
      <c r="V172" s="1"/>
    </row>
    <row r="173" spans="3:51" x14ac:dyDescent="0.25">
      <c r="C173" s="67"/>
      <c r="D173" s="70"/>
      <c r="E173" s="28"/>
      <c r="F173" s="28"/>
      <c r="G173" s="28"/>
      <c r="H173" s="28"/>
      <c r="I173" s="70"/>
      <c r="J173" s="28"/>
      <c r="K173" s="28"/>
      <c r="L173" s="28"/>
      <c r="N173" s="68"/>
      <c r="Q173" s="1"/>
      <c r="R173" s="1"/>
      <c r="S173" s="1"/>
      <c r="T173" s="1"/>
      <c r="U173" s="1"/>
      <c r="V173" s="1"/>
    </row>
    <row r="174" spans="3:51" x14ac:dyDescent="0.25">
      <c r="C174" s="67"/>
      <c r="D174" s="70"/>
      <c r="E174" s="28"/>
      <c r="F174" s="28"/>
      <c r="G174" s="28"/>
      <c r="H174" s="28"/>
      <c r="I174" s="70"/>
      <c r="J174" s="28"/>
      <c r="K174" s="28"/>
      <c r="L174" s="28"/>
      <c r="N174" s="68"/>
      <c r="Q174" s="1"/>
      <c r="R174" s="1"/>
      <c r="S174" s="1"/>
      <c r="T174" s="1"/>
      <c r="U174" s="1"/>
      <c r="V174" s="1"/>
    </row>
    <row r="175" spans="3:51" x14ac:dyDescent="0.25">
      <c r="C175" s="67"/>
      <c r="D175" s="28"/>
      <c r="E175" s="28"/>
      <c r="F175" s="28"/>
      <c r="G175" s="28"/>
      <c r="H175" s="28"/>
      <c r="I175" s="70"/>
      <c r="J175" s="28"/>
      <c r="K175" s="28"/>
      <c r="L175" s="28"/>
      <c r="N175" s="68"/>
      <c r="O175" s="1"/>
      <c r="P175" s="1"/>
      <c r="Q175" s="1"/>
      <c r="R175" s="1"/>
      <c r="S175" s="1"/>
      <c r="T175" s="1"/>
      <c r="U175" s="1"/>
      <c r="V175" s="1"/>
    </row>
    <row r="176" spans="3:51" x14ac:dyDescent="0.25">
      <c r="C176" s="67"/>
      <c r="D176" s="28"/>
      <c r="E176" s="28"/>
      <c r="F176" s="28"/>
      <c r="G176" s="28"/>
      <c r="H176" s="28"/>
      <c r="I176" s="70"/>
      <c r="J176" s="28"/>
      <c r="K176" s="28"/>
      <c r="L176" s="28"/>
      <c r="N176" s="68"/>
      <c r="O176" s="1"/>
      <c r="P176" s="1"/>
      <c r="Q176" s="1"/>
      <c r="R176" s="1"/>
      <c r="S176" s="1"/>
      <c r="T176" s="1"/>
      <c r="U176" s="1"/>
      <c r="V176" s="1"/>
    </row>
    <row r="177" spans="3:22" x14ac:dyDescent="0.25">
      <c r="C177" s="67"/>
      <c r="D177" s="28"/>
      <c r="E177" s="28"/>
      <c r="F177" s="28"/>
      <c r="G177" s="28"/>
      <c r="H177" s="28"/>
      <c r="I177" s="70"/>
      <c r="J177" s="28"/>
      <c r="K177" s="28"/>
      <c r="L177" s="28"/>
      <c r="N177" s="68"/>
      <c r="O177" s="1"/>
      <c r="P177" s="1"/>
      <c r="Q177" s="1"/>
      <c r="R177" s="1"/>
      <c r="S177" s="1"/>
      <c r="T177" s="1"/>
      <c r="U177" s="1"/>
      <c r="V177" s="1"/>
    </row>
    <row r="178" spans="3:22" x14ac:dyDescent="0.25">
      <c r="C178" s="67"/>
      <c r="D178" s="28"/>
      <c r="E178" s="28"/>
      <c r="F178" s="28"/>
      <c r="G178" s="28"/>
      <c r="H178" s="28"/>
      <c r="I178" s="28"/>
      <c r="J178" s="28"/>
      <c r="K178" s="28"/>
      <c r="L178" s="28"/>
      <c r="N178" s="68"/>
      <c r="O178" s="1"/>
      <c r="P178" s="1"/>
      <c r="Q178" s="1"/>
      <c r="R178" s="1"/>
      <c r="S178" s="1"/>
      <c r="T178" s="1"/>
      <c r="U178" s="1"/>
      <c r="V178" s="1"/>
    </row>
    <row r="179" spans="3:22" x14ac:dyDescent="0.25">
      <c r="C179" s="67"/>
      <c r="D179" s="28"/>
      <c r="E179" s="28"/>
      <c r="F179" s="28"/>
      <c r="G179" s="28"/>
      <c r="H179" s="28"/>
      <c r="I179" s="28"/>
      <c r="J179" s="28"/>
      <c r="K179" s="28"/>
      <c r="L179" s="28"/>
      <c r="N179" s="68"/>
      <c r="O179" s="1"/>
      <c r="P179" s="1"/>
      <c r="Q179" s="1"/>
      <c r="R179" s="1"/>
      <c r="S179" s="1"/>
      <c r="T179" s="1"/>
      <c r="U179" s="1"/>
      <c r="V179" s="1"/>
    </row>
    <row r="180" spans="3:22" x14ac:dyDescent="0.25">
      <c r="C180" s="67"/>
      <c r="D180" s="28"/>
      <c r="E180" s="28"/>
      <c r="F180" s="28"/>
      <c r="G180" s="28"/>
      <c r="H180" s="28"/>
      <c r="I180" s="28"/>
      <c r="J180" s="28"/>
      <c r="K180" s="28"/>
      <c r="L180" s="28"/>
      <c r="N180" s="68"/>
      <c r="O180" s="1"/>
      <c r="P180" s="1"/>
      <c r="Q180" s="1"/>
      <c r="R180" s="1"/>
      <c r="S180" s="1"/>
      <c r="T180" s="1"/>
      <c r="U180" s="1"/>
      <c r="V180" s="1"/>
    </row>
    <row r="181" spans="3:22" x14ac:dyDescent="0.25">
      <c r="C181" s="67"/>
      <c r="D181" s="28"/>
      <c r="E181" s="28"/>
      <c r="F181" s="28"/>
      <c r="G181" s="28"/>
      <c r="H181" s="28"/>
      <c r="I181" s="28"/>
      <c r="J181" s="28"/>
      <c r="K181" s="28"/>
      <c r="L181" s="28"/>
      <c r="N181" s="68"/>
      <c r="O181" s="1"/>
      <c r="P181" s="1"/>
      <c r="Q181" s="1"/>
      <c r="R181" s="1"/>
      <c r="S181" s="1"/>
      <c r="T181" s="1"/>
      <c r="U181" s="1"/>
      <c r="V181" s="1"/>
    </row>
    <row r="182" spans="3:22" x14ac:dyDescent="0.25">
      <c r="C182" s="67"/>
      <c r="D182" s="28"/>
      <c r="E182" s="28"/>
      <c r="F182" s="28"/>
      <c r="G182" s="28"/>
      <c r="H182" s="28"/>
      <c r="I182" s="28"/>
      <c r="J182" s="28"/>
      <c r="K182" s="28"/>
      <c r="L182" s="28"/>
      <c r="N182" s="68"/>
      <c r="O182" s="1"/>
      <c r="P182" s="1"/>
      <c r="Q182" s="1"/>
      <c r="R182" s="1"/>
      <c r="S182" s="1"/>
      <c r="T182" s="1"/>
      <c r="U182" s="1"/>
      <c r="V182" s="1"/>
    </row>
    <row r="183" spans="3:22" x14ac:dyDescent="0.25">
      <c r="C183" s="67"/>
      <c r="D183" s="28"/>
      <c r="E183" s="28"/>
      <c r="F183" s="28"/>
      <c r="G183" s="28"/>
      <c r="H183" s="28"/>
      <c r="I183" s="28"/>
      <c r="J183" s="28"/>
      <c r="K183" s="28"/>
      <c r="L183" s="28"/>
      <c r="N183" s="68"/>
      <c r="O183" s="1"/>
      <c r="P183" s="1"/>
      <c r="Q183" s="1"/>
      <c r="R183" s="1"/>
      <c r="S183" s="1"/>
      <c r="T183" s="1"/>
      <c r="U183" s="1"/>
      <c r="V183" s="1"/>
    </row>
    <row r="184" spans="3:22" x14ac:dyDescent="0.25">
      <c r="C184" s="67"/>
      <c r="D184" s="28"/>
      <c r="E184" s="28"/>
      <c r="F184" s="28"/>
      <c r="G184" s="28"/>
      <c r="H184" s="28"/>
      <c r="I184" s="28"/>
      <c r="J184" s="28"/>
      <c r="K184" s="28"/>
      <c r="L184" s="28"/>
      <c r="N184" s="68"/>
      <c r="O184" s="1"/>
      <c r="P184" s="1"/>
      <c r="Q184" s="1"/>
      <c r="R184" s="1"/>
      <c r="S184" s="1"/>
      <c r="T184" s="1"/>
      <c r="U184" s="1"/>
      <c r="V184" s="1"/>
    </row>
    <row r="185" spans="3:22" x14ac:dyDescent="0.25">
      <c r="C185" s="67"/>
      <c r="D185" s="28"/>
      <c r="E185" s="28"/>
      <c r="F185" s="28"/>
      <c r="G185" s="28"/>
      <c r="H185" s="28"/>
      <c r="I185" s="28"/>
      <c r="J185" s="28"/>
      <c r="K185" s="28"/>
      <c r="L185" s="28"/>
      <c r="N185" s="68"/>
      <c r="O185" s="1"/>
      <c r="P185" s="1"/>
      <c r="Q185" s="1"/>
      <c r="R185" s="1"/>
      <c r="S185" s="1"/>
      <c r="T185" s="1"/>
      <c r="U185" s="1"/>
      <c r="V185" s="1"/>
    </row>
    <row r="186" spans="3:22" x14ac:dyDescent="0.25">
      <c r="C186" s="67"/>
      <c r="D186" s="28"/>
      <c r="E186" s="28"/>
      <c r="F186" s="28"/>
      <c r="G186" s="28"/>
      <c r="H186" s="28"/>
      <c r="I186" s="28"/>
      <c r="J186" s="28"/>
      <c r="K186" s="28"/>
      <c r="L186" s="28"/>
      <c r="N186" s="68"/>
      <c r="Q186" s="1"/>
    </row>
    <row r="187" spans="3:22" x14ac:dyDescent="0.25">
      <c r="C187" s="67"/>
      <c r="D187" s="28"/>
      <c r="E187" s="28"/>
      <c r="F187" s="28"/>
      <c r="G187" s="28"/>
      <c r="H187" s="28"/>
      <c r="I187" s="28"/>
      <c r="J187" s="28"/>
      <c r="K187" s="28"/>
      <c r="L187" s="28"/>
      <c r="N187" s="68"/>
      <c r="Q187" s="1"/>
    </row>
    <row r="188" spans="3:22" x14ac:dyDescent="0.25">
      <c r="C188" s="67"/>
      <c r="D188" s="28"/>
      <c r="E188" s="28"/>
      <c r="F188" s="28"/>
      <c r="G188" s="28"/>
      <c r="H188" s="28"/>
      <c r="I188" s="28"/>
      <c r="J188" s="28"/>
      <c r="K188" s="28"/>
      <c r="L188" s="28"/>
      <c r="N188" s="68"/>
      <c r="Q188" s="1"/>
    </row>
    <row r="189" spans="3:22" x14ac:dyDescent="0.25">
      <c r="C189" s="67"/>
      <c r="D189" s="28"/>
      <c r="E189" s="70"/>
      <c r="F189" s="28"/>
      <c r="G189" s="28"/>
      <c r="H189" s="28"/>
      <c r="I189" s="70"/>
      <c r="J189" s="28"/>
      <c r="K189" s="28"/>
      <c r="L189" s="70"/>
      <c r="N189" s="68"/>
      <c r="Q189" s="1"/>
    </row>
    <row r="190" spans="3:22" x14ac:dyDescent="0.25">
      <c r="C190" s="67"/>
      <c r="D190" s="28"/>
      <c r="E190" s="70"/>
      <c r="F190" s="28"/>
      <c r="G190" s="28"/>
      <c r="H190" s="28"/>
      <c r="I190" s="70"/>
      <c r="J190" s="28"/>
      <c r="K190" s="28"/>
      <c r="L190" s="70"/>
      <c r="N190" s="68"/>
      <c r="Q190" s="1"/>
    </row>
    <row r="191" spans="3:22" x14ac:dyDescent="0.25">
      <c r="C191" s="67"/>
      <c r="D191" s="28"/>
      <c r="E191" s="70"/>
      <c r="F191" s="28"/>
      <c r="G191" s="28"/>
      <c r="H191" s="28"/>
      <c r="I191" s="70"/>
      <c r="J191" s="28"/>
      <c r="K191" s="28"/>
      <c r="L191" s="70"/>
      <c r="N191" s="68"/>
      <c r="Q191" s="1"/>
    </row>
    <row r="192" spans="3:22" x14ac:dyDescent="0.25">
      <c r="C192" s="67"/>
      <c r="D192" s="28"/>
      <c r="E192" s="70"/>
      <c r="F192" s="28"/>
      <c r="G192" s="28"/>
      <c r="H192" s="28"/>
      <c r="I192" s="70"/>
      <c r="J192" s="28"/>
      <c r="K192" s="28"/>
      <c r="L192" s="70"/>
      <c r="N192" s="68"/>
      <c r="Q192" s="1"/>
    </row>
    <row r="193" spans="3:17" x14ac:dyDescent="0.25">
      <c r="C193" s="67"/>
      <c r="D193" s="28"/>
      <c r="E193" s="70"/>
      <c r="F193" s="28"/>
      <c r="G193" s="28"/>
      <c r="H193" s="28"/>
      <c r="I193" s="70"/>
      <c r="J193" s="28"/>
      <c r="K193" s="28"/>
      <c r="L193" s="70"/>
      <c r="N193" s="68"/>
      <c r="Q193" s="1"/>
    </row>
    <row r="194" spans="3:17" x14ac:dyDescent="0.25">
      <c r="C194" s="67"/>
      <c r="D194" s="28"/>
      <c r="E194" s="70"/>
      <c r="F194" s="28"/>
      <c r="G194" s="28"/>
      <c r="H194" s="28"/>
      <c r="I194" s="28"/>
      <c r="J194" s="28"/>
      <c r="K194" s="28"/>
      <c r="L194" s="70"/>
      <c r="N194" s="68"/>
      <c r="Q194" s="1"/>
    </row>
    <row r="195" spans="3:17" x14ac:dyDescent="0.25">
      <c r="C195" s="67"/>
      <c r="D195" s="28"/>
      <c r="E195" s="70"/>
      <c r="F195" s="28"/>
      <c r="G195" s="28"/>
      <c r="H195" s="28"/>
      <c r="I195" s="28"/>
      <c r="J195" s="28"/>
      <c r="K195" s="28"/>
      <c r="L195" s="70"/>
      <c r="N195" s="68"/>
      <c r="O195" s="1"/>
      <c r="P195" s="1"/>
      <c r="Q195" s="1"/>
    </row>
    <row r="196" spans="3:17" x14ac:dyDescent="0.25">
      <c r="C196" s="67"/>
      <c r="D196" s="28"/>
      <c r="E196" s="70"/>
      <c r="F196" s="28"/>
      <c r="G196" s="28"/>
      <c r="H196" s="28"/>
      <c r="I196" s="28"/>
      <c r="J196" s="28"/>
      <c r="K196" s="28"/>
      <c r="L196" s="70"/>
      <c r="N196" s="68"/>
      <c r="O196" s="1"/>
      <c r="P196" s="1"/>
      <c r="Q196" s="1"/>
    </row>
    <row r="197" spans="3:17" x14ac:dyDescent="0.25">
      <c r="C197" s="67"/>
      <c r="D197" s="28"/>
      <c r="E197" s="28"/>
      <c r="F197" s="28"/>
      <c r="G197" s="28"/>
      <c r="H197" s="28"/>
      <c r="I197" s="28"/>
      <c r="J197" s="28"/>
      <c r="K197" s="28"/>
      <c r="L197" s="28"/>
      <c r="N197" s="68"/>
      <c r="O197" s="1"/>
      <c r="P197" s="1"/>
      <c r="Q197" s="1"/>
    </row>
    <row r="198" spans="3:17" x14ac:dyDescent="0.25">
      <c r="C198" s="67"/>
      <c r="D198" s="28"/>
      <c r="E198" s="28"/>
      <c r="F198" s="28"/>
      <c r="G198" s="28"/>
      <c r="H198" s="28"/>
      <c r="I198" s="28"/>
      <c r="J198" s="28"/>
      <c r="K198" s="28"/>
      <c r="L198" s="70"/>
      <c r="N198" s="68"/>
      <c r="O198" s="1"/>
      <c r="P198" s="1"/>
      <c r="Q198" s="1"/>
    </row>
    <row r="199" spans="3:17" x14ac:dyDescent="0.25">
      <c r="C199" s="67"/>
      <c r="D199" s="28"/>
      <c r="E199" s="28"/>
      <c r="F199" s="28"/>
      <c r="G199" s="28"/>
      <c r="H199" s="28"/>
      <c r="I199" s="28"/>
      <c r="J199" s="28"/>
      <c r="K199" s="28"/>
      <c r="L199" s="70"/>
      <c r="N199" s="68"/>
    </row>
    <row r="200" spans="3:17" x14ac:dyDescent="0.25">
      <c r="C200" s="71"/>
      <c r="D200" s="72"/>
      <c r="E200" s="72"/>
      <c r="F200" s="72"/>
      <c r="G200" s="72"/>
      <c r="H200" s="28"/>
      <c r="I200" s="28"/>
      <c r="J200" s="28"/>
      <c r="K200" s="28"/>
      <c r="L200" s="70"/>
      <c r="M200" s="73"/>
      <c r="N200" s="74"/>
    </row>
    <row r="201" spans="3:17" ht="15" customHeight="1" x14ac:dyDescent="0.25">
      <c r="C201" s="167"/>
      <c r="D201" s="168"/>
      <c r="E201" s="168"/>
      <c r="F201" s="168"/>
      <c r="G201" s="168"/>
      <c r="H201" s="168"/>
      <c r="I201" s="168"/>
      <c r="J201" s="168"/>
      <c r="K201" s="168"/>
      <c r="L201" s="168"/>
      <c r="M201" s="168"/>
      <c r="N201" s="169"/>
    </row>
    <row r="202" spans="3:17" x14ac:dyDescent="0.25">
      <c r="C202" s="67"/>
      <c r="N202" s="68"/>
    </row>
    <row r="203" spans="3:17" x14ac:dyDescent="0.25">
      <c r="C203" s="67"/>
      <c r="N203" s="68"/>
    </row>
    <row r="204" spans="3:17" x14ac:dyDescent="0.25">
      <c r="C204" s="67"/>
      <c r="N204" s="68"/>
    </row>
    <row r="205" spans="3:17" x14ac:dyDescent="0.25">
      <c r="C205" s="67"/>
      <c r="N205" s="68"/>
    </row>
    <row r="206" spans="3:17" ht="15" customHeight="1" x14ac:dyDescent="0.25">
      <c r="C206" s="75"/>
      <c r="D206" s="76"/>
      <c r="E206" s="76"/>
      <c r="F206" s="76"/>
      <c r="G206" s="76"/>
      <c r="H206" s="76"/>
      <c r="I206" s="76"/>
      <c r="J206" s="76"/>
      <c r="K206" s="76"/>
      <c r="L206" s="76"/>
      <c r="M206" s="76"/>
      <c r="N206" s="77"/>
    </row>
    <row r="208" spans="3:17" ht="16.5" x14ac:dyDescent="0.25">
      <c r="C208" s="78" t="s">
        <v>79</v>
      </c>
      <c r="D208" s="78"/>
      <c r="E208" s="78"/>
      <c r="F208" s="78"/>
      <c r="G208" s="78"/>
      <c r="H208" s="78"/>
      <c r="I208" s="78"/>
      <c r="J208" s="78"/>
      <c r="K208" s="78"/>
      <c r="L208" s="78"/>
      <c r="M208" s="78"/>
      <c r="N208" s="78"/>
    </row>
    <row r="209" spans="3:14" ht="16.5" x14ac:dyDescent="0.25">
      <c r="C209" s="78" t="s">
        <v>80</v>
      </c>
      <c r="D209" s="78"/>
      <c r="E209" s="78"/>
      <c r="F209" s="78"/>
      <c r="G209" s="78"/>
      <c r="H209" s="78"/>
      <c r="I209" s="78"/>
      <c r="J209" s="78"/>
      <c r="K209" s="78"/>
      <c r="L209" s="78"/>
      <c r="M209" s="78"/>
      <c r="N209" s="78"/>
    </row>
    <row r="210" spans="3:14" ht="18" customHeight="1" x14ac:dyDescent="0.25">
      <c r="C210" s="78" t="s">
        <v>81</v>
      </c>
      <c r="D210" s="78"/>
      <c r="E210" s="78"/>
      <c r="F210" s="78"/>
      <c r="G210" s="78"/>
      <c r="H210" s="78"/>
      <c r="I210" s="78"/>
      <c r="J210" s="78"/>
      <c r="K210" s="78"/>
      <c r="L210" s="78"/>
      <c r="M210" s="78"/>
      <c r="N210" s="78"/>
    </row>
    <row r="211" spans="3:14" ht="48" customHeight="1" x14ac:dyDescent="0.25">
      <c r="C211" s="170" t="s">
        <v>82</v>
      </c>
      <c r="D211" s="170"/>
      <c r="E211" s="170"/>
      <c r="F211" s="170"/>
      <c r="G211" s="170"/>
      <c r="H211" s="170"/>
      <c r="I211" s="170"/>
      <c r="J211" s="170"/>
      <c r="K211" s="170"/>
      <c r="L211" s="170"/>
      <c r="M211" s="170"/>
      <c r="N211" s="170"/>
    </row>
    <row r="212" spans="3:14" ht="6.75" customHeight="1" x14ac:dyDescent="0.25">
      <c r="C212" s="79"/>
      <c r="D212" s="80"/>
      <c r="E212" s="80"/>
      <c r="F212" s="80"/>
      <c r="G212" s="80"/>
      <c r="H212" s="80"/>
      <c r="I212" s="80"/>
      <c r="J212" s="80"/>
      <c r="K212" s="80"/>
      <c r="L212" s="80"/>
      <c r="M212" s="80"/>
      <c r="N212" s="80"/>
    </row>
    <row r="213" spans="3:14" ht="18" customHeight="1" x14ac:dyDescent="0.25">
      <c r="C213" s="81" t="s">
        <v>83</v>
      </c>
      <c r="D213" s="79"/>
      <c r="E213" s="79"/>
      <c r="F213" s="79"/>
      <c r="G213" s="79"/>
      <c r="H213" s="79"/>
      <c r="I213" s="79"/>
      <c r="J213" s="79"/>
      <c r="K213" s="79"/>
      <c r="L213" s="79"/>
      <c r="M213" s="79"/>
      <c r="N213" s="79"/>
    </row>
    <row r="214" spans="3:14" ht="21" customHeight="1" x14ac:dyDescent="0.25">
      <c r="C214" s="171" t="s">
        <v>129</v>
      </c>
      <c r="D214" s="171"/>
      <c r="E214" s="171"/>
      <c r="F214" s="171"/>
      <c r="G214" s="171"/>
      <c r="H214" s="171"/>
      <c r="I214" s="171"/>
      <c r="J214" s="171"/>
      <c r="K214" s="171"/>
      <c r="L214" s="171"/>
      <c r="M214" s="171"/>
      <c r="N214" s="171"/>
    </row>
    <row r="215" spans="3:14" ht="18" customHeight="1" x14ac:dyDescent="0.25">
      <c r="C215" s="170" t="s">
        <v>84</v>
      </c>
      <c r="D215" s="170"/>
      <c r="E215" s="170"/>
      <c r="F215" s="170"/>
      <c r="G215" s="170"/>
      <c r="H215" s="170"/>
      <c r="I215" s="170"/>
      <c r="J215" s="170"/>
      <c r="K215" s="170"/>
      <c r="L215" s="170"/>
      <c r="M215" s="170"/>
      <c r="N215" s="170"/>
    </row>
  </sheetData>
  <mergeCells count="5">
    <mergeCell ref="C1:N1"/>
    <mergeCell ref="C201:N201"/>
    <mergeCell ref="C211:N211"/>
    <mergeCell ref="C215:N215"/>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43D5E-C73E-4179-9244-7D64B8BFD0C4}">
  <sheetPr codeName="Plan2">
    <outlinePr summaryBelow="0" summaryRight="0"/>
    <pageSetUpPr fitToPage="1"/>
  </sheetPr>
  <dimension ref="A1:AN237"/>
  <sheetViews>
    <sheetView topLeftCell="C1" zoomScale="80" zoomScaleNormal="80" workbookViewId="0">
      <selection activeCell="C1" sqref="C1:N1"/>
    </sheetView>
  </sheetViews>
  <sheetFormatPr defaultColWidth="9.140625" defaultRowHeight="15" outlineLevelRow="1" outlineLevelCol="1" x14ac:dyDescent="0.25"/>
  <cols>
    <col min="1" max="1" width="16.7109375" style="1" hidden="1" customWidth="1"/>
    <col min="2" max="2" width="16.140625"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65" t="s">
        <v>0</v>
      </c>
      <c r="D1" s="166"/>
      <c r="E1" s="166"/>
      <c r="F1" s="166"/>
      <c r="G1" s="166"/>
      <c r="H1" s="166"/>
      <c r="I1" s="166"/>
      <c r="J1" s="166"/>
      <c r="K1" s="166"/>
      <c r="L1" s="166"/>
      <c r="M1" s="166"/>
      <c r="N1" s="166"/>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85</v>
      </c>
      <c r="D5" s="13"/>
      <c r="E5" s="14"/>
      <c r="F5" s="14"/>
      <c r="G5" s="14"/>
      <c r="J5" s="15"/>
      <c r="N5" s="82" t="s">
        <v>128</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25" x14ac:dyDescent="0.25">
      <c r="C8" s="23" t="s">
        <v>131</v>
      </c>
      <c r="D8" s="84">
        <v>93375445</v>
      </c>
      <c r="E8" s="84">
        <v>27949818</v>
      </c>
      <c r="F8" s="84">
        <v>14059335</v>
      </c>
      <c r="G8" s="84">
        <v>13890483</v>
      </c>
      <c r="H8" s="84">
        <v>8393321</v>
      </c>
      <c r="I8" s="84">
        <v>9868101</v>
      </c>
      <c r="J8" s="84">
        <v>1775099</v>
      </c>
      <c r="K8" s="84">
        <v>13865297</v>
      </c>
      <c r="L8" s="84">
        <v>7341324</v>
      </c>
      <c r="M8" s="84">
        <v>19134607</v>
      </c>
      <c r="N8" s="84">
        <v>5047878</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0999999999999996" customHeight="1" x14ac:dyDescent="0.25">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21" x14ac:dyDescent="0.25">
      <c r="C10" s="30" t="s">
        <v>15</v>
      </c>
      <c r="D10" s="87">
        <v>6911069</v>
      </c>
      <c r="E10" s="87">
        <v>2551549</v>
      </c>
      <c r="F10" s="87">
        <v>1287526</v>
      </c>
      <c r="G10" s="87">
        <v>1264023</v>
      </c>
      <c r="H10" s="87">
        <v>658627</v>
      </c>
      <c r="I10" s="87">
        <v>694338</v>
      </c>
      <c r="J10" s="87">
        <v>123047</v>
      </c>
      <c r="K10" s="87">
        <v>1296095</v>
      </c>
      <c r="L10" s="87">
        <v>519563</v>
      </c>
      <c r="M10" s="87">
        <v>872395</v>
      </c>
      <c r="N10" s="87">
        <v>195455</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0999999999999996" customHeight="1" x14ac:dyDescent="0.25">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21" x14ac:dyDescent="0.25">
      <c r="C12" s="34" t="s">
        <v>86</v>
      </c>
      <c r="D12" s="90">
        <v>5935110</v>
      </c>
      <c r="E12" s="90">
        <v>1984294</v>
      </c>
      <c r="F12" s="90">
        <v>925850</v>
      </c>
      <c r="G12" s="90">
        <v>1058444</v>
      </c>
      <c r="H12" s="90">
        <v>563957</v>
      </c>
      <c r="I12" s="90">
        <v>632215</v>
      </c>
      <c r="J12" s="90">
        <v>111426</v>
      </c>
      <c r="K12" s="90">
        <v>1182393</v>
      </c>
      <c r="L12" s="90">
        <v>475876</v>
      </c>
      <c r="M12" s="90">
        <v>807795</v>
      </c>
      <c r="N12" s="90">
        <v>177154</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8" x14ac:dyDescent="0.25">
      <c r="C13" s="38" t="s">
        <v>17</v>
      </c>
      <c r="D13" s="90">
        <v>5089870</v>
      </c>
      <c r="E13" s="90">
        <v>1588700</v>
      </c>
      <c r="F13" s="90">
        <v>676691</v>
      </c>
      <c r="G13" s="90">
        <v>912009</v>
      </c>
      <c r="H13" s="90">
        <v>447170</v>
      </c>
      <c r="I13" s="90">
        <v>565512</v>
      </c>
      <c r="J13" s="90">
        <v>100405</v>
      </c>
      <c r="K13" s="90">
        <v>1053250</v>
      </c>
      <c r="L13" s="90">
        <v>436668</v>
      </c>
      <c r="M13" s="90">
        <v>734710</v>
      </c>
      <c r="N13" s="90">
        <v>163455</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8" x14ac:dyDescent="0.25">
      <c r="C14" s="38" t="s">
        <v>18</v>
      </c>
      <c r="D14" s="90">
        <v>1296683</v>
      </c>
      <c r="E14" s="90">
        <v>594903</v>
      </c>
      <c r="F14" s="90">
        <v>378683</v>
      </c>
      <c r="G14" s="90">
        <v>216220</v>
      </c>
      <c r="H14" s="90">
        <v>179992</v>
      </c>
      <c r="I14" s="90">
        <v>102731</v>
      </c>
      <c r="J14" s="90">
        <v>17823</v>
      </c>
      <c r="K14" s="90">
        <v>201372</v>
      </c>
      <c r="L14" s="90">
        <v>63885</v>
      </c>
      <c r="M14" s="90">
        <v>115615</v>
      </c>
      <c r="N14" s="90">
        <v>20362</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8" x14ac:dyDescent="0.25">
      <c r="C15" s="34" t="s">
        <v>19</v>
      </c>
      <c r="D15" s="90">
        <v>1337761</v>
      </c>
      <c r="E15" s="90">
        <v>649615</v>
      </c>
      <c r="F15" s="90">
        <v>448949</v>
      </c>
      <c r="G15" s="90">
        <v>200666</v>
      </c>
      <c r="H15" s="90">
        <v>179208</v>
      </c>
      <c r="I15" s="90">
        <v>98845</v>
      </c>
      <c r="J15" s="90">
        <v>18606</v>
      </c>
      <c r="K15" s="90">
        <v>190524</v>
      </c>
      <c r="L15" s="90">
        <v>72706</v>
      </c>
      <c r="M15" s="90">
        <v>107443</v>
      </c>
      <c r="N15" s="90">
        <v>20814</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21" x14ac:dyDescent="0.25">
      <c r="C16" s="34" t="s">
        <v>87</v>
      </c>
      <c r="D16" s="90">
        <v>1243865</v>
      </c>
      <c r="E16" s="90">
        <v>661059</v>
      </c>
      <c r="F16" s="90">
        <v>404612</v>
      </c>
      <c r="G16" s="90">
        <v>256447</v>
      </c>
      <c r="H16" s="90">
        <v>131516</v>
      </c>
      <c r="I16" s="90">
        <v>84177</v>
      </c>
      <c r="J16" s="90">
        <v>16810</v>
      </c>
      <c r="K16" s="90">
        <v>170899</v>
      </c>
      <c r="L16" s="90">
        <v>62650</v>
      </c>
      <c r="M16" s="90">
        <v>97369</v>
      </c>
      <c r="N16" s="90">
        <v>19385</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8" x14ac:dyDescent="0.25">
      <c r="C17" s="34" t="s">
        <v>21</v>
      </c>
      <c r="D17" s="90">
        <v>128604</v>
      </c>
      <c r="E17" s="90">
        <v>54421</v>
      </c>
      <c r="F17" s="90">
        <v>31816</v>
      </c>
      <c r="G17" s="90">
        <v>22605</v>
      </c>
      <c r="H17" s="90">
        <v>18148</v>
      </c>
      <c r="I17" s="90">
        <v>12407</v>
      </c>
      <c r="J17" s="90">
        <v>3142</v>
      </c>
      <c r="K17" s="90">
        <v>16554</v>
      </c>
      <c r="L17" s="90">
        <v>7212</v>
      </c>
      <c r="M17" s="90">
        <v>12510</v>
      </c>
      <c r="N17" s="90">
        <v>4210</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8" x14ac:dyDescent="0.25">
      <c r="C18" s="34" t="s">
        <v>22</v>
      </c>
      <c r="D18" s="90">
        <v>72666</v>
      </c>
      <c r="E18" s="90">
        <v>31541</v>
      </c>
      <c r="F18" s="90">
        <v>19996</v>
      </c>
      <c r="G18" s="90">
        <v>11545</v>
      </c>
      <c r="H18" s="90">
        <v>9908</v>
      </c>
      <c r="I18" s="90">
        <v>5176</v>
      </c>
      <c r="J18" s="90">
        <v>1015</v>
      </c>
      <c r="K18" s="90">
        <v>10612</v>
      </c>
      <c r="L18" s="90">
        <v>5304</v>
      </c>
      <c r="M18" s="90">
        <v>7477</v>
      </c>
      <c r="N18" s="90">
        <v>1633</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0999999999999996" customHeight="1" x14ac:dyDescent="0.25">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8" x14ac:dyDescent="0.25">
      <c r="C20" s="92" t="s">
        <v>88</v>
      </c>
      <c r="D20" s="93">
        <v>451443</v>
      </c>
      <c r="E20" s="93">
        <v>199309</v>
      </c>
      <c r="F20" s="93">
        <v>129524</v>
      </c>
      <c r="G20" s="93">
        <v>69785</v>
      </c>
      <c r="H20" s="93">
        <v>63205</v>
      </c>
      <c r="I20" s="93">
        <v>36028</v>
      </c>
      <c r="J20" s="93">
        <v>6802</v>
      </c>
      <c r="K20" s="93">
        <v>72229</v>
      </c>
      <c r="L20" s="93">
        <v>24677</v>
      </c>
      <c r="M20" s="93">
        <v>42530</v>
      </c>
      <c r="N20" s="93">
        <v>6663</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0999999999999996" customHeight="1" x14ac:dyDescent="0.25">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8" x14ac:dyDescent="0.25">
      <c r="C22" s="92" t="s">
        <v>89</v>
      </c>
      <c r="D22" s="93">
        <v>1806937</v>
      </c>
      <c r="E22" s="93">
        <v>829381</v>
      </c>
      <c r="F22" s="93">
        <v>543697</v>
      </c>
      <c r="G22" s="93">
        <v>285684</v>
      </c>
      <c r="H22" s="93">
        <v>244110</v>
      </c>
      <c r="I22" s="93">
        <v>138482</v>
      </c>
      <c r="J22" s="93">
        <v>27952</v>
      </c>
      <c r="K22" s="93">
        <v>274887</v>
      </c>
      <c r="L22" s="93">
        <v>104185</v>
      </c>
      <c r="M22" s="93">
        <v>160199</v>
      </c>
      <c r="N22" s="93">
        <v>27741</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0999999999999996" customHeight="1" x14ac:dyDescent="0.25">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x14ac:dyDescent="0.25">
      <c r="C24" s="30" t="s">
        <v>23</v>
      </c>
      <c r="D24" s="97">
        <v>533504</v>
      </c>
      <c r="E24" s="97">
        <v>240872</v>
      </c>
      <c r="F24" s="97">
        <v>163300</v>
      </c>
      <c r="G24" s="97">
        <v>77572</v>
      </c>
      <c r="H24" s="97">
        <v>64054</v>
      </c>
      <c r="I24" s="97">
        <v>43028</v>
      </c>
      <c r="J24" s="97">
        <v>9077</v>
      </c>
      <c r="K24" s="97">
        <v>86395</v>
      </c>
      <c r="L24" s="97">
        <v>33823</v>
      </c>
      <c r="M24" s="97">
        <v>46488</v>
      </c>
      <c r="N24" s="97">
        <v>9767</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0999999999999996" customHeight="1" x14ac:dyDescent="0.25">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8" x14ac:dyDescent="0.25">
      <c r="C26" s="43" t="s">
        <v>24</v>
      </c>
      <c r="D26" s="100">
        <v>835</v>
      </c>
      <c r="E26" s="100">
        <v>283</v>
      </c>
      <c r="F26" s="100">
        <v>182</v>
      </c>
      <c r="G26" s="100">
        <v>101</v>
      </c>
      <c r="H26" s="100">
        <v>161</v>
      </c>
      <c r="I26" s="100">
        <v>86</v>
      </c>
      <c r="J26" s="100">
        <v>22</v>
      </c>
      <c r="K26" s="100">
        <v>113</v>
      </c>
      <c r="L26" s="100">
        <v>81</v>
      </c>
      <c r="M26" s="100">
        <v>75</v>
      </c>
      <c r="N26" s="100">
        <v>14</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8" x14ac:dyDescent="0.25">
      <c r="C27" s="34" t="s">
        <v>25</v>
      </c>
      <c r="D27" s="100">
        <v>436562</v>
      </c>
      <c r="E27" s="100">
        <v>195570</v>
      </c>
      <c r="F27" s="100">
        <v>131362</v>
      </c>
      <c r="G27" s="100">
        <v>64208</v>
      </c>
      <c r="H27" s="100">
        <v>51128</v>
      </c>
      <c r="I27" s="100">
        <v>36019</v>
      </c>
      <c r="J27" s="100">
        <v>7617</v>
      </c>
      <c r="K27" s="100">
        <v>71904</v>
      </c>
      <c r="L27" s="100">
        <v>27759</v>
      </c>
      <c r="M27" s="100">
        <v>38425</v>
      </c>
      <c r="N27" s="100">
        <v>8140</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8" x14ac:dyDescent="0.25">
      <c r="C28" s="34" t="s">
        <v>26</v>
      </c>
      <c r="D28" s="100">
        <v>739</v>
      </c>
      <c r="E28" s="100">
        <v>333</v>
      </c>
      <c r="F28" s="100">
        <v>204</v>
      </c>
      <c r="G28" s="100">
        <v>129</v>
      </c>
      <c r="H28" s="100">
        <v>75</v>
      </c>
      <c r="I28" s="100">
        <v>70</v>
      </c>
      <c r="J28" s="100">
        <v>14</v>
      </c>
      <c r="K28" s="100">
        <v>147</v>
      </c>
      <c r="L28" s="100">
        <v>49</v>
      </c>
      <c r="M28" s="100">
        <v>40</v>
      </c>
      <c r="N28" s="100">
        <v>11</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8" x14ac:dyDescent="0.25">
      <c r="C29" s="34" t="s">
        <v>27</v>
      </c>
      <c r="D29" s="100">
        <v>95368</v>
      </c>
      <c r="E29" s="100">
        <v>44686</v>
      </c>
      <c r="F29" s="100">
        <v>31552</v>
      </c>
      <c r="G29" s="100">
        <v>13134</v>
      </c>
      <c r="H29" s="100">
        <v>12690</v>
      </c>
      <c r="I29" s="100">
        <v>6853</v>
      </c>
      <c r="J29" s="100">
        <v>1424</v>
      </c>
      <c r="K29" s="100">
        <v>14231</v>
      </c>
      <c r="L29" s="100">
        <v>5934</v>
      </c>
      <c r="M29" s="100">
        <v>7948</v>
      </c>
      <c r="N29" s="100">
        <v>1602</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8" x14ac:dyDescent="0.25">
      <c r="C30" s="34" t="s">
        <v>90</v>
      </c>
      <c r="D30" s="100">
        <v>2829</v>
      </c>
      <c r="E30" s="100">
        <v>1665</v>
      </c>
      <c r="F30" s="100">
        <v>1328</v>
      </c>
      <c r="G30" s="100">
        <v>337</v>
      </c>
      <c r="H30" s="100">
        <v>485</v>
      </c>
      <c r="I30" s="100">
        <v>134</v>
      </c>
      <c r="J30" s="100">
        <v>23</v>
      </c>
      <c r="K30" s="100">
        <v>275</v>
      </c>
      <c r="L30" s="100">
        <v>113</v>
      </c>
      <c r="M30" s="100">
        <v>114</v>
      </c>
      <c r="N30" s="100">
        <v>20</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8" x14ac:dyDescent="0.25">
      <c r="C31" s="34" t="s">
        <v>91</v>
      </c>
      <c r="D31" s="100">
        <v>92539</v>
      </c>
      <c r="E31" s="100">
        <v>43021</v>
      </c>
      <c r="F31" s="100">
        <v>30224</v>
      </c>
      <c r="G31" s="100">
        <v>12797</v>
      </c>
      <c r="H31" s="100">
        <v>12205</v>
      </c>
      <c r="I31" s="100">
        <v>6719</v>
      </c>
      <c r="J31" s="100">
        <v>1401</v>
      </c>
      <c r="K31" s="100">
        <v>13956</v>
      </c>
      <c r="L31" s="100">
        <v>5821</v>
      </c>
      <c r="M31" s="100">
        <v>7834</v>
      </c>
      <c r="N31" s="100">
        <v>1582</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0999999999999996" customHeight="1" x14ac:dyDescent="0.25">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x14ac:dyDescent="0.25">
      <c r="C33" s="30" t="s">
        <v>30</v>
      </c>
      <c r="D33" s="87">
        <v>9240444</v>
      </c>
      <c r="E33" s="87">
        <v>3523890</v>
      </c>
      <c r="F33" s="87">
        <v>2047792</v>
      </c>
      <c r="G33" s="87">
        <v>1476098</v>
      </c>
      <c r="H33" s="87">
        <v>897657</v>
      </c>
      <c r="I33" s="87">
        <v>922068</v>
      </c>
      <c r="J33" s="87">
        <v>176390</v>
      </c>
      <c r="K33" s="87">
        <v>1624381</v>
      </c>
      <c r="L33" s="87">
        <v>770078</v>
      </c>
      <c r="M33" s="87">
        <v>1033817</v>
      </c>
      <c r="N33" s="87">
        <v>292163</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x14ac:dyDescent="0.25">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8" x14ac:dyDescent="0.25">
      <c r="C35" s="42" t="s">
        <v>31</v>
      </c>
      <c r="D35" s="103">
        <v>952703</v>
      </c>
      <c r="E35" s="103">
        <v>398101</v>
      </c>
      <c r="F35" s="103">
        <v>258101</v>
      </c>
      <c r="G35" s="103">
        <v>140000</v>
      </c>
      <c r="H35" s="103">
        <v>117628</v>
      </c>
      <c r="I35" s="103">
        <v>80681</v>
      </c>
      <c r="J35" s="103">
        <v>17867</v>
      </c>
      <c r="K35" s="103">
        <v>163283</v>
      </c>
      <c r="L35" s="103">
        <v>66290</v>
      </c>
      <c r="M35" s="103">
        <v>89133</v>
      </c>
      <c r="N35" s="103">
        <v>19720</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8" x14ac:dyDescent="0.25">
      <c r="C36" s="34" t="s">
        <v>32</v>
      </c>
      <c r="D36" s="104">
        <v>952703</v>
      </c>
      <c r="E36" s="104">
        <v>398101</v>
      </c>
      <c r="F36" s="104">
        <v>258101</v>
      </c>
      <c r="G36" s="104">
        <v>140000</v>
      </c>
      <c r="H36" s="104">
        <v>117628</v>
      </c>
      <c r="I36" s="104">
        <v>80681</v>
      </c>
      <c r="J36" s="104">
        <v>17867</v>
      </c>
      <c r="K36" s="104">
        <v>163283</v>
      </c>
      <c r="L36" s="104">
        <v>66290</v>
      </c>
      <c r="M36" s="104">
        <v>89133</v>
      </c>
      <c r="N36" s="104">
        <v>19720</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8" x14ac:dyDescent="0.25">
      <c r="C37" s="42" t="s">
        <v>33</v>
      </c>
      <c r="D37" s="103">
        <v>8066789</v>
      </c>
      <c r="E37" s="103">
        <v>3019127</v>
      </c>
      <c r="F37" s="103">
        <v>1714997</v>
      </c>
      <c r="G37" s="103">
        <v>1304130</v>
      </c>
      <c r="H37" s="103">
        <v>752871</v>
      </c>
      <c r="I37" s="103">
        <v>824937</v>
      </c>
      <c r="J37" s="103">
        <v>155141</v>
      </c>
      <c r="K37" s="103">
        <v>1425779</v>
      </c>
      <c r="L37" s="103">
        <v>691910</v>
      </c>
      <c r="M37" s="103">
        <v>928165</v>
      </c>
      <c r="N37" s="103">
        <v>268859</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8" x14ac:dyDescent="0.25">
      <c r="C38" s="42" t="s">
        <v>34</v>
      </c>
      <c r="D38" s="103">
        <v>866443</v>
      </c>
      <c r="E38" s="103">
        <v>392957</v>
      </c>
      <c r="F38" s="103">
        <v>272867</v>
      </c>
      <c r="G38" s="103">
        <v>120090</v>
      </c>
      <c r="H38" s="103">
        <v>110658</v>
      </c>
      <c r="I38" s="103">
        <v>68036</v>
      </c>
      <c r="J38" s="103">
        <v>13025</v>
      </c>
      <c r="K38" s="103">
        <v>119567</v>
      </c>
      <c r="L38" s="103">
        <v>62064</v>
      </c>
      <c r="M38" s="103">
        <v>82075</v>
      </c>
      <c r="N38" s="103">
        <v>18061</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8" x14ac:dyDescent="0.25">
      <c r="C39" s="34" t="s">
        <v>92</v>
      </c>
      <c r="D39" s="104">
        <v>243910</v>
      </c>
      <c r="E39" s="104">
        <v>111868</v>
      </c>
      <c r="F39" s="104">
        <v>77480</v>
      </c>
      <c r="G39" s="104">
        <v>34388</v>
      </c>
      <c r="H39" s="104">
        <v>29865</v>
      </c>
      <c r="I39" s="104">
        <v>18764</v>
      </c>
      <c r="J39" s="104">
        <v>3402</v>
      </c>
      <c r="K39" s="104">
        <v>34248</v>
      </c>
      <c r="L39" s="104">
        <v>17403</v>
      </c>
      <c r="M39" s="104">
        <v>22836</v>
      </c>
      <c r="N39" s="104">
        <v>5524</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8" x14ac:dyDescent="0.25">
      <c r="C40" s="34" t="s">
        <v>93</v>
      </c>
      <c r="D40" s="104">
        <v>307499</v>
      </c>
      <c r="E40" s="104">
        <v>136123</v>
      </c>
      <c r="F40" s="104">
        <v>93250</v>
      </c>
      <c r="G40" s="104">
        <v>42873</v>
      </c>
      <c r="H40" s="104">
        <v>38479</v>
      </c>
      <c r="I40" s="104">
        <v>25074</v>
      </c>
      <c r="J40" s="104">
        <v>5063</v>
      </c>
      <c r="K40" s="104">
        <v>42027</v>
      </c>
      <c r="L40" s="104">
        <v>23017</v>
      </c>
      <c r="M40" s="104">
        <v>30952</v>
      </c>
      <c r="N40" s="104">
        <v>6764</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8" x14ac:dyDescent="0.25">
      <c r="C41" s="34" t="s">
        <v>94</v>
      </c>
      <c r="D41" s="104">
        <v>315034</v>
      </c>
      <c r="E41" s="104">
        <v>144966</v>
      </c>
      <c r="F41" s="104">
        <v>102137</v>
      </c>
      <c r="G41" s="104">
        <v>42829</v>
      </c>
      <c r="H41" s="104">
        <v>42314</v>
      </c>
      <c r="I41" s="104">
        <v>24198</v>
      </c>
      <c r="J41" s="104">
        <v>4560</v>
      </c>
      <c r="K41" s="104">
        <v>43292</v>
      </c>
      <c r="L41" s="104">
        <v>21644</v>
      </c>
      <c r="M41" s="104">
        <v>28287</v>
      </c>
      <c r="N41" s="104">
        <v>5773</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8" x14ac:dyDescent="0.25">
      <c r="C42" s="42" t="s">
        <v>38</v>
      </c>
      <c r="D42" s="103">
        <v>7200346</v>
      </c>
      <c r="E42" s="103">
        <v>2626170</v>
      </c>
      <c r="F42" s="103">
        <v>1442130</v>
      </c>
      <c r="G42" s="103">
        <v>1184040</v>
      </c>
      <c r="H42" s="103">
        <v>642213</v>
      </c>
      <c r="I42" s="103">
        <v>756901</v>
      </c>
      <c r="J42" s="103">
        <v>142116</v>
      </c>
      <c r="K42" s="103">
        <v>1306212</v>
      </c>
      <c r="L42" s="103">
        <v>629846</v>
      </c>
      <c r="M42" s="103">
        <v>846090</v>
      </c>
      <c r="N42" s="103">
        <v>250798</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8" x14ac:dyDescent="0.25">
      <c r="C43" s="34" t="s">
        <v>39</v>
      </c>
      <c r="D43" s="104">
        <v>5883835</v>
      </c>
      <c r="E43" s="104">
        <v>2088725</v>
      </c>
      <c r="F43" s="104">
        <v>1116407</v>
      </c>
      <c r="G43" s="104">
        <v>972318</v>
      </c>
      <c r="H43" s="104">
        <v>505568</v>
      </c>
      <c r="I43" s="104">
        <v>624453</v>
      </c>
      <c r="J43" s="104">
        <v>118995</v>
      </c>
      <c r="K43" s="104">
        <v>1064374</v>
      </c>
      <c r="L43" s="104">
        <v>544585</v>
      </c>
      <c r="M43" s="104">
        <v>709813</v>
      </c>
      <c r="N43" s="104">
        <v>227322</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8" x14ac:dyDescent="0.25">
      <c r="C44" s="34" t="s">
        <v>40</v>
      </c>
      <c r="D44" s="104">
        <v>29881</v>
      </c>
      <c r="E44" s="104">
        <v>14736</v>
      </c>
      <c r="F44" s="104">
        <v>11595</v>
      </c>
      <c r="G44" s="104">
        <v>3141</v>
      </c>
      <c r="H44" s="104">
        <v>5542</v>
      </c>
      <c r="I44" s="104">
        <v>2890</v>
      </c>
      <c r="J44" s="104">
        <v>164</v>
      </c>
      <c r="K44" s="104">
        <v>4047</v>
      </c>
      <c r="L44" s="104">
        <v>997</v>
      </c>
      <c r="M44" s="104">
        <v>1318</v>
      </c>
      <c r="N44" s="104">
        <v>187</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8" x14ac:dyDescent="0.25">
      <c r="C45" s="34" t="s">
        <v>41</v>
      </c>
      <c r="D45" s="104">
        <v>380889</v>
      </c>
      <c r="E45" s="104">
        <v>145848</v>
      </c>
      <c r="F45" s="104">
        <v>81926</v>
      </c>
      <c r="G45" s="104">
        <v>63922</v>
      </c>
      <c r="H45" s="104">
        <v>40483</v>
      </c>
      <c r="I45" s="104">
        <v>37856</v>
      </c>
      <c r="J45" s="104">
        <v>6836</v>
      </c>
      <c r="K45" s="104">
        <v>69124</v>
      </c>
      <c r="L45" s="104">
        <v>30076</v>
      </c>
      <c r="M45" s="104">
        <v>43208</v>
      </c>
      <c r="N45" s="104">
        <v>7458</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8" x14ac:dyDescent="0.25">
      <c r="C46" s="34" t="s">
        <v>42</v>
      </c>
      <c r="D46" s="104">
        <v>93883</v>
      </c>
      <c r="E46" s="104">
        <v>43567</v>
      </c>
      <c r="F46" s="104">
        <v>31678</v>
      </c>
      <c r="G46" s="104">
        <v>11889</v>
      </c>
      <c r="H46" s="104">
        <v>11439</v>
      </c>
      <c r="I46" s="104">
        <v>9178</v>
      </c>
      <c r="J46" s="104">
        <v>1458</v>
      </c>
      <c r="K46" s="104">
        <v>16179</v>
      </c>
      <c r="L46" s="104">
        <v>5387</v>
      </c>
      <c r="M46" s="104">
        <v>5675</v>
      </c>
      <c r="N46" s="104">
        <v>1000</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8" x14ac:dyDescent="0.25">
      <c r="C47" s="34" t="s">
        <v>43</v>
      </c>
      <c r="D47" s="104">
        <v>1</v>
      </c>
      <c r="E47" s="104">
        <v>0</v>
      </c>
      <c r="F47" s="104">
        <v>0</v>
      </c>
      <c r="G47" s="104">
        <v>0</v>
      </c>
      <c r="H47" s="104">
        <v>0</v>
      </c>
      <c r="I47" s="104">
        <v>0</v>
      </c>
      <c r="J47" s="104">
        <v>0</v>
      </c>
      <c r="K47" s="104">
        <v>1</v>
      </c>
      <c r="L47" s="104">
        <v>0</v>
      </c>
      <c r="M47" s="104">
        <v>0</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8" x14ac:dyDescent="0.25">
      <c r="C48" s="34" t="s">
        <v>44</v>
      </c>
      <c r="D48" s="104">
        <v>530466</v>
      </c>
      <c r="E48" s="104">
        <v>204709</v>
      </c>
      <c r="F48" s="104">
        <v>108412</v>
      </c>
      <c r="G48" s="104">
        <v>96297</v>
      </c>
      <c r="H48" s="104">
        <v>43495</v>
      </c>
      <c r="I48" s="104">
        <v>56866</v>
      </c>
      <c r="J48" s="104">
        <v>9835</v>
      </c>
      <c r="K48" s="104">
        <v>105499</v>
      </c>
      <c r="L48" s="104">
        <v>32639</v>
      </c>
      <c r="M48" s="104">
        <v>65971</v>
      </c>
      <c r="N48" s="104">
        <v>11452</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8" x14ac:dyDescent="0.25">
      <c r="C49" s="34" t="s">
        <v>45</v>
      </c>
      <c r="D49" s="104">
        <v>41844</v>
      </c>
      <c r="E49" s="104">
        <v>20336</v>
      </c>
      <c r="F49" s="104">
        <v>15302</v>
      </c>
      <c r="G49" s="104">
        <v>5034</v>
      </c>
      <c r="H49" s="104">
        <v>5421</v>
      </c>
      <c r="I49" s="104">
        <v>4035</v>
      </c>
      <c r="J49" s="104">
        <v>573</v>
      </c>
      <c r="K49" s="104">
        <v>5984</v>
      </c>
      <c r="L49" s="104">
        <v>2396</v>
      </c>
      <c r="M49" s="104">
        <v>2613</v>
      </c>
      <c r="N49" s="104">
        <v>486</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8" x14ac:dyDescent="0.25">
      <c r="C50" s="34" t="s">
        <v>46</v>
      </c>
      <c r="D50" s="104">
        <v>4498</v>
      </c>
      <c r="E50" s="104">
        <v>2183</v>
      </c>
      <c r="F50" s="104">
        <v>1599</v>
      </c>
      <c r="G50" s="104">
        <v>584</v>
      </c>
      <c r="H50" s="104">
        <v>409</v>
      </c>
      <c r="I50" s="104">
        <v>408</v>
      </c>
      <c r="J50" s="104">
        <v>157</v>
      </c>
      <c r="K50" s="104">
        <v>998</v>
      </c>
      <c r="L50" s="104">
        <v>121</v>
      </c>
      <c r="M50" s="104">
        <v>198</v>
      </c>
      <c r="N50" s="104">
        <v>24</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8" x14ac:dyDescent="0.25">
      <c r="C51" s="34" t="s">
        <v>47</v>
      </c>
      <c r="D51" s="104">
        <v>147066</v>
      </c>
      <c r="E51" s="104">
        <v>65876</v>
      </c>
      <c r="F51" s="104">
        <v>46887</v>
      </c>
      <c r="G51" s="104">
        <v>18989</v>
      </c>
      <c r="H51" s="104">
        <v>18647</v>
      </c>
      <c r="I51" s="104">
        <v>14047</v>
      </c>
      <c r="J51" s="104">
        <v>2730</v>
      </c>
      <c r="K51" s="104">
        <v>25297</v>
      </c>
      <c r="L51" s="104">
        <v>8923</v>
      </c>
      <c r="M51" s="104">
        <v>9795</v>
      </c>
      <c r="N51" s="104">
        <v>1751</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8" x14ac:dyDescent="0.25">
      <c r="C52" s="34" t="s">
        <v>48</v>
      </c>
      <c r="D52" s="104">
        <v>39151</v>
      </c>
      <c r="E52" s="104">
        <v>16328</v>
      </c>
      <c r="F52" s="104">
        <v>10862</v>
      </c>
      <c r="G52" s="104">
        <v>5466</v>
      </c>
      <c r="H52" s="104">
        <v>4379</v>
      </c>
      <c r="I52" s="104">
        <v>4286</v>
      </c>
      <c r="J52" s="104">
        <v>864</v>
      </c>
      <c r="K52" s="104">
        <v>7619</v>
      </c>
      <c r="L52" s="104">
        <v>2700</v>
      </c>
      <c r="M52" s="104">
        <v>2497</v>
      </c>
      <c r="N52" s="104">
        <v>478</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8" x14ac:dyDescent="0.25">
      <c r="C53" s="34" t="s">
        <v>49</v>
      </c>
      <c r="D53" s="104">
        <v>107915</v>
      </c>
      <c r="E53" s="104">
        <v>49548</v>
      </c>
      <c r="F53" s="104">
        <v>36025</v>
      </c>
      <c r="G53" s="104">
        <v>13523</v>
      </c>
      <c r="H53" s="104">
        <v>14268</v>
      </c>
      <c r="I53" s="104">
        <v>9761</v>
      </c>
      <c r="J53" s="104">
        <v>1866</v>
      </c>
      <c r="K53" s="104">
        <v>17678</v>
      </c>
      <c r="L53" s="104">
        <v>6223</v>
      </c>
      <c r="M53" s="104">
        <v>7298</v>
      </c>
      <c r="N53" s="104">
        <v>1273</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8" x14ac:dyDescent="0.25">
      <c r="C54" s="34" t="s">
        <v>50</v>
      </c>
      <c r="D54" s="104">
        <v>12</v>
      </c>
      <c r="E54" s="104">
        <v>7</v>
      </c>
      <c r="F54" s="104">
        <v>7</v>
      </c>
      <c r="G54" s="104">
        <v>0</v>
      </c>
      <c r="H54" s="104">
        <v>1</v>
      </c>
      <c r="I54" s="104">
        <v>0</v>
      </c>
      <c r="J54" s="104">
        <v>0</v>
      </c>
      <c r="K54" s="104">
        <v>2</v>
      </c>
      <c r="L54" s="104">
        <v>2</v>
      </c>
      <c r="M54" s="104">
        <v>0</v>
      </c>
      <c r="N54" s="104">
        <v>0</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8" x14ac:dyDescent="0.25">
      <c r="C55" s="34" t="s">
        <v>51</v>
      </c>
      <c r="D55" s="104">
        <v>1631</v>
      </c>
      <c r="E55" s="104">
        <v>1065</v>
      </c>
      <c r="F55" s="104">
        <v>902</v>
      </c>
      <c r="G55" s="104">
        <v>163</v>
      </c>
      <c r="H55" s="104">
        <v>251</v>
      </c>
      <c r="I55" s="104">
        <v>74</v>
      </c>
      <c r="J55" s="104">
        <v>13</v>
      </c>
      <c r="K55" s="104">
        <v>133</v>
      </c>
      <c r="L55" s="104">
        <v>30</v>
      </c>
      <c r="M55" s="104">
        <v>59</v>
      </c>
      <c r="N55" s="104">
        <v>6</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8" x14ac:dyDescent="0.25">
      <c r="C56" s="34" t="s">
        <v>52</v>
      </c>
      <c r="D56" s="104">
        <v>836</v>
      </c>
      <c r="E56" s="104">
        <v>478</v>
      </c>
      <c r="F56" s="104">
        <v>368</v>
      </c>
      <c r="G56" s="104">
        <v>110</v>
      </c>
      <c r="H56" s="104">
        <v>100</v>
      </c>
      <c r="I56" s="104">
        <v>61</v>
      </c>
      <c r="J56" s="104">
        <v>12</v>
      </c>
      <c r="K56" s="104">
        <v>77</v>
      </c>
      <c r="L56" s="104">
        <v>34</v>
      </c>
      <c r="M56" s="104">
        <v>70</v>
      </c>
      <c r="N56" s="104">
        <v>4</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8" x14ac:dyDescent="0.25">
      <c r="C57" s="34" t="s">
        <v>53</v>
      </c>
      <c r="D57" s="104">
        <v>46285</v>
      </c>
      <c r="E57" s="104">
        <v>21468</v>
      </c>
      <c r="F57" s="104">
        <v>15140</v>
      </c>
      <c r="G57" s="104">
        <v>6328</v>
      </c>
      <c r="H57" s="104">
        <v>5629</v>
      </c>
      <c r="I57" s="104">
        <v>3557</v>
      </c>
      <c r="J57" s="104">
        <v>668</v>
      </c>
      <c r="K57" s="104">
        <v>7989</v>
      </c>
      <c r="L57" s="104">
        <v>2487</v>
      </c>
      <c r="M57" s="104">
        <v>3858</v>
      </c>
      <c r="N57" s="104">
        <v>629</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8" x14ac:dyDescent="0.25">
      <c r="C58" s="34" t="s">
        <v>54</v>
      </c>
      <c r="D58" s="104">
        <v>39219</v>
      </c>
      <c r="E58" s="104">
        <v>17172</v>
      </c>
      <c r="F58" s="104">
        <v>11907</v>
      </c>
      <c r="G58" s="104">
        <v>5265</v>
      </c>
      <c r="H58" s="104">
        <v>5228</v>
      </c>
      <c r="I58" s="104">
        <v>3476</v>
      </c>
      <c r="J58" s="104">
        <v>675</v>
      </c>
      <c r="K58" s="104">
        <v>6508</v>
      </c>
      <c r="L58" s="104">
        <v>2169</v>
      </c>
      <c r="M58" s="104">
        <v>3512</v>
      </c>
      <c r="N58" s="104">
        <v>479</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8" x14ac:dyDescent="0.25">
      <c r="C59" s="42" t="s">
        <v>55</v>
      </c>
      <c r="D59" s="103">
        <v>220952</v>
      </c>
      <c r="E59" s="103">
        <v>106662</v>
      </c>
      <c r="F59" s="103">
        <v>74694</v>
      </c>
      <c r="G59" s="103">
        <v>31968</v>
      </c>
      <c r="H59" s="103">
        <v>27158</v>
      </c>
      <c r="I59" s="103">
        <v>16450</v>
      </c>
      <c r="J59" s="103">
        <v>3382</v>
      </c>
      <c r="K59" s="103">
        <v>35319</v>
      </c>
      <c r="L59" s="103">
        <v>11878</v>
      </c>
      <c r="M59" s="103">
        <v>16519</v>
      </c>
      <c r="N59" s="103">
        <v>3584</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8" x14ac:dyDescent="0.25">
      <c r="C60" s="34" t="s">
        <v>56</v>
      </c>
      <c r="D60" s="104">
        <v>220952</v>
      </c>
      <c r="E60" s="104">
        <v>106662</v>
      </c>
      <c r="F60" s="104">
        <v>74694</v>
      </c>
      <c r="G60" s="104">
        <v>31968</v>
      </c>
      <c r="H60" s="104">
        <v>27158</v>
      </c>
      <c r="I60" s="104">
        <v>16450</v>
      </c>
      <c r="J60" s="104">
        <v>3382</v>
      </c>
      <c r="K60" s="104">
        <v>35319</v>
      </c>
      <c r="L60" s="104">
        <v>11878</v>
      </c>
      <c r="M60" s="104">
        <v>16519</v>
      </c>
      <c r="N60" s="104">
        <v>3584</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0999999999999996" customHeight="1" x14ac:dyDescent="0.25">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21" x14ac:dyDescent="0.25">
      <c r="C62" s="30" t="s">
        <v>95</v>
      </c>
      <c r="D62" s="87">
        <v>76690428</v>
      </c>
      <c r="E62" s="87">
        <v>21633507</v>
      </c>
      <c r="F62" s="87">
        <v>10560717</v>
      </c>
      <c r="G62" s="87">
        <v>11072790</v>
      </c>
      <c r="H62" s="87">
        <v>6772983</v>
      </c>
      <c r="I62" s="87">
        <v>8208667</v>
      </c>
      <c r="J62" s="87">
        <v>1466585</v>
      </c>
      <c r="K62" s="87">
        <v>10858426</v>
      </c>
      <c r="L62" s="87">
        <v>6017860</v>
      </c>
      <c r="M62" s="87">
        <v>17181907</v>
      </c>
      <c r="N62" s="87">
        <v>4550493</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0999999999999996" customHeight="1" x14ac:dyDescent="0.25">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0999999999999996" customHeight="1" x14ac:dyDescent="0.25">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8.95" customHeight="1" x14ac:dyDescent="0.25">
      <c r="C65" s="55" t="s">
        <v>58</v>
      </c>
      <c r="D65" s="91">
        <v>2939013</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8.95" customHeight="1" x14ac:dyDescent="0.25">
      <c r="C66" s="58" t="s">
        <v>59</v>
      </c>
      <c r="D66" s="91">
        <v>105046598</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0999999999999996" customHeight="1" x14ac:dyDescent="0.25">
      <c r="C67" s="32"/>
      <c r="D67" s="88"/>
      <c r="E67" s="88"/>
      <c r="F67" s="88"/>
      <c r="G67" s="88"/>
      <c r="H67" s="88"/>
      <c r="I67" s="88"/>
      <c r="J67" s="88"/>
      <c r="K67" s="88"/>
      <c r="L67" s="88"/>
      <c r="M67" s="88"/>
      <c r="N67" s="88"/>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23.25" x14ac:dyDescent="0.25">
      <c r="C68" s="60" t="s">
        <v>96</v>
      </c>
      <c r="D68" s="106">
        <v>84747906</v>
      </c>
      <c r="E68" s="106">
        <v>23816217</v>
      </c>
      <c r="F68" s="106">
        <v>11358097</v>
      </c>
      <c r="G68" s="106">
        <v>12458120</v>
      </c>
      <c r="H68" s="106">
        <v>7267817</v>
      </c>
      <c r="I68" s="106">
        <v>9239078</v>
      </c>
      <c r="J68" s="106">
        <v>1675054</v>
      </c>
      <c r="K68" s="106">
        <v>12802286</v>
      </c>
      <c r="L68" s="106">
        <v>6767132</v>
      </c>
      <c r="M68" s="106">
        <v>18310932</v>
      </c>
      <c r="N68" s="106">
        <v>4869390</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0999999999999996" customHeight="1" x14ac:dyDescent="0.25">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1" customHeight="1" collapsed="1" x14ac:dyDescent="0.25">
      <c r="C70" s="30" t="s">
        <v>15</v>
      </c>
      <c r="D70" s="87">
        <v>4685767</v>
      </c>
      <c r="E70" s="87">
        <v>1534466</v>
      </c>
      <c r="F70" s="87">
        <v>651775</v>
      </c>
      <c r="G70" s="87">
        <v>882691</v>
      </c>
      <c r="H70" s="87">
        <v>363297</v>
      </c>
      <c r="I70" s="87">
        <v>522604</v>
      </c>
      <c r="J70" s="87">
        <v>95893</v>
      </c>
      <c r="K70" s="87">
        <v>1001981</v>
      </c>
      <c r="L70" s="87">
        <v>358827</v>
      </c>
      <c r="M70" s="87">
        <v>656555</v>
      </c>
      <c r="N70" s="87">
        <v>152144</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0999999999999996" hidden="1" customHeight="1" outlineLevel="1" x14ac:dyDescent="0.25">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1" hidden="1" outlineLevel="1" x14ac:dyDescent="0.25">
      <c r="C72" s="34" t="s">
        <v>86</v>
      </c>
      <c r="D72" s="90">
        <v>4043499</v>
      </c>
      <c r="E72" s="90">
        <v>1162532</v>
      </c>
      <c r="F72" s="90">
        <v>432549</v>
      </c>
      <c r="G72" s="90">
        <v>729983</v>
      </c>
      <c r="H72" s="90">
        <v>307870</v>
      </c>
      <c r="I72" s="90">
        <v>479019</v>
      </c>
      <c r="J72" s="90">
        <v>87231</v>
      </c>
      <c r="K72" s="90">
        <v>923675</v>
      </c>
      <c r="L72" s="90">
        <v>331780</v>
      </c>
      <c r="M72" s="90">
        <v>612838</v>
      </c>
      <c r="N72" s="90">
        <v>138554</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18" hidden="1" outlineLevel="1" x14ac:dyDescent="0.25">
      <c r="C73" s="38" t="s">
        <v>17</v>
      </c>
      <c r="D73" s="90">
        <v>3665963</v>
      </c>
      <c r="E73" s="90">
        <v>1010047</v>
      </c>
      <c r="F73" s="90">
        <v>344939</v>
      </c>
      <c r="G73" s="90">
        <v>665108</v>
      </c>
      <c r="H73" s="90">
        <v>260984</v>
      </c>
      <c r="I73" s="90">
        <v>444647</v>
      </c>
      <c r="J73" s="90">
        <v>81232</v>
      </c>
      <c r="K73" s="90">
        <v>850650</v>
      </c>
      <c r="L73" s="90">
        <v>313352</v>
      </c>
      <c r="M73" s="90">
        <v>574899</v>
      </c>
      <c r="N73" s="90">
        <v>130152</v>
      </c>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18" hidden="1" outlineLevel="1" x14ac:dyDescent="0.25">
      <c r="C74" s="38" t="s">
        <v>18</v>
      </c>
      <c r="D74" s="90">
        <v>534943</v>
      </c>
      <c r="E74" s="90">
        <v>211390</v>
      </c>
      <c r="F74" s="90">
        <v>120035</v>
      </c>
      <c r="G74" s="90">
        <v>91355</v>
      </c>
      <c r="H74" s="90">
        <v>63948</v>
      </c>
      <c r="I74" s="90">
        <v>50198</v>
      </c>
      <c r="J74" s="90">
        <v>9263</v>
      </c>
      <c r="K74" s="90">
        <v>105789</v>
      </c>
      <c r="L74" s="90">
        <v>26880</v>
      </c>
      <c r="M74" s="90">
        <v>55955</v>
      </c>
      <c r="N74" s="90">
        <v>11520</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8" hidden="1" outlineLevel="1" x14ac:dyDescent="0.25">
      <c r="C75" s="34" t="s">
        <v>19</v>
      </c>
      <c r="D75" s="90">
        <v>469555</v>
      </c>
      <c r="E75" s="90">
        <v>202183</v>
      </c>
      <c r="F75" s="90">
        <v>129129</v>
      </c>
      <c r="G75" s="90">
        <v>73054</v>
      </c>
      <c r="H75" s="90">
        <v>57337</v>
      </c>
      <c r="I75" s="90">
        <v>41077</v>
      </c>
      <c r="J75" s="90">
        <v>8777</v>
      </c>
      <c r="K75" s="90">
        <v>78519</v>
      </c>
      <c r="L75" s="90">
        <v>27649</v>
      </c>
      <c r="M75" s="90">
        <v>43147</v>
      </c>
      <c r="N75" s="90">
        <v>10866</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21" hidden="1" outlineLevel="1" x14ac:dyDescent="0.25">
      <c r="C76" s="34" t="s">
        <v>87</v>
      </c>
      <c r="D76" s="90">
        <v>665778</v>
      </c>
      <c r="E76" s="90">
        <v>375435</v>
      </c>
      <c r="F76" s="90">
        <v>213403</v>
      </c>
      <c r="G76" s="90">
        <v>162032</v>
      </c>
      <c r="H76" s="90">
        <v>52384</v>
      </c>
      <c r="I76" s="90">
        <v>46778</v>
      </c>
      <c r="J76" s="90">
        <v>9058</v>
      </c>
      <c r="K76" s="90">
        <v>93574</v>
      </c>
      <c r="L76" s="90">
        <v>28980</v>
      </c>
      <c r="M76" s="90">
        <v>48452</v>
      </c>
      <c r="N76" s="90">
        <v>11117</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8" hidden="1" outlineLevel="1" x14ac:dyDescent="0.25">
      <c r="C77" s="34" t="s">
        <v>21</v>
      </c>
      <c r="D77" s="90">
        <v>98294</v>
      </c>
      <c r="E77" s="90">
        <v>36734</v>
      </c>
      <c r="F77" s="90">
        <v>19754</v>
      </c>
      <c r="G77" s="90">
        <v>16980</v>
      </c>
      <c r="H77" s="90">
        <v>13720</v>
      </c>
      <c r="I77" s="90">
        <v>10677</v>
      </c>
      <c r="J77" s="90">
        <v>2783</v>
      </c>
      <c r="K77" s="90">
        <v>13921</v>
      </c>
      <c r="L77" s="90">
        <v>5976</v>
      </c>
      <c r="M77" s="90">
        <v>10671</v>
      </c>
      <c r="N77" s="90">
        <v>3812</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18" hidden="1" outlineLevel="1" x14ac:dyDescent="0.25">
      <c r="C78" s="34" t="s">
        <v>22</v>
      </c>
      <c r="D78" s="90">
        <v>32352</v>
      </c>
      <c r="E78" s="90">
        <v>13074</v>
      </c>
      <c r="F78" s="90">
        <v>7845</v>
      </c>
      <c r="G78" s="90">
        <v>5229</v>
      </c>
      <c r="H78" s="90">
        <v>3812</v>
      </c>
      <c r="I78" s="90">
        <v>2654</v>
      </c>
      <c r="J78" s="90">
        <v>466</v>
      </c>
      <c r="K78" s="90">
        <v>5362</v>
      </c>
      <c r="L78" s="90">
        <v>2434</v>
      </c>
      <c r="M78" s="90">
        <v>3603</v>
      </c>
      <c r="N78" s="90">
        <v>947</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5.0999999999999996" hidden="1" customHeight="1" outlineLevel="1" x14ac:dyDescent="0.25">
      <c r="C79" s="34"/>
      <c r="D79" s="90"/>
      <c r="E79" s="90"/>
      <c r="F79" s="90"/>
      <c r="G79" s="90"/>
      <c r="H79" s="90"/>
      <c r="I79" s="90"/>
      <c r="J79" s="90"/>
      <c r="K79" s="90"/>
      <c r="L79" s="90"/>
      <c r="M79" s="90"/>
      <c r="N79" s="90"/>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8" hidden="1" outlineLevel="1" x14ac:dyDescent="0.25">
      <c r="C80" s="92" t="s">
        <v>88</v>
      </c>
      <c r="D80" s="93">
        <v>157407</v>
      </c>
      <c r="E80" s="93">
        <v>58905</v>
      </c>
      <c r="F80" s="93">
        <v>32425</v>
      </c>
      <c r="G80" s="93">
        <v>26480</v>
      </c>
      <c r="H80" s="93">
        <v>17062</v>
      </c>
      <c r="I80" s="93">
        <v>15826</v>
      </c>
      <c r="J80" s="93">
        <v>3264</v>
      </c>
      <c r="K80" s="93">
        <v>32764</v>
      </c>
      <c r="L80" s="93">
        <v>8452</v>
      </c>
      <c r="M80" s="93">
        <v>18016</v>
      </c>
      <c r="N80" s="93">
        <v>3118</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0999999999999996" hidden="1" customHeight="1" outlineLevel="1" x14ac:dyDescent="0.25">
      <c r="C81" s="34"/>
      <c r="D81" s="91"/>
      <c r="E81" s="91"/>
      <c r="F81" s="91"/>
      <c r="G81" s="91"/>
      <c r="H81" s="91"/>
      <c r="I81" s="91"/>
      <c r="J81" s="91"/>
      <c r="K81" s="91"/>
      <c r="L81" s="91"/>
      <c r="M81" s="91"/>
      <c r="N81" s="91"/>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8" hidden="1" outlineLevel="1" x14ac:dyDescent="0.25">
      <c r="C82" s="92" t="s">
        <v>89</v>
      </c>
      <c r="D82" s="93">
        <v>623711</v>
      </c>
      <c r="E82" s="93">
        <v>255492</v>
      </c>
      <c r="F82" s="93">
        <v>150905</v>
      </c>
      <c r="G82" s="93">
        <v>104587</v>
      </c>
      <c r="H82" s="93">
        <v>71826</v>
      </c>
      <c r="I82" s="93">
        <v>57601</v>
      </c>
      <c r="J82" s="93">
        <v>12422</v>
      </c>
      <c r="K82" s="93">
        <v>113070</v>
      </c>
      <c r="L82" s="93">
        <v>37992</v>
      </c>
      <c r="M82" s="93">
        <v>62156</v>
      </c>
      <c r="N82" s="93">
        <v>13152</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0999999999999996" customHeight="1" x14ac:dyDescent="0.25">
      <c r="C83" s="9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21" customHeight="1" collapsed="1" x14ac:dyDescent="0.25">
      <c r="C84" s="30" t="s">
        <v>23</v>
      </c>
      <c r="D84" s="87">
        <v>285899</v>
      </c>
      <c r="E84" s="87">
        <v>119392</v>
      </c>
      <c r="F84" s="87">
        <v>75201</v>
      </c>
      <c r="G84" s="87">
        <v>44191</v>
      </c>
      <c r="H84" s="87">
        <v>30146</v>
      </c>
      <c r="I84" s="87">
        <v>24825</v>
      </c>
      <c r="J84" s="87">
        <v>5206</v>
      </c>
      <c r="K84" s="87">
        <v>52610</v>
      </c>
      <c r="L84" s="87">
        <v>19507</v>
      </c>
      <c r="M84" s="87">
        <v>27650</v>
      </c>
      <c r="N84" s="87">
        <v>6563</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0999999999999996" hidden="1" customHeight="1" outlineLevel="1" x14ac:dyDescent="0.25">
      <c r="C85" s="42"/>
      <c r="D85" s="104"/>
      <c r="E85" s="104"/>
      <c r="F85" s="104"/>
      <c r="G85" s="104"/>
      <c r="H85" s="104"/>
      <c r="I85" s="104"/>
      <c r="J85" s="104"/>
      <c r="K85" s="104"/>
      <c r="L85" s="104"/>
      <c r="M85" s="104"/>
      <c r="N85" s="104"/>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18" hidden="1" outlineLevel="1" x14ac:dyDescent="0.25">
      <c r="C86" s="43" t="s">
        <v>24</v>
      </c>
      <c r="D86" s="91">
        <v>119</v>
      </c>
      <c r="E86" s="91">
        <v>35</v>
      </c>
      <c r="F86" s="90">
        <v>21</v>
      </c>
      <c r="G86" s="90">
        <v>14</v>
      </c>
      <c r="H86" s="90">
        <v>10</v>
      </c>
      <c r="I86" s="90">
        <v>20</v>
      </c>
      <c r="J86" s="90">
        <v>4</v>
      </c>
      <c r="K86" s="90">
        <v>20</v>
      </c>
      <c r="L86" s="90">
        <v>12</v>
      </c>
      <c r="M86" s="90">
        <v>15</v>
      </c>
      <c r="N86" s="90">
        <v>3</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18" hidden="1" outlineLevel="1" x14ac:dyDescent="0.25">
      <c r="C87" s="34" t="s">
        <v>25</v>
      </c>
      <c r="D87" s="91">
        <v>237375</v>
      </c>
      <c r="E87" s="91">
        <v>98229</v>
      </c>
      <c r="F87" s="90">
        <v>60978</v>
      </c>
      <c r="G87" s="90">
        <v>37251</v>
      </c>
      <c r="H87" s="90">
        <v>24492</v>
      </c>
      <c r="I87" s="90">
        <v>20974</v>
      </c>
      <c r="J87" s="90">
        <v>4374</v>
      </c>
      <c r="K87" s="90">
        <v>44194</v>
      </c>
      <c r="L87" s="90">
        <v>16255</v>
      </c>
      <c r="M87" s="90">
        <v>23303</v>
      </c>
      <c r="N87" s="90">
        <v>5554</v>
      </c>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8" hidden="1" outlineLevel="1" x14ac:dyDescent="0.25">
      <c r="C88" s="34" t="s">
        <v>26</v>
      </c>
      <c r="D88" s="91">
        <v>270</v>
      </c>
      <c r="E88" s="91">
        <v>104</v>
      </c>
      <c r="F88" s="90">
        <v>60</v>
      </c>
      <c r="G88" s="90">
        <v>44</v>
      </c>
      <c r="H88" s="90">
        <v>22</v>
      </c>
      <c r="I88" s="90">
        <v>24</v>
      </c>
      <c r="J88" s="90">
        <v>8</v>
      </c>
      <c r="K88" s="90">
        <v>72</v>
      </c>
      <c r="L88" s="90">
        <v>21</v>
      </c>
      <c r="M88" s="90">
        <v>17</v>
      </c>
      <c r="N88" s="90">
        <v>2</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8" hidden="1" outlineLevel="1" x14ac:dyDescent="0.25">
      <c r="C89" s="34" t="s">
        <v>27</v>
      </c>
      <c r="D89" s="91">
        <v>48135</v>
      </c>
      <c r="E89" s="91">
        <v>21024</v>
      </c>
      <c r="F89" s="91">
        <v>14142</v>
      </c>
      <c r="G89" s="91">
        <v>6882</v>
      </c>
      <c r="H89" s="91">
        <v>5622</v>
      </c>
      <c r="I89" s="91">
        <v>3807</v>
      </c>
      <c r="J89" s="91">
        <v>820</v>
      </c>
      <c r="K89" s="91">
        <v>8324</v>
      </c>
      <c r="L89" s="91">
        <v>3219</v>
      </c>
      <c r="M89" s="91">
        <v>4315</v>
      </c>
      <c r="N89" s="91">
        <v>1004</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8" hidden="1" outlineLevel="1" x14ac:dyDescent="0.25">
      <c r="C90" s="34" t="s">
        <v>90</v>
      </c>
      <c r="D90" s="91">
        <v>326</v>
      </c>
      <c r="E90" s="91">
        <v>171</v>
      </c>
      <c r="F90" s="90">
        <v>125</v>
      </c>
      <c r="G90" s="90">
        <v>46</v>
      </c>
      <c r="H90" s="90">
        <v>41</v>
      </c>
      <c r="I90" s="90">
        <v>24</v>
      </c>
      <c r="J90" s="90">
        <v>4</v>
      </c>
      <c r="K90" s="90">
        <v>50</v>
      </c>
      <c r="L90" s="90">
        <v>16</v>
      </c>
      <c r="M90" s="90">
        <v>15</v>
      </c>
      <c r="N90" s="90">
        <v>5</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8" hidden="1" outlineLevel="1" x14ac:dyDescent="0.25">
      <c r="C91" s="34" t="s">
        <v>91</v>
      </c>
      <c r="D91" s="91">
        <v>47809</v>
      </c>
      <c r="E91" s="91">
        <v>20853</v>
      </c>
      <c r="F91" s="90">
        <v>14017</v>
      </c>
      <c r="G91" s="90">
        <v>6836</v>
      </c>
      <c r="H91" s="90">
        <v>5581</v>
      </c>
      <c r="I91" s="90">
        <v>3783</v>
      </c>
      <c r="J91" s="90">
        <v>816</v>
      </c>
      <c r="K91" s="90">
        <v>8274</v>
      </c>
      <c r="L91" s="90">
        <v>3203</v>
      </c>
      <c r="M91" s="90">
        <v>4300</v>
      </c>
      <c r="N91" s="90">
        <v>999</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4.5" customHeight="1" collapsed="1" x14ac:dyDescent="0.25">
      <c r="C92" s="41"/>
      <c r="D92" s="101"/>
      <c r="E92" s="101"/>
      <c r="F92" s="101"/>
      <c r="G92" s="101"/>
      <c r="H92" s="101"/>
      <c r="I92" s="101"/>
      <c r="J92" s="101"/>
      <c r="K92" s="101"/>
      <c r="L92" s="101"/>
      <c r="M92" s="101"/>
      <c r="N92" s="101"/>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21" customHeight="1" collapsed="1" x14ac:dyDescent="0.25">
      <c r="C93" s="30" t="s">
        <v>30</v>
      </c>
      <c r="D93" s="87">
        <v>6077154</v>
      </c>
      <c r="E93" s="87">
        <v>2027333</v>
      </c>
      <c r="F93" s="87">
        <v>1014112</v>
      </c>
      <c r="G93" s="87">
        <v>1013221</v>
      </c>
      <c r="H93" s="87">
        <v>492886</v>
      </c>
      <c r="I93" s="87">
        <v>687498</v>
      </c>
      <c r="J93" s="87">
        <v>137015</v>
      </c>
      <c r="K93" s="87">
        <v>1199684</v>
      </c>
      <c r="L93" s="87">
        <v>553791</v>
      </c>
      <c r="M93" s="87">
        <v>746387</v>
      </c>
      <c r="N93" s="87">
        <v>232560</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3" hidden="1" customHeight="1" outlineLevel="1" x14ac:dyDescent="0.25">
      <c r="C94" s="32"/>
      <c r="D94" s="90"/>
      <c r="E94" s="90"/>
      <c r="F94" s="90"/>
      <c r="G94" s="90"/>
      <c r="H94" s="90"/>
      <c r="I94" s="90"/>
      <c r="J94" s="90"/>
      <c r="K94" s="90"/>
      <c r="L94" s="90"/>
      <c r="M94" s="90"/>
      <c r="N94" s="90"/>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18" hidden="1" outlineLevel="1" x14ac:dyDescent="0.25">
      <c r="C95" s="42" t="s">
        <v>31</v>
      </c>
      <c r="D95" s="103">
        <v>548868</v>
      </c>
      <c r="E95" s="103">
        <v>213983</v>
      </c>
      <c r="F95" s="103">
        <v>129491</v>
      </c>
      <c r="G95" s="103">
        <v>84492</v>
      </c>
      <c r="H95" s="103">
        <v>60161</v>
      </c>
      <c r="I95" s="103">
        <v>50340</v>
      </c>
      <c r="J95" s="103">
        <v>11400</v>
      </c>
      <c r="K95" s="103">
        <v>106549</v>
      </c>
      <c r="L95" s="103">
        <v>38160</v>
      </c>
      <c r="M95" s="103">
        <v>54642</v>
      </c>
      <c r="N95" s="103">
        <v>13633</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18" hidden="1" outlineLevel="1" x14ac:dyDescent="0.25">
      <c r="C96" s="34" t="s">
        <v>32</v>
      </c>
      <c r="D96" s="90">
        <v>548868</v>
      </c>
      <c r="E96" s="90">
        <v>213983</v>
      </c>
      <c r="F96" s="90">
        <v>129491</v>
      </c>
      <c r="G96" s="90">
        <v>84492</v>
      </c>
      <c r="H96" s="90">
        <v>60161</v>
      </c>
      <c r="I96" s="90">
        <v>50340</v>
      </c>
      <c r="J96" s="90">
        <v>11400</v>
      </c>
      <c r="K96" s="90">
        <v>106549</v>
      </c>
      <c r="L96" s="90">
        <v>38160</v>
      </c>
      <c r="M96" s="90">
        <v>54642</v>
      </c>
      <c r="N96" s="90">
        <v>13633</v>
      </c>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8" hidden="1" outlineLevel="1" x14ac:dyDescent="0.25">
      <c r="C97" s="42" t="s">
        <v>33</v>
      </c>
      <c r="D97" s="107">
        <v>5442015</v>
      </c>
      <c r="E97" s="107">
        <v>1775212</v>
      </c>
      <c r="F97" s="107">
        <v>859849</v>
      </c>
      <c r="G97" s="107">
        <v>915363</v>
      </c>
      <c r="H97" s="107">
        <v>423123</v>
      </c>
      <c r="I97" s="107">
        <v>630036</v>
      </c>
      <c r="J97" s="107">
        <v>124148</v>
      </c>
      <c r="K97" s="107">
        <v>1077254</v>
      </c>
      <c r="L97" s="107">
        <v>510264</v>
      </c>
      <c r="M97" s="107">
        <v>684626</v>
      </c>
      <c r="N97" s="107">
        <v>217352</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8" hidden="1" outlineLevel="1" x14ac:dyDescent="0.25">
      <c r="C98" s="42" t="s">
        <v>34</v>
      </c>
      <c r="D98" s="108">
        <v>558138</v>
      </c>
      <c r="E98" s="108">
        <v>241405</v>
      </c>
      <c r="F98" s="108">
        <v>161352</v>
      </c>
      <c r="G98" s="108">
        <v>80053</v>
      </c>
      <c r="H98" s="108">
        <v>64591</v>
      </c>
      <c r="I98" s="108">
        <v>47307</v>
      </c>
      <c r="J98" s="108">
        <v>9081</v>
      </c>
      <c r="K98" s="108">
        <v>86161</v>
      </c>
      <c r="L98" s="108">
        <v>38796</v>
      </c>
      <c r="M98" s="108">
        <v>56908</v>
      </c>
      <c r="N98" s="108">
        <v>13889</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8" hidden="1" outlineLevel="1" x14ac:dyDescent="0.25">
      <c r="C99" s="34" t="s">
        <v>35</v>
      </c>
      <c r="D99" s="90">
        <v>156846</v>
      </c>
      <c r="E99" s="90">
        <v>68068</v>
      </c>
      <c r="F99" s="90">
        <v>45347</v>
      </c>
      <c r="G99" s="90">
        <v>22721</v>
      </c>
      <c r="H99" s="90">
        <v>17515</v>
      </c>
      <c r="I99" s="90">
        <v>13097</v>
      </c>
      <c r="J99" s="90">
        <v>2394</v>
      </c>
      <c r="K99" s="90">
        <v>24667</v>
      </c>
      <c r="L99" s="90">
        <v>10985</v>
      </c>
      <c r="M99" s="90">
        <v>15859</v>
      </c>
      <c r="N99" s="90">
        <v>4261</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8" hidden="1" outlineLevel="1" x14ac:dyDescent="0.25">
      <c r="C100" s="34" t="s">
        <v>36</v>
      </c>
      <c r="D100" s="90">
        <v>215401</v>
      </c>
      <c r="E100" s="90">
        <v>92035</v>
      </c>
      <c r="F100" s="90">
        <v>61262</v>
      </c>
      <c r="G100" s="90">
        <v>30773</v>
      </c>
      <c r="H100" s="90">
        <v>24717</v>
      </c>
      <c r="I100" s="90">
        <v>18703</v>
      </c>
      <c r="J100" s="90">
        <v>3772</v>
      </c>
      <c r="K100" s="90">
        <v>32380</v>
      </c>
      <c r="L100" s="90">
        <v>15543</v>
      </c>
      <c r="M100" s="90">
        <v>22862</v>
      </c>
      <c r="N100" s="90">
        <v>5389</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8" hidden="1" outlineLevel="1" x14ac:dyDescent="0.25">
      <c r="C101" s="34" t="s">
        <v>37</v>
      </c>
      <c r="D101" s="90">
        <v>185891</v>
      </c>
      <c r="E101" s="90">
        <v>81302</v>
      </c>
      <c r="F101" s="90">
        <v>54743</v>
      </c>
      <c r="G101" s="90">
        <v>26559</v>
      </c>
      <c r="H101" s="90">
        <v>22359</v>
      </c>
      <c r="I101" s="90">
        <v>15507</v>
      </c>
      <c r="J101" s="90">
        <v>2915</v>
      </c>
      <c r="K101" s="90">
        <v>29114</v>
      </c>
      <c r="L101" s="90">
        <v>12268</v>
      </c>
      <c r="M101" s="90">
        <v>18187</v>
      </c>
      <c r="N101" s="90">
        <v>4239</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8" hidden="1" outlineLevel="1" x14ac:dyDescent="0.25">
      <c r="C102" s="42" t="s">
        <v>38</v>
      </c>
      <c r="D102" s="108">
        <v>4883877</v>
      </c>
      <c r="E102" s="108">
        <v>1533807</v>
      </c>
      <c r="F102" s="108">
        <v>698497</v>
      </c>
      <c r="G102" s="108">
        <v>835310</v>
      </c>
      <c r="H102" s="108">
        <v>358532</v>
      </c>
      <c r="I102" s="108">
        <v>582729</v>
      </c>
      <c r="J102" s="108">
        <v>115067</v>
      </c>
      <c r="K102" s="108">
        <v>991093</v>
      </c>
      <c r="L102" s="108">
        <v>471468</v>
      </c>
      <c r="M102" s="108">
        <v>627718</v>
      </c>
      <c r="N102" s="108">
        <v>203463</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8" hidden="1" outlineLevel="1" x14ac:dyDescent="0.25">
      <c r="C103" s="34" t="s">
        <v>39</v>
      </c>
      <c r="D103" s="90">
        <v>4290799</v>
      </c>
      <c r="E103" s="90">
        <v>1321665</v>
      </c>
      <c r="F103" s="90">
        <v>592713</v>
      </c>
      <c r="G103" s="90">
        <v>728952</v>
      </c>
      <c r="H103" s="90">
        <v>311678</v>
      </c>
      <c r="I103" s="90">
        <v>511754</v>
      </c>
      <c r="J103" s="90">
        <v>102849</v>
      </c>
      <c r="K103" s="90">
        <v>858069</v>
      </c>
      <c r="L103" s="90">
        <v>434317</v>
      </c>
      <c r="M103" s="90">
        <v>559335</v>
      </c>
      <c r="N103" s="90">
        <v>191132</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8" hidden="1" outlineLevel="1" x14ac:dyDescent="0.25">
      <c r="C104" s="34" t="s">
        <v>40</v>
      </c>
      <c r="D104" s="90">
        <v>13175</v>
      </c>
      <c r="E104" s="90">
        <v>5062</v>
      </c>
      <c r="F104" s="90">
        <v>3353</v>
      </c>
      <c r="G104" s="90">
        <v>1709</v>
      </c>
      <c r="H104" s="90">
        <v>2191</v>
      </c>
      <c r="I104" s="90">
        <v>2072</v>
      </c>
      <c r="J104" s="90">
        <v>99</v>
      </c>
      <c r="K104" s="90">
        <v>2591</v>
      </c>
      <c r="L104" s="90">
        <v>617</v>
      </c>
      <c r="M104" s="90">
        <v>426</v>
      </c>
      <c r="N104" s="90">
        <v>117</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8" hidden="1" outlineLevel="1" x14ac:dyDescent="0.25">
      <c r="C105" s="34" t="s">
        <v>41</v>
      </c>
      <c r="D105" s="90">
        <v>106817</v>
      </c>
      <c r="E105" s="90">
        <v>35794</v>
      </c>
      <c r="F105" s="90">
        <v>14722</v>
      </c>
      <c r="G105" s="90">
        <v>21072</v>
      </c>
      <c r="H105" s="90">
        <v>8287</v>
      </c>
      <c r="I105" s="90">
        <v>13725</v>
      </c>
      <c r="J105" s="90">
        <v>2580</v>
      </c>
      <c r="K105" s="90">
        <v>26837</v>
      </c>
      <c r="L105" s="90">
        <v>6382</v>
      </c>
      <c r="M105" s="90">
        <v>11127</v>
      </c>
      <c r="N105" s="90">
        <v>2085</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8" hidden="1" outlineLevel="1" x14ac:dyDescent="0.25">
      <c r="C106" s="34" t="s">
        <v>42</v>
      </c>
      <c r="D106" s="90">
        <v>22776</v>
      </c>
      <c r="E106" s="90">
        <v>10126</v>
      </c>
      <c r="F106" s="90">
        <v>6937</v>
      </c>
      <c r="G106" s="90">
        <v>3189</v>
      </c>
      <c r="H106" s="90">
        <v>2127</v>
      </c>
      <c r="I106" s="90">
        <v>2503</v>
      </c>
      <c r="J106" s="90">
        <v>353</v>
      </c>
      <c r="K106" s="90">
        <v>4619</v>
      </c>
      <c r="L106" s="90">
        <v>1413</v>
      </c>
      <c r="M106" s="90">
        <v>1346</v>
      </c>
      <c r="N106" s="90">
        <v>289</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8" hidden="1" outlineLevel="1" x14ac:dyDescent="0.25">
      <c r="C107" s="34" t="s">
        <v>43</v>
      </c>
      <c r="D107" s="90">
        <v>0</v>
      </c>
      <c r="E107" s="90">
        <v>0</v>
      </c>
      <c r="F107" s="90">
        <v>0</v>
      </c>
      <c r="G107" s="90">
        <v>0</v>
      </c>
      <c r="H107" s="90">
        <v>0</v>
      </c>
      <c r="I107" s="90">
        <v>0</v>
      </c>
      <c r="J107" s="90">
        <v>0</v>
      </c>
      <c r="K107" s="90">
        <v>0</v>
      </c>
      <c r="L107" s="90">
        <v>0</v>
      </c>
      <c r="M107" s="90">
        <v>0</v>
      </c>
      <c r="N107" s="90">
        <v>0</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8" hidden="1" outlineLevel="1" x14ac:dyDescent="0.25">
      <c r="C108" s="34" t="s">
        <v>44</v>
      </c>
      <c r="D108" s="90">
        <v>344577</v>
      </c>
      <c r="E108" s="90">
        <v>114276</v>
      </c>
      <c r="F108" s="90">
        <v>48783</v>
      </c>
      <c r="G108" s="90">
        <v>65493</v>
      </c>
      <c r="H108" s="90">
        <v>21948</v>
      </c>
      <c r="I108" s="90">
        <v>42779</v>
      </c>
      <c r="J108" s="90">
        <v>7499</v>
      </c>
      <c r="K108" s="90">
        <v>79963</v>
      </c>
      <c r="L108" s="90">
        <v>22228</v>
      </c>
      <c r="M108" s="90">
        <v>47603</v>
      </c>
      <c r="N108" s="90">
        <v>8281</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8" hidden="1" outlineLevel="1" x14ac:dyDescent="0.25">
      <c r="C109" s="34" t="s">
        <v>45</v>
      </c>
      <c r="D109" s="90">
        <v>11914</v>
      </c>
      <c r="E109" s="90">
        <v>5608</v>
      </c>
      <c r="F109" s="90">
        <v>4057</v>
      </c>
      <c r="G109" s="90">
        <v>1551</v>
      </c>
      <c r="H109" s="90">
        <v>1331</v>
      </c>
      <c r="I109" s="90">
        <v>1278</v>
      </c>
      <c r="J109" s="90">
        <v>147</v>
      </c>
      <c r="K109" s="90">
        <v>1755</v>
      </c>
      <c r="L109" s="90">
        <v>827</v>
      </c>
      <c r="M109" s="90">
        <v>788</v>
      </c>
      <c r="N109" s="90">
        <v>180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8" hidden="1" outlineLevel="1" x14ac:dyDescent="0.25">
      <c r="C110" s="34" t="s">
        <v>46</v>
      </c>
      <c r="D110" s="90">
        <v>265</v>
      </c>
      <c r="E110" s="90">
        <v>71</v>
      </c>
      <c r="F110" s="90">
        <v>42</v>
      </c>
      <c r="G110" s="90">
        <v>29</v>
      </c>
      <c r="H110" s="90">
        <v>15</v>
      </c>
      <c r="I110" s="90">
        <v>12</v>
      </c>
      <c r="J110" s="90">
        <v>6</v>
      </c>
      <c r="K110" s="90">
        <v>150</v>
      </c>
      <c r="L110" s="90">
        <v>0</v>
      </c>
      <c r="M110" s="90">
        <v>10</v>
      </c>
      <c r="N110" s="90">
        <v>1</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8" hidden="1" outlineLevel="1" x14ac:dyDescent="0.25">
      <c r="C111" s="34" t="s">
        <v>47</v>
      </c>
      <c r="D111" s="91">
        <v>45391</v>
      </c>
      <c r="E111" s="91">
        <v>19548</v>
      </c>
      <c r="F111" s="91">
        <v>13080</v>
      </c>
      <c r="G111" s="91">
        <v>6468</v>
      </c>
      <c r="H111" s="91">
        <v>5112</v>
      </c>
      <c r="I111" s="91">
        <v>4542</v>
      </c>
      <c r="J111" s="91">
        <v>800</v>
      </c>
      <c r="K111" s="91">
        <v>8851</v>
      </c>
      <c r="L111" s="91">
        <v>2942</v>
      </c>
      <c r="M111" s="91">
        <v>2927</v>
      </c>
      <c r="N111" s="91">
        <v>669</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8" hidden="1" outlineLevel="1" x14ac:dyDescent="0.25">
      <c r="C112" s="34" t="s">
        <v>97</v>
      </c>
      <c r="D112" s="91">
        <v>11093</v>
      </c>
      <c r="E112" s="91">
        <v>4815</v>
      </c>
      <c r="F112" s="91">
        <v>2909</v>
      </c>
      <c r="G112" s="91">
        <v>1906</v>
      </c>
      <c r="H112" s="91">
        <v>1054</v>
      </c>
      <c r="I112" s="91">
        <v>1217</v>
      </c>
      <c r="J112" s="91">
        <v>231</v>
      </c>
      <c r="K112" s="91">
        <v>2326</v>
      </c>
      <c r="L112" s="91">
        <v>656</v>
      </c>
      <c r="M112" s="91">
        <v>651</v>
      </c>
      <c r="N112" s="91">
        <v>143</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8" hidden="1" outlineLevel="1" x14ac:dyDescent="0.25">
      <c r="C113" s="34" t="s">
        <v>98</v>
      </c>
      <c r="D113" s="91">
        <v>34298</v>
      </c>
      <c r="E113" s="91">
        <v>14733</v>
      </c>
      <c r="F113" s="91">
        <v>10171</v>
      </c>
      <c r="G113" s="91">
        <v>4562</v>
      </c>
      <c r="H113" s="91">
        <v>4058</v>
      </c>
      <c r="I113" s="91">
        <v>3325</v>
      </c>
      <c r="J113" s="91">
        <v>569</v>
      </c>
      <c r="K113" s="91">
        <v>6525</v>
      </c>
      <c r="L113" s="91">
        <v>2286</v>
      </c>
      <c r="M113" s="91">
        <v>2276</v>
      </c>
      <c r="N113" s="91">
        <v>526</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8" hidden="1" outlineLevel="1" x14ac:dyDescent="0.25">
      <c r="C114" s="34" t="s">
        <v>50</v>
      </c>
      <c r="D114" s="91">
        <v>0</v>
      </c>
      <c r="E114" s="91">
        <v>0</v>
      </c>
      <c r="F114" s="91">
        <v>0</v>
      </c>
      <c r="G114" s="91">
        <v>0</v>
      </c>
      <c r="H114" s="91">
        <v>0</v>
      </c>
      <c r="I114" s="91">
        <v>0</v>
      </c>
      <c r="J114" s="91">
        <v>0</v>
      </c>
      <c r="K114" s="91">
        <v>0</v>
      </c>
      <c r="L114" s="91">
        <v>0</v>
      </c>
      <c r="M114" s="91">
        <v>0</v>
      </c>
      <c r="N114" s="91">
        <v>0</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8" hidden="1" outlineLevel="1" x14ac:dyDescent="0.25">
      <c r="C115" s="34" t="s">
        <v>51</v>
      </c>
      <c r="D115" s="91">
        <v>22</v>
      </c>
      <c r="E115" s="91">
        <v>12</v>
      </c>
      <c r="F115" s="91">
        <v>9</v>
      </c>
      <c r="G115" s="91">
        <v>3</v>
      </c>
      <c r="H115" s="91">
        <v>1</v>
      </c>
      <c r="I115" s="91">
        <v>0</v>
      </c>
      <c r="J115" s="91">
        <v>0</v>
      </c>
      <c r="K115" s="91">
        <v>4</v>
      </c>
      <c r="L115" s="91">
        <v>1</v>
      </c>
      <c r="M115" s="91">
        <v>2</v>
      </c>
      <c r="N115" s="91">
        <v>2</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8" hidden="1" outlineLevel="1" x14ac:dyDescent="0.25">
      <c r="C116" s="34" t="s">
        <v>52</v>
      </c>
      <c r="D116" s="91">
        <v>0</v>
      </c>
      <c r="E116" s="91">
        <v>0</v>
      </c>
      <c r="F116" s="91">
        <v>0</v>
      </c>
      <c r="G116" s="91">
        <v>0</v>
      </c>
      <c r="H116" s="91">
        <v>0</v>
      </c>
      <c r="I116" s="91">
        <v>0</v>
      </c>
      <c r="J116" s="91">
        <v>0</v>
      </c>
      <c r="K116" s="91">
        <v>0</v>
      </c>
      <c r="L116" s="91">
        <v>0</v>
      </c>
      <c r="M116" s="91">
        <v>0</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8" hidden="1" outlineLevel="1" x14ac:dyDescent="0.25">
      <c r="C117" s="34" t="s">
        <v>53</v>
      </c>
      <c r="D117" s="91">
        <v>28633</v>
      </c>
      <c r="E117" s="91">
        <v>13289</v>
      </c>
      <c r="F117" s="91">
        <v>9240</v>
      </c>
      <c r="G117" s="91">
        <v>4049</v>
      </c>
      <c r="H117" s="91">
        <v>3287</v>
      </c>
      <c r="I117" s="91">
        <v>2310</v>
      </c>
      <c r="J117" s="91">
        <v>403</v>
      </c>
      <c r="K117" s="91">
        <v>4847</v>
      </c>
      <c r="L117" s="91">
        <v>1639</v>
      </c>
      <c r="M117" s="91">
        <v>2407</v>
      </c>
      <c r="N117" s="91">
        <v>451</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8" hidden="1" outlineLevel="1" x14ac:dyDescent="0.25">
      <c r="C118" s="34" t="s">
        <v>54</v>
      </c>
      <c r="D118" s="91">
        <v>19508</v>
      </c>
      <c r="E118" s="91">
        <v>8356</v>
      </c>
      <c r="F118" s="91">
        <v>5561</v>
      </c>
      <c r="G118" s="91">
        <v>2795</v>
      </c>
      <c r="H118" s="91">
        <v>2555</v>
      </c>
      <c r="I118" s="91">
        <v>1754</v>
      </c>
      <c r="J118" s="91">
        <v>331</v>
      </c>
      <c r="K118" s="91">
        <v>3407</v>
      </c>
      <c r="L118" s="91">
        <v>1102</v>
      </c>
      <c r="M118" s="91">
        <v>1747</v>
      </c>
      <c r="N118" s="91">
        <v>256</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8" hidden="1" outlineLevel="1" x14ac:dyDescent="0.25">
      <c r="C119" s="42" t="s">
        <v>55</v>
      </c>
      <c r="D119" s="103">
        <v>86271</v>
      </c>
      <c r="E119" s="103">
        <v>38138</v>
      </c>
      <c r="F119" s="103">
        <v>24772</v>
      </c>
      <c r="G119" s="103">
        <v>13366</v>
      </c>
      <c r="H119" s="103">
        <v>9602</v>
      </c>
      <c r="I119" s="103">
        <v>7122</v>
      </c>
      <c r="J119" s="103">
        <v>1467</v>
      </c>
      <c r="K119" s="103">
        <v>15881</v>
      </c>
      <c r="L119" s="103">
        <v>5367</v>
      </c>
      <c r="M119" s="103">
        <v>7119</v>
      </c>
      <c r="N119" s="103">
        <v>1575</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8" hidden="1" outlineLevel="1" x14ac:dyDescent="0.25">
      <c r="C120" s="34" t="s">
        <v>56</v>
      </c>
      <c r="D120" s="91">
        <v>86271</v>
      </c>
      <c r="E120" s="91">
        <v>38138</v>
      </c>
      <c r="F120" s="91">
        <v>24772</v>
      </c>
      <c r="G120" s="91">
        <v>13366</v>
      </c>
      <c r="H120" s="91">
        <v>9602</v>
      </c>
      <c r="I120" s="91">
        <v>7122</v>
      </c>
      <c r="J120" s="91">
        <v>1467</v>
      </c>
      <c r="K120" s="91">
        <v>15881</v>
      </c>
      <c r="L120" s="91">
        <v>5367</v>
      </c>
      <c r="M120" s="91">
        <v>7119</v>
      </c>
      <c r="N120" s="91">
        <v>1575</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5.0999999999999996" customHeight="1" collapsed="1" x14ac:dyDescent="0.25">
      <c r="C121" s="41"/>
      <c r="D121" s="91"/>
      <c r="E121" s="91"/>
      <c r="F121" s="91"/>
      <c r="G121" s="91"/>
      <c r="H121" s="91"/>
      <c r="I121" s="91"/>
      <c r="J121" s="91"/>
      <c r="K121" s="91"/>
      <c r="L121" s="91"/>
      <c r="M121" s="91"/>
      <c r="N121" s="91"/>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21" x14ac:dyDescent="0.25">
      <c r="C122" s="30" t="s">
        <v>95</v>
      </c>
      <c r="D122" s="87">
        <v>73699086</v>
      </c>
      <c r="E122" s="87">
        <v>20135026</v>
      </c>
      <c r="F122" s="87">
        <v>9617009</v>
      </c>
      <c r="G122" s="87">
        <v>10518017</v>
      </c>
      <c r="H122" s="87">
        <v>6381488</v>
      </c>
      <c r="I122" s="87">
        <v>8004151</v>
      </c>
      <c r="J122" s="87">
        <v>1436940</v>
      </c>
      <c r="K122" s="87">
        <v>10548011</v>
      </c>
      <c r="L122" s="87">
        <v>5835007</v>
      </c>
      <c r="M122" s="87">
        <v>16880340</v>
      </c>
      <c r="N122" s="87">
        <v>4478123</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0999999999999996" customHeight="1" x14ac:dyDescent="0.25">
      <c r="C123" s="32"/>
      <c r="D123" s="88"/>
      <c r="E123" s="88"/>
      <c r="F123" s="88"/>
      <c r="G123" s="88"/>
      <c r="H123" s="88"/>
      <c r="I123" s="88"/>
      <c r="J123" s="88"/>
      <c r="K123" s="88"/>
      <c r="L123" s="88"/>
      <c r="M123" s="88"/>
      <c r="N123" s="88"/>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3.25" x14ac:dyDescent="0.25">
      <c r="C124" s="60" t="s">
        <v>99</v>
      </c>
      <c r="D124" s="106">
        <v>8627539</v>
      </c>
      <c r="E124" s="106">
        <v>4133601</v>
      </c>
      <c r="F124" s="106">
        <v>2701238</v>
      </c>
      <c r="G124" s="106">
        <v>1432363</v>
      </c>
      <c r="H124" s="106">
        <v>1125504</v>
      </c>
      <c r="I124" s="106">
        <v>629023</v>
      </c>
      <c r="J124" s="106">
        <v>100045</v>
      </c>
      <c r="K124" s="106">
        <v>1063011</v>
      </c>
      <c r="L124" s="106">
        <v>574192</v>
      </c>
      <c r="M124" s="106">
        <v>823675</v>
      </c>
      <c r="N124" s="106">
        <v>178488</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0999999999999996" customHeight="1" x14ac:dyDescent="0.25">
      <c r="C125" s="32"/>
      <c r="D125" s="88"/>
      <c r="E125" s="88"/>
      <c r="F125" s="88"/>
      <c r="G125" s="88"/>
      <c r="H125" s="88"/>
      <c r="I125" s="88"/>
      <c r="J125" s="88"/>
      <c r="K125" s="88"/>
      <c r="L125" s="88"/>
      <c r="M125" s="88"/>
      <c r="N125" s="88"/>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21" customHeight="1" collapsed="1" x14ac:dyDescent="0.25">
      <c r="C126" s="30" t="s">
        <v>15</v>
      </c>
      <c r="D126" s="87">
        <v>2225302</v>
      </c>
      <c r="E126" s="87">
        <v>1017083</v>
      </c>
      <c r="F126" s="87">
        <v>635751</v>
      </c>
      <c r="G126" s="87">
        <v>381332</v>
      </c>
      <c r="H126" s="87">
        <v>295330</v>
      </c>
      <c r="I126" s="87">
        <v>171734</v>
      </c>
      <c r="J126" s="87">
        <v>27154</v>
      </c>
      <c r="K126" s="87">
        <v>294114</v>
      </c>
      <c r="L126" s="87">
        <v>160736</v>
      </c>
      <c r="M126" s="87">
        <v>215840</v>
      </c>
      <c r="N126" s="87">
        <v>43311</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3" hidden="1" customHeight="1" outlineLevel="1" x14ac:dyDescent="0.25">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1" hidden="1" outlineLevel="1" x14ac:dyDescent="0.25">
      <c r="C128" s="34" t="s">
        <v>86</v>
      </c>
      <c r="D128" s="90">
        <v>1891611</v>
      </c>
      <c r="E128" s="90">
        <v>821762</v>
      </c>
      <c r="F128" s="90">
        <v>493301</v>
      </c>
      <c r="G128" s="90">
        <v>328461</v>
      </c>
      <c r="H128" s="90">
        <v>256087</v>
      </c>
      <c r="I128" s="90">
        <v>153196</v>
      </c>
      <c r="J128" s="90">
        <v>24195</v>
      </c>
      <c r="K128" s="90">
        <v>258718</v>
      </c>
      <c r="L128" s="90">
        <v>144096</v>
      </c>
      <c r="M128" s="90">
        <v>194957</v>
      </c>
      <c r="N128" s="90">
        <v>38600</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18" hidden="1" outlineLevel="1" x14ac:dyDescent="0.25">
      <c r="C129" s="38" t="s">
        <v>17</v>
      </c>
      <c r="D129" s="90">
        <v>1423907</v>
      </c>
      <c r="E129" s="90">
        <v>578653</v>
      </c>
      <c r="F129" s="90">
        <v>331752</v>
      </c>
      <c r="G129" s="90">
        <v>246901</v>
      </c>
      <c r="H129" s="90">
        <v>186186</v>
      </c>
      <c r="I129" s="90">
        <v>120865</v>
      </c>
      <c r="J129" s="90">
        <v>19173</v>
      </c>
      <c r="K129" s="90">
        <v>202600</v>
      </c>
      <c r="L129" s="90">
        <v>123316</v>
      </c>
      <c r="M129" s="90">
        <v>159811</v>
      </c>
      <c r="N129" s="90">
        <v>33303</v>
      </c>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18" hidden="1" outlineLevel="1" x14ac:dyDescent="0.25">
      <c r="C130" s="38" t="s">
        <v>18</v>
      </c>
      <c r="D130" s="90">
        <v>761740</v>
      </c>
      <c r="E130" s="90">
        <v>383513</v>
      </c>
      <c r="F130" s="90">
        <v>258648</v>
      </c>
      <c r="G130" s="90">
        <v>124865</v>
      </c>
      <c r="H130" s="90">
        <v>116044</v>
      </c>
      <c r="I130" s="90">
        <v>52533</v>
      </c>
      <c r="J130" s="90">
        <v>8560</v>
      </c>
      <c r="K130" s="90">
        <v>95583</v>
      </c>
      <c r="L130" s="90">
        <v>37005</v>
      </c>
      <c r="M130" s="90">
        <v>59660</v>
      </c>
      <c r="N130" s="90">
        <v>8842</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18" hidden="1" outlineLevel="1" x14ac:dyDescent="0.25">
      <c r="C131" s="34" t="s">
        <v>19</v>
      </c>
      <c r="D131" s="90">
        <v>868206</v>
      </c>
      <c r="E131" s="90">
        <v>447432</v>
      </c>
      <c r="F131" s="90">
        <v>319820</v>
      </c>
      <c r="G131" s="90">
        <v>127612</v>
      </c>
      <c r="H131" s="90">
        <v>121871</v>
      </c>
      <c r="I131" s="90">
        <v>57768</v>
      </c>
      <c r="J131" s="90">
        <v>9829</v>
      </c>
      <c r="K131" s="90">
        <v>112005</v>
      </c>
      <c r="L131" s="90">
        <v>45057</v>
      </c>
      <c r="M131" s="90">
        <v>64296</v>
      </c>
      <c r="N131" s="90">
        <v>9948</v>
      </c>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21" hidden="1" outlineLevel="1" x14ac:dyDescent="0.25">
      <c r="C132" s="34" t="s">
        <v>87</v>
      </c>
      <c r="D132" s="90">
        <v>578087</v>
      </c>
      <c r="E132" s="90">
        <v>285624</v>
      </c>
      <c r="F132" s="90">
        <v>191209</v>
      </c>
      <c r="G132" s="90">
        <v>94415</v>
      </c>
      <c r="H132" s="90">
        <v>79132</v>
      </c>
      <c r="I132" s="90">
        <v>37399</v>
      </c>
      <c r="J132" s="90">
        <v>7752</v>
      </c>
      <c r="K132" s="90">
        <v>77325</v>
      </c>
      <c r="L132" s="90">
        <v>33670</v>
      </c>
      <c r="M132" s="90">
        <v>48917</v>
      </c>
      <c r="N132" s="90">
        <v>8268</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8" hidden="1" outlineLevel="1" x14ac:dyDescent="0.25">
      <c r="C133" s="34" t="s">
        <v>21</v>
      </c>
      <c r="D133" s="90">
        <v>30310</v>
      </c>
      <c r="E133" s="90">
        <v>17687</v>
      </c>
      <c r="F133" s="90">
        <v>12062</v>
      </c>
      <c r="G133" s="90">
        <v>5625</v>
      </c>
      <c r="H133" s="90">
        <v>4428</v>
      </c>
      <c r="I133" s="90">
        <v>1730</v>
      </c>
      <c r="J133" s="90">
        <v>359</v>
      </c>
      <c r="K133" s="90">
        <v>2633</v>
      </c>
      <c r="L133" s="90">
        <v>1236</v>
      </c>
      <c r="M133" s="90">
        <v>1839</v>
      </c>
      <c r="N133" s="90">
        <v>398</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8" hidden="1" outlineLevel="1" x14ac:dyDescent="0.25">
      <c r="C134" s="34" t="s">
        <v>22</v>
      </c>
      <c r="D134" s="90">
        <v>40314</v>
      </c>
      <c r="E134" s="90">
        <v>18467</v>
      </c>
      <c r="F134" s="90">
        <v>12151</v>
      </c>
      <c r="G134" s="90">
        <v>6316</v>
      </c>
      <c r="H134" s="90">
        <v>6096</v>
      </c>
      <c r="I134" s="90">
        <v>2522</v>
      </c>
      <c r="J134" s="90">
        <v>549</v>
      </c>
      <c r="K134" s="90">
        <v>5250</v>
      </c>
      <c r="L134" s="90">
        <v>2870</v>
      </c>
      <c r="M134" s="90">
        <v>3874</v>
      </c>
      <c r="N134" s="90">
        <v>686</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5.0999999999999996" hidden="1" customHeight="1" outlineLevel="1" x14ac:dyDescent="0.25">
      <c r="C135" s="34"/>
      <c r="D135" s="90"/>
      <c r="E135" s="90"/>
      <c r="F135" s="90"/>
      <c r="G135" s="90"/>
      <c r="H135" s="90"/>
      <c r="I135" s="90"/>
      <c r="J135" s="90"/>
      <c r="K135" s="90"/>
      <c r="L135" s="90"/>
      <c r="M135" s="90"/>
      <c r="N135" s="90"/>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18" hidden="1" outlineLevel="1" x14ac:dyDescent="0.25">
      <c r="C136" s="92" t="s">
        <v>88</v>
      </c>
      <c r="D136" s="93">
        <v>294036</v>
      </c>
      <c r="E136" s="93">
        <v>140404</v>
      </c>
      <c r="F136" s="93">
        <v>97099</v>
      </c>
      <c r="G136" s="93">
        <v>43305</v>
      </c>
      <c r="H136" s="93">
        <v>46143</v>
      </c>
      <c r="I136" s="93">
        <v>20202</v>
      </c>
      <c r="J136" s="93">
        <v>3538</v>
      </c>
      <c r="K136" s="93">
        <v>39465</v>
      </c>
      <c r="L136" s="93">
        <v>16225</v>
      </c>
      <c r="M136" s="93">
        <v>24514</v>
      </c>
      <c r="N136" s="93">
        <v>3545</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5.0999999999999996" hidden="1" customHeight="1" outlineLevel="1" x14ac:dyDescent="0.25">
      <c r="C137" s="34"/>
      <c r="D137" s="91"/>
      <c r="E137" s="91"/>
      <c r="F137" s="91"/>
      <c r="G137" s="91"/>
      <c r="H137" s="91"/>
      <c r="I137" s="91"/>
      <c r="J137" s="91"/>
      <c r="K137" s="91"/>
      <c r="L137" s="91"/>
      <c r="M137" s="91"/>
      <c r="N137" s="91"/>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8" hidden="1" outlineLevel="1" x14ac:dyDescent="0.25">
      <c r="C138" s="92" t="s">
        <v>89</v>
      </c>
      <c r="D138" s="93">
        <v>1183226</v>
      </c>
      <c r="E138" s="93">
        <v>573889</v>
      </c>
      <c r="F138" s="93">
        <v>392792</v>
      </c>
      <c r="G138" s="93">
        <v>181097</v>
      </c>
      <c r="H138" s="93">
        <v>172284</v>
      </c>
      <c r="I138" s="93">
        <v>80881</v>
      </c>
      <c r="J138" s="93">
        <v>15530</v>
      </c>
      <c r="K138" s="93">
        <v>161817</v>
      </c>
      <c r="L138" s="93">
        <v>66193</v>
      </c>
      <c r="M138" s="93">
        <v>98043</v>
      </c>
      <c r="N138" s="93">
        <v>14589</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0999999999999996" customHeight="1" x14ac:dyDescent="0.25">
      <c r="C139" s="94"/>
      <c r="D139" s="91"/>
      <c r="E139" s="91"/>
      <c r="F139" s="91"/>
      <c r="G139" s="91"/>
      <c r="H139" s="91"/>
      <c r="I139" s="91"/>
      <c r="J139" s="91"/>
      <c r="K139" s="91"/>
      <c r="L139" s="91"/>
      <c r="M139" s="91"/>
      <c r="N139" s="91"/>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21" customHeight="1" collapsed="1" x14ac:dyDescent="0.25">
      <c r="C140" s="30" t="s">
        <v>23</v>
      </c>
      <c r="D140" s="87">
        <v>247605</v>
      </c>
      <c r="E140" s="87">
        <v>121480</v>
      </c>
      <c r="F140" s="87">
        <v>88099</v>
      </c>
      <c r="G140" s="87">
        <v>33381</v>
      </c>
      <c r="H140" s="87">
        <v>33908</v>
      </c>
      <c r="I140" s="87">
        <v>18203</v>
      </c>
      <c r="J140" s="87">
        <v>3871</v>
      </c>
      <c r="K140" s="87">
        <v>33785</v>
      </c>
      <c r="L140" s="87">
        <v>14316</v>
      </c>
      <c r="M140" s="87">
        <v>18838</v>
      </c>
      <c r="N140" s="87">
        <v>3204</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0999999999999996" hidden="1" customHeight="1" outlineLevel="1" x14ac:dyDescent="0.25">
      <c r="C141" s="42"/>
      <c r="D141" s="104"/>
      <c r="E141" s="104"/>
      <c r="F141" s="104"/>
      <c r="G141" s="104"/>
      <c r="H141" s="104"/>
      <c r="I141" s="104"/>
      <c r="J141" s="104"/>
      <c r="K141" s="104"/>
      <c r="L141" s="104"/>
      <c r="M141" s="104"/>
      <c r="N141" s="104"/>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8" hidden="1" outlineLevel="1" x14ac:dyDescent="0.25">
      <c r="C142" s="43" t="s">
        <v>24</v>
      </c>
      <c r="D142" s="91">
        <v>716</v>
      </c>
      <c r="E142" s="91">
        <v>248</v>
      </c>
      <c r="F142" s="90">
        <v>161</v>
      </c>
      <c r="G142" s="90">
        <v>87</v>
      </c>
      <c r="H142" s="90">
        <v>151</v>
      </c>
      <c r="I142" s="90">
        <v>66</v>
      </c>
      <c r="J142" s="90">
        <v>18</v>
      </c>
      <c r="K142" s="90">
        <v>93</v>
      </c>
      <c r="L142" s="90">
        <v>69</v>
      </c>
      <c r="M142" s="90">
        <v>60</v>
      </c>
      <c r="N142" s="90">
        <v>11</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18" hidden="1" outlineLevel="1" x14ac:dyDescent="0.25">
      <c r="C143" s="34" t="s">
        <v>25</v>
      </c>
      <c r="D143" s="91">
        <v>199187</v>
      </c>
      <c r="E143" s="91">
        <v>97341</v>
      </c>
      <c r="F143" s="90">
        <v>70384</v>
      </c>
      <c r="G143" s="90">
        <v>26957</v>
      </c>
      <c r="H143" s="90">
        <v>26636</v>
      </c>
      <c r="I143" s="90">
        <v>15045</v>
      </c>
      <c r="J143" s="90">
        <v>3243</v>
      </c>
      <c r="K143" s="90">
        <v>27710</v>
      </c>
      <c r="L143" s="90">
        <v>11504</v>
      </c>
      <c r="M143" s="90">
        <v>15122</v>
      </c>
      <c r="N143" s="90">
        <v>2586</v>
      </c>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18" hidden="1" outlineLevel="1" x14ac:dyDescent="0.25">
      <c r="C144" s="34" t="s">
        <v>26</v>
      </c>
      <c r="D144" s="91">
        <v>469</v>
      </c>
      <c r="E144" s="91">
        <v>229</v>
      </c>
      <c r="F144" s="90">
        <v>144</v>
      </c>
      <c r="G144" s="90">
        <v>85</v>
      </c>
      <c r="H144" s="90">
        <v>53</v>
      </c>
      <c r="I144" s="90">
        <v>46</v>
      </c>
      <c r="J144" s="90">
        <v>6</v>
      </c>
      <c r="K144" s="90">
        <v>75</v>
      </c>
      <c r="L144" s="90">
        <v>28</v>
      </c>
      <c r="M144" s="90">
        <v>23</v>
      </c>
      <c r="N144" s="90">
        <v>9</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18" hidden="1" outlineLevel="1" x14ac:dyDescent="0.25">
      <c r="A145" s="109"/>
      <c r="C145" s="34" t="s">
        <v>27</v>
      </c>
      <c r="D145" s="91">
        <v>47233</v>
      </c>
      <c r="E145" s="91">
        <v>23662</v>
      </c>
      <c r="F145" s="91">
        <v>17410</v>
      </c>
      <c r="G145" s="91">
        <v>6252</v>
      </c>
      <c r="H145" s="91">
        <v>7068</v>
      </c>
      <c r="I145" s="91">
        <v>3046</v>
      </c>
      <c r="J145" s="91">
        <v>604</v>
      </c>
      <c r="K145" s="91">
        <v>5907</v>
      </c>
      <c r="L145" s="91">
        <v>2715</v>
      </c>
      <c r="M145" s="91">
        <v>3633</v>
      </c>
      <c r="N145" s="91">
        <v>598</v>
      </c>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8" hidden="1" outlineLevel="1" x14ac:dyDescent="0.25">
      <c r="C146" s="34" t="s">
        <v>28</v>
      </c>
      <c r="D146" s="91">
        <v>2503</v>
      </c>
      <c r="E146" s="91">
        <v>1494</v>
      </c>
      <c r="F146" s="90">
        <v>1203</v>
      </c>
      <c r="G146" s="90">
        <v>291</v>
      </c>
      <c r="H146" s="90">
        <v>444</v>
      </c>
      <c r="I146" s="90">
        <v>110</v>
      </c>
      <c r="J146" s="90">
        <v>19</v>
      </c>
      <c r="K146" s="90">
        <v>225</v>
      </c>
      <c r="L146" s="90">
        <v>97</v>
      </c>
      <c r="M146" s="90">
        <v>99</v>
      </c>
      <c r="N146" s="90">
        <v>15</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8" hidden="1" outlineLevel="1" x14ac:dyDescent="0.25">
      <c r="C147" s="34" t="s">
        <v>29</v>
      </c>
      <c r="D147" s="91">
        <v>44730</v>
      </c>
      <c r="E147" s="91">
        <v>22168</v>
      </c>
      <c r="F147" s="90">
        <v>16207</v>
      </c>
      <c r="G147" s="90">
        <v>5961</v>
      </c>
      <c r="H147" s="90">
        <v>6624</v>
      </c>
      <c r="I147" s="90">
        <v>2936</v>
      </c>
      <c r="J147" s="90">
        <v>585</v>
      </c>
      <c r="K147" s="90">
        <v>5682</v>
      </c>
      <c r="L147" s="90">
        <v>2618</v>
      </c>
      <c r="M147" s="90">
        <v>3534</v>
      </c>
      <c r="N147" s="90">
        <v>583</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7.5" customHeight="1" x14ac:dyDescent="0.25">
      <c r="C148" s="41"/>
      <c r="D148" s="101"/>
      <c r="E148" s="101"/>
      <c r="F148" s="101"/>
      <c r="G148" s="101"/>
      <c r="H148" s="101"/>
      <c r="I148" s="101"/>
      <c r="J148" s="101"/>
      <c r="K148" s="101"/>
      <c r="L148" s="101"/>
      <c r="M148" s="101"/>
      <c r="N148" s="101"/>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21" customHeight="1" collapsed="1" x14ac:dyDescent="0.25">
      <c r="C149" s="30" t="s">
        <v>30</v>
      </c>
      <c r="D149" s="87">
        <v>3163290</v>
      </c>
      <c r="E149" s="87">
        <v>1496557</v>
      </c>
      <c r="F149" s="87">
        <v>1033680</v>
      </c>
      <c r="G149" s="87">
        <v>462877</v>
      </c>
      <c r="H149" s="87">
        <v>404771</v>
      </c>
      <c r="I149" s="87">
        <v>234570</v>
      </c>
      <c r="J149" s="87">
        <v>39375</v>
      </c>
      <c r="K149" s="87">
        <v>424697</v>
      </c>
      <c r="L149" s="87">
        <v>216287</v>
      </c>
      <c r="M149" s="87">
        <v>287430</v>
      </c>
      <c r="N149" s="87">
        <v>59603</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5.0999999999999996" hidden="1" customHeight="1" outlineLevel="1" x14ac:dyDescent="0.25">
      <c r="C150" s="32"/>
      <c r="D150" s="88"/>
      <c r="E150" s="88"/>
      <c r="F150" s="88"/>
      <c r="G150" s="88"/>
      <c r="H150" s="88"/>
      <c r="I150" s="88"/>
      <c r="J150" s="88"/>
      <c r="K150" s="88"/>
      <c r="L150" s="88"/>
      <c r="M150" s="88"/>
      <c r="N150" s="88"/>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8" hidden="1" outlineLevel="1" x14ac:dyDescent="0.25">
      <c r="C151" s="42" t="s">
        <v>31</v>
      </c>
      <c r="D151" s="103">
        <v>403835</v>
      </c>
      <c r="E151" s="103">
        <v>184118</v>
      </c>
      <c r="F151" s="103">
        <v>128610</v>
      </c>
      <c r="G151" s="103">
        <v>55508</v>
      </c>
      <c r="H151" s="103">
        <v>57467</v>
      </c>
      <c r="I151" s="103">
        <v>30341</v>
      </c>
      <c r="J151" s="103">
        <v>6467</v>
      </c>
      <c r="K151" s="103">
        <v>56734</v>
      </c>
      <c r="L151" s="103">
        <v>28130</v>
      </c>
      <c r="M151" s="103">
        <v>34491</v>
      </c>
      <c r="N151" s="103">
        <v>6087</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18" hidden="1" outlineLevel="1" x14ac:dyDescent="0.25">
      <c r="C152" s="34" t="s">
        <v>32</v>
      </c>
      <c r="D152" s="90">
        <v>403835</v>
      </c>
      <c r="E152" s="90">
        <v>184118</v>
      </c>
      <c r="F152" s="90">
        <v>128610</v>
      </c>
      <c r="G152" s="90">
        <v>55508</v>
      </c>
      <c r="H152" s="90">
        <v>57467</v>
      </c>
      <c r="I152" s="90">
        <v>30341</v>
      </c>
      <c r="J152" s="90">
        <v>6467</v>
      </c>
      <c r="K152" s="90">
        <v>56734</v>
      </c>
      <c r="L152" s="90">
        <v>28130</v>
      </c>
      <c r="M152" s="90">
        <v>34491</v>
      </c>
      <c r="N152" s="90">
        <v>6087</v>
      </c>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18" hidden="1" outlineLevel="1" x14ac:dyDescent="0.25">
      <c r="C153" s="42" t="s">
        <v>33</v>
      </c>
      <c r="D153" s="107">
        <v>2624774</v>
      </c>
      <c r="E153" s="107">
        <v>1243915</v>
      </c>
      <c r="F153" s="107">
        <v>855148</v>
      </c>
      <c r="G153" s="107">
        <v>388767</v>
      </c>
      <c r="H153" s="107">
        <v>329748</v>
      </c>
      <c r="I153" s="107">
        <v>194901</v>
      </c>
      <c r="J153" s="107">
        <v>30993</v>
      </c>
      <c r="K153" s="107">
        <v>348525</v>
      </c>
      <c r="L153" s="107">
        <v>181646</v>
      </c>
      <c r="M153" s="107">
        <v>243539</v>
      </c>
      <c r="N153" s="107">
        <v>51507</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18" hidden="1" outlineLevel="1" x14ac:dyDescent="0.25">
      <c r="C154" s="42" t="s">
        <v>34</v>
      </c>
      <c r="D154" s="108">
        <v>308305</v>
      </c>
      <c r="E154" s="108">
        <v>151552</v>
      </c>
      <c r="F154" s="108">
        <v>111515</v>
      </c>
      <c r="G154" s="108">
        <v>40037</v>
      </c>
      <c r="H154" s="108">
        <v>46067</v>
      </c>
      <c r="I154" s="108">
        <v>20729</v>
      </c>
      <c r="J154" s="108">
        <v>3944</v>
      </c>
      <c r="K154" s="108">
        <v>33406</v>
      </c>
      <c r="L154" s="108">
        <v>23268</v>
      </c>
      <c r="M154" s="108">
        <v>25167</v>
      </c>
      <c r="N154" s="108">
        <v>4172</v>
      </c>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8" hidden="1" outlineLevel="1" x14ac:dyDescent="0.25">
      <c r="C155" s="34" t="s">
        <v>35</v>
      </c>
      <c r="D155" s="90">
        <v>87064</v>
      </c>
      <c r="E155" s="90">
        <v>43800</v>
      </c>
      <c r="F155" s="90">
        <v>32133</v>
      </c>
      <c r="G155" s="90">
        <v>11667</v>
      </c>
      <c r="H155" s="90">
        <v>12350</v>
      </c>
      <c r="I155" s="90">
        <v>5667</v>
      </c>
      <c r="J155" s="90">
        <v>1008</v>
      </c>
      <c r="K155" s="90">
        <v>9581</v>
      </c>
      <c r="L155" s="90">
        <v>6418</v>
      </c>
      <c r="M155" s="90">
        <v>6977</v>
      </c>
      <c r="N155" s="90">
        <v>1263</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8" hidden="1" outlineLevel="1" x14ac:dyDescent="0.25">
      <c r="C156" s="34" t="s">
        <v>36</v>
      </c>
      <c r="D156" s="90">
        <v>92098</v>
      </c>
      <c r="E156" s="90">
        <v>44088</v>
      </c>
      <c r="F156" s="90">
        <v>31988</v>
      </c>
      <c r="G156" s="90">
        <v>12100</v>
      </c>
      <c r="H156" s="90">
        <v>13762</v>
      </c>
      <c r="I156" s="90">
        <v>6371</v>
      </c>
      <c r="J156" s="90">
        <v>1291</v>
      </c>
      <c r="K156" s="90">
        <v>9647</v>
      </c>
      <c r="L156" s="90">
        <v>7474</v>
      </c>
      <c r="M156" s="90">
        <v>8090</v>
      </c>
      <c r="N156" s="90">
        <v>1375</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75" hidden="1" customHeight="1" outlineLevel="1" x14ac:dyDescent="0.25">
      <c r="C157" s="34" t="s">
        <v>37</v>
      </c>
      <c r="D157" s="90">
        <v>129143</v>
      </c>
      <c r="E157" s="90">
        <v>63664</v>
      </c>
      <c r="F157" s="90">
        <v>47394</v>
      </c>
      <c r="G157" s="90">
        <v>16270</v>
      </c>
      <c r="H157" s="90">
        <v>19955</v>
      </c>
      <c r="I157" s="90">
        <v>8691</v>
      </c>
      <c r="J157" s="90">
        <v>1645</v>
      </c>
      <c r="K157" s="90">
        <v>14178</v>
      </c>
      <c r="L157" s="90">
        <v>9376</v>
      </c>
      <c r="M157" s="90">
        <v>10100</v>
      </c>
      <c r="N157" s="90">
        <v>1534</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8" hidden="1" outlineLevel="1" x14ac:dyDescent="0.25">
      <c r="C158" s="42" t="s">
        <v>38</v>
      </c>
      <c r="D158" s="108">
        <v>2316469</v>
      </c>
      <c r="E158" s="108">
        <v>1092363</v>
      </c>
      <c r="F158" s="108">
        <v>743633</v>
      </c>
      <c r="G158" s="108">
        <v>348730</v>
      </c>
      <c r="H158" s="108">
        <v>283681</v>
      </c>
      <c r="I158" s="108">
        <v>174172</v>
      </c>
      <c r="J158" s="108">
        <v>27049</v>
      </c>
      <c r="K158" s="108">
        <v>315119</v>
      </c>
      <c r="L158" s="108">
        <v>158378</v>
      </c>
      <c r="M158" s="108">
        <v>218372</v>
      </c>
      <c r="N158" s="108">
        <v>47335</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8" hidden="1" outlineLevel="1" x14ac:dyDescent="0.25">
      <c r="C159" s="34" t="s">
        <v>39</v>
      </c>
      <c r="D159" s="90">
        <v>1593036</v>
      </c>
      <c r="E159" s="90">
        <v>767060</v>
      </c>
      <c r="F159" s="90">
        <v>523694</v>
      </c>
      <c r="G159" s="90">
        <v>243366</v>
      </c>
      <c r="H159" s="90">
        <v>193890</v>
      </c>
      <c r="I159" s="90">
        <v>112699</v>
      </c>
      <c r="J159" s="90">
        <v>16146</v>
      </c>
      <c r="K159" s="90">
        <v>206305</v>
      </c>
      <c r="L159" s="90">
        <v>110268</v>
      </c>
      <c r="M159" s="90">
        <v>150478</v>
      </c>
      <c r="N159" s="90">
        <v>36190</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8" hidden="1" outlineLevel="1" x14ac:dyDescent="0.25">
      <c r="C160" s="34" t="s">
        <v>40</v>
      </c>
      <c r="D160" s="90">
        <v>16706</v>
      </c>
      <c r="E160" s="90">
        <v>9674</v>
      </c>
      <c r="F160" s="90">
        <v>8242</v>
      </c>
      <c r="G160" s="90">
        <v>1432</v>
      </c>
      <c r="H160" s="90">
        <v>3351</v>
      </c>
      <c r="I160" s="90">
        <v>818</v>
      </c>
      <c r="J160" s="90">
        <v>65</v>
      </c>
      <c r="K160" s="90">
        <v>1456</v>
      </c>
      <c r="L160" s="90">
        <v>380</v>
      </c>
      <c r="M160" s="90">
        <v>892</v>
      </c>
      <c r="N160" s="90">
        <v>70</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8" hidden="1" outlineLevel="1" x14ac:dyDescent="0.25">
      <c r="C161" s="34" t="s">
        <v>41</v>
      </c>
      <c r="D161" s="90">
        <v>274072</v>
      </c>
      <c r="E161" s="90">
        <v>110054</v>
      </c>
      <c r="F161" s="90">
        <v>67204</v>
      </c>
      <c r="G161" s="90">
        <v>42850</v>
      </c>
      <c r="H161" s="90">
        <v>32196</v>
      </c>
      <c r="I161" s="90">
        <v>24131</v>
      </c>
      <c r="J161" s="90">
        <v>4256</v>
      </c>
      <c r="K161" s="90">
        <v>42287</v>
      </c>
      <c r="L161" s="90">
        <v>23694</v>
      </c>
      <c r="M161" s="90">
        <v>32081</v>
      </c>
      <c r="N161" s="90">
        <v>5373</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8" hidden="1" outlineLevel="1" x14ac:dyDescent="0.25">
      <c r="C162" s="34" t="s">
        <v>42</v>
      </c>
      <c r="D162" s="90">
        <v>71107</v>
      </c>
      <c r="E162" s="90">
        <v>33441</v>
      </c>
      <c r="F162" s="90">
        <v>24741</v>
      </c>
      <c r="G162" s="90">
        <v>8700</v>
      </c>
      <c r="H162" s="90">
        <v>9312</v>
      </c>
      <c r="I162" s="90">
        <v>6675</v>
      </c>
      <c r="J162" s="90">
        <v>1105</v>
      </c>
      <c r="K162" s="90">
        <v>11560</v>
      </c>
      <c r="L162" s="90">
        <v>3974</v>
      </c>
      <c r="M162" s="90">
        <v>4329</v>
      </c>
      <c r="N162" s="90">
        <v>711</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8" hidden="1" outlineLevel="1" x14ac:dyDescent="0.25">
      <c r="C163" s="34" t="s">
        <v>43</v>
      </c>
      <c r="D163" s="90">
        <v>1</v>
      </c>
      <c r="E163" s="90">
        <v>0</v>
      </c>
      <c r="F163" s="90">
        <v>0</v>
      </c>
      <c r="G163" s="90">
        <v>0</v>
      </c>
      <c r="H163" s="90">
        <v>0</v>
      </c>
      <c r="I163" s="90">
        <v>0</v>
      </c>
      <c r="J163" s="90">
        <v>0</v>
      </c>
      <c r="K163" s="90">
        <v>1</v>
      </c>
      <c r="L163" s="90">
        <v>0</v>
      </c>
      <c r="M163" s="90">
        <v>0</v>
      </c>
      <c r="N163" s="90">
        <v>0</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8" hidden="1" outlineLevel="1" x14ac:dyDescent="0.25">
      <c r="C164" s="34" t="s">
        <v>44</v>
      </c>
      <c r="D164" s="90">
        <v>185889</v>
      </c>
      <c r="E164" s="90">
        <v>90433</v>
      </c>
      <c r="F164" s="90">
        <v>59629</v>
      </c>
      <c r="G164" s="90">
        <v>30804</v>
      </c>
      <c r="H164" s="90">
        <v>21547</v>
      </c>
      <c r="I164" s="90">
        <v>14087</v>
      </c>
      <c r="J164" s="90">
        <v>2336</v>
      </c>
      <c r="K164" s="90">
        <v>25536</v>
      </c>
      <c r="L164" s="90">
        <v>10411</v>
      </c>
      <c r="M164" s="90">
        <v>18368</v>
      </c>
      <c r="N164" s="90">
        <v>3171</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8" hidden="1" outlineLevel="1" x14ac:dyDescent="0.25">
      <c r="C165" s="34" t="s">
        <v>45</v>
      </c>
      <c r="D165" s="90">
        <v>29930</v>
      </c>
      <c r="E165" s="90">
        <v>14728</v>
      </c>
      <c r="F165" s="90">
        <v>11245</v>
      </c>
      <c r="G165" s="90">
        <v>3483</v>
      </c>
      <c r="H165" s="90">
        <v>4090</v>
      </c>
      <c r="I165" s="90">
        <v>2757</v>
      </c>
      <c r="J165" s="90">
        <v>426</v>
      </c>
      <c r="K165" s="90">
        <v>4229</v>
      </c>
      <c r="L165" s="90">
        <v>1569</v>
      </c>
      <c r="M165" s="90">
        <v>1825</v>
      </c>
      <c r="N165" s="90">
        <v>306</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8" hidden="1" outlineLevel="1" x14ac:dyDescent="0.25">
      <c r="C166" s="34" t="s">
        <v>46</v>
      </c>
      <c r="D166" s="90">
        <v>4233</v>
      </c>
      <c r="E166" s="90">
        <v>2112</v>
      </c>
      <c r="F166" s="90">
        <v>1557</v>
      </c>
      <c r="G166" s="90">
        <v>555</v>
      </c>
      <c r="H166" s="90">
        <v>394</v>
      </c>
      <c r="I166" s="90">
        <v>396</v>
      </c>
      <c r="J166" s="90">
        <v>151</v>
      </c>
      <c r="K166" s="90">
        <v>848</v>
      </c>
      <c r="L166" s="90">
        <v>121</v>
      </c>
      <c r="M166" s="90">
        <v>188</v>
      </c>
      <c r="N166" s="90">
        <v>23</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8" hidden="1" outlineLevel="1" x14ac:dyDescent="0.25">
      <c r="C167" s="34" t="s">
        <v>47</v>
      </c>
      <c r="D167" s="91">
        <v>101675</v>
      </c>
      <c r="E167" s="91">
        <v>46328</v>
      </c>
      <c r="F167" s="91">
        <v>33807</v>
      </c>
      <c r="G167" s="91">
        <v>12521</v>
      </c>
      <c r="H167" s="91">
        <v>13535</v>
      </c>
      <c r="I167" s="91">
        <v>9505</v>
      </c>
      <c r="J167" s="91">
        <v>1930</v>
      </c>
      <c r="K167" s="91">
        <v>16446</v>
      </c>
      <c r="L167" s="91">
        <v>5981</v>
      </c>
      <c r="M167" s="91">
        <v>6868</v>
      </c>
      <c r="N167" s="91">
        <v>1082</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8" hidden="1" outlineLevel="1" x14ac:dyDescent="0.25">
      <c r="C168" s="34" t="s">
        <v>48</v>
      </c>
      <c r="D168" s="90">
        <v>28058</v>
      </c>
      <c r="E168" s="90">
        <v>11513</v>
      </c>
      <c r="F168" s="90">
        <v>7953</v>
      </c>
      <c r="G168" s="90">
        <v>3560</v>
      </c>
      <c r="H168" s="90">
        <v>3325</v>
      </c>
      <c r="I168" s="90">
        <v>3069</v>
      </c>
      <c r="J168" s="90">
        <v>633</v>
      </c>
      <c r="K168" s="90">
        <v>5293</v>
      </c>
      <c r="L168" s="90">
        <v>2044</v>
      </c>
      <c r="M168" s="90">
        <v>1846</v>
      </c>
      <c r="N168" s="90">
        <v>335</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8" hidden="1" outlineLevel="1" x14ac:dyDescent="0.25">
      <c r="C169" s="34" t="s">
        <v>49</v>
      </c>
      <c r="D169" s="90">
        <v>73617</v>
      </c>
      <c r="E169" s="90">
        <v>34815</v>
      </c>
      <c r="F169" s="90">
        <v>25854</v>
      </c>
      <c r="G169" s="90">
        <v>8961</v>
      </c>
      <c r="H169" s="90">
        <v>10210</v>
      </c>
      <c r="I169" s="90">
        <v>6436</v>
      </c>
      <c r="J169" s="90">
        <v>1297</v>
      </c>
      <c r="K169" s="90">
        <v>11153</v>
      </c>
      <c r="L169" s="90">
        <v>3937</v>
      </c>
      <c r="M169" s="90">
        <v>5022</v>
      </c>
      <c r="N169" s="90">
        <v>747</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8" hidden="1" outlineLevel="1" x14ac:dyDescent="0.25">
      <c r="C170" s="34" t="s">
        <v>50</v>
      </c>
      <c r="D170" s="91">
        <v>12</v>
      </c>
      <c r="E170" s="91">
        <v>7</v>
      </c>
      <c r="F170" s="91">
        <v>7</v>
      </c>
      <c r="G170" s="91">
        <v>0</v>
      </c>
      <c r="H170" s="91">
        <v>1</v>
      </c>
      <c r="I170" s="91">
        <v>0</v>
      </c>
      <c r="J170" s="91">
        <v>0</v>
      </c>
      <c r="K170" s="91">
        <v>2</v>
      </c>
      <c r="L170" s="91">
        <v>2</v>
      </c>
      <c r="M170" s="91">
        <v>0</v>
      </c>
      <c r="N170" s="91">
        <v>0</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8" hidden="1" outlineLevel="1" x14ac:dyDescent="0.25">
      <c r="C171" s="34" t="s">
        <v>51</v>
      </c>
      <c r="D171" s="90">
        <v>1609</v>
      </c>
      <c r="E171" s="90">
        <v>1053</v>
      </c>
      <c r="F171" s="90">
        <v>893</v>
      </c>
      <c r="G171" s="90">
        <v>160</v>
      </c>
      <c r="H171" s="90">
        <v>250</v>
      </c>
      <c r="I171" s="90">
        <v>74</v>
      </c>
      <c r="J171" s="90">
        <v>13</v>
      </c>
      <c r="K171" s="90">
        <v>129</v>
      </c>
      <c r="L171" s="90">
        <v>29</v>
      </c>
      <c r="M171" s="90">
        <v>57</v>
      </c>
      <c r="N171" s="90">
        <v>4</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8" hidden="1" outlineLevel="1" x14ac:dyDescent="0.25">
      <c r="C172" s="34" t="s">
        <v>52</v>
      </c>
      <c r="D172" s="90">
        <v>836</v>
      </c>
      <c r="E172" s="90">
        <v>478</v>
      </c>
      <c r="F172" s="90">
        <v>368</v>
      </c>
      <c r="G172" s="90">
        <v>110</v>
      </c>
      <c r="H172" s="90">
        <v>100</v>
      </c>
      <c r="I172" s="90">
        <v>61</v>
      </c>
      <c r="J172" s="90">
        <v>12</v>
      </c>
      <c r="K172" s="90">
        <v>77</v>
      </c>
      <c r="L172" s="90">
        <v>34</v>
      </c>
      <c r="M172" s="90">
        <v>70</v>
      </c>
      <c r="N172" s="90">
        <v>4</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8" hidden="1" outlineLevel="1" x14ac:dyDescent="0.25">
      <c r="C173" s="34" t="s">
        <v>53</v>
      </c>
      <c r="D173" s="90">
        <v>17652</v>
      </c>
      <c r="E173" s="90">
        <v>8179</v>
      </c>
      <c r="F173" s="90">
        <v>5900</v>
      </c>
      <c r="G173" s="90">
        <v>2279</v>
      </c>
      <c r="H173" s="90">
        <v>2342</v>
      </c>
      <c r="I173" s="90">
        <v>1247</v>
      </c>
      <c r="J173" s="90">
        <v>265</v>
      </c>
      <c r="K173" s="90">
        <v>3142</v>
      </c>
      <c r="L173" s="90">
        <v>848</v>
      </c>
      <c r="M173" s="90">
        <v>1451</v>
      </c>
      <c r="N173" s="90">
        <v>178</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8" hidden="1" outlineLevel="1" x14ac:dyDescent="0.25">
      <c r="C174" s="34" t="s">
        <v>54</v>
      </c>
      <c r="D174" s="91">
        <v>19711</v>
      </c>
      <c r="E174" s="91">
        <v>8816</v>
      </c>
      <c r="F174" s="91">
        <v>6346</v>
      </c>
      <c r="G174" s="91">
        <v>2470</v>
      </c>
      <c r="H174" s="91">
        <v>2673</v>
      </c>
      <c r="I174" s="91">
        <v>1722</v>
      </c>
      <c r="J174" s="91">
        <v>344</v>
      </c>
      <c r="K174" s="91">
        <v>3101</v>
      </c>
      <c r="L174" s="91">
        <v>1067</v>
      </c>
      <c r="M174" s="91">
        <v>1765</v>
      </c>
      <c r="N174" s="91">
        <v>223</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8" hidden="1" outlineLevel="1" x14ac:dyDescent="0.25">
      <c r="C175" s="42" t="s">
        <v>55</v>
      </c>
      <c r="D175" s="103">
        <v>134681</v>
      </c>
      <c r="E175" s="103">
        <v>68524</v>
      </c>
      <c r="F175" s="103">
        <v>49922</v>
      </c>
      <c r="G175" s="103">
        <v>18602</v>
      </c>
      <c r="H175" s="103">
        <v>17556</v>
      </c>
      <c r="I175" s="103">
        <v>9328</v>
      </c>
      <c r="J175" s="103">
        <v>1915</v>
      </c>
      <c r="K175" s="103">
        <v>19438</v>
      </c>
      <c r="L175" s="103">
        <v>6511</v>
      </c>
      <c r="M175" s="103">
        <v>9400</v>
      </c>
      <c r="N175" s="103">
        <v>2009</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8" hidden="1" outlineLevel="1" x14ac:dyDescent="0.25">
      <c r="C176" s="34" t="s">
        <v>56</v>
      </c>
      <c r="D176" s="91">
        <v>134681</v>
      </c>
      <c r="E176" s="91">
        <v>68524</v>
      </c>
      <c r="F176" s="91">
        <v>49922</v>
      </c>
      <c r="G176" s="91">
        <v>18602</v>
      </c>
      <c r="H176" s="91">
        <v>17556</v>
      </c>
      <c r="I176" s="91">
        <v>9328</v>
      </c>
      <c r="J176" s="91">
        <v>1915</v>
      </c>
      <c r="K176" s="91">
        <v>19438</v>
      </c>
      <c r="L176" s="91">
        <v>6511</v>
      </c>
      <c r="M176" s="91">
        <v>9400</v>
      </c>
      <c r="N176" s="91">
        <v>2009</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5.0999999999999996" customHeight="1" x14ac:dyDescent="0.25">
      <c r="C177" s="41"/>
      <c r="D177" s="62"/>
      <c r="E177" s="62"/>
      <c r="F177" s="62"/>
      <c r="G177" s="62"/>
      <c r="H177" s="62"/>
      <c r="I177" s="62"/>
      <c r="J177" s="62"/>
      <c r="K177" s="62"/>
      <c r="L177" s="62"/>
      <c r="M177" s="62"/>
      <c r="N177" s="62"/>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21" x14ac:dyDescent="0.25">
      <c r="C178" s="30" t="s">
        <v>95</v>
      </c>
      <c r="D178" s="87">
        <v>2991342</v>
      </c>
      <c r="E178" s="87">
        <v>1498481</v>
      </c>
      <c r="F178" s="87">
        <v>943708</v>
      </c>
      <c r="G178" s="87">
        <v>554773</v>
      </c>
      <c r="H178" s="87">
        <v>391495</v>
      </c>
      <c r="I178" s="87">
        <v>204516</v>
      </c>
      <c r="J178" s="87">
        <v>29645</v>
      </c>
      <c r="K178" s="87">
        <v>310415</v>
      </c>
      <c r="L178" s="87">
        <v>182853</v>
      </c>
      <c r="M178" s="87">
        <v>301567</v>
      </c>
      <c r="N178" s="87">
        <v>72370</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6.95" customHeight="1" x14ac:dyDescent="0.25">
      <c r="C179" s="42"/>
      <c r="D179" s="103"/>
      <c r="E179" s="103"/>
      <c r="F179" s="103"/>
      <c r="G179" s="103"/>
      <c r="H179" s="103"/>
      <c r="I179" s="103"/>
      <c r="J179" s="103"/>
      <c r="K179" s="103"/>
      <c r="L179" s="103"/>
      <c r="M179" s="103"/>
      <c r="N179" s="103"/>
      <c r="Q179" s="89"/>
      <c r="R179" s="89"/>
      <c r="S179" s="89"/>
      <c r="T179" s="89"/>
      <c r="U179" s="89"/>
      <c r="V179" s="89"/>
      <c r="W179" s="89"/>
      <c r="X179" s="89"/>
      <c r="Y179" s="89"/>
      <c r="Z179" s="89"/>
      <c r="AA179" s="89"/>
      <c r="AC179" s="26"/>
      <c r="AD179" s="15"/>
      <c r="AE179" s="15"/>
      <c r="AF179" s="15"/>
      <c r="AG179" s="15"/>
      <c r="AH179" s="15"/>
      <c r="AI179" s="15"/>
      <c r="AJ179" s="15"/>
      <c r="AK179" s="15"/>
      <c r="AL179" s="15"/>
      <c r="AM179" s="15"/>
    </row>
    <row r="180" spans="3:40" ht="6.95" customHeight="1" x14ac:dyDescent="0.25">
      <c r="C180" s="18"/>
      <c r="D180" s="19"/>
      <c r="E180" s="19"/>
      <c r="F180" s="19"/>
      <c r="G180" s="19"/>
      <c r="H180" s="19"/>
      <c r="I180" s="19"/>
      <c r="J180" s="19"/>
      <c r="K180" s="19"/>
      <c r="L180" s="19"/>
      <c r="M180" s="19"/>
      <c r="N180" s="19"/>
      <c r="Q180" s="89"/>
      <c r="R180" s="89"/>
      <c r="S180" s="89"/>
      <c r="T180" s="89"/>
      <c r="U180" s="89"/>
      <c r="V180" s="89"/>
      <c r="W180" s="89"/>
      <c r="X180" s="89"/>
      <c r="Y180" s="89"/>
      <c r="Z180" s="89"/>
      <c r="AA180" s="89"/>
      <c r="AC180" s="26"/>
      <c r="AD180" s="15"/>
      <c r="AE180" s="15"/>
      <c r="AF180" s="15"/>
      <c r="AG180" s="15"/>
      <c r="AH180" s="15"/>
      <c r="AI180" s="15"/>
      <c r="AJ180" s="15"/>
      <c r="AK180" s="15"/>
      <c r="AL180" s="15"/>
      <c r="AM180" s="15"/>
    </row>
    <row r="181" spans="3:40" ht="6.95" customHeight="1" x14ac:dyDescent="0.25">
      <c r="C181" s="42"/>
      <c r="D181" s="103"/>
      <c r="E181" s="103"/>
      <c r="F181" s="103"/>
      <c r="G181" s="103"/>
      <c r="H181" s="103"/>
      <c r="I181" s="103"/>
      <c r="J181" s="103"/>
      <c r="K181" s="103"/>
      <c r="L181" s="103"/>
      <c r="M181" s="103"/>
      <c r="N181" s="103"/>
      <c r="Q181" s="89"/>
      <c r="R181" s="89"/>
      <c r="S181" s="89"/>
      <c r="T181" s="89"/>
      <c r="U181" s="89"/>
      <c r="V181" s="89"/>
      <c r="W181" s="89"/>
      <c r="X181" s="89"/>
      <c r="Y181" s="89"/>
      <c r="Z181" s="89"/>
      <c r="AA181" s="89"/>
      <c r="AC181" s="26"/>
      <c r="AD181" s="15"/>
      <c r="AE181" s="15"/>
      <c r="AF181" s="15"/>
      <c r="AG181" s="15"/>
      <c r="AH181" s="15"/>
      <c r="AI181" s="15"/>
      <c r="AJ181" s="15"/>
      <c r="AK181" s="15"/>
      <c r="AL181" s="15"/>
      <c r="AM181" s="15"/>
    </row>
    <row r="182" spans="3:40" ht="26.25" customHeight="1" x14ac:dyDescent="0.25">
      <c r="C182" s="23" t="s">
        <v>100</v>
      </c>
      <c r="D182" s="84">
        <v>103820</v>
      </c>
      <c r="E182" s="84">
        <v>36393</v>
      </c>
      <c r="F182" s="84">
        <v>20910</v>
      </c>
      <c r="G182" s="84">
        <v>15483</v>
      </c>
      <c r="H182" s="84">
        <v>10187</v>
      </c>
      <c r="I182" s="84">
        <v>9099</v>
      </c>
      <c r="J182" s="84">
        <v>1805</v>
      </c>
      <c r="K182" s="84">
        <v>16925</v>
      </c>
      <c r="L182" s="84">
        <v>8412</v>
      </c>
      <c r="M182" s="84">
        <v>16527</v>
      </c>
      <c r="N182" s="84">
        <v>4472</v>
      </c>
      <c r="O182" s="83"/>
      <c r="P182" s="83"/>
    </row>
    <row r="183" spans="3:40" ht="5.0999999999999996" customHeight="1" x14ac:dyDescent="0.25">
      <c r="C183" s="110"/>
      <c r="D183" s="111"/>
      <c r="E183" s="111"/>
      <c r="F183" s="111"/>
      <c r="G183" s="111"/>
      <c r="H183" s="111"/>
      <c r="I183" s="111"/>
      <c r="J183" s="111"/>
      <c r="K183" s="111"/>
      <c r="L183" s="111"/>
      <c r="M183" s="111"/>
      <c r="N183" s="111"/>
    </row>
    <row r="184" spans="3:40" ht="18" customHeight="1" x14ac:dyDescent="0.25">
      <c r="C184" s="34" t="s">
        <v>101</v>
      </c>
      <c r="D184" s="90">
        <v>56040</v>
      </c>
      <c r="E184" s="90">
        <v>20719</v>
      </c>
      <c r="F184" s="90">
        <v>11682</v>
      </c>
      <c r="G184" s="90">
        <v>9037</v>
      </c>
      <c r="H184" s="90">
        <v>5854</v>
      </c>
      <c r="I184" s="90">
        <v>4765</v>
      </c>
      <c r="J184" s="90">
        <v>869</v>
      </c>
      <c r="K184" s="90">
        <v>7761</v>
      </c>
      <c r="L184" s="90">
        <v>3909</v>
      </c>
      <c r="M184" s="90">
        <v>9693</v>
      </c>
      <c r="N184" s="90">
        <v>2470</v>
      </c>
    </row>
    <row r="185" spans="3:40" ht="18" customHeight="1" x14ac:dyDescent="0.25">
      <c r="C185" s="34" t="s">
        <v>102</v>
      </c>
      <c r="D185" s="90">
        <v>47780</v>
      </c>
      <c r="E185" s="90">
        <v>15674</v>
      </c>
      <c r="F185" s="90">
        <v>9228</v>
      </c>
      <c r="G185" s="90">
        <v>6446</v>
      </c>
      <c r="H185" s="90">
        <v>4333</v>
      </c>
      <c r="I185" s="90">
        <v>4334</v>
      </c>
      <c r="J185" s="90">
        <v>936</v>
      </c>
      <c r="K185" s="90">
        <v>9164</v>
      </c>
      <c r="L185" s="90">
        <v>4503</v>
      </c>
      <c r="M185" s="90">
        <v>6834</v>
      </c>
      <c r="N185" s="90">
        <v>2002</v>
      </c>
    </row>
    <row r="186" spans="3:40" ht="5.0999999999999996" customHeight="1" x14ac:dyDescent="0.25">
      <c r="D186" s="73"/>
      <c r="E186" s="73"/>
      <c r="F186" s="73"/>
      <c r="G186" s="73"/>
      <c r="H186" s="73"/>
      <c r="I186" s="73"/>
      <c r="J186" s="73"/>
      <c r="K186" s="73"/>
      <c r="L186" s="73"/>
      <c r="M186" s="73"/>
      <c r="N186" s="73"/>
    </row>
    <row r="187" spans="3:40" x14ac:dyDescent="0.25">
      <c r="C187" s="64"/>
      <c r="D187" s="65"/>
      <c r="E187" s="65"/>
      <c r="F187" s="65"/>
      <c r="G187" s="65"/>
      <c r="H187" s="65"/>
      <c r="I187" s="65"/>
      <c r="J187" s="65"/>
      <c r="K187" s="65"/>
      <c r="L187" s="65"/>
      <c r="M187" s="65"/>
      <c r="N187" s="66"/>
    </row>
    <row r="188" spans="3:40" x14ac:dyDescent="0.25">
      <c r="C188" s="67"/>
      <c r="N188" s="68"/>
    </row>
    <row r="189" spans="3:40" x14ac:dyDescent="0.25">
      <c r="C189" s="67"/>
      <c r="N189" s="68"/>
    </row>
    <row r="190" spans="3:40" x14ac:dyDescent="0.25">
      <c r="C190" s="67"/>
      <c r="N190" s="68"/>
    </row>
    <row r="191" spans="3:40" x14ac:dyDescent="0.25">
      <c r="C191" s="67"/>
      <c r="N191" s="68"/>
    </row>
    <row r="192" spans="3:40"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67"/>
      <c r="N196" s="68"/>
    </row>
    <row r="197" spans="3:14" x14ac:dyDescent="0.25">
      <c r="C197" s="67"/>
      <c r="N197" s="68"/>
    </row>
    <row r="198" spans="3:14" x14ac:dyDescent="0.25">
      <c r="C198" s="67"/>
      <c r="N198" s="68"/>
    </row>
    <row r="199" spans="3:14" x14ac:dyDescent="0.25">
      <c r="C199" s="67"/>
      <c r="N199" s="68"/>
    </row>
    <row r="200" spans="3:14" x14ac:dyDescent="0.25">
      <c r="C200" s="67"/>
      <c r="N200" s="68"/>
    </row>
    <row r="201" spans="3:14" x14ac:dyDescent="0.25">
      <c r="C201" s="67"/>
      <c r="N201" s="68"/>
    </row>
    <row r="202" spans="3:14" x14ac:dyDescent="0.25">
      <c r="C202" s="67"/>
      <c r="N202" s="68"/>
    </row>
    <row r="203" spans="3:14" x14ac:dyDescent="0.25">
      <c r="C203" s="67"/>
      <c r="N203" s="68"/>
    </row>
    <row r="204" spans="3:14" x14ac:dyDescent="0.25">
      <c r="C204" s="67"/>
      <c r="N204" s="68"/>
    </row>
    <row r="205" spans="3:14" x14ac:dyDescent="0.25">
      <c r="C205" s="67"/>
      <c r="N205" s="68"/>
    </row>
    <row r="206" spans="3:14" x14ac:dyDescent="0.25">
      <c r="C206" s="67"/>
      <c r="N206" s="68"/>
    </row>
    <row r="207" spans="3:14" x14ac:dyDescent="0.25">
      <c r="C207" s="67"/>
      <c r="N207" s="68"/>
    </row>
    <row r="208" spans="3:14" x14ac:dyDescent="0.25">
      <c r="C208" s="67"/>
      <c r="N208" s="68"/>
    </row>
    <row r="209" spans="3:14" x14ac:dyDescent="0.25">
      <c r="C209" s="67"/>
      <c r="N209" s="68"/>
    </row>
    <row r="210" spans="3:14" x14ac:dyDescent="0.25">
      <c r="C210" s="67"/>
      <c r="N210" s="68"/>
    </row>
    <row r="211" spans="3:14" x14ac:dyDescent="0.25">
      <c r="C211" s="67"/>
      <c r="N211" s="68"/>
    </row>
    <row r="212" spans="3:14" x14ac:dyDescent="0.25">
      <c r="C212" s="67"/>
      <c r="N212" s="68"/>
    </row>
    <row r="213" spans="3:14" x14ac:dyDescent="0.25">
      <c r="C213" s="67"/>
      <c r="N213" s="68"/>
    </row>
    <row r="214" spans="3:14" x14ac:dyDescent="0.25">
      <c r="C214" s="67"/>
      <c r="N214" s="68"/>
    </row>
    <row r="215" spans="3:14" x14ac:dyDescent="0.25">
      <c r="C215" s="67"/>
      <c r="N215" s="68"/>
    </row>
    <row r="216" spans="3:14" x14ac:dyDescent="0.25">
      <c r="C216" s="67"/>
      <c r="N216" s="68"/>
    </row>
    <row r="217" spans="3:14" x14ac:dyDescent="0.25">
      <c r="C217" s="67"/>
      <c r="N217" s="68"/>
    </row>
    <row r="218" spans="3:14" x14ac:dyDescent="0.25">
      <c r="C218" s="67"/>
      <c r="N218" s="68"/>
    </row>
    <row r="219" spans="3:14" x14ac:dyDescent="0.25">
      <c r="C219" s="67"/>
      <c r="N219" s="68"/>
    </row>
    <row r="220" spans="3:14" x14ac:dyDescent="0.25">
      <c r="C220" s="67"/>
      <c r="N220" s="68"/>
    </row>
    <row r="221" spans="3:14" x14ac:dyDescent="0.25">
      <c r="C221" s="67"/>
      <c r="N221" s="68"/>
    </row>
    <row r="222" spans="3:14" x14ac:dyDescent="0.25">
      <c r="C222" s="67"/>
      <c r="N222" s="68"/>
    </row>
    <row r="223" spans="3:14" x14ac:dyDescent="0.25">
      <c r="C223" s="75"/>
      <c r="D223" s="76"/>
      <c r="E223" s="76"/>
      <c r="F223" s="76"/>
      <c r="G223" s="76"/>
      <c r="H223" s="76"/>
      <c r="I223" s="76"/>
      <c r="J223" s="76"/>
      <c r="K223" s="76"/>
      <c r="L223" s="76"/>
      <c r="M223" s="76"/>
      <c r="N223" s="77"/>
    </row>
    <row r="225" spans="3:17" ht="18" customHeight="1" x14ac:dyDescent="0.25">
      <c r="C225" s="78" t="s">
        <v>103</v>
      </c>
      <c r="D225" s="78"/>
      <c r="E225" s="78"/>
      <c r="F225" s="78"/>
      <c r="G225" s="78"/>
      <c r="H225" s="78"/>
      <c r="I225" s="78"/>
      <c r="J225" s="78"/>
      <c r="K225" s="78"/>
      <c r="L225" s="78"/>
      <c r="M225" s="78"/>
      <c r="N225" s="78"/>
    </row>
    <row r="226" spans="3:17" ht="18" customHeight="1" x14ac:dyDescent="0.25">
      <c r="C226" s="78" t="s">
        <v>80</v>
      </c>
      <c r="D226" s="78"/>
      <c r="E226" s="78"/>
      <c r="F226" s="78"/>
      <c r="G226" s="78"/>
      <c r="H226" s="78"/>
      <c r="I226" s="78"/>
      <c r="J226" s="78"/>
      <c r="K226" s="78"/>
      <c r="L226" s="78"/>
      <c r="M226" s="78"/>
      <c r="N226" s="78"/>
    </row>
    <row r="227" spans="3:17" ht="18" customHeight="1" x14ac:dyDescent="0.25">
      <c r="C227" s="78" t="s">
        <v>104</v>
      </c>
      <c r="D227" s="78"/>
      <c r="E227" s="78"/>
      <c r="F227" s="78"/>
      <c r="G227" s="78"/>
      <c r="H227" s="78"/>
      <c r="I227" s="78"/>
      <c r="J227" s="78"/>
      <c r="K227" s="78"/>
      <c r="L227" s="78"/>
      <c r="M227" s="78"/>
      <c r="N227" s="78"/>
    </row>
    <row r="228" spans="3:17" ht="48" customHeight="1" x14ac:dyDescent="0.25">
      <c r="C228" s="170" t="s">
        <v>105</v>
      </c>
      <c r="D228" s="170"/>
      <c r="E228" s="170"/>
      <c r="F228" s="170"/>
      <c r="G228" s="170"/>
      <c r="H228" s="170"/>
      <c r="I228" s="170"/>
      <c r="J228" s="170"/>
      <c r="K228" s="170"/>
      <c r="L228" s="170"/>
      <c r="M228" s="170"/>
      <c r="N228" s="170"/>
    </row>
    <row r="229" spans="3:17" ht="18" customHeight="1" x14ac:dyDescent="0.25">
      <c r="C229" s="78" t="s">
        <v>106</v>
      </c>
      <c r="D229" s="78"/>
      <c r="E229" s="78"/>
      <c r="F229" s="78"/>
      <c r="G229" s="78"/>
      <c r="H229" s="78"/>
      <c r="I229" s="78"/>
      <c r="J229" s="78"/>
      <c r="K229" s="78"/>
      <c r="L229" s="78"/>
      <c r="M229" s="78"/>
      <c r="N229" s="78"/>
    </row>
    <row r="230" spans="3:17" ht="18" customHeight="1" x14ac:dyDescent="0.25">
      <c r="C230" s="170" t="s">
        <v>107</v>
      </c>
      <c r="D230" s="170"/>
      <c r="E230" s="170"/>
      <c r="F230" s="170"/>
      <c r="G230" s="170"/>
      <c r="H230" s="170"/>
      <c r="I230" s="170"/>
      <c r="J230" s="170"/>
      <c r="K230" s="170"/>
      <c r="L230" s="170"/>
      <c r="M230" s="170"/>
      <c r="N230" s="170"/>
    </row>
    <row r="231" spans="3:17" ht="18" customHeight="1" x14ac:dyDescent="0.25">
      <c r="C231" s="78" t="s">
        <v>108</v>
      </c>
      <c r="D231" s="81"/>
      <c r="E231" s="81"/>
      <c r="F231" s="81"/>
      <c r="G231" s="81"/>
      <c r="H231" s="81"/>
      <c r="I231" s="81"/>
      <c r="J231" s="81"/>
      <c r="K231" s="81"/>
      <c r="L231" s="81"/>
      <c r="M231" s="81"/>
      <c r="N231" s="81"/>
    </row>
    <row r="232" spans="3:17" ht="18" customHeight="1" x14ac:dyDescent="0.25">
      <c r="C232" s="78" t="s">
        <v>109</v>
      </c>
      <c r="D232" s="81"/>
      <c r="E232" s="81"/>
      <c r="F232" s="81"/>
      <c r="G232" s="81"/>
      <c r="H232" s="81"/>
      <c r="I232" s="81"/>
      <c r="J232" s="81"/>
      <c r="K232" s="81"/>
      <c r="L232" s="81"/>
      <c r="M232" s="81"/>
      <c r="N232" s="81"/>
    </row>
    <row r="233" spans="3:17" ht="16.5" x14ac:dyDescent="0.25">
      <c r="C233" s="78" t="s">
        <v>110</v>
      </c>
      <c r="D233" s="80"/>
      <c r="E233" s="80"/>
      <c r="F233" s="80"/>
      <c r="G233" s="80"/>
      <c r="H233" s="80"/>
      <c r="I233" s="80"/>
      <c r="J233" s="80"/>
      <c r="K233" s="80"/>
      <c r="L233" s="80"/>
      <c r="M233" s="80"/>
      <c r="N233" s="80"/>
    </row>
    <row r="234" spans="3:17" ht="6.75" customHeight="1" x14ac:dyDescent="0.25">
      <c r="C234" s="79"/>
      <c r="D234" s="80"/>
      <c r="E234" s="80"/>
      <c r="F234" s="80"/>
      <c r="G234" s="80"/>
      <c r="H234" s="80"/>
      <c r="I234" s="80"/>
      <c r="J234" s="80"/>
      <c r="K234" s="80"/>
      <c r="L234" s="80"/>
      <c r="M234" s="80"/>
      <c r="N234" s="80"/>
    </row>
    <row r="235" spans="3:17" x14ac:dyDescent="0.25">
      <c r="C235" s="81" t="s">
        <v>83</v>
      </c>
      <c r="D235" s="79"/>
      <c r="E235" s="79"/>
      <c r="F235" s="79"/>
      <c r="G235" s="79"/>
      <c r="H235" s="79"/>
      <c r="I235" s="79"/>
      <c r="J235" s="79"/>
      <c r="K235" s="79"/>
      <c r="L235" s="79"/>
      <c r="M235" s="79"/>
      <c r="N235" s="79"/>
    </row>
    <row r="236" spans="3:17" ht="18" customHeight="1" x14ac:dyDescent="0.25">
      <c r="C236" s="170" t="s">
        <v>129</v>
      </c>
      <c r="D236" s="170"/>
      <c r="E236" s="170"/>
      <c r="F236" s="170"/>
      <c r="G236" s="170"/>
      <c r="H236" s="170"/>
      <c r="I236" s="170"/>
      <c r="J236" s="170"/>
      <c r="K236" s="170"/>
      <c r="L236" s="170"/>
      <c r="M236" s="170"/>
      <c r="N236" s="170"/>
      <c r="O236" s="170"/>
      <c r="P236" s="170"/>
      <c r="Q236" s="170"/>
    </row>
    <row r="237" spans="3:17" x14ac:dyDescent="0.25">
      <c r="C237" s="170" t="s">
        <v>84</v>
      </c>
      <c r="D237" s="170"/>
      <c r="E237" s="170"/>
      <c r="F237" s="170"/>
      <c r="G237" s="170"/>
      <c r="H237" s="170"/>
      <c r="I237" s="170"/>
      <c r="J237" s="170"/>
      <c r="K237" s="170"/>
      <c r="L237" s="170"/>
      <c r="M237" s="170"/>
      <c r="N237" s="170"/>
    </row>
  </sheetData>
  <mergeCells count="5">
    <mergeCell ref="C1:N1"/>
    <mergeCell ref="C228:N228"/>
    <mergeCell ref="C230:N230"/>
    <mergeCell ref="C237:N237"/>
    <mergeCell ref="C236:Q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F5764-7413-455A-BBDA-E1D8E8EC8A63}">
  <sheetPr codeName="Plan4"/>
  <dimension ref="A1:G190"/>
  <sheetViews>
    <sheetView workbookViewId="0">
      <selection sqref="A1:XFD1048576"/>
    </sheetView>
  </sheetViews>
  <sheetFormatPr defaultColWidth="9.140625"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111</v>
      </c>
      <c r="B1" s="112" t="s">
        <v>112</v>
      </c>
      <c r="C1" s="112" t="s">
        <v>113</v>
      </c>
      <c r="E1" s="1" t="s">
        <v>111</v>
      </c>
      <c r="F1" s="112" t="s">
        <v>114</v>
      </c>
      <c r="G1" s="112" t="s">
        <v>113</v>
      </c>
    </row>
    <row r="2" spans="1:7" x14ac:dyDescent="0.25">
      <c r="A2" s="1" t="s">
        <v>115</v>
      </c>
      <c r="B2" s="113">
        <v>554748.57626258896</v>
      </c>
      <c r="C2" s="114">
        <v>0.25276128457537866</v>
      </c>
      <c r="E2" s="1" t="s">
        <v>115</v>
      </c>
      <c r="F2" s="115">
        <v>6911069</v>
      </c>
      <c r="G2" s="114">
        <v>7.4013773107051858E-2</v>
      </c>
    </row>
    <row r="3" spans="1:7" x14ac:dyDescent="0.25">
      <c r="A3" s="1" t="s">
        <v>116</v>
      </c>
      <c r="B3" s="113">
        <v>41502.503051547894</v>
      </c>
      <c r="C3" s="114">
        <v>1.8909874550876348E-2</v>
      </c>
      <c r="E3" s="1" t="s">
        <v>116</v>
      </c>
      <c r="F3" s="115">
        <v>533504</v>
      </c>
      <c r="G3" s="114">
        <v>5.7135363585148107E-3</v>
      </c>
    </row>
    <row r="4" spans="1:7" x14ac:dyDescent="0.25">
      <c r="A4" s="1" t="s">
        <v>117</v>
      </c>
      <c r="B4" s="113">
        <v>665086.82978135592</v>
      </c>
      <c r="C4" s="114">
        <v>0.30303493986819735</v>
      </c>
      <c r="E4" s="1" t="s">
        <v>117</v>
      </c>
      <c r="F4" s="115">
        <v>9240444</v>
      </c>
      <c r="G4" s="114">
        <v>9.8960106696144801E-2</v>
      </c>
    </row>
    <row r="5" spans="1:7" x14ac:dyDescent="0.25">
      <c r="A5" s="1" t="s">
        <v>118</v>
      </c>
      <c r="B5" s="113">
        <v>933415.04602786736</v>
      </c>
      <c r="C5" s="114">
        <v>0.42529390100554754</v>
      </c>
      <c r="E5" s="1" t="s">
        <v>118</v>
      </c>
      <c r="F5" s="115">
        <v>76690428</v>
      </c>
      <c r="G5" s="114">
        <v>0.82131258383828853</v>
      </c>
    </row>
    <row r="6" spans="1:7" x14ac:dyDescent="0.25">
      <c r="A6" s="1" t="s">
        <v>3</v>
      </c>
      <c r="B6" s="116">
        <v>2194752.9551233603</v>
      </c>
      <c r="C6" s="114">
        <v>1</v>
      </c>
      <c r="E6" s="1" t="s">
        <v>3</v>
      </c>
      <c r="F6" s="117">
        <v>93375445</v>
      </c>
      <c r="G6" s="114">
        <v>1</v>
      </c>
    </row>
    <row r="9" spans="1:7" x14ac:dyDescent="0.25">
      <c r="A9" s="1" t="s">
        <v>115</v>
      </c>
      <c r="B9" s="112" t="s">
        <v>112</v>
      </c>
      <c r="C9" s="112" t="s">
        <v>113</v>
      </c>
      <c r="E9" s="1" t="s">
        <v>115</v>
      </c>
      <c r="F9" s="112" t="s">
        <v>114</v>
      </c>
      <c r="G9" s="112" t="s">
        <v>113</v>
      </c>
    </row>
    <row r="10" spans="1:7" x14ac:dyDescent="0.25">
      <c r="A10" s="109" t="s">
        <v>119</v>
      </c>
      <c r="B10" s="113">
        <v>229978.26865246365</v>
      </c>
      <c r="C10" s="114">
        <v>0.41456306242704805</v>
      </c>
      <c r="E10" s="109" t="s">
        <v>119</v>
      </c>
      <c r="F10" s="115">
        <v>5089870</v>
      </c>
      <c r="G10" s="114">
        <v>0.5550900604823692</v>
      </c>
    </row>
    <row r="11" spans="1:7" x14ac:dyDescent="0.25">
      <c r="A11" s="109" t="s">
        <v>120</v>
      </c>
      <c r="B11" s="113">
        <v>120512.63386327415</v>
      </c>
      <c r="C11" s="114">
        <v>0.21723829320154903</v>
      </c>
      <c r="E11" s="109" t="s">
        <v>120</v>
      </c>
      <c r="F11" s="115">
        <v>1296683</v>
      </c>
      <c r="G11" s="114">
        <v>0.14141340444774816</v>
      </c>
    </row>
    <row r="12" spans="1:7" x14ac:dyDescent="0.25">
      <c r="A12" s="109" t="s">
        <v>61</v>
      </c>
      <c r="B12" s="113">
        <v>151845.3626988988</v>
      </c>
      <c r="C12" s="114">
        <v>0.27371924723430596</v>
      </c>
      <c r="E12" s="109" t="s">
        <v>61</v>
      </c>
      <c r="F12" s="115">
        <v>1337761</v>
      </c>
      <c r="G12" s="114">
        <v>0.1458932810466583</v>
      </c>
    </row>
    <row r="13" spans="1:7" x14ac:dyDescent="0.25">
      <c r="A13" s="109" t="s">
        <v>67</v>
      </c>
      <c r="B13" s="113">
        <v>45140.097977564619</v>
      </c>
      <c r="C13" s="114">
        <v>8.1370371928990159E-2</v>
      </c>
      <c r="E13" s="109" t="s">
        <v>67</v>
      </c>
      <c r="F13" s="115">
        <v>1243865</v>
      </c>
      <c r="G13" s="114">
        <v>0.13565318919381089</v>
      </c>
    </row>
    <row r="14" spans="1:7" x14ac:dyDescent="0.25">
      <c r="A14" s="109" t="s">
        <v>62</v>
      </c>
      <c r="B14" s="113">
        <v>5401.0751929476273</v>
      </c>
      <c r="C14" s="114">
        <v>9.7360776107535997E-3</v>
      </c>
      <c r="E14" s="109" t="s">
        <v>62</v>
      </c>
      <c r="F14" s="115">
        <v>128604</v>
      </c>
      <c r="G14" s="114">
        <v>1.4025270220707918E-2</v>
      </c>
    </row>
    <row r="15" spans="1:7" x14ac:dyDescent="0.25">
      <c r="A15" s="109" t="s">
        <v>63</v>
      </c>
      <c r="B15" s="113">
        <v>1871.1378774399998</v>
      </c>
      <c r="C15" s="114">
        <v>3.3729475973531863E-3</v>
      </c>
      <c r="E15" s="109" t="s">
        <v>63</v>
      </c>
      <c r="F15" s="115">
        <v>72666</v>
      </c>
      <c r="G15" s="114">
        <v>7.9247946087054964E-3</v>
      </c>
    </row>
    <row r="16" spans="1:7" x14ac:dyDescent="0.25">
      <c r="A16" s="109" t="s">
        <v>3</v>
      </c>
      <c r="B16" s="116">
        <v>554748.57626258885</v>
      </c>
      <c r="C16" s="114">
        <v>1</v>
      </c>
      <c r="E16" s="109" t="s">
        <v>3</v>
      </c>
      <c r="F16" s="117">
        <v>9169449</v>
      </c>
      <c r="G16" s="114">
        <v>1</v>
      </c>
    </row>
    <row r="18" spans="1:7" x14ac:dyDescent="0.25">
      <c r="A18" s="1" t="s">
        <v>116</v>
      </c>
      <c r="B18" s="112" t="s">
        <v>112</v>
      </c>
      <c r="C18" s="112" t="s">
        <v>113</v>
      </c>
      <c r="E18" s="1" t="s">
        <v>116</v>
      </c>
      <c r="F18" s="112" t="s">
        <v>114</v>
      </c>
      <c r="G18" s="112" t="s">
        <v>113</v>
      </c>
    </row>
    <row r="19" spans="1:7" x14ac:dyDescent="0.25">
      <c r="A19" s="1" t="s">
        <v>64</v>
      </c>
      <c r="B19" s="113">
        <v>46.188143599999997</v>
      </c>
      <c r="C19" s="114">
        <v>1.1129001916494608E-3</v>
      </c>
      <c r="E19" s="1" t="s">
        <v>64</v>
      </c>
      <c r="F19" s="115">
        <v>835</v>
      </c>
      <c r="G19" s="114">
        <v>1.5651241602687141E-3</v>
      </c>
    </row>
    <row r="20" spans="1:7" x14ac:dyDescent="0.25">
      <c r="A20" s="1" t="s">
        <v>65</v>
      </c>
      <c r="B20" s="113">
        <v>38416.998579397899</v>
      </c>
      <c r="C20" s="114">
        <v>0.92565497872941127</v>
      </c>
      <c r="E20" s="1" t="s">
        <v>65</v>
      </c>
      <c r="F20" s="115">
        <v>436562</v>
      </c>
      <c r="G20" s="114">
        <v>0.81829189659309021</v>
      </c>
    </row>
    <row r="21" spans="1:7" x14ac:dyDescent="0.25">
      <c r="A21" s="1" t="s">
        <v>66</v>
      </c>
      <c r="B21" s="113">
        <v>17.620265529999998</v>
      </c>
      <c r="C21" s="114">
        <v>4.2455910449822428E-4</v>
      </c>
      <c r="E21" s="1" t="s">
        <v>66</v>
      </c>
      <c r="F21" s="115">
        <v>739</v>
      </c>
      <c r="G21" s="114">
        <v>1.3851817418426104E-3</v>
      </c>
    </row>
    <row r="22" spans="1:7" x14ac:dyDescent="0.25">
      <c r="A22" s="1" t="s">
        <v>121</v>
      </c>
      <c r="B22" s="113">
        <v>3021.696063020001</v>
      </c>
      <c r="C22" s="114">
        <v>7.2807561974441007E-2</v>
      </c>
      <c r="E22" s="1" t="s">
        <v>121</v>
      </c>
      <c r="F22" s="115">
        <v>95368</v>
      </c>
      <c r="G22" s="114">
        <v>0.17875779750479848</v>
      </c>
    </row>
    <row r="23" spans="1:7" x14ac:dyDescent="0.25">
      <c r="A23" s="1" t="s">
        <v>3</v>
      </c>
      <c r="B23" s="113">
        <v>41502.503051547901</v>
      </c>
      <c r="C23" s="114">
        <v>1</v>
      </c>
      <c r="E23" s="1" t="s">
        <v>3</v>
      </c>
      <c r="F23" s="115">
        <v>533504</v>
      </c>
      <c r="G23" s="114">
        <v>1</v>
      </c>
    </row>
    <row r="25" spans="1:7" x14ac:dyDescent="0.25">
      <c r="A25" s="1" t="s">
        <v>122</v>
      </c>
      <c r="B25" s="112" t="s">
        <v>112</v>
      </c>
      <c r="C25" s="112" t="s">
        <v>113</v>
      </c>
      <c r="E25" s="1" t="s">
        <v>122</v>
      </c>
      <c r="F25" s="112" t="s">
        <v>114</v>
      </c>
      <c r="G25" s="112" t="s">
        <v>113</v>
      </c>
    </row>
    <row r="26" spans="1:7" x14ac:dyDescent="0.25">
      <c r="A26" s="1" t="s">
        <v>67</v>
      </c>
      <c r="B26" s="113">
        <v>124644.55509278033</v>
      </c>
      <c r="C26" s="114">
        <v>0.18741095073820152</v>
      </c>
      <c r="E26" s="1" t="s">
        <v>67</v>
      </c>
      <c r="F26" s="115">
        <v>952703</v>
      </c>
      <c r="G26" s="114">
        <v>0.10310143105677606</v>
      </c>
    </row>
    <row r="27" spans="1:7" x14ac:dyDescent="0.25">
      <c r="A27" s="1" t="s">
        <v>123</v>
      </c>
      <c r="B27" s="113">
        <v>42261.159305048932</v>
      </c>
      <c r="C27" s="114">
        <v>6.3542318705877968E-2</v>
      </c>
      <c r="E27" s="1" t="s">
        <v>123</v>
      </c>
      <c r="F27" s="115">
        <v>866443</v>
      </c>
      <c r="G27" s="114">
        <v>9.3766381788580724E-2</v>
      </c>
    </row>
    <row r="28" spans="1:7" x14ac:dyDescent="0.25">
      <c r="A28" s="1" t="s">
        <v>124</v>
      </c>
      <c r="B28" s="113">
        <v>305443.07457675599</v>
      </c>
      <c r="C28" s="114">
        <v>0.45925292894037439</v>
      </c>
      <c r="E28" s="1" t="s">
        <v>124</v>
      </c>
      <c r="F28" s="115">
        <v>5883835</v>
      </c>
      <c r="G28" s="114">
        <v>0.63674808266788907</v>
      </c>
    </row>
    <row r="29" spans="1:7" x14ac:dyDescent="0.25">
      <c r="A29" s="1" t="s">
        <v>68</v>
      </c>
      <c r="B29" s="113">
        <v>5538.430209690011</v>
      </c>
      <c r="C29" s="114">
        <v>8.3273791656808815E-3</v>
      </c>
      <c r="E29" s="1" t="s">
        <v>68</v>
      </c>
      <c r="F29" s="115">
        <v>29881</v>
      </c>
      <c r="G29" s="114">
        <v>3.2337190723735784E-3</v>
      </c>
    </row>
    <row r="30" spans="1:7" x14ac:dyDescent="0.25">
      <c r="A30" s="1" t="s">
        <v>69</v>
      </c>
      <c r="B30" s="113">
        <v>59896.09107765754</v>
      </c>
      <c r="C30" s="114">
        <v>9.0057550977739376E-2</v>
      </c>
      <c r="E30" s="1" t="s">
        <v>69</v>
      </c>
      <c r="F30" s="115">
        <v>380889</v>
      </c>
      <c r="G30" s="114">
        <v>4.1219772556383656E-2</v>
      </c>
    </row>
    <row r="31" spans="1:7" x14ac:dyDescent="0.25">
      <c r="A31" s="1" t="s">
        <v>70</v>
      </c>
      <c r="B31" s="113">
        <v>10254.017764812208</v>
      </c>
      <c r="C31" s="114">
        <v>1.5417562498092414E-2</v>
      </c>
      <c r="E31" s="1" t="s">
        <v>70</v>
      </c>
      <c r="F31" s="115">
        <v>93883</v>
      </c>
      <c r="G31" s="114">
        <v>1.0160009627243021E-2</v>
      </c>
    </row>
    <row r="32" spans="1:7" x14ac:dyDescent="0.25">
      <c r="A32" s="1" t="s">
        <v>71</v>
      </c>
      <c r="B32" s="113">
        <v>1.3061535440000001</v>
      </c>
      <c r="C32" s="114">
        <v>1.9638842411439595E-6</v>
      </c>
      <c r="E32" s="1" t="s">
        <v>71</v>
      </c>
      <c r="F32" s="115">
        <v>1</v>
      </c>
      <c r="G32" s="114">
        <v>1.0821990804770853E-7</v>
      </c>
    </row>
    <row r="33" spans="1:7" x14ac:dyDescent="0.25">
      <c r="A33" s="1" t="s">
        <v>72</v>
      </c>
      <c r="B33" s="113">
        <v>79579.136108972336</v>
      </c>
      <c r="C33" s="114">
        <v>0.11965225072211035</v>
      </c>
      <c r="E33" s="1" t="s">
        <v>72</v>
      </c>
      <c r="F33" s="115">
        <v>530466</v>
      </c>
      <c r="G33" s="114">
        <v>5.7406981742435755E-2</v>
      </c>
    </row>
    <row r="34" spans="1:7" x14ac:dyDescent="0.25">
      <c r="A34" s="1" t="s">
        <v>73</v>
      </c>
      <c r="B34" s="113">
        <v>3037.2587677640695</v>
      </c>
      <c r="C34" s="114">
        <v>4.5667101373253072E-3</v>
      </c>
      <c r="E34" s="1" t="s">
        <v>73</v>
      </c>
      <c r="F34" s="115">
        <v>41844</v>
      </c>
      <c r="G34" s="114">
        <v>4.5283538323483159E-3</v>
      </c>
    </row>
    <row r="35" spans="1:7" x14ac:dyDescent="0.25">
      <c r="A35" s="1" t="s">
        <v>74</v>
      </c>
      <c r="B35" s="113">
        <v>2118.9219711516025</v>
      </c>
      <c r="C35" s="114">
        <v>3.1859328380449024E-3</v>
      </c>
      <c r="E35" s="1" t="s">
        <v>74</v>
      </c>
      <c r="F35" s="115">
        <v>4498</v>
      </c>
      <c r="G35" s="114">
        <v>4.8677314639859298E-4</v>
      </c>
    </row>
    <row r="36" spans="1:7" x14ac:dyDescent="0.25">
      <c r="A36" s="1" t="s">
        <v>125</v>
      </c>
      <c r="B36" s="113">
        <v>12123.416902672336</v>
      </c>
      <c r="C36" s="114">
        <v>1.822832201722871E-2</v>
      </c>
      <c r="E36" s="1" t="s">
        <v>125</v>
      </c>
      <c r="F36" s="115">
        <v>147066</v>
      </c>
      <c r="G36" s="114">
        <v>1.5915468996944303E-2</v>
      </c>
    </row>
    <row r="37" spans="1:7" x14ac:dyDescent="0.25">
      <c r="A37" s="1" t="s">
        <v>75</v>
      </c>
      <c r="B37" s="113">
        <v>29.410309079999998</v>
      </c>
      <c r="C37" s="114">
        <v>4.4220254804426799E-5</v>
      </c>
      <c r="E37" s="1" t="s">
        <v>75</v>
      </c>
      <c r="F37" s="115">
        <v>12</v>
      </c>
      <c r="G37" s="114">
        <v>1.2986388965725024E-6</v>
      </c>
    </row>
    <row r="38" spans="1:7" x14ac:dyDescent="0.25">
      <c r="A38" s="1" t="s">
        <v>77</v>
      </c>
      <c r="B38" s="113">
        <v>15779.594427031128</v>
      </c>
      <c r="C38" s="114">
        <v>2.3725615544392287E-2</v>
      </c>
      <c r="E38" s="1" t="s">
        <v>77</v>
      </c>
      <c r="F38" s="115">
        <v>220952</v>
      </c>
      <c r="G38" s="114">
        <v>2.3911405122957294E-2</v>
      </c>
    </row>
    <row r="39" spans="1:7" x14ac:dyDescent="0.25">
      <c r="A39" s="1" t="s">
        <v>76</v>
      </c>
      <c r="B39" s="118">
        <v>4380.457114395469</v>
      </c>
      <c r="C39" s="114">
        <v>6.5862935758862077E-3</v>
      </c>
      <c r="E39" s="1" t="s">
        <v>76</v>
      </c>
      <c r="F39" s="119">
        <v>87971</v>
      </c>
      <c r="G39" s="114">
        <v>9.5202135308649679E-3</v>
      </c>
    </row>
    <row r="40" spans="1:7" x14ac:dyDescent="0.25">
      <c r="A40" s="1" t="s">
        <v>3</v>
      </c>
      <c r="B40" s="116">
        <v>665086.82978135603</v>
      </c>
      <c r="C40" s="114">
        <v>1</v>
      </c>
      <c r="E40" s="1" t="s">
        <v>3</v>
      </c>
      <c r="F40" s="117">
        <v>9240444</v>
      </c>
      <c r="G40" s="114">
        <v>1</v>
      </c>
    </row>
    <row r="42" spans="1:7" x14ac:dyDescent="0.25">
      <c r="A42" s="1" t="s">
        <v>122</v>
      </c>
      <c r="B42" s="112" t="s">
        <v>112</v>
      </c>
      <c r="C42" s="112" t="s">
        <v>113</v>
      </c>
      <c r="E42" s="1" t="s">
        <v>122</v>
      </c>
      <c r="F42" s="112" t="s">
        <v>114</v>
      </c>
      <c r="G42" s="112" t="s">
        <v>113</v>
      </c>
    </row>
    <row r="43" spans="1:7" x14ac:dyDescent="0.25">
      <c r="A43" s="1" t="s">
        <v>67</v>
      </c>
      <c r="B43" s="116">
        <v>124644.55509278033</v>
      </c>
      <c r="C43" s="114">
        <v>0.18741095073820152</v>
      </c>
      <c r="E43" s="1" t="s">
        <v>67</v>
      </c>
      <c r="F43" s="117">
        <v>952703</v>
      </c>
      <c r="G43" s="114">
        <v>0.10310143105677606</v>
      </c>
    </row>
    <row r="44" spans="1:7" x14ac:dyDescent="0.25">
      <c r="A44" s="1" t="s">
        <v>123</v>
      </c>
      <c r="B44" s="116">
        <v>42261.159305048932</v>
      </c>
      <c r="C44" s="114">
        <v>6.3542318705877968E-2</v>
      </c>
      <c r="E44" s="1" t="s">
        <v>123</v>
      </c>
      <c r="F44" s="117">
        <v>866443</v>
      </c>
      <c r="G44" s="114">
        <v>9.3766381788580724E-2</v>
      </c>
    </row>
    <row r="45" spans="1:7" x14ac:dyDescent="0.25">
      <c r="A45" s="1" t="s">
        <v>124</v>
      </c>
      <c r="B45" s="116">
        <v>305443.07457675599</v>
      </c>
      <c r="C45" s="114">
        <v>0.45925292894037439</v>
      </c>
      <c r="E45" s="1" t="s">
        <v>124</v>
      </c>
      <c r="F45" s="117">
        <v>5883835</v>
      </c>
      <c r="G45" s="114">
        <v>0.63674808266788907</v>
      </c>
    </row>
    <row r="46" spans="1:7" x14ac:dyDescent="0.25">
      <c r="A46" s="1" t="s">
        <v>68</v>
      </c>
      <c r="B46" s="116">
        <v>5538.430209690011</v>
      </c>
      <c r="C46" s="114">
        <v>8.3273791656808815E-3</v>
      </c>
      <c r="E46" s="1" t="s">
        <v>68</v>
      </c>
      <c r="F46" s="117">
        <v>29881</v>
      </c>
      <c r="G46" s="114">
        <v>3.2337190723735784E-3</v>
      </c>
    </row>
    <row r="47" spans="1:7" x14ac:dyDescent="0.25">
      <c r="A47" s="1" t="s">
        <v>69</v>
      </c>
      <c r="B47" s="116">
        <v>59896.09107765754</v>
      </c>
      <c r="C47" s="114">
        <v>9.0057550977739376E-2</v>
      </c>
      <c r="E47" s="1" t="s">
        <v>69</v>
      </c>
      <c r="F47" s="117">
        <v>380889</v>
      </c>
      <c r="G47" s="114">
        <v>4.1219772556383656E-2</v>
      </c>
    </row>
    <row r="48" spans="1:7" x14ac:dyDescent="0.25">
      <c r="A48" s="1" t="s">
        <v>72</v>
      </c>
      <c r="B48" s="116">
        <v>79579.136108972336</v>
      </c>
      <c r="C48" s="114">
        <v>0.11965225072211035</v>
      </c>
      <c r="E48" s="1" t="s">
        <v>72</v>
      </c>
      <c r="F48" s="117">
        <v>530466</v>
      </c>
      <c r="G48" s="114">
        <v>5.7406981742435755E-2</v>
      </c>
    </row>
    <row r="49" spans="1:7" x14ac:dyDescent="0.25">
      <c r="A49" s="1" t="s">
        <v>125</v>
      </c>
      <c r="B49" s="116">
        <v>12123.416902672336</v>
      </c>
      <c r="C49" s="114">
        <v>1.822832201722871E-2</v>
      </c>
      <c r="E49" s="1" t="s">
        <v>125</v>
      </c>
      <c r="F49" s="117">
        <v>147066</v>
      </c>
      <c r="G49" s="114">
        <v>1.5915468996944303E-2</v>
      </c>
    </row>
    <row r="50" spans="1:7" x14ac:dyDescent="0.25">
      <c r="A50" s="1" t="s">
        <v>75</v>
      </c>
      <c r="B50" s="116">
        <v>29.410309079999998</v>
      </c>
      <c r="C50" s="114">
        <v>4.4220254804426799E-5</v>
      </c>
      <c r="E50" s="1" t="s">
        <v>75</v>
      </c>
      <c r="F50" s="117">
        <v>12</v>
      </c>
      <c r="G50" s="114">
        <v>1.2986388965725024E-6</v>
      </c>
    </row>
    <row r="51" spans="1:7" x14ac:dyDescent="0.25">
      <c r="A51" s="1" t="s">
        <v>77</v>
      </c>
      <c r="B51" s="116">
        <v>15779.594427031128</v>
      </c>
      <c r="C51" s="114">
        <v>2.3725615544392287E-2</v>
      </c>
      <c r="E51" s="1" t="s">
        <v>77</v>
      </c>
      <c r="F51" s="117">
        <v>220952</v>
      </c>
      <c r="G51" s="114">
        <v>2.3911405122957294E-2</v>
      </c>
    </row>
    <row r="52" spans="1:7" x14ac:dyDescent="0.25">
      <c r="A52" s="1" t="s">
        <v>126</v>
      </c>
      <c r="B52" s="116">
        <v>19791.961771667346</v>
      </c>
      <c r="C52" s="114">
        <v>2.9758462933589972E-2</v>
      </c>
      <c r="E52" s="1" t="s">
        <v>126</v>
      </c>
      <c r="F52" s="117">
        <v>228197</v>
      </c>
      <c r="G52" s="114">
        <v>2.4695458356762942E-2</v>
      </c>
    </row>
    <row r="53" spans="1:7" x14ac:dyDescent="0.25">
      <c r="A53" s="1" t="s">
        <v>3</v>
      </c>
      <c r="B53" s="116">
        <v>665086.82978135603</v>
      </c>
      <c r="C53" s="114">
        <v>1</v>
      </c>
      <c r="E53" s="1" t="s">
        <v>3</v>
      </c>
      <c r="F53" s="117">
        <v>9240444</v>
      </c>
      <c r="G53" s="114">
        <v>1</v>
      </c>
    </row>
    <row r="54" spans="1:7" x14ac:dyDescent="0.25">
      <c r="B54" s="116"/>
    </row>
    <row r="55" spans="1:7" x14ac:dyDescent="0.25">
      <c r="B55" s="116"/>
    </row>
    <row r="56" spans="1:7" x14ac:dyDescent="0.25">
      <c r="B56" s="116"/>
    </row>
    <row r="189" spans="3:3" ht="17.25" x14ac:dyDescent="0.25">
      <c r="C189" s="120"/>
    </row>
    <row r="190" spans="3:3" ht="17.25" x14ac:dyDescent="0.25">
      <c r="C190" s="120" t="s">
        <v>127</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A1A2-EB49-4841-80A6-5D15FB4C020A}">
  <sheetPr codeName="Plan7">
    <outlinePr summaryBelow="0" summaryRight="0"/>
    <pageSetUpPr fitToPage="1"/>
  </sheetPr>
  <dimension ref="A1:AN38"/>
  <sheetViews>
    <sheetView showGridLines="0" topLeftCell="C1" zoomScale="80" zoomScaleNormal="80" workbookViewId="0"/>
  </sheetViews>
  <sheetFormatPr defaultColWidth="9.140625" defaultRowHeight="15" outlineLevelCol="1" x14ac:dyDescent="0.25"/>
  <cols>
    <col min="1" max="1" width="21.5703125" style="1" hidden="1" customWidth="1"/>
    <col min="2" max="2" width="7"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1:40" ht="30" customHeight="1" x14ac:dyDescent="0.25">
      <c r="C1" s="165" t="s">
        <v>0</v>
      </c>
      <c r="D1" s="166"/>
      <c r="E1" s="166"/>
      <c r="F1" s="166"/>
      <c r="G1" s="166"/>
      <c r="H1" s="166"/>
      <c r="I1" s="166"/>
      <c r="J1" s="166"/>
      <c r="K1" s="166"/>
      <c r="L1" s="166"/>
      <c r="M1" s="166"/>
      <c r="N1" s="166"/>
    </row>
    <row r="2" spans="1:40" customFormat="1" ht="15" customHeight="1" x14ac:dyDescent="0.4">
      <c r="A2" s="121"/>
      <c r="D2" s="122"/>
      <c r="E2" s="123"/>
      <c r="F2" s="123"/>
      <c r="G2" s="123"/>
      <c r="AD2" s="124"/>
      <c r="AE2" s="124"/>
      <c r="AF2" s="124"/>
      <c r="AG2" s="124"/>
      <c r="AH2" s="124"/>
      <c r="AI2" s="124"/>
      <c r="AJ2" s="124"/>
      <c r="AK2" s="124"/>
      <c r="AL2" s="124"/>
      <c r="AM2" s="124"/>
      <c r="AN2" s="124"/>
    </row>
    <row r="3" spans="1:40" customFormat="1" ht="27.75" x14ac:dyDescent="0.4">
      <c r="A3" s="121"/>
      <c r="C3" s="125"/>
      <c r="D3" s="126"/>
      <c r="E3" s="123"/>
      <c r="F3" s="123"/>
      <c r="G3" s="123"/>
      <c r="AD3" s="124"/>
      <c r="AE3" s="124"/>
      <c r="AF3" s="124"/>
      <c r="AG3" s="124"/>
      <c r="AH3" s="124"/>
      <c r="AI3" s="124"/>
      <c r="AJ3" s="124"/>
      <c r="AK3" s="124"/>
      <c r="AL3" s="124"/>
      <c r="AM3" s="124"/>
      <c r="AN3" s="124"/>
    </row>
    <row r="4" spans="1:40" customFormat="1" ht="15" customHeight="1" x14ac:dyDescent="0.25">
      <c r="A4" s="121"/>
      <c r="D4" s="127"/>
      <c r="E4" s="128"/>
      <c r="F4" s="128"/>
      <c r="G4" s="128"/>
      <c r="H4" s="129"/>
      <c r="AD4" s="124"/>
      <c r="AE4" s="124"/>
      <c r="AF4" s="124"/>
      <c r="AG4" s="124"/>
      <c r="AH4" s="124"/>
      <c r="AI4" s="124"/>
      <c r="AJ4" s="124"/>
      <c r="AK4" s="124"/>
      <c r="AL4" s="124"/>
      <c r="AM4" s="124"/>
      <c r="AN4" s="124"/>
    </row>
    <row r="5" spans="1:40" customFormat="1" ht="23.25" customHeight="1" x14ac:dyDescent="0.25">
      <c r="A5" s="121"/>
      <c r="B5" s="130"/>
      <c r="C5" s="131"/>
      <c r="D5" s="132"/>
      <c r="E5" s="133"/>
      <c r="F5" s="133"/>
      <c r="G5" s="133"/>
      <c r="J5" s="134"/>
      <c r="N5" s="135"/>
      <c r="AD5" s="124"/>
      <c r="AE5" s="124"/>
      <c r="AF5" s="124"/>
      <c r="AG5" s="124"/>
      <c r="AH5" s="124"/>
      <c r="AI5" s="124"/>
      <c r="AJ5" s="124"/>
      <c r="AK5" s="124"/>
      <c r="AL5" s="124"/>
      <c r="AM5" s="124"/>
      <c r="AN5" s="124"/>
    </row>
    <row r="6" spans="1:40" customFormat="1" ht="3" customHeight="1" x14ac:dyDescent="0.25">
      <c r="A6" s="121"/>
      <c r="B6" s="130"/>
      <c r="C6" s="136"/>
      <c r="D6" s="137"/>
      <c r="E6" s="137"/>
      <c r="F6" s="137"/>
      <c r="G6" s="137"/>
      <c r="H6" s="137"/>
      <c r="I6" s="137"/>
      <c r="J6" s="137"/>
      <c r="K6" s="137"/>
      <c r="L6" s="137"/>
      <c r="M6" s="137"/>
      <c r="N6" s="137"/>
      <c r="AD6" s="124"/>
      <c r="AE6" s="124"/>
      <c r="AF6" s="124"/>
      <c r="AG6" s="124"/>
      <c r="AH6" s="124"/>
      <c r="AI6" s="124"/>
      <c r="AJ6" s="124"/>
      <c r="AK6" s="124"/>
      <c r="AL6" s="124"/>
      <c r="AM6" s="124"/>
      <c r="AN6" s="124"/>
    </row>
    <row r="7" spans="1:40" customFormat="1" ht="45" customHeight="1" x14ac:dyDescent="0.25">
      <c r="A7" s="121"/>
      <c r="C7" s="138"/>
      <c r="D7" s="139"/>
      <c r="E7" s="139"/>
      <c r="F7" s="140"/>
      <c r="G7" s="140"/>
      <c r="H7" s="139"/>
      <c r="I7" s="139"/>
      <c r="J7" s="139"/>
      <c r="K7" s="139"/>
      <c r="L7" s="139"/>
      <c r="M7" s="139"/>
      <c r="N7" s="139"/>
      <c r="Q7" s="141"/>
      <c r="R7" s="141"/>
      <c r="S7" s="141"/>
      <c r="T7" s="141"/>
      <c r="U7" s="141"/>
      <c r="V7" s="141"/>
      <c r="W7" s="141"/>
      <c r="X7" s="141"/>
      <c r="Y7" s="141"/>
      <c r="Z7" s="141"/>
      <c r="AA7" s="141"/>
      <c r="AD7" s="124"/>
      <c r="AE7" s="124"/>
      <c r="AF7" s="124"/>
      <c r="AG7" s="124"/>
      <c r="AH7" s="124"/>
      <c r="AI7" s="124"/>
      <c r="AJ7" s="124"/>
      <c r="AK7" s="124"/>
      <c r="AL7" s="124"/>
      <c r="AM7" s="124"/>
      <c r="AN7" s="124"/>
    </row>
    <row r="8" spans="1:40" customFormat="1" ht="23.25" x14ac:dyDescent="0.25">
      <c r="A8" s="121"/>
      <c r="C8" s="142"/>
      <c r="D8" s="143"/>
      <c r="E8" s="143"/>
      <c r="F8" s="143"/>
      <c r="G8" s="143"/>
      <c r="H8" s="143"/>
      <c r="I8" s="143"/>
      <c r="J8" s="143"/>
      <c r="K8" s="143"/>
      <c r="L8" s="143"/>
      <c r="M8" s="143"/>
      <c r="N8" s="143"/>
      <c r="P8" s="134"/>
      <c r="Q8" s="144"/>
      <c r="R8" s="144"/>
      <c r="S8" s="144"/>
      <c r="T8" s="144"/>
      <c r="U8" s="144"/>
      <c r="V8" s="144"/>
      <c r="W8" s="144"/>
      <c r="X8" s="144"/>
      <c r="Y8" s="144"/>
      <c r="Z8" s="144"/>
      <c r="AA8" s="144"/>
      <c r="AB8" s="145"/>
      <c r="AC8" s="145"/>
      <c r="AD8" s="134"/>
      <c r="AE8" s="134"/>
      <c r="AF8" s="134"/>
      <c r="AG8" s="134"/>
      <c r="AH8" s="134"/>
      <c r="AI8" s="134"/>
      <c r="AJ8" s="134"/>
      <c r="AK8" s="134"/>
      <c r="AL8" s="134"/>
      <c r="AM8" s="134"/>
      <c r="AN8" s="134"/>
    </row>
    <row r="9" spans="1:40" customFormat="1" ht="5.0999999999999996" customHeight="1" x14ac:dyDescent="0.25">
      <c r="A9" s="121"/>
      <c r="D9" s="146"/>
      <c r="E9" s="147"/>
      <c r="F9" s="146"/>
      <c r="G9" s="146"/>
      <c r="H9" s="146"/>
      <c r="I9" s="146"/>
      <c r="J9" s="146"/>
      <c r="K9" s="146"/>
      <c r="L9" s="146"/>
      <c r="M9" s="146"/>
      <c r="N9" s="146"/>
      <c r="P9" s="134"/>
      <c r="Q9" s="144"/>
      <c r="R9" s="144"/>
      <c r="S9" s="144"/>
      <c r="T9" s="144"/>
      <c r="U9" s="144"/>
      <c r="V9" s="144"/>
      <c r="W9" s="144"/>
      <c r="X9" s="144"/>
      <c r="Y9" s="144"/>
      <c r="Z9" s="144"/>
      <c r="AA9" s="144"/>
      <c r="AB9" s="145"/>
      <c r="AC9" s="145"/>
      <c r="AD9" s="134"/>
      <c r="AE9" s="134"/>
      <c r="AF9" s="134"/>
      <c r="AG9" s="134"/>
      <c r="AH9" s="134"/>
      <c r="AI9" s="134"/>
      <c r="AJ9" s="134"/>
      <c r="AK9" s="134"/>
      <c r="AL9" s="134"/>
      <c r="AM9" s="134"/>
      <c r="AN9" s="134"/>
    </row>
    <row r="10" spans="1:40" customFormat="1" ht="18" x14ac:dyDescent="0.25">
      <c r="A10" s="121"/>
      <c r="C10" s="148"/>
      <c r="D10" s="149"/>
      <c r="E10" s="149"/>
      <c r="F10" s="149"/>
      <c r="G10" s="149"/>
      <c r="H10" s="149"/>
      <c r="I10" s="149"/>
      <c r="J10" s="149"/>
      <c r="K10" s="149"/>
      <c r="L10" s="149"/>
      <c r="M10" s="149"/>
      <c r="N10" s="149"/>
      <c r="O10" s="141"/>
      <c r="P10" s="134"/>
      <c r="Q10" s="144"/>
      <c r="R10" s="144"/>
      <c r="S10" s="144"/>
      <c r="T10" s="144"/>
      <c r="U10" s="144"/>
      <c r="V10" s="144"/>
      <c r="W10" s="144"/>
      <c r="X10" s="144"/>
      <c r="Y10" s="144"/>
      <c r="Z10" s="144"/>
      <c r="AA10" s="144"/>
      <c r="AB10" s="145"/>
      <c r="AC10" s="145"/>
      <c r="AD10" s="134"/>
      <c r="AE10" s="134"/>
      <c r="AF10" s="134"/>
      <c r="AG10" s="134"/>
      <c r="AH10" s="134"/>
      <c r="AI10" s="134"/>
      <c r="AJ10" s="134"/>
      <c r="AK10" s="134"/>
      <c r="AL10" s="134"/>
      <c r="AM10" s="134"/>
      <c r="AN10" s="134"/>
    </row>
    <row r="11" spans="1:40" customFormat="1" ht="5.0999999999999996" customHeight="1" x14ac:dyDescent="0.25">
      <c r="A11" s="121"/>
      <c r="C11" s="136"/>
      <c r="D11" s="137"/>
      <c r="E11" s="137"/>
      <c r="F11" s="137"/>
      <c r="G11" s="137"/>
      <c r="H11" s="137"/>
      <c r="I11" s="137"/>
      <c r="J11" s="137"/>
      <c r="K11" s="137"/>
      <c r="L11" s="137"/>
      <c r="M11" s="137"/>
      <c r="N11" s="137"/>
      <c r="Q11" s="144"/>
      <c r="R11" s="150"/>
      <c r="S11" s="150"/>
      <c r="T11" s="150"/>
      <c r="U11" s="150"/>
      <c r="V11" s="150"/>
      <c r="W11" s="150"/>
      <c r="X11" s="150"/>
      <c r="Y11" s="150"/>
      <c r="Z11" s="150"/>
      <c r="AA11" s="150"/>
      <c r="AC11" s="145"/>
      <c r="AD11" s="134"/>
      <c r="AE11" s="134"/>
      <c r="AF11" s="134"/>
      <c r="AG11" s="134"/>
      <c r="AH11" s="134"/>
      <c r="AI11" s="134"/>
      <c r="AJ11" s="134"/>
      <c r="AK11" s="134"/>
      <c r="AL11" s="134"/>
      <c r="AM11" s="134"/>
      <c r="AN11" s="134"/>
    </row>
    <row r="12" spans="1:40" customFormat="1" ht="18" x14ac:dyDescent="0.25">
      <c r="A12" s="121"/>
      <c r="C12" s="151"/>
      <c r="D12" s="152"/>
      <c r="E12" s="152"/>
      <c r="F12" s="152"/>
      <c r="G12" s="152"/>
      <c r="H12" s="152"/>
      <c r="I12" s="152"/>
      <c r="J12" s="152"/>
      <c r="K12" s="152"/>
      <c r="L12" s="152"/>
      <c r="M12" s="152"/>
      <c r="N12" s="152"/>
      <c r="P12" s="134"/>
      <c r="Q12" s="144"/>
      <c r="R12" s="144"/>
      <c r="S12" s="144"/>
      <c r="T12" s="144"/>
      <c r="U12" s="144"/>
      <c r="V12" s="144"/>
      <c r="W12" s="144"/>
      <c r="X12" s="144"/>
      <c r="Y12" s="144"/>
      <c r="Z12" s="144"/>
      <c r="AA12" s="144"/>
      <c r="AB12" s="145"/>
      <c r="AC12" s="145"/>
      <c r="AD12" s="134"/>
      <c r="AE12" s="134"/>
      <c r="AF12" s="134"/>
      <c r="AG12" s="134"/>
      <c r="AH12" s="134"/>
      <c r="AI12" s="134"/>
      <c r="AJ12" s="134"/>
      <c r="AK12" s="134"/>
      <c r="AL12" s="134"/>
      <c r="AM12" s="134"/>
      <c r="AN12" s="134"/>
    </row>
    <row r="13" spans="1:40" customFormat="1" ht="18" x14ac:dyDescent="0.25">
      <c r="A13" s="121"/>
      <c r="C13" s="153"/>
      <c r="D13" s="152"/>
      <c r="E13" s="152"/>
      <c r="F13" s="152"/>
      <c r="G13" s="152"/>
      <c r="H13" s="152"/>
      <c r="I13" s="152"/>
      <c r="J13" s="152"/>
      <c r="K13" s="152"/>
      <c r="L13" s="152"/>
      <c r="M13" s="152"/>
      <c r="N13" s="152"/>
      <c r="P13" s="134"/>
      <c r="Q13" s="144"/>
      <c r="R13" s="144"/>
      <c r="S13" s="144"/>
      <c r="T13" s="144"/>
      <c r="U13" s="144"/>
      <c r="V13" s="144"/>
      <c r="W13" s="144"/>
      <c r="X13" s="144"/>
      <c r="Y13" s="144"/>
      <c r="Z13" s="144"/>
      <c r="AA13" s="144"/>
      <c r="AB13" s="145"/>
      <c r="AC13" s="145"/>
      <c r="AD13" s="134"/>
      <c r="AE13" s="134"/>
      <c r="AF13" s="134"/>
      <c r="AG13" s="134"/>
      <c r="AH13" s="134"/>
      <c r="AI13" s="134"/>
      <c r="AJ13" s="134"/>
      <c r="AK13" s="134"/>
      <c r="AL13" s="134"/>
      <c r="AM13" s="134"/>
      <c r="AN13" s="134"/>
    </row>
    <row r="14" spans="1:40" customFormat="1" ht="18" x14ac:dyDescent="0.25">
      <c r="A14" s="121"/>
      <c r="C14" s="153"/>
      <c r="D14" s="152"/>
      <c r="E14" s="152"/>
      <c r="F14" s="152"/>
      <c r="G14" s="152"/>
      <c r="H14" s="152"/>
      <c r="I14" s="152"/>
      <c r="J14" s="152"/>
      <c r="K14" s="152"/>
      <c r="L14" s="152"/>
      <c r="M14" s="152"/>
      <c r="N14" s="152"/>
      <c r="P14" s="134"/>
      <c r="Q14" s="144"/>
      <c r="R14" s="144"/>
      <c r="S14" s="144"/>
      <c r="T14" s="144"/>
      <c r="U14" s="144"/>
      <c r="V14" s="144"/>
      <c r="W14" s="144"/>
      <c r="X14" s="144"/>
      <c r="Y14" s="144"/>
      <c r="Z14" s="144"/>
      <c r="AA14" s="144"/>
      <c r="AB14" s="145"/>
      <c r="AC14" s="145"/>
      <c r="AD14" s="134"/>
      <c r="AE14" s="134"/>
      <c r="AF14" s="134"/>
      <c r="AG14" s="134"/>
      <c r="AH14" s="134"/>
      <c r="AI14" s="134"/>
      <c r="AJ14" s="134"/>
      <c r="AK14" s="134"/>
      <c r="AL14" s="134"/>
      <c r="AM14" s="134"/>
      <c r="AN14" s="134"/>
    </row>
    <row r="15" spans="1:40" customFormat="1" ht="18" x14ac:dyDescent="0.25">
      <c r="A15" s="121"/>
      <c r="C15" s="151"/>
      <c r="D15" s="152"/>
      <c r="E15" s="152"/>
      <c r="F15" s="152"/>
      <c r="G15" s="152"/>
      <c r="H15" s="152"/>
      <c r="I15" s="152"/>
      <c r="J15" s="152"/>
      <c r="K15" s="152"/>
      <c r="L15" s="152"/>
      <c r="M15" s="152"/>
      <c r="N15" s="152"/>
      <c r="P15" s="134"/>
      <c r="Q15" s="144"/>
      <c r="R15" s="144"/>
      <c r="S15" s="144"/>
      <c r="T15" s="144"/>
      <c r="U15" s="144"/>
      <c r="V15" s="144"/>
      <c r="W15" s="144"/>
      <c r="X15" s="144"/>
      <c r="Y15" s="144"/>
      <c r="Z15" s="144"/>
      <c r="AA15" s="144"/>
      <c r="AB15" s="145"/>
      <c r="AC15" s="145"/>
      <c r="AD15" s="134"/>
      <c r="AE15" s="134"/>
      <c r="AF15" s="134"/>
      <c r="AG15" s="134"/>
      <c r="AH15" s="134"/>
      <c r="AI15" s="134"/>
      <c r="AJ15" s="134"/>
      <c r="AK15" s="134"/>
      <c r="AL15" s="134"/>
      <c r="AM15" s="134"/>
      <c r="AN15" s="134"/>
    </row>
    <row r="16" spans="1:40" customFormat="1" ht="18" x14ac:dyDescent="0.25">
      <c r="A16" s="121"/>
      <c r="C16" s="151"/>
      <c r="D16" s="152"/>
      <c r="E16" s="152"/>
      <c r="F16" s="152"/>
      <c r="G16" s="152"/>
      <c r="H16" s="152"/>
      <c r="I16" s="152"/>
      <c r="J16" s="152"/>
      <c r="K16" s="152"/>
      <c r="L16" s="152"/>
      <c r="M16" s="152"/>
      <c r="N16" s="152"/>
      <c r="P16" s="134"/>
      <c r="Q16" s="144"/>
      <c r="R16" s="144"/>
      <c r="S16" s="144"/>
      <c r="T16" s="144"/>
      <c r="U16" s="144"/>
      <c r="V16" s="144"/>
      <c r="W16" s="144"/>
      <c r="X16" s="144"/>
      <c r="Y16" s="144"/>
      <c r="Z16" s="144"/>
      <c r="AA16" s="144"/>
      <c r="AB16" s="145"/>
      <c r="AC16" s="145"/>
      <c r="AD16" s="134"/>
      <c r="AE16" s="134"/>
      <c r="AF16" s="134"/>
      <c r="AG16" s="134"/>
      <c r="AH16" s="134"/>
      <c r="AI16" s="134"/>
      <c r="AJ16" s="134"/>
      <c r="AK16" s="134"/>
      <c r="AL16" s="134"/>
      <c r="AM16" s="134"/>
      <c r="AN16" s="134"/>
    </row>
    <row r="17" spans="1:40" customFormat="1" ht="18" x14ac:dyDescent="0.25">
      <c r="A17" s="121"/>
      <c r="C17" s="151"/>
      <c r="D17" s="152"/>
      <c r="E17" s="152"/>
      <c r="F17" s="152"/>
      <c r="G17" s="152"/>
      <c r="H17" s="152"/>
      <c r="I17" s="152"/>
      <c r="J17" s="152"/>
      <c r="K17" s="152"/>
      <c r="L17" s="152"/>
      <c r="M17" s="152"/>
      <c r="N17" s="152"/>
      <c r="P17" s="134"/>
      <c r="Q17" s="144"/>
      <c r="R17" s="144"/>
      <c r="S17" s="144"/>
      <c r="T17" s="144"/>
      <c r="U17" s="144"/>
      <c r="V17" s="144"/>
      <c r="W17" s="144"/>
      <c r="X17" s="144"/>
      <c r="Y17" s="144"/>
      <c r="Z17" s="144"/>
      <c r="AA17" s="144"/>
      <c r="AB17" s="145"/>
      <c r="AC17" s="145"/>
      <c r="AD17" s="134"/>
      <c r="AE17" s="134"/>
      <c r="AF17" s="134"/>
      <c r="AG17" s="134"/>
      <c r="AH17" s="134"/>
      <c r="AI17" s="134"/>
      <c r="AJ17" s="134"/>
      <c r="AK17" s="134"/>
      <c r="AL17" s="134"/>
      <c r="AM17" s="134"/>
      <c r="AN17" s="134"/>
    </row>
    <row r="18" spans="1:40" customFormat="1" ht="18" x14ac:dyDescent="0.25">
      <c r="A18" s="121"/>
      <c r="C18" s="151"/>
      <c r="D18" s="152"/>
      <c r="E18" s="152"/>
      <c r="F18" s="152"/>
      <c r="G18" s="152"/>
      <c r="H18" s="152"/>
      <c r="I18" s="152"/>
      <c r="J18" s="152"/>
      <c r="K18" s="152"/>
      <c r="L18" s="152"/>
      <c r="M18" s="152"/>
      <c r="N18" s="152"/>
      <c r="O18" s="154"/>
      <c r="P18" s="134"/>
      <c r="Q18" s="144"/>
      <c r="R18" s="144"/>
      <c r="S18" s="144"/>
      <c r="T18" s="144"/>
      <c r="U18" s="144"/>
      <c r="V18" s="144"/>
      <c r="W18" s="144"/>
      <c r="X18" s="144"/>
      <c r="Y18" s="144"/>
      <c r="Z18" s="144"/>
      <c r="AA18" s="144"/>
      <c r="AB18" s="145"/>
      <c r="AC18" s="145"/>
      <c r="AD18" s="134"/>
      <c r="AE18" s="134"/>
      <c r="AF18" s="134"/>
      <c r="AG18" s="134"/>
      <c r="AH18" s="134"/>
      <c r="AI18" s="134"/>
      <c r="AJ18" s="134"/>
      <c r="AK18" s="134"/>
      <c r="AL18" s="134"/>
      <c r="AM18" s="134"/>
      <c r="AN18" s="134"/>
    </row>
    <row r="19" spans="1:40" customFormat="1" ht="5.0999999999999996" customHeight="1" x14ac:dyDescent="0.25">
      <c r="A19" s="121"/>
      <c r="C19" s="151"/>
      <c r="D19" s="152"/>
      <c r="E19" s="152"/>
      <c r="F19" s="152"/>
      <c r="G19" s="152"/>
      <c r="H19" s="152"/>
      <c r="I19" s="152"/>
      <c r="J19" s="152"/>
      <c r="K19" s="152"/>
      <c r="L19" s="152"/>
      <c r="M19" s="152"/>
      <c r="N19" s="152"/>
      <c r="O19" s="154"/>
      <c r="P19" s="134"/>
      <c r="Q19" s="144"/>
      <c r="R19" s="144"/>
      <c r="S19" s="144"/>
      <c r="T19" s="144"/>
      <c r="U19" s="144"/>
      <c r="V19" s="144"/>
      <c r="W19" s="144"/>
      <c r="X19" s="144"/>
      <c r="Y19" s="144"/>
      <c r="Z19" s="144"/>
      <c r="AA19" s="144"/>
      <c r="AB19" s="145"/>
      <c r="AC19" s="145"/>
      <c r="AD19" s="134"/>
      <c r="AE19" s="134"/>
      <c r="AF19" s="134"/>
      <c r="AG19" s="134"/>
      <c r="AH19" s="134"/>
      <c r="AI19" s="134"/>
      <c r="AJ19" s="134"/>
      <c r="AK19" s="134"/>
      <c r="AL19" s="134"/>
      <c r="AM19" s="134"/>
      <c r="AN19" s="134"/>
    </row>
    <row r="20" spans="1:40" customFormat="1" ht="18" x14ac:dyDescent="0.25">
      <c r="A20" s="121"/>
      <c r="C20" s="151"/>
      <c r="D20" s="152"/>
      <c r="E20" s="152"/>
      <c r="F20" s="152"/>
      <c r="G20" s="152"/>
      <c r="H20" s="152"/>
      <c r="I20" s="152"/>
      <c r="J20" s="152"/>
      <c r="K20" s="152"/>
      <c r="L20" s="152"/>
      <c r="M20" s="152"/>
      <c r="N20" s="152"/>
      <c r="O20" s="154"/>
      <c r="P20" s="134"/>
      <c r="Q20" s="144"/>
      <c r="R20" s="144"/>
      <c r="S20" s="144"/>
      <c r="T20" s="144"/>
      <c r="U20" s="144"/>
      <c r="V20" s="144"/>
      <c r="W20" s="144"/>
      <c r="X20" s="144"/>
      <c r="Y20" s="144"/>
      <c r="Z20" s="144"/>
      <c r="AA20" s="144"/>
      <c r="AB20" s="145"/>
      <c r="AC20" s="145"/>
      <c r="AD20" s="134"/>
      <c r="AE20" s="134"/>
      <c r="AF20" s="134"/>
      <c r="AG20" s="134"/>
      <c r="AH20" s="134"/>
      <c r="AI20" s="134"/>
      <c r="AJ20" s="134"/>
      <c r="AK20" s="134"/>
      <c r="AL20" s="134"/>
      <c r="AM20" s="134"/>
      <c r="AN20" s="134"/>
    </row>
    <row r="21" spans="1:40" customFormat="1" ht="5.0999999999999996" customHeight="1" x14ac:dyDescent="0.25">
      <c r="A21" s="121"/>
      <c r="C21" s="151"/>
      <c r="D21" s="152"/>
      <c r="E21" s="152"/>
      <c r="F21" s="152"/>
      <c r="G21" s="152"/>
      <c r="H21" s="152"/>
      <c r="I21" s="152"/>
      <c r="J21" s="152"/>
      <c r="K21" s="152"/>
      <c r="L21" s="152"/>
      <c r="M21" s="152"/>
      <c r="N21" s="152"/>
      <c r="O21" s="154"/>
      <c r="P21" s="134"/>
      <c r="Q21" s="144"/>
      <c r="R21" s="144"/>
      <c r="S21" s="144"/>
      <c r="T21" s="144"/>
      <c r="U21" s="144"/>
      <c r="V21" s="144"/>
      <c r="W21" s="144"/>
      <c r="X21" s="144"/>
      <c r="Y21" s="144"/>
      <c r="Z21" s="144"/>
      <c r="AA21" s="144"/>
      <c r="AB21" s="145"/>
      <c r="AC21" s="145"/>
      <c r="AD21" s="134"/>
      <c r="AE21" s="134"/>
      <c r="AF21" s="134"/>
      <c r="AG21" s="134"/>
      <c r="AH21" s="134"/>
      <c r="AI21" s="134"/>
      <c r="AJ21" s="134"/>
      <c r="AK21" s="134"/>
      <c r="AL21" s="134"/>
      <c r="AM21" s="134"/>
      <c r="AN21" s="134"/>
    </row>
    <row r="22" spans="1:40" customFormat="1" ht="18" x14ac:dyDescent="0.25">
      <c r="A22" s="121"/>
      <c r="C22" s="151"/>
      <c r="D22" s="152"/>
      <c r="E22" s="152"/>
      <c r="F22" s="152"/>
      <c r="G22" s="152"/>
      <c r="H22" s="152"/>
      <c r="I22" s="152"/>
      <c r="J22" s="152"/>
      <c r="K22" s="152"/>
      <c r="L22" s="152"/>
      <c r="M22" s="152"/>
      <c r="N22" s="152"/>
      <c r="O22" s="154"/>
      <c r="P22" s="134"/>
      <c r="Q22" s="144"/>
      <c r="R22" s="144"/>
      <c r="S22" s="144"/>
      <c r="T22" s="144"/>
      <c r="U22" s="144"/>
      <c r="V22" s="144"/>
      <c r="W22" s="144"/>
      <c r="X22" s="144"/>
      <c r="Y22" s="144"/>
      <c r="Z22" s="144"/>
      <c r="AA22" s="144"/>
      <c r="AB22" s="145"/>
      <c r="AC22" s="145"/>
      <c r="AD22" s="134"/>
      <c r="AE22" s="134"/>
      <c r="AF22" s="134"/>
      <c r="AG22" s="134"/>
      <c r="AH22" s="134"/>
      <c r="AI22" s="134"/>
      <c r="AJ22" s="134"/>
      <c r="AK22" s="134"/>
      <c r="AL22" s="134"/>
      <c r="AM22" s="134"/>
      <c r="AN22" s="134"/>
    </row>
    <row r="23" spans="1:40" customFormat="1" ht="5.0999999999999996" customHeight="1" x14ac:dyDescent="0.25">
      <c r="A23" s="121"/>
      <c r="C23" s="155"/>
      <c r="D23" s="137"/>
      <c r="E23" s="137"/>
      <c r="F23" s="137"/>
      <c r="G23" s="137"/>
      <c r="H23" s="137"/>
      <c r="I23" s="137"/>
      <c r="J23" s="137"/>
      <c r="K23" s="137"/>
      <c r="L23" s="137"/>
      <c r="M23" s="137"/>
      <c r="N23" s="137"/>
      <c r="P23" s="134"/>
      <c r="Q23" s="144"/>
      <c r="R23" s="144"/>
      <c r="S23" s="144"/>
      <c r="T23" s="144"/>
      <c r="U23" s="144"/>
      <c r="V23" s="144"/>
      <c r="W23" s="144"/>
      <c r="X23" s="144"/>
      <c r="Y23" s="144"/>
      <c r="Z23" s="144"/>
      <c r="AA23" s="144"/>
      <c r="AB23" s="145"/>
      <c r="AC23" s="145"/>
      <c r="AD23" s="134"/>
      <c r="AE23" s="134"/>
      <c r="AF23" s="134"/>
      <c r="AG23" s="134"/>
      <c r="AH23" s="134"/>
      <c r="AI23" s="134"/>
      <c r="AJ23" s="134"/>
      <c r="AK23" s="134"/>
      <c r="AL23" s="134"/>
      <c r="AM23" s="134"/>
      <c r="AN23" s="134"/>
    </row>
    <row r="24" spans="1:40" customFormat="1" ht="21" customHeight="1" x14ac:dyDescent="0.25">
      <c r="A24" s="121"/>
      <c r="C24" s="148"/>
      <c r="D24" s="156"/>
      <c r="E24" s="156"/>
      <c r="F24" s="156"/>
      <c r="G24" s="156"/>
      <c r="H24" s="156"/>
      <c r="I24" s="156"/>
      <c r="J24" s="156"/>
      <c r="K24" s="156"/>
      <c r="L24" s="156"/>
      <c r="M24" s="156"/>
      <c r="N24" s="156"/>
      <c r="O24" s="157"/>
      <c r="P24" s="134"/>
      <c r="Q24" s="144"/>
      <c r="R24" s="144"/>
      <c r="S24" s="144"/>
      <c r="T24" s="144"/>
      <c r="U24" s="144"/>
      <c r="V24" s="144"/>
      <c r="W24" s="144"/>
      <c r="X24" s="144"/>
      <c r="Y24" s="144"/>
      <c r="Z24" s="144"/>
      <c r="AA24" s="144"/>
      <c r="AB24" s="145"/>
      <c r="AC24" s="145"/>
      <c r="AD24" s="134"/>
      <c r="AE24" s="134"/>
      <c r="AF24" s="134"/>
      <c r="AG24" s="134"/>
      <c r="AH24" s="134"/>
      <c r="AI24" s="134"/>
      <c r="AJ24" s="134"/>
      <c r="AK24" s="134"/>
      <c r="AL24" s="134"/>
      <c r="AM24" s="134"/>
      <c r="AN24" s="134"/>
    </row>
    <row r="25" spans="1:40" customFormat="1" ht="5.0999999999999996" customHeight="1" x14ac:dyDescent="0.25">
      <c r="A25" s="121"/>
      <c r="C25" s="148"/>
      <c r="D25" s="158"/>
      <c r="E25" s="158"/>
      <c r="F25" s="158"/>
      <c r="G25" s="158"/>
      <c r="H25" s="158"/>
      <c r="I25" s="158"/>
      <c r="J25" s="158"/>
      <c r="K25" s="158"/>
      <c r="L25" s="158"/>
      <c r="M25" s="158"/>
      <c r="N25" s="158"/>
      <c r="P25" s="134"/>
      <c r="Q25" s="144"/>
      <c r="R25" s="144"/>
      <c r="S25" s="144"/>
      <c r="T25" s="144"/>
      <c r="U25" s="144"/>
      <c r="V25" s="144"/>
      <c r="W25" s="144"/>
      <c r="X25" s="144"/>
      <c r="Y25" s="144"/>
      <c r="Z25" s="144"/>
      <c r="AA25" s="144"/>
      <c r="AB25" s="145"/>
      <c r="AC25" s="145"/>
      <c r="AD25" s="134"/>
      <c r="AE25" s="134"/>
      <c r="AF25" s="134"/>
      <c r="AG25" s="134"/>
      <c r="AH25" s="134"/>
      <c r="AI25" s="134"/>
      <c r="AJ25" s="134"/>
      <c r="AK25" s="134"/>
      <c r="AL25" s="134"/>
      <c r="AM25" s="134"/>
      <c r="AN25" s="134"/>
    </row>
    <row r="26" spans="1:40" customFormat="1" ht="18" x14ac:dyDescent="0.25">
      <c r="A26" s="121"/>
      <c r="C26" s="159"/>
      <c r="D26" s="160"/>
      <c r="E26" s="160"/>
      <c r="F26" s="160"/>
      <c r="G26" s="160"/>
      <c r="H26" s="160"/>
      <c r="I26" s="160"/>
      <c r="J26" s="160"/>
      <c r="K26" s="160"/>
      <c r="L26" s="160"/>
      <c r="M26" s="160"/>
      <c r="N26" s="160"/>
      <c r="P26" s="134"/>
      <c r="Q26" s="144"/>
      <c r="R26" s="144"/>
      <c r="S26" s="144"/>
      <c r="T26" s="144"/>
      <c r="U26" s="144"/>
      <c r="V26" s="144"/>
      <c r="W26" s="144"/>
      <c r="X26" s="144"/>
      <c r="Y26" s="144"/>
      <c r="Z26" s="144"/>
      <c r="AA26" s="144"/>
      <c r="AB26" s="145"/>
      <c r="AC26" s="145"/>
      <c r="AD26" s="134"/>
      <c r="AE26" s="134"/>
      <c r="AF26" s="134"/>
      <c r="AG26" s="134"/>
      <c r="AH26" s="134"/>
      <c r="AI26" s="134"/>
      <c r="AJ26" s="134"/>
      <c r="AK26" s="134"/>
      <c r="AL26" s="134"/>
      <c r="AM26" s="134"/>
      <c r="AN26" s="134"/>
    </row>
    <row r="27" spans="1:40" customFormat="1" ht="18" x14ac:dyDescent="0.25">
      <c r="A27" s="121"/>
      <c r="C27" s="151"/>
      <c r="D27" s="160"/>
      <c r="E27" s="160"/>
      <c r="F27" s="160"/>
      <c r="G27" s="160"/>
      <c r="H27" s="160"/>
      <c r="I27" s="160"/>
      <c r="J27" s="160"/>
      <c r="K27" s="160"/>
      <c r="L27" s="160"/>
      <c r="M27" s="160"/>
      <c r="N27" s="160"/>
      <c r="P27" s="134"/>
      <c r="Q27" s="144"/>
      <c r="R27" s="144"/>
      <c r="S27" s="144"/>
      <c r="T27" s="144"/>
      <c r="U27" s="144"/>
      <c r="V27" s="144"/>
      <c r="W27" s="144"/>
      <c r="X27" s="144"/>
      <c r="Y27" s="144"/>
      <c r="Z27" s="144"/>
      <c r="AA27" s="144"/>
      <c r="AB27" s="145"/>
      <c r="AC27" s="145"/>
      <c r="AD27" s="134"/>
      <c r="AE27" s="134"/>
      <c r="AF27" s="134"/>
      <c r="AG27" s="134"/>
      <c r="AH27" s="134"/>
      <c r="AI27" s="134"/>
      <c r="AJ27" s="134"/>
      <c r="AK27" s="134"/>
      <c r="AL27" s="134"/>
      <c r="AM27" s="134"/>
      <c r="AN27" s="134"/>
    </row>
    <row r="28" spans="1:40" customFormat="1" ht="18" x14ac:dyDescent="0.25">
      <c r="A28" s="121"/>
      <c r="C28" s="151"/>
      <c r="D28" s="160"/>
      <c r="E28" s="160"/>
      <c r="F28" s="160"/>
      <c r="G28" s="160"/>
      <c r="H28" s="160"/>
      <c r="I28" s="160"/>
      <c r="J28" s="160"/>
      <c r="K28" s="160"/>
      <c r="L28" s="160"/>
      <c r="M28" s="160"/>
      <c r="N28" s="160"/>
      <c r="P28" s="134"/>
      <c r="Q28" s="144"/>
      <c r="R28" s="144"/>
      <c r="S28" s="144"/>
      <c r="T28" s="144"/>
      <c r="U28" s="144"/>
      <c r="V28" s="144"/>
      <c r="W28" s="144"/>
      <c r="X28" s="144"/>
      <c r="Y28" s="144"/>
      <c r="Z28" s="144"/>
      <c r="AA28" s="144"/>
      <c r="AB28" s="145"/>
      <c r="AC28" s="145"/>
      <c r="AD28" s="134"/>
      <c r="AE28" s="134"/>
      <c r="AF28" s="134"/>
      <c r="AG28" s="134"/>
      <c r="AH28" s="134"/>
      <c r="AI28" s="134"/>
      <c r="AJ28" s="134"/>
      <c r="AK28" s="134"/>
      <c r="AL28" s="134"/>
      <c r="AM28" s="134"/>
      <c r="AN28" s="134"/>
    </row>
    <row r="29" spans="1:40" customFormat="1" ht="18" x14ac:dyDescent="0.25">
      <c r="A29" s="121"/>
      <c r="C29" s="151"/>
      <c r="D29" s="160"/>
      <c r="E29" s="160"/>
      <c r="F29" s="160"/>
      <c r="G29" s="160"/>
      <c r="H29" s="160"/>
      <c r="I29" s="160"/>
      <c r="J29" s="160"/>
      <c r="K29" s="160"/>
      <c r="L29" s="160"/>
      <c r="M29" s="160"/>
      <c r="N29" s="160"/>
      <c r="P29" s="134"/>
      <c r="Q29" s="144"/>
      <c r="R29" s="144"/>
      <c r="S29" s="144"/>
      <c r="T29" s="144"/>
      <c r="U29" s="144"/>
      <c r="V29" s="144"/>
      <c r="W29" s="144"/>
      <c r="X29" s="144"/>
      <c r="Y29" s="144"/>
      <c r="Z29" s="144"/>
      <c r="AA29" s="144"/>
      <c r="AB29" s="145"/>
      <c r="AC29" s="145"/>
      <c r="AD29" s="134"/>
      <c r="AE29" s="134"/>
      <c r="AF29" s="134"/>
      <c r="AG29" s="134"/>
      <c r="AH29" s="134"/>
      <c r="AI29" s="134"/>
      <c r="AJ29" s="134"/>
      <c r="AK29" s="134"/>
      <c r="AL29" s="134"/>
      <c r="AM29" s="134"/>
      <c r="AN29" s="134"/>
    </row>
    <row r="30" spans="1:40" customFormat="1" ht="5.0999999999999996" customHeight="1" x14ac:dyDescent="0.25">
      <c r="A30" s="121"/>
      <c r="C30" s="161"/>
      <c r="D30" s="162"/>
      <c r="E30" s="162"/>
      <c r="F30" s="162"/>
      <c r="G30" s="162"/>
      <c r="H30" s="162"/>
      <c r="I30" s="162"/>
      <c r="J30" s="162"/>
      <c r="K30" s="162"/>
      <c r="L30" s="162"/>
      <c r="M30" s="162"/>
      <c r="N30" s="162"/>
      <c r="P30" s="134"/>
      <c r="Q30" s="144"/>
      <c r="R30" s="144"/>
      <c r="S30" s="144"/>
      <c r="T30" s="144"/>
      <c r="U30" s="144"/>
      <c r="V30" s="144"/>
      <c r="W30" s="144"/>
      <c r="X30" s="144"/>
      <c r="Y30" s="144"/>
      <c r="Z30" s="144"/>
      <c r="AA30" s="144"/>
      <c r="AB30" s="145"/>
      <c r="AC30" s="145"/>
      <c r="AD30" s="134"/>
      <c r="AE30" s="134"/>
      <c r="AF30" s="134"/>
      <c r="AG30" s="134"/>
      <c r="AH30" s="134"/>
      <c r="AI30" s="134"/>
      <c r="AJ30" s="134"/>
      <c r="AK30" s="134"/>
      <c r="AL30" s="134"/>
      <c r="AM30" s="134"/>
      <c r="AN30" s="134"/>
    </row>
    <row r="31" spans="1:40" customFormat="1" ht="21" customHeight="1" x14ac:dyDescent="0.25">
      <c r="A31" s="121"/>
      <c r="C31" s="148"/>
      <c r="D31" s="149"/>
      <c r="E31" s="149"/>
      <c r="F31" s="149"/>
      <c r="G31" s="149"/>
      <c r="H31" s="149"/>
      <c r="I31" s="149"/>
      <c r="J31" s="149"/>
      <c r="K31" s="149"/>
      <c r="L31" s="149"/>
      <c r="M31" s="149"/>
      <c r="N31" s="149"/>
      <c r="O31" s="163"/>
      <c r="P31" s="134"/>
      <c r="Q31" s="144"/>
      <c r="R31" s="144"/>
      <c r="S31" s="144"/>
      <c r="T31" s="144"/>
      <c r="U31" s="144"/>
      <c r="V31" s="144"/>
      <c r="W31" s="144"/>
      <c r="X31" s="144"/>
      <c r="Y31" s="144"/>
      <c r="Z31" s="144"/>
      <c r="AA31" s="144"/>
      <c r="AB31" s="145"/>
      <c r="AC31" s="145"/>
      <c r="AD31" s="134"/>
      <c r="AE31" s="134"/>
      <c r="AF31" s="134"/>
      <c r="AG31" s="134"/>
      <c r="AH31" s="134"/>
      <c r="AI31" s="134"/>
      <c r="AJ31" s="134"/>
      <c r="AK31" s="134"/>
      <c r="AL31" s="134"/>
      <c r="AM31" s="134"/>
      <c r="AN31" s="134"/>
    </row>
    <row r="32" spans="1:40" customFormat="1" ht="3" customHeight="1" x14ac:dyDescent="0.25">
      <c r="A32" s="121"/>
      <c r="C32" s="136"/>
      <c r="D32" s="152"/>
      <c r="E32" s="152"/>
      <c r="F32" s="152"/>
      <c r="G32" s="152"/>
      <c r="H32" s="152"/>
      <c r="I32" s="152"/>
      <c r="J32" s="152"/>
      <c r="K32" s="152"/>
      <c r="L32" s="152"/>
      <c r="M32" s="152"/>
      <c r="N32" s="152"/>
      <c r="P32" s="134"/>
      <c r="Q32" s="144"/>
      <c r="R32" s="144"/>
      <c r="S32" s="144"/>
      <c r="T32" s="144"/>
      <c r="U32" s="144"/>
      <c r="V32" s="144"/>
      <c r="W32" s="144"/>
      <c r="X32" s="144"/>
      <c r="Y32" s="144"/>
      <c r="Z32" s="144"/>
      <c r="AA32" s="144"/>
      <c r="AB32" s="145"/>
      <c r="AC32" s="145"/>
      <c r="AD32" s="134"/>
      <c r="AE32" s="134"/>
      <c r="AF32" s="134"/>
      <c r="AG32" s="134"/>
      <c r="AH32" s="134"/>
      <c r="AI32" s="134"/>
      <c r="AJ32" s="134"/>
      <c r="AK32" s="134"/>
      <c r="AL32" s="134"/>
      <c r="AM32" s="134"/>
      <c r="AN32" s="134"/>
    </row>
    <row r="33" spans="1:40" customFormat="1" ht="18" x14ac:dyDescent="0.25">
      <c r="A33" s="121"/>
      <c r="C33" s="148"/>
      <c r="D33" s="149"/>
      <c r="E33" s="149"/>
      <c r="F33" s="149"/>
      <c r="G33" s="149"/>
      <c r="H33" s="149"/>
      <c r="I33" s="149"/>
      <c r="J33" s="149"/>
      <c r="K33" s="149"/>
      <c r="L33" s="149"/>
      <c r="M33" s="149"/>
      <c r="N33" s="149"/>
      <c r="P33" s="134"/>
      <c r="Q33" s="144"/>
      <c r="R33" s="144"/>
      <c r="S33" s="144"/>
      <c r="T33" s="144"/>
      <c r="U33" s="144"/>
      <c r="V33" s="144"/>
      <c r="W33" s="144"/>
      <c r="X33" s="144"/>
      <c r="Y33" s="144"/>
      <c r="Z33" s="144"/>
      <c r="AA33" s="144"/>
      <c r="AB33" s="145"/>
      <c r="AC33" s="145"/>
      <c r="AD33" s="134"/>
      <c r="AE33" s="134"/>
      <c r="AF33" s="134"/>
      <c r="AG33" s="134"/>
      <c r="AH33" s="134"/>
      <c r="AI33" s="134"/>
      <c r="AJ33" s="134"/>
      <c r="AK33" s="134"/>
      <c r="AL33" s="134"/>
      <c r="AM33" s="134"/>
      <c r="AN33" s="134"/>
    </row>
    <row r="34" spans="1:40" customFormat="1" ht="18" x14ac:dyDescent="0.25">
      <c r="A34" s="121"/>
      <c r="C34" s="151"/>
      <c r="D34" s="164"/>
      <c r="E34" s="164"/>
      <c r="F34" s="164"/>
      <c r="G34" s="164"/>
      <c r="H34" s="164"/>
      <c r="I34" s="164"/>
      <c r="J34" s="164"/>
      <c r="K34" s="164"/>
      <c r="L34" s="164"/>
      <c r="M34" s="164"/>
      <c r="N34" s="164"/>
      <c r="P34" s="134"/>
      <c r="Q34" s="144"/>
      <c r="R34" s="144"/>
      <c r="S34" s="144"/>
      <c r="T34" s="144"/>
      <c r="U34" s="144"/>
      <c r="V34" s="144"/>
      <c r="W34" s="144"/>
      <c r="X34" s="144"/>
      <c r="Y34" s="144"/>
      <c r="Z34" s="144"/>
      <c r="AA34" s="144"/>
      <c r="AB34" s="145"/>
      <c r="AC34" s="145"/>
      <c r="AD34" s="134"/>
      <c r="AE34" s="134"/>
      <c r="AF34" s="134"/>
      <c r="AG34" s="134"/>
      <c r="AH34" s="134"/>
      <c r="AI34" s="134"/>
      <c r="AJ34" s="134"/>
      <c r="AK34" s="134"/>
      <c r="AL34" s="134"/>
      <c r="AM34" s="134"/>
      <c r="AN34" s="134"/>
    </row>
    <row r="35" spans="1:40" customFormat="1" ht="18" x14ac:dyDescent="0.25">
      <c r="A35" s="121"/>
      <c r="C35" s="148"/>
      <c r="D35" s="149"/>
      <c r="E35" s="149"/>
      <c r="F35" s="149"/>
      <c r="G35" s="149"/>
      <c r="H35" s="149"/>
      <c r="I35" s="149"/>
      <c r="J35" s="149"/>
      <c r="K35" s="149"/>
      <c r="L35" s="149"/>
      <c r="M35" s="149"/>
      <c r="N35" s="149"/>
      <c r="Q35" s="144"/>
      <c r="R35" s="150"/>
      <c r="S35" s="150"/>
      <c r="T35" s="150"/>
      <c r="U35" s="150"/>
      <c r="V35" s="150"/>
      <c r="W35" s="150"/>
      <c r="X35" s="144"/>
      <c r="Y35" s="144"/>
      <c r="Z35" s="144"/>
      <c r="AA35" s="144"/>
      <c r="AB35" s="145"/>
      <c r="AC35" s="145"/>
      <c r="AD35" s="134"/>
      <c r="AE35" s="134"/>
      <c r="AF35" s="134"/>
      <c r="AG35" s="134"/>
      <c r="AH35" s="134"/>
      <c r="AI35" s="134"/>
      <c r="AJ35" s="134"/>
      <c r="AK35" s="134"/>
      <c r="AL35" s="134"/>
      <c r="AM35" s="134"/>
      <c r="AN35" s="134"/>
    </row>
    <row r="36" spans="1:40" ht="18" x14ac:dyDescent="0.25">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0999999999999996" customHeight="1" x14ac:dyDescent="0.25">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0.25" x14ac:dyDescent="0.25">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Débora Cristina Toneto Costa</dc:creator>
  <cp:lastModifiedBy>Débora Cristina Toneto Costa</cp:lastModifiedBy>
  <dcterms:created xsi:type="dcterms:W3CDTF">2021-03-24T17:19:41Z</dcterms:created>
  <dcterms:modified xsi:type="dcterms:W3CDTF">2021-03-25T21:06:37Z</dcterms:modified>
</cp:coreProperties>
</file>