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 de Investimentos\2023\2023-01\PT\"/>
    </mc:Choice>
  </mc:AlternateContent>
  <xr:revisionPtr revIDLastSave="0" documentId="13_ncr:1_{75831BB8-37D7-4152-B396-F654109FBF3C}"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Seg.'!$A$6:$S$6</definedName>
    <definedName name="_xlnm._FilterDatabase" localSheetId="9" hidden="1">'Pag.10 - Rentabilidade por Tipo'!$A$7:$AC$7</definedName>
    <definedName name="_xlnm.Print_Area" localSheetId="0">Índice!$A$1:$N$30</definedName>
    <definedName name="_xlnm.Print_Area" localSheetId="10">'Pag. 11 - N° de Fundos'!$A$1:$N$47</definedName>
    <definedName name="_xlnm.Print_Area" localSheetId="11">'Pag. 12 - N° de Contas'!$A$1:$O$48</definedName>
    <definedName name="_xlnm.Print_Area" localSheetId="12">'Pag. 13 - Expediente'!$A$1:$AD$47</definedName>
    <definedName name="_xlnm.Print_Area" localSheetId="1">'Pag. 2 - PL Total Geral '!$A$1:$E$47</definedName>
    <definedName name="_xlnm.Print_Area" localSheetId="2">'Pag. 3 - PL por Classe'!$A$1:$L$48</definedName>
    <definedName name="_xlnm.Print_Area" localSheetId="3">'Pag. 4 - PL por Tipo'!$B$1:$Z$113</definedName>
    <definedName name="_xlnm.Print_Area" localSheetId="4">'Pag. 5 - PL Classe x Seg.'!$B$1:$R$34</definedName>
    <definedName name="_xlnm.Print_Area" localSheetId="5">'Pag. 6 - PL Por Ativos'!$A$1:$R$46</definedName>
    <definedName name="_xlnm.Print_Area" localSheetId="6">'Pag. 7 - Cap. Líq. por Classe'!$B$1:$K$50</definedName>
    <definedName name="_xlnm.Print_Area" localSheetId="7">'Pag. 8 - Cap. Líq. por Tipo'!$B$1:$AC$112</definedName>
    <definedName name="_xlnm.Print_Area" localSheetId="8">'Pag. 9 - Cap. Líq. Classe x Seg'!$B$1:$S$31</definedName>
    <definedName name="_xlnm.Print_Area" localSheetId="9">'Pag.10 - Rentabilidade por Tipo'!$A$1:$Z$75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<sst xmlns="http://schemas.openxmlformats.org/spreadsheetml/2006/main" count="1185" uniqueCount="245">
  <si>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</si>
  <si>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</si>
  <si>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</si>
  <si>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</si>
  <si>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</si>
  <si>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</si>
  <si>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</si>
  <si>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</si>
  <si>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</si>
  <si>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</si>
  <si>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</si>
  <si>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</si>
  <si>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</si>
  <si>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</si>
  <si>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</si>
  <si>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</si>
  <si>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</si>
  <si>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</si>
  <si>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</si>
  <si>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</si>
  <si>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</si>
  <si>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</si>
  <si>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</si>
  <si>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</si>
  <si>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</si>
  <si>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</si>
  <si>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</si>
  <si>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</si>
  <si>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</si>
  <si>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</si>
  <si>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</si>
  <si>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</si>
  <si>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</si>
  <si>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</si>
  <si>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</si>
  <si>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</si>
  <si>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</si>
  <si>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</si>
  <si>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</si>
  <si>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</si>
  <si>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</si>
  <si>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</si>
  <si>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</si>
  <si>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</si>
  <si>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</si>
  <si>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</si>
  <si>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</si>
  <si>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</si>
  <si>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</si>
  <si>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</si>
  <si>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</si>
  <si>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</si>
  <si>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</si>
  <si>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</si>
  <si>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</si>
  <si>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</si>
  <si>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</si>
  <si>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</si>
  <si>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</si>
  <si>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</si>
  <si>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</si>
  <si>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</si>
  <si>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</si>
  <si>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</si>
  <si>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</si>
  <si>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</si>
  <si>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</si>
  <si>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</si>
  <si>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</si>
  <si>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</si>
  <si>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</si>
  <si>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</si>
  <si>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</si>
  <si>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</si>
  <si>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</si>
  <si>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</si>
  <si>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</si>
  <si>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</si>
  <si>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</si>
  <si>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</si>
  <si>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</si>
  <si>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</si>
  <si>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</si>
  <si>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</si>
  <si>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</si>
  <si>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</si>
  <si>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</si>
  <si>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</si>
  <si>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</si>
  <si>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</si>
  <si>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</si>
  <si>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</si>
  <si>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</si>
  <si>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</si>
  <si>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</si>
  <si>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</si>
  <si>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</si>
  <si>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</si>
  <si>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</si>
  <si>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</si>
  <si>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</si>
  <si>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</si>
  <si>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</si>
  <si>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</si>
  <si>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</si>
  <si>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</si>
  <si>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</si>
  <si>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</si>
  <si>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</si>
  <si>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</si>
  <si>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</si>
  <si>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</si>
  <si>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</si>
  <si>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</si>
  <si>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</si>
  <si>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</si>
  <si>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</si>
  <si>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</si>
  <si>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</si>
  <si>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</si>
  <si>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</si>
  <si>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</si>
  <si>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</si>
  <si>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</si>
  <si>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</si>
  <si>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</si>
  <si>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</si>
  <si>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</si>
  <si>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</si>
  <si>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</si>
  <si>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</si>
  <si>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</si>
  <si>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</si>
  <si>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</si>
  <si>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</si>
  <si>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</si>
  <si>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</si>
  <si>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</si>
  <si>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</si>
  <si>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</si>
  <si>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</si>
  <si>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</si>
  <si>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</si>
  <si>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</si>
  <si>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</si>
  <si>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</si>
  <si>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</si>
  <si>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</si>
  <si>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</si>
  <si>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</si>
  <si>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</si>
  <si>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</si>
  <si>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</si>
  <si>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</si>
  <si>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</si>
  <si>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</si>
  <si>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</si>
  <si>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</si>
  <si>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</si>
  <si>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</si>
  <si>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</si>
  <si>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</si>
  <si>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</si>
  <si>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</si>
  <si>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</si>
  <si>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</si>
  <si>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</si>
  <si>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</si>
  <si>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</si>
  <si>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</si>
  <si>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</si>
  <si>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</si>
  <si>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</si>
  <si>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</si>
  <si>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</si>
  <si>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</si>
  <si>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</si>
  <si>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</si>
  <si>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</si>
  <si>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</si>
  <si>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</si>
  <si>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</si>
  <si>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</si>
  <si>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</si>
  <si>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</si>
  <si>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</si>
  <si>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</si>
  <si>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</si>
  <si>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</si>
  <si>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</si>
  <si>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</si>
  <si>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</si>
  <si>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</si>
  <si>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</si>
  <si>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</si>
  <si>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</si>
  <si>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</si>
  <si>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</si>
  <si>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</si>
  <si>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</si>
  <si>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</si>
  <si>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</si>
  <si>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</si>
  <si>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</si>
  <si>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</si>
  <si>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</si>
  <si>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</si>
  <si>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</si>
  <si>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</si>
  <si>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</si>
  <si>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</si>
  <si>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</si>
  <si>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</si>
  <si>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</si>
  <si>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</si>
  <si>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</si>
  <si>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</si>
  <si>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</si>
  <si>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</si>
  <si>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</si>
  <si>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</si>
  <si>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</si>
  <si>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</si>
  <si>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</si>
  <si>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</si>
  <si>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</si>
  <si>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</si>
  <si>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</si>
  <si>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</si>
  <si>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</si>
  <si>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</si>
  <si>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</si>
  <si>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</si>
  <si>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</si>
  <si>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</si>
  <si>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</si>
  <si>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</si>
  <si>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Nov/2022</t>
  </si>
  <si>
    <t>Dez/22</t>
  </si>
  <si>
    <t>dez-22</t>
  </si>
  <si>
    <t>No ano até nov/2022</t>
  </si>
  <si>
    <t>No ano até nov/2021</t>
  </si>
  <si>
    <t>Total Captação Líquida -dez/21 até dez/22</t>
  </si>
  <si>
    <t>Total Captação Líquida -jan/22 até dez/22</t>
  </si>
  <si>
    <t>Nov/2021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</si>
</sst>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26">
    <xf numFmtId="0" fontId="0" fillId="0" borderId="0" xfId="0"/>
    <xf numFmtId="0" fontId="14" fillId="0" borderId="0" xfId="0" applyFont="1" applyAlignment="1">
      <alignment vertical="center"/>
    </xf>
    <xf numFmtId="0" fontId="13" fillId="0" borderId="0" xfId="0" applyFont="1"/>
    <xf numFmtId="0" fontId="18" fillId="24" borderId="0" xfId="0" applyFont="1" applyFill="1"/>
    <xf numFmtId="0" fontId="13" fillId="0" borderId="0" xfId="0" applyFont="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xf numFmtId="170" fontId="39" fillId="28" borderId="0" xfId="0" applyNumberFormat="1" applyFont="1" applyFill="1"/>
    <xf numFmtId="0" fontId="40" fillId="28" borderId="0" xfId="0" applyFont="1" applyFill="1" applyAlignment="1">
      <alignment vertical="center"/>
    </xf>
    <xf numFmtId="0" fontId="0" fillId="28" borderId="0" xfId="0" applyFill="1"/>
    <xf numFmtId="0" fontId="40" fillId="28" borderId="0" xfId="0" applyFont="1" applyFill="1"/>
    <xf numFmtId="0" fontId="41" fillId="28" borderId="0" xfId="0" applyFont="1" applyFill="1"/>
    <xf numFmtId="0" fontId="48" fillId="24" borderId="0" xfId="0" applyFont="1" applyFill="1" applyAlignment="1">
      <alignment vertical="center" wrapText="1"/>
    </xf>
    <xf numFmtId="49" fontId="47" fillId="24" borderId="0" xfId="0" applyNumberFormat="1" applyFont="1" applyFill="1"/>
    <xf numFmtId="0" fontId="51" fillId="28" borderId="0" xfId="0" applyFont="1" applyFill="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xf numFmtId="0" fontId="55" fillId="28" borderId="0" xfId="0" applyFont="1" applyFill="1"/>
    <xf numFmtId="0" fontId="56" fillId="28" borderId="0" xfId="0" applyFont="1" applyFill="1"/>
    <xf numFmtId="0" fontId="57" fillId="28" borderId="0" xfId="0" applyFont="1" applyFill="1"/>
    <xf numFmtId="0" fontId="57" fillId="28" borderId="0" xfId="0" applyFont="1" applyFill="1" applyAlignment="1">
      <alignment horizontal="center"/>
    </xf>
    <xf numFmtId="0" fontId="58" fillId="28" borderId="0" xfId="0" applyFont="1" applyFill="1"/>
    <xf numFmtId="2" fontId="58" fillId="28" borderId="0" xfId="47" applyNumberFormat="1" applyFont="1" applyFill="1" applyBorder="1"/>
    <xf numFmtId="167" fontId="58" fillId="28" borderId="0" xfId="47" applyNumberFormat="1" applyFont="1" applyFill="1" applyBorder="1"/>
    <xf numFmtId="0" fontId="59" fillId="28" borderId="0" xfId="0" applyFont="1" applyFill="1"/>
    <xf numFmtId="2" fontId="57" fillId="28" borderId="0" xfId="47" applyNumberFormat="1" applyFont="1" applyFill="1" applyBorder="1"/>
    <xf numFmtId="0" fontId="60" fillId="28" borderId="0" xfId="0" applyFont="1" applyFill="1"/>
    <xf numFmtId="0" fontId="61" fillId="28" borderId="0" xfId="0" applyFont="1" applyFill="1"/>
    <xf numFmtId="2" fontId="62" fillId="28" borderId="0" xfId="47" applyNumberFormat="1" applyFont="1" applyFill="1" applyBorder="1"/>
    <xf numFmtId="0" fontId="63" fillId="28" borderId="0" xfId="0" applyFont="1" applyFill="1" applyAlignment="1">
      <alignment horizontal="left" indent="1"/>
    </xf>
    <xf numFmtId="0" fontId="64" fillId="28" borderId="0" xfId="0" applyFont="1" applyFill="1"/>
    <xf numFmtId="0" fontId="65" fillId="28" borderId="0" xfId="0" applyFont="1" applyFill="1"/>
    <xf numFmtId="0" fontId="66" fillId="28" borderId="0" xfId="0" applyFont="1" applyFill="1"/>
    <xf numFmtId="0" fontId="50" fillId="28" borderId="0" xfId="0" applyFont="1" applyFill="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xf numFmtId="0" fontId="63" fillId="28" borderId="0" xfId="0" applyFont="1" applyFill="1" applyAlignment="1">
      <alignment horizontal="left" vertical="top" indent="1"/>
    </xf>
    <xf numFmtId="0" fontId="47" fillId="28" borderId="0" xfId="0" applyFont="1" applyFill="1"/>
    <xf numFmtId="0" fontId="68" fillId="28" borderId="0" xfId="0" applyFont="1" applyFill="1"/>
    <xf numFmtId="0" fontId="68" fillId="28" borderId="0" xfId="0" applyFont="1" applyFill="1" applyAlignment="1">
      <alignment horizontal="center"/>
    </xf>
    <xf numFmtId="0" fontId="69" fillId="28" borderId="0" xfId="0" applyFont="1" applyFill="1" applyAlignment="1">
      <alignment horizontal="left"/>
    </xf>
    <xf numFmtId="0" fontId="69" fillId="28" borderId="0" xfId="0" applyFont="1" applyFill="1"/>
    <xf numFmtId="0" fontId="49" fillId="28" borderId="0" xfId="0" applyFont="1" applyFill="1" applyAlignment="1">
      <alignment horizontal="left"/>
    </xf>
    <xf numFmtId="17" fontId="57" fillId="28" borderId="0" xfId="0" applyNumberFormat="1" applyFont="1" applyFill="1" applyAlignment="1">
      <alignment horizontal="center"/>
    </xf>
    <xf numFmtId="0" fontId="57" fillId="28" borderId="0" xfId="0" applyFont="1" applyFill="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xf numFmtId="172" fontId="57" fillId="28" borderId="0" xfId="64" applyNumberFormat="1" applyFont="1" applyFill="1" applyBorder="1" applyAlignment="1">
      <alignment horizontal="center"/>
    </xf>
    <xf numFmtId="0" fontId="70" fillId="28" borderId="0" xfId="0" applyFont="1" applyFill="1"/>
    <xf numFmtId="0" fontId="58" fillId="28" borderId="0" xfId="0" applyFont="1" applyFill="1" applyAlignment="1">
      <alignment horizontal="left" indent="1"/>
    </xf>
    <xf numFmtId="0" fontId="71" fillId="28" borderId="0" xfId="0" applyFont="1" applyFill="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xf numFmtId="0" fontId="38" fillId="28" borderId="0" xfId="0" applyFont="1" applyFill="1" applyAlignment="1">
      <alignment vertical="center"/>
    </xf>
    <xf numFmtId="0" fontId="46" fillId="28" borderId="0" xfId="0" applyFont="1" applyFill="1" applyAlignment="1">
      <alignment vertical="center"/>
    </xf>
    <xf numFmtId="0" fontId="18" fillId="24" borderId="0" xfId="0" applyFont="1" applyFill="1" applyAlignment="1">
      <alignment vertical="center"/>
    </xf>
    <xf numFmtId="0" fontId="79" fillId="0" borderId="0" xfId="0" applyFont="1" applyAlignment="1">
      <alignment horizontal="left" vertical="center" readingOrder="1"/>
    </xf>
    <xf numFmtId="0" fontId="72" fillId="28" borderId="0" xfId="0" applyFont="1" applyFill="1" applyAlignment="1">
      <alignment vertical="center"/>
    </xf>
    <xf numFmtId="0" fontId="80" fillId="28" borderId="0" xfId="0" applyFont="1" applyFill="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Alignment="1">
      <alignment vertical="center"/>
    </xf>
    <xf numFmtId="0" fontId="106" fillId="24" borderId="0" xfId="0" applyFont="1" applyFill="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xf numFmtId="0" fontId="65" fillId="24" borderId="0" xfId="0" applyFont="1" applyFill="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Alignment="1">
      <alignment horizontal="center" vertical="center"/>
    </xf>
    <xf numFmtId="164" fontId="123" fillId="0" borderId="0" xfId="62" applyFont="1" applyFill="1" applyBorder="1" applyAlignment="1">
      <alignment vertical="center"/>
    </xf>
    <xf numFmtId="164" fontId="123" fillId="0" borderId="0" xfId="0" applyNumberFormat="1" applyFont="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Border="1"/>
    <xf numFmtId="0" fontId="127" fillId="0" borderId="13" xfId="0" applyFont="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Border="1" applyAlignment="1">
      <alignment horizontal="center" vertical="center"/>
    </xf>
    <xf numFmtId="39" fontId="139" fillId="0" borderId="13" xfId="45" applyFont="1" applyBorder="1" applyAlignment="1">
      <alignment horizontal="left" vertical="center"/>
    </xf>
    <xf numFmtId="39" fontId="139" fillId="0" borderId="13" xfId="45" applyFont="1" applyBorder="1" applyAlignment="1">
      <alignment horizontal="center" vertical="center"/>
    </xf>
    <xf numFmtId="0" fontId="138"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2" fillId="28" borderId="0" xfId="0" quotePrefix="1" applyFont="1" applyFill="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Font="1" applyFill="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166" fontId="123" fillId="0" borderId="0" xfId="0" applyNumberFormat="1" applyFont="1" applyAlignment="1">
      <alignment vertical="center"/>
    </xf>
    <xf numFmtId="17" fontId="145" fillId="0" borderId="0" xfId="0" applyNumberFormat="1" applyFont="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Alignment="1">
      <alignment horizontal="center" vertical="center"/>
    </xf>
    <xf numFmtId="0" fontId="13" fillId="0" borderId="0" xfId="0" applyFont="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Font="1" applyFill="1" applyAlignment="1">
      <alignment vertical="center"/>
    </xf>
    <xf numFmtId="0" fontId="119" fillId="28" borderId="0" xfId="62" applyNumberFormat="1" applyFont="1" applyFill="1" applyAlignment="1">
      <alignment horizontal="right" vertical="center"/>
    </xf>
    <xf numFmtId="0" fontId="128" fillId="28" borderId="0" xfId="0" applyFont="1" applyFill="1"/>
    <xf numFmtId="0" fontId="154" fillId="28" borderId="0" xfId="0" applyFont="1" applyFill="1"/>
    <xf numFmtId="0" fontId="155" fillId="0" borderId="0" xfId="0" applyFont="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Font="1" applyFill="1" applyAlignment="1">
      <alignment horizontal="right" vertical="center"/>
    </xf>
    <xf numFmtId="168" fontId="65" fillId="0" borderId="0" xfId="62" applyNumberFormat="1" applyFont="1" applyFill="1" applyAlignment="1">
      <alignment horizontal="right" vertical="center" wrapText="1"/>
    </xf>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xf numFmtId="0" fontId="160" fillId="28" borderId="0" xfId="0" applyFont="1" applyFill="1"/>
    <xf numFmtId="0" fontId="121" fillId="28" borderId="0" xfId="0" applyFont="1" applyFill="1"/>
    <xf numFmtId="0" fontId="142" fillId="0" borderId="15" xfId="0" applyFont="1" applyBorder="1" applyAlignment="1">
      <alignment vertical="center"/>
    </xf>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164" fontId="123" fillId="0" borderId="12" xfId="62" applyFont="1" applyBorder="1" applyAlignment="1">
      <alignment horizontal="right" vertical="center"/>
    </xf>
    <xf numFmtId="0" fontId="122" fillId="62" borderId="12" xfId="0" applyFont="1" applyFill="1" applyBorder="1" applyAlignment="1">
      <alignment horizontal="center" vertical="center"/>
    </xf>
    <xf numFmtId="0" fontId="161" fillId="28" borderId="0" xfId="0" applyFont="1" applyFill="1"/>
    <xf numFmtId="39" fontId="148" fillId="28" borderId="0" xfId="31" applyNumberFormat="1" applyFont="1" applyFill="1" applyBorder="1" applyAlignment="1" applyProtection="1">
      <alignment horizontal="right" vertical="center"/>
    </xf>
    <xf numFmtId="0" fontId="51" fillId="0" borderId="0" xfId="0" applyFont="1"/>
    <xf numFmtId="0" fontId="162" fillId="28" borderId="0" xfId="0" applyFont="1" applyFill="1"/>
    <xf numFmtId="0" fontId="162"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Alignment="1">
      <alignment vertical="center"/>
    </xf>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14" fillId="0" borderId="0" xfId="62" applyFont="1" applyFill="1" applyBorder="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Alignment="1">
      <alignment vertical="center"/>
    </xf>
    <xf numFmtId="0" fontId="121" fillId="28" borderId="0" xfId="41" applyFont="1" applyFill="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164" fontId="52" fillId="28" borderId="0" xfId="50" applyFont="1" applyFill="1" applyBorder="1"/>
    <xf numFmtId="173" fontId="114" fillId="0" borderId="0" xfId="0" applyNumberFormat="1" applyFont="1" applyAlignment="1">
      <alignment vertical="center"/>
    </xf>
    <xf numFmtId="164" fontId="123" fillId="27" borderId="12" xfId="62" applyFont="1" applyFill="1" applyBorder="1" applyAlignment="1">
      <alignment horizontal="right" vertical="center"/>
    </xf>
    <xf numFmtId="4" fontId="101" fillId="61" borderId="24"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0" fontId="122" fillId="62" borderId="46" xfId="0"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7" xfId="0" applyNumberFormat="1" applyFont="1" applyFill="1" applyBorder="1" applyAlignment="1">
      <alignment horizontal="center" vertical="center"/>
    </xf>
    <xf numFmtId="0" fontId="121" fillId="26" borderId="47" xfId="0" applyFont="1" applyFill="1" applyBorder="1" applyAlignment="1">
      <alignment horizontal="center" vertical="center"/>
    </xf>
    <xf numFmtId="169" fontId="121" fillId="26" borderId="47" xfId="0" applyNumberFormat="1" applyFont="1" applyFill="1" applyBorder="1" applyAlignment="1">
      <alignment horizontal="centerContinuous" vertical="center"/>
    </xf>
    <xf numFmtId="0" fontId="121" fillId="26" borderId="47" xfId="0"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8" xfId="0" applyNumberFormat="1" applyFont="1" applyFill="1" applyBorder="1" applyAlignment="1">
      <alignment horizontal="center" vertical="center" wrapText="1"/>
    </xf>
    <xf numFmtId="0" fontId="101" fillId="26" borderId="48" xfId="0" applyFont="1" applyFill="1" applyBorder="1" applyAlignment="1">
      <alignment horizontal="center" vertical="center" wrapText="1"/>
    </xf>
    <xf numFmtId="169" fontId="101" fillId="26" borderId="49" xfId="0" applyNumberFormat="1" applyFont="1" applyFill="1" applyBorder="1" applyAlignment="1">
      <alignment horizontal="center" vertical="center" wrapText="1"/>
    </xf>
    <xf numFmtId="166" fontId="123" fillId="0" borderId="50"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23" fillId="27" borderId="11" xfId="41" applyFont="1" applyFill="1" applyBorder="1" applyAlignment="1">
      <alignment horizontal="left" vertical="center" indent="2"/>
    </xf>
    <xf numFmtId="164" fontId="123" fillId="28" borderId="12" xfId="62" applyFont="1" applyFill="1" applyBorder="1" applyAlignment="1">
      <alignment horizontal="right" vertical="center"/>
    </xf>
    <xf numFmtId="0" fontId="114" fillId="0" borderId="0" xfId="0" applyFont="1" applyAlignment="1">
      <alignment horizont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3" xfId="0" applyNumberFormat="1" applyFont="1" applyFill="1" applyBorder="1" applyAlignment="1">
      <alignment horizontal="center" vertical="center"/>
    </xf>
    <xf numFmtId="164" fontId="166" fillId="0" borderId="0" xfId="62" applyFont="1" applyFill="1" applyBorder="1"/>
    <xf numFmtId="164" fontId="168" fillId="0" borderId="0" xfId="62" applyFont="1"/>
    <xf numFmtId="164" fontId="52" fillId="28" borderId="0" xfId="62" applyFont="1" applyFill="1" applyBorder="1"/>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Alignment="1">
      <alignment vertical="center"/>
    </xf>
    <xf numFmtId="17" fontId="123" fillId="28" borderId="0" xfId="0" applyNumberFormat="1" applyFont="1" applyFill="1" applyAlignment="1">
      <alignment horizontal="left"/>
    </xf>
    <xf numFmtId="0" fontId="117" fillId="28" borderId="0" xfId="0" applyFont="1" applyFill="1" applyAlignment="1">
      <alignment vertical="center"/>
    </xf>
    <xf numFmtId="43" fontId="123" fillId="28" borderId="0" xfId="41" applyNumberFormat="1" applyFont="1" applyFill="1"/>
    <xf numFmtId="164" fontId="123" fillId="0" borderId="0" xfId="62"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xf numFmtId="171" fontId="101" fillId="26" borderId="17" xfId="0" applyNumberFormat="1" applyFont="1" applyFill="1" applyBorder="1" applyAlignment="1">
      <alignment horizontal="center" vertical="center"/>
    </xf>
    <xf numFmtId="165" fontId="122" fillId="62" borderId="54" xfId="0" applyNumberFormat="1" applyFont="1" applyFill="1" applyBorder="1" applyAlignment="1">
      <alignment horizontal="center" vertical="center"/>
    </xf>
    <xf numFmtId="164" fontId="114" fillId="0" borderId="0" xfId="62" applyFont="1" applyBorder="1" applyAlignment="1">
      <alignment vertical="center"/>
    </xf>
    <xf numFmtId="164" fontId="123" fillId="0" borderId="54" xfId="62" applyFont="1" applyBorder="1" applyAlignment="1">
      <alignment horizontal="right" vertical="center"/>
    </xf>
    <xf numFmtId="169" fontId="123" fillId="0" borderId="54" xfId="62" applyNumberFormat="1" applyFont="1" applyBorder="1" applyAlignment="1">
      <alignment horizontal="right" vertical="center"/>
    </xf>
    <xf numFmtId="166" fontId="123" fillId="0" borderId="55"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4" xfId="62" applyNumberFormat="1" applyFont="1" applyBorder="1" applyAlignment="1">
      <alignment horizontal="center" vertical="center"/>
    </xf>
    <xf numFmtId="173" fontId="123" fillId="0" borderId="53" xfId="62" applyNumberFormat="1" applyFont="1" applyFill="1" applyBorder="1" applyAlignment="1">
      <alignment horizontal="right" vertical="center"/>
    </xf>
    <xf numFmtId="166" fontId="123" fillId="0" borderId="10" xfId="62" applyNumberFormat="1" applyFont="1" applyFill="1" applyBorder="1" applyAlignment="1">
      <alignment horizontal="right" vertical="center"/>
    </xf>
    <xf numFmtId="166" fontId="123" fillId="0" borderId="12" xfId="62" applyNumberFormat="1" applyFont="1" applyFill="1" applyBorder="1" applyAlignment="1">
      <alignment horizontal="right" vertical="center"/>
    </xf>
    <xf numFmtId="164" fontId="123" fillId="0" borderId="12" xfId="62" applyFont="1" applyFill="1" applyBorder="1" applyAlignment="1">
      <alignment horizontal="right" vertical="center"/>
    </xf>
    <xf numFmtId="166" fontId="123" fillId="0" borderId="12" xfId="62" applyNumberFormat="1" applyFont="1" applyFill="1" applyBorder="1" applyAlignment="1">
      <alignment horizontal="center" vertical="center"/>
    </xf>
    <xf numFmtId="169" fontId="123" fillId="0" borderId="11" xfId="62" applyNumberFormat="1" applyFont="1" applyFill="1" applyBorder="1" applyAlignment="1">
      <alignment horizontal="right" vertical="center"/>
    </xf>
    <xf numFmtId="166" fontId="123" fillId="0" borderId="14" xfId="62" applyNumberFormat="1" applyFont="1" applyFill="1" applyBorder="1" applyAlignment="1">
      <alignment horizontal="right" vertical="center"/>
    </xf>
    <xf numFmtId="166" fontId="123" fillId="0" borderId="11" xfId="62" applyNumberFormat="1" applyFont="1" applyFill="1" applyBorder="1" applyAlignment="1">
      <alignment horizontal="right" vertical="center"/>
    </xf>
    <xf numFmtId="173" fontId="123" fillId="0" borderId="11" xfId="62" applyNumberFormat="1" applyFont="1" applyFill="1" applyBorder="1" applyAlignment="1">
      <alignment horizontal="right" vertical="center"/>
    </xf>
    <xf numFmtId="166" fontId="123" fillId="27" borderId="11" xfId="62" applyNumberFormat="1" applyFont="1" applyFill="1" applyBorder="1" applyAlignment="1">
      <alignment horizontal="center" vertical="center"/>
    </xf>
    <xf numFmtId="0" fontId="83" fillId="26" borderId="0" xfId="0" applyFont="1" applyFill="1" applyAlignment="1">
      <alignment horizontal="center" vertical="center"/>
    </xf>
    <xf numFmtId="0" fontId="111" fillId="24" borderId="0" xfId="0" applyFont="1" applyFill="1" applyAlignment="1">
      <alignment horizontal="center" vertical="center" wrapText="1"/>
    </xf>
    <xf numFmtId="0" fontId="65" fillId="0" borderId="0" xfId="0" applyFont="1"/>
    <xf numFmtId="0" fontId="112" fillId="28" borderId="0" xfId="0" applyFont="1" applyFill="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42" fillId="26" borderId="38" xfId="0" applyFont="1" applyFill="1" applyBorder="1" applyAlignment="1">
      <alignment horizontal="center"/>
    </xf>
    <xf numFmtId="0" fontId="142" fillId="26" borderId="39" xfId="0" applyFont="1" applyFill="1" applyBorder="1" applyAlignment="1">
      <alignment horizontal="center"/>
    </xf>
    <xf numFmtId="0" fontId="142" fillId="26" borderId="23" xfId="0" applyFont="1" applyFill="1" applyBorder="1" applyAlignment="1">
      <alignment horizontal="center"/>
    </xf>
    <xf numFmtId="0" fontId="124" fillId="27" borderId="0" xfId="0" applyFont="1" applyFill="1" applyAlignment="1">
      <alignment horizontal="left"/>
    </xf>
    <xf numFmtId="39" fontId="149" fillId="27" borderId="0" xfId="45" applyFont="1" applyFill="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Alignment="1">
      <alignment horizontal="center" vertical="center"/>
    </xf>
    <xf numFmtId="0" fontId="0" fillId="27" borderId="0" xfId="0" applyFill="1" applyAlignment="1">
      <alignment horizontal="center"/>
    </xf>
    <xf numFmtId="39" fontId="119" fillId="28" borderId="0" xfId="45" applyFont="1" applyFill="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xf numFmtId="0" fontId="132" fillId="26" borderId="51" xfId="0" applyFont="1" applyFill="1" applyBorder="1" applyAlignment="1">
      <alignment horizontal="center" vertical="center"/>
    </xf>
    <xf numFmtId="0" fontId="132" fillId="26" borderId="52"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xf numFmtId="0" fontId="54" fillId="29" borderId="0" xfId="0" applyFont="1" applyFill="1" applyAlignment="1">
      <alignment horizontal="right" vertical="center"/>
    </xf>
    <xf numFmtId="0" fontId="57" fillId="28" borderId="0" xfId="0" applyFont="1" applyFill="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 </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Julya Wellisch, Rafael Morais,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0" customFormat="1" ht="20.100000000000001" customHeight="1">
      <c r="B1" s="391" t="s">
        <v>93</v>
      </c>
      <c r="C1" s="391"/>
      <c r="D1" s="391"/>
      <c r="E1" s="391"/>
      <c r="F1" s="391"/>
      <c r="G1" s="391"/>
      <c r="H1" s="391"/>
      <c r="I1" s="391"/>
      <c r="J1" s="391"/>
      <c r="K1" s="391"/>
      <c r="L1" s="391"/>
      <c r="M1" s="391"/>
    </row>
    <row r="2" spans="1:19" ht="42.75" customHeight="1">
      <c r="A2" s="13"/>
      <c r="B2" s="392" t="s">
        <v>92</v>
      </c>
      <c r="C2" s="392"/>
      <c r="D2" s="392"/>
      <c r="E2" s="392"/>
      <c r="F2" s="392"/>
      <c r="G2" s="392"/>
      <c r="H2" s="392"/>
      <c r="I2" s="392"/>
      <c r="J2" s="392"/>
      <c r="K2" s="392"/>
      <c r="L2" s="392"/>
      <c r="M2" s="392"/>
    </row>
    <row r="3" spans="1:19" ht="23.25" customHeight="1">
      <c r="A3" s="14"/>
      <c r="B3" s="394" t="s">
        <v>238</v>
      </c>
      <c r="C3" s="394"/>
      <c r="D3" s="394"/>
      <c r="E3" s="394"/>
      <c r="F3" s="394"/>
      <c r="G3" s="394"/>
      <c r="H3" s="394"/>
      <c r="I3" s="394"/>
      <c r="J3" s="394"/>
      <c r="K3" s="394"/>
      <c r="L3" s="394"/>
      <c r="M3" s="394"/>
    </row>
    <row r="4" spans="1:19" ht="18.75">
      <c r="B4" s="398" t="s">
        <v>10</v>
      </c>
      <c r="C4" s="399"/>
      <c r="D4" s="399"/>
      <c r="E4" s="399"/>
      <c r="F4" s="399"/>
      <c r="G4" s="399"/>
      <c r="H4" s="399"/>
      <c r="I4" s="399"/>
      <c r="J4" s="399"/>
      <c r="K4" s="399"/>
      <c r="L4" s="399"/>
      <c r="M4" s="400"/>
    </row>
    <row r="5" spans="1:19" ht="15.75">
      <c r="B5" s="96"/>
      <c r="C5" s="96"/>
      <c r="D5" s="96"/>
      <c r="E5" s="96"/>
      <c r="F5" s="96"/>
      <c r="G5" s="96"/>
      <c r="H5" s="96"/>
      <c r="I5" s="97"/>
      <c r="J5" s="95"/>
      <c r="K5" s="95"/>
      <c r="L5" s="95"/>
      <c r="M5" s="95"/>
    </row>
    <row r="6" spans="1:19" ht="15.75" customHeight="1">
      <c r="B6" s="395" t="s">
        <v>95</v>
      </c>
      <c r="C6" s="396"/>
      <c r="D6" s="396"/>
      <c r="E6" s="396"/>
      <c r="F6" s="396"/>
      <c r="G6" s="396"/>
      <c r="H6" s="396"/>
      <c r="I6" s="396"/>
      <c r="J6" s="396"/>
      <c r="K6" s="396"/>
      <c r="L6" s="396"/>
      <c r="M6" s="397"/>
      <c r="N6"/>
      <c r="O6"/>
      <c r="P6"/>
      <c r="Q6"/>
    </row>
    <row r="7" spans="1:19" ht="15.75">
      <c r="A7" s="105"/>
      <c r="B7" s="393" t="s">
        <v>96</v>
      </c>
      <c r="C7" s="393"/>
      <c r="D7" s="393"/>
      <c r="E7" s="393"/>
      <c r="F7" s="393"/>
      <c r="G7" s="393"/>
      <c r="H7" s="393"/>
      <c r="I7" s="106"/>
      <c r="J7" s="106"/>
      <c r="K7" s="106"/>
      <c r="L7" s="106"/>
      <c r="M7" s="226" t="s">
        <v>34</v>
      </c>
      <c r="N7" s="107"/>
      <c r="O7" s="80"/>
      <c r="P7" s="80"/>
      <c r="Q7" s="80"/>
      <c r="R7" s="80"/>
      <c r="S7" s="80"/>
    </row>
    <row r="8" spans="1:19" ht="15.75">
      <c r="A8" s="105"/>
      <c r="B8" s="393" t="s">
        <v>97</v>
      </c>
      <c r="C8" s="393"/>
      <c r="D8" s="393"/>
      <c r="E8" s="393"/>
      <c r="F8" s="393"/>
      <c r="G8" s="393"/>
      <c r="H8" s="393"/>
      <c r="I8" s="106"/>
      <c r="J8" s="106"/>
      <c r="K8" s="106"/>
      <c r="L8" s="106"/>
      <c r="M8" s="226" t="s">
        <v>35</v>
      </c>
      <c r="N8" s="105"/>
    </row>
    <row r="9" spans="1:19" ht="16.5" customHeight="1">
      <c r="A9" s="105"/>
      <c r="B9" s="393" t="s">
        <v>98</v>
      </c>
      <c r="C9" s="393"/>
      <c r="D9" s="393"/>
      <c r="E9" s="393"/>
      <c r="F9" s="393"/>
      <c r="G9" s="393"/>
      <c r="H9" s="393"/>
      <c r="I9" s="106"/>
      <c r="J9" s="106"/>
      <c r="K9" s="106"/>
      <c r="L9" s="106"/>
      <c r="M9" s="226" t="s">
        <v>36</v>
      </c>
      <c r="N9" s="105"/>
    </row>
    <row r="10" spans="1:19" ht="15.75">
      <c r="A10" s="105"/>
      <c r="B10" s="393" t="s">
        <v>99</v>
      </c>
      <c r="C10" s="393"/>
      <c r="D10" s="393"/>
      <c r="E10" s="393"/>
      <c r="F10" s="393"/>
      <c r="G10" s="393"/>
      <c r="H10" s="393"/>
      <c r="I10" s="106"/>
      <c r="J10" s="106"/>
      <c r="K10" s="106"/>
      <c r="L10" s="106"/>
      <c r="M10" s="226" t="s">
        <v>37</v>
      </c>
      <c r="N10" s="105"/>
    </row>
    <row r="11" spans="1:19" ht="18" customHeight="1">
      <c r="A11" s="105"/>
      <c r="B11" s="393" t="s">
        <v>100</v>
      </c>
      <c r="C11" s="393"/>
      <c r="D11" s="393"/>
      <c r="E11" s="393"/>
      <c r="F11" s="393"/>
      <c r="G11" s="393"/>
      <c r="H11" s="393"/>
      <c r="I11" s="106"/>
      <c r="J11" s="106"/>
      <c r="K11" s="106"/>
      <c r="L11" s="106"/>
      <c r="M11" s="226" t="s">
        <v>38</v>
      </c>
      <c r="N11" s="105"/>
    </row>
    <row r="12" spans="1:19" ht="15.75">
      <c r="B12" s="99"/>
      <c r="C12" s="100"/>
      <c r="D12" s="101"/>
      <c r="E12" s="101"/>
      <c r="F12" s="101"/>
      <c r="G12" s="101"/>
      <c r="H12" s="101"/>
      <c r="I12" s="102"/>
      <c r="J12" s="95"/>
      <c r="K12" s="95"/>
      <c r="L12" s="95"/>
      <c r="M12" s="95"/>
    </row>
    <row r="13" spans="1:19" ht="15.75">
      <c r="B13" s="401" t="s">
        <v>104</v>
      </c>
      <c r="C13" s="401"/>
      <c r="D13" s="401"/>
      <c r="E13" s="401"/>
      <c r="F13" s="401"/>
      <c r="G13" s="401"/>
      <c r="H13" s="401"/>
      <c r="I13" s="401"/>
      <c r="J13" s="401"/>
      <c r="K13" s="401"/>
      <c r="L13" s="401"/>
      <c r="M13" s="401"/>
    </row>
    <row r="14" spans="1:19" ht="15.75">
      <c r="A14" s="105"/>
      <c r="B14" s="393" t="s">
        <v>101</v>
      </c>
      <c r="C14" s="393"/>
      <c r="D14" s="393"/>
      <c r="E14" s="393"/>
      <c r="F14" s="393"/>
      <c r="G14" s="393"/>
      <c r="H14" s="393"/>
      <c r="I14" s="106"/>
      <c r="J14" s="106"/>
      <c r="K14" s="106"/>
      <c r="L14" s="106"/>
      <c r="M14" s="226" t="s">
        <v>39</v>
      </c>
    </row>
    <row r="15" spans="1:19" ht="15.75">
      <c r="A15" s="105"/>
      <c r="B15" s="393" t="s">
        <v>181</v>
      </c>
      <c r="C15" s="393"/>
      <c r="D15" s="393"/>
      <c r="E15" s="393"/>
      <c r="F15" s="393"/>
      <c r="G15" s="393"/>
      <c r="H15" s="393"/>
      <c r="I15" s="106"/>
      <c r="J15" s="106"/>
      <c r="K15" s="106"/>
      <c r="L15" s="106"/>
      <c r="M15" s="226" t="s">
        <v>33</v>
      </c>
    </row>
    <row r="16" spans="1:19" ht="15.75">
      <c r="A16" s="105"/>
      <c r="B16" s="393" t="s">
        <v>182</v>
      </c>
      <c r="C16" s="393"/>
      <c r="D16" s="393"/>
      <c r="E16" s="393"/>
      <c r="F16" s="393"/>
      <c r="G16" s="393"/>
      <c r="H16" s="393"/>
      <c r="I16" s="106"/>
      <c r="J16" s="106"/>
      <c r="K16" s="106"/>
      <c r="L16" s="106"/>
      <c r="M16" s="226" t="s">
        <v>32</v>
      </c>
    </row>
    <row r="17" spans="1:15" ht="15.75">
      <c r="A17" s="105"/>
      <c r="B17" s="108"/>
      <c r="C17" s="109"/>
      <c r="D17" s="110"/>
      <c r="E17" s="110"/>
      <c r="F17" s="110"/>
      <c r="G17" s="110"/>
      <c r="H17" s="110"/>
      <c r="I17" s="111"/>
      <c r="J17" s="106"/>
      <c r="K17" s="106"/>
      <c r="L17" s="106"/>
      <c r="M17" s="106"/>
    </row>
    <row r="18" spans="1:15" ht="15.75">
      <c r="B18" s="401" t="s">
        <v>71</v>
      </c>
      <c r="C18" s="401"/>
      <c r="D18" s="401"/>
      <c r="E18" s="401"/>
      <c r="F18" s="401"/>
      <c r="G18" s="401"/>
      <c r="H18" s="401"/>
      <c r="I18" s="401"/>
      <c r="J18" s="401"/>
      <c r="K18" s="401"/>
      <c r="L18" s="401"/>
      <c r="M18" s="401"/>
    </row>
    <row r="19" spans="1:15" ht="15.75">
      <c r="A19" s="105"/>
      <c r="B19" s="393" t="s">
        <v>102</v>
      </c>
      <c r="C19" s="393"/>
      <c r="D19" s="393"/>
      <c r="E19" s="393"/>
      <c r="F19" s="393"/>
      <c r="G19" s="393"/>
      <c r="H19" s="393"/>
      <c r="I19" s="106"/>
      <c r="J19" s="106"/>
      <c r="K19" s="106"/>
      <c r="L19" s="106"/>
      <c r="M19" s="226" t="s">
        <v>31</v>
      </c>
      <c r="N19" s="105"/>
      <c r="O19" s="105"/>
    </row>
    <row r="20" spans="1:15" ht="15.75">
      <c r="B20" s="103"/>
      <c r="C20" s="103"/>
      <c r="D20" s="103"/>
      <c r="E20" s="103"/>
      <c r="F20" s="103"/>
      <c r="G20" s="103"/>
      <c r="H20" s="103"/>
      <c r="I20" s="104"/>
      <c r="J20" s="95"/>
      <c r="K20" s="95"/>
      <c r="L20" s="95"/>
      <c r="M20" s="98"/>
    </row>
    <row r="21" spans="1:15" ht="15.75">
      <c r="B21" s="401" t="s">
        <v>105</v>
      </c>
      <c r="C21" s="401"/>
      <c r="D21" s="401"/>
      <c r="E21" s="401"/>
      <c r="F21" s="401"/>
      <c r="G21" s="401"/>
      <c r="H21" s="401"/>
      <c r="I21" s="401"/>
      <c r="J21" s="401"/>
      <c r="K21" s="401"/>
      <c r="L21" s="401"/>
      <c r="M21" s="401"/>
    </row>
    <row r="22" spans="1:15" ht="15.75">
      <c r="A22" s="105"/>
      <c r="B22" s="393" t="s">
        <v>103</v>
      </c>
      <c r="C22" s="393"/>
      <c r="D22" s="393"/>
      <c r="E22" s="393"/>
      <c r="F22" s="393"/>
      <c r="G22" s="393"/>
      <c r="H22" s="393"/>
      <c r="I22" s="106"/>
      <c r="J22" s="106"/>
      <c r="K22" s="106"/>
      <c r="L22" s="106"/>
      <c r="M22" s="226" t="s">
        <v>40</v>
      </c>
      <c r="N22" s="105"/>
    </row>
    <row r="23" spans="1:15" ht="15.75">
      <c r="B23" s="99"/>
      <c r="C23" s="100"/>
      <c r="D23" s="101"/>
      <c r="E23" s="101"/>
      <c r="F23" s="101"/>
      <c r="G23" s="101"/>
      <c r="H23" s="101"/>
      <c r="I23" s="102"/>
      <c r="J23" s="95"/>
      <c r="K23" s="95"/>
      <c r="L23" s="95"/>
      <c r="M23" s="95"/>
    </row>
    <row r="24" spans="1:15" ht="15.75">
      <c r="B24" s="401" t="s">
        <v>106</v>
      </c>
      <c r="C24" s="401"/>
      <c r="D24" s="401"/>
      <c r="E24" s="401"/>
      <c r="F24" s="401"/>
      <c r="G24" s="401"/>
      <c r="H24" s="401"/>
      <c r="I24" s="401"/>
      <c r="J24" s="401"/>
      <c r="K24" s="401"/>
      <c r="L24" s="401"/>
      <c r="M24" s="401"/>
    </row>
    <row r="25" spans="1:15" ht="15.75">
      <c r="A25" s="105"/>
      <c r="B25" s="393" t="s">
        <v>107</v>
      </c>
      <c r="C25" s="393"/>
      <c r="D25" s="393"/>
      <c r="E25" s="393"/>
      <c r="F25" s="393"/>
      <c r="G25" s="393"/>
      <c r="H25" s="393"/>
      <c r="I25" s="106"/>
      <c r="J25" s="106"/>
      <c r="K25" s="106"/>
      <c r="L25" s="106"/>
      <c r="M25" s="226" t="s">
        <v>41</v>
      </c>
      <c r="N25" s="105"/>
    </row>
    <row r="26" spans="1:15" ht="15.75">
      <c r="B26" s="99"/>
      <c r="C26" s="100"/>
      <c r="D26" s="101"/>
      <c r="E26" s="101"/>
      <c r="F26" s="101"/>
      <c r="G26" s="101"/>
      <c r="H26" s="101"/>
      <c r="I26" s="102"/>
      <c r="J26" s="95"/>
      <c r="K26" s="95"/>
      <c r="L26" s="95"/>
      <c r="M26" s="95"/>
    </row>
    <row r="27" spans="1:15" ht="15.75">
      <c r="B27" s="401" t="s">
        <v>89</v>
      </c>
      <c r="C27" s="401"/>
      <c r="D27" s="401"/>
      <c r="E27" s="401"/>
      <c r="F27" s="401"/>
      <c r="G27" s="401"/>
      <c r="H27" s="401"/>
      <c r="I27" s="401"/>
      <c r="J27" s="401"/>
      <c r="K27" s="401"/>
      <c r="L27" s="401"/>
      <c r="M27" s="401"/>
    </row>
    <row r="28" spans="1:15" ht="15.75">
      <c r="A28" s="105"/>
      <c r="B28" s="393" t="s">
        <v>90</v>
      </c>
      <c r="C28" s="393"/>
      <c r="D28" s="393"/>
      <c r="E28" s="393"/>
      <c r="F28" s="393"/>
      <c r="G28" s="393"/>
      <c r="H28" s="393"/>
      <c r="I28" s="106"/>
      <c r="J28" s="106"/>
      <c r="K28" s="106"/>
      <c r="L28" s="106"/>
      <c r="M28" s="226" t="s">
        <v>42</v>
      </c>
      <c r="N28" s="105"/>
    </row>
    <row r="29" spans="1:15" ht="15.75">
      <c r="A29" s="105"/>
      <c r="B29" s="106"/>
      <c r="C29" s="106"/>
      <c r="D29" s="106"/>
      <c r="E29" s="106"/>
      <c r="F29" s="106"/>
      <c r="G29" s="106"/>
      <c r="H29" s="106"/>
      <c r="I29" s="106"/>
      <c r="J29" s="106"/>
      <c r="K29" s="106"/>
      <c r="L29" s="106"/>
      <c r="M29" s="106"/>
      <c r="N29" s="105"/>
    </row>
    <row r="30" spans="1:15" ht="15.75">
      <c r="B30" s="95"/>
      <c r="C30" s="95"/>
      <c r="D30" s="95"/>
      <c r="E30" s="95"/>
      <c r="F30" s="95"/>
      <c r="G30" s="95"/>
      <c r="H30" s="95"/>
      <c r="I30" s="95"/>
      <c r="J30" s="95"/>
      <c r="K30" s="95"/>
      <c r="L30" s="95"/>
      <c r="M30" s="95"/>
    </row>
    <row r="31" spans="1:15" ht="15.75">
      <c r="B31" s="95"/>
      <c r="C31" s="95"/>
      <c r="D31" s="95"/>
      <c r="E31" s="95"/>
      <c r="F31" s="95"/>
      <c r="G31" s="95"/>
      <c r="H31" s="95"/>
      <c r="I31" s="95"/>
      <c r="J31" s="95"/>
      <c r="K31" s="95"/>
      <c r="L31" s="95"/>
      <c r="M31" s="95"/>
    </row>
    <row r="32" spans="1:15" ht="15.75">
      <c r="B32" s="95"/>
      <c r="C32" s="95"/>
      <c r="D32" s="95"/>
      <c r="E32" s="95"/>
      <c r="F32" s="95"/>
      <c r="G32" s="95"/>
      <c r="H32" s="95"/>
      <c r="I32" s="95"/>
      <c r="J32" s="95"/>
      <c r="K32" s="95"/>
      <c r="L32" s="95"/>
      <c r="M32" s="95"/>
    </row>
    <row r="33" spans="2:13" ht="15.75">
      <c r="B33" s="95"/>
      <c r="C33" s="95"/>
      <c r="D33" s="95"/>
      <c r="E33" s="95"/>
      <c r="F33" s="95"/>
      <c r="G33" s="95"/>
      <c r="H33" s="95"/>
      <c r="I33" s="95"/>
      <c r="J33" s="95"/>
      <c r="K33" s="95"/>
      <c r="L33" s="95"/>
      <c r="M33" s="95"/>
    </row>
    <row r="34" spans="2:13" ht="15.75">
      <c r="B34" s="95"/>
      <c r="C34" s="95"/>
      <c r="D34" s="95"/>
      <c r="E34" s="95"/>
      <c r="F34" s="95"/>
      <c r="G34" s="95"/>
      <c r="H34" s="95"/>
      <c r="I34" s="95"/>
      <c r="J34" s="95"/>
      <c r="K34" s="95"/>
      <c r="L34" s="95"/>
      <c r="M34" s="95"/>
    </row>
  </sheetData>
  <mergeCells count="22">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 ref="B4:M4"/>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9"/>
  <sheetViews>
    <sheetView showGridLines="0" topLeftCell="A2" zoomScale="80" zoomScaleNormal="80" workbookViewId="0">
      <selection activeCell="A2" sqref="A2:E2"/>
    </sheetView>
  </sheetViews>
  <sheetFormatPr defaultColWidth="9.140625" defaultRowHeight="12.75"/>
  <cols>
    <col min="1" max="1" width="11.140625" style="1" customWidth="1"/>
    <col min="2" max="2" width="25" style="5" customWidth="1"/>
    <col min="3" max="3" width="27.140625" style="4" customWidth="1"/>
    <col min="4" max="4" width="23.140625" style="5" customWidth="1"/>
    <col min="5" max="5" width="33.140625" style="4" customWidth="1"/>
    <col min="6" max="16384" width="9.140625" style="4"/>
  </cols>
  <sheetData>
    <row r="1" spans="1:6" ht="20.100000000000001" customHeight="1">
      <c r="A1" s="391" t="s">
        <v>93</v>
      </c>
      <c r="B1" s="391"/>
      <c r="C1" s="391"/>
      <c r="D1" s="391"/>
      <c r="E1" s="391"/>
    </row>
    <row r="2" spans="1:6" s="69" customFormat="1" ht="30" customHeight="1">
      <c r="A2" s="402" t="s">
        <v>108</v>
      </c>
      <c r="B2" s="403"/>
      <c r="C2" s="403"/>
      <c r="D2" s="403"/>
      <c r="E2" s="403"/>
    </row>
    <row r="3" spans="1:6" s="232" customFormat="1" ht="39.75" customHeight="1">
      <c r="A3" s="229"/>
      <c r="B3" s="230"/>
      <c r="C3" s="231"/>
      <c r="D3" s="114"/>
      <c r="E3" s="270" t="s">
        <v>94</v>
      </c>
    </row>
    <row r="4" spans="1:6" s="69" customFormat="1" ht="39.950000000000003" customHeight="1">
      <c r="A4" s="115" t="s">
        <v>175</v>
      </c>
      <c r="B4" s="238"/>
      <c r="C4" s="116"/>
      <c r="D4" s="114"/>
      <c r="E4" s="237" t="s">
        <v>238</v>
      </c>
    </row>
    <row r="5" spans="1:6" ht="20.25" customHeight="1">
      <c r="A5" s="404" t="s">
        <v>5</v>
      </c>
      <c r="B5" s="119" t="s">
        <v>1</v>
      </c>
      <c r="C5" s="120"/>
      <c r="D5" s="119" t="s">
        <v>2</v>
      </c>
      <c r="E5" s="120"/>
    </row>
    <row r="6" spans="1:6" ht="18" customHeight="1">
      <c r="A6" s="405"/>
      <c r="B6" s="329" t="s">
        <v>4</v>
      </c>
      <c r="C6" s="330" t="s">
        <v>179</v>
      </c>
      <c r="D6" s="331" t="s">
        <v>4</v>
      </c>
      <c r="E6" s="332" t="s">
        <v>179</v>
      </c>
    </row>
    <row r="7" spans="1:6" ht="15" customHeight="1">
      <c r="A7" s="318">
        <v>39052</v>
      </c>
      <c r="B7" s="333">
        <v>939626.19070499996</v>
      </c>
      <c r="C7" s="333"/>
      <c r="D7" s="333">
        <v>533123.63405939995</v>
      </c>
      <c r="E7" s="333"/>
      <c r="F7" s="183"/>
    </row>
    <row r="8" spans="1:6" ht="15" customHeight="1">
      <c r="A8" s="227">
        <v>39417</v>
      </c>
      <c r="B8" s="316">
        <v>1160831.4815380506</v>
      </c>
      <c r="C8" s="316">
        <v>23.541839618910657</v>
      </c>
      <c r="D8" s="316">
        <v>616932.74798063014</v>
      </c>
      <c r="E8" s="316">
        <v>15.720389899632977</v>
      </c>
      <c r="F8" s="183"/>
    </row>
    <row r="9" spans="1:6" ht="15" customHeight="1">
      <c r="A9" s="227">
        <v>39783</v>
      </c>
      <c r="B9" s="267">
        <v>1126616.85078223</v>
      </c>
      <c r="C9" s="267">
        <v>-2.9474244367052904</v>
      </c>
      <c r="D9" s="267">
        <v>575020.35015678965</v>
      </c>
      <c r="E9" s="267">
        <v>-6.7936736963680175</v>
      </c>
      <c r="F9" s="183"/>
    </row>
    <row r="10" spans="1:6" ht="15" customHeight="1">
      <c r="A10" s="227">
        <v>40148</v>
      </c>
      <c r="B10" s="316">
        <v>1403649.9315149104</v>
      </c>
      <c r="C10" s="316">
        <v>24.589822222198393</v>
      </c>
      <c r="D10" s="316">
        <v>677421.5065979698</v>
      </c>
      <c r="E10" s="316">
        <v>17.808266509743305</v>
      </c>
      <c r="F10" s="183"/>
    </row>
    <row r="11" spans="1:6" ht="15" customHeight="1">
      <c r="A11" s="227">
        <v>40513</v>
      </c>
      <c r="B11" s="267">
        <v>1671906.7776818506</v>
      </c>
      <c r="C11" s="267">
        <v>19.111378139520866</v>
      </c>
      <c r="D11" s="267">
        <v>792365.1215456099</v>
      </c>
      <c r="E11" s="267">
        <v>16.967813071788967</v>
      </c>
      <c r="F11" s="183"/>
    </row>
    <row r="12" spans="1:6" ht="15" customHeight="1">
      <c r="A12" s="227">
        <v>40878</v>
      </c>
      <c r="B12" s="316">
        <v>1942837.6713282401</v>
      </c>
      <c r="C12" s="316">
        <v>16.204904320206381</v>
      </c>
      <c r="D12" s="316">
        <v>906055.2608531001</v>
      </c>
      <c r="E12" s="316">
        <v>14.348200875591672</v>
      </c>
      <c r="F12" s="183"/>
    </row>
    <row r="13" spans="1:6" ht="15" customHeight="1">
      <c r="A13" s="227">
        <v>41244</v>
      </c>
      <c r="B13" s="267">
        <v>2272338.3847502898</v>
      </c>
      <c r="C13" s="267">
        <v>16.959765516425435</v>
      </c>
      <c r="D13" s="267">
        <v>1102117.9913443406</v>
      </c>
      <c r="E13" s="267">
        <v>21.639158113450691</v>
      </c>
      <c r="F13" s="183"/>
    </row>
    <row r="14" spans="1:6" ht="15" customHeight="1">
      <c r="A14" s="227">
        <v>41609</v>
      </c>
      <c r="B14" s="316">
        <v>2471473.9558171001</v>
      </c>
      <c r="C14" s="316">
        <v>8.7634646495967843</v>
      </c>
      <c r="D14" s="316">
        <v>1206678.7308929097</v>
      </c>
      <c r="E14" s="316">
        <v>9.4872545743517094</v>
      </c>
      <c r="F14" s="183"/>
    </row>
    <row r="15" spans="1:6" ht="15" customHeight="1">
      <c r="A15" s="227">
        <v>41974</v>
      </c>
      <c r="B15" s="267">
        <v>2693573.8191815391</v>
      </c>
      <c r="C15" s="267">
        <v>8.9865346483495472</v>
      </c>
      <c r="D15" s="267">
        <v>1350625.0120838298</v>
      </c>
      <c r="E15" s="267">
        <v>11.929130555272465</v>
      </c>
      <c r="F15" s="183"/>
    </row>
    <row r="16" spans="1:6" ht="15" customHeight="1">
      <c r="A16" s="227">
        <v>42339</v>
      </c>
      <c r="B16" s="316">
        <v>2997295.8423312507</v>
      </c>
      <c r="C16" s="316">
        <v>11.275800981834578</v>
      </c>
      <c r="D16" s="316">
        <v>1552676.1663578302</v>
      </c>
      <c r="E16" s="316">
        <v>14.959826189081383</v>
      </c>
      <c r="F16" s="183"/>
    </row>
    <row r="17" spans="1:6" ht="15" customHeight="1">
      <c r="A17" s="227">
        <v>42705</v>
      </c>
      <c r="B17" s="267">
        <v>3491505.5697998023</v>
      </c>
      <c r="C17" s="267">
        <v>16.488520101644781</v>
      </c>
      <c r="D17" s="267">
        <v>1861518.8305880073</v>
      </c>
      <c r="E17" s="267">
        <v>19.890990209158744</v>
      </c>
      <c r="F17" s="183"/>
    </row>
    <row r="18" spans="1:6" ht="15" customHeight="1">
      <c r="A18" s="227">
        <v>43070</v>
      </c>
      <c r="B18" s="316">
        <v>4150249.5111125992</v>
      </c>
      <c r="C18" s="316">
        <v>18.867045409025877</v>
      </c>
      <c r="D18" s="316">
        <v>2285747.6384719308</v>
      </c>
      <c r="E18" s="316">
        <v>22.789391163446894</v>
      </c>
      <c r="F18" s="183"/>
    </row>
    <row r="19" spans="1:6" ht="15" customHeight="1">
      <c r="A19" s="227">
        <v>43435</v>
      </c>
      <c r="B19" s="267">
        <v>4639800.8177519348</v>
      </c>
      <c r="C19" s="267">
        <v>11.795707832228544</v>
      </c>
      <c r="D19" s="267">
        <v>2618337.0761977918</v>
      </c>
      <c r="E19" s="267">
        <v>14.550575580959759</v>
      </c>
      <c r="F19" s="183"/>
    </row>
    <row r="20" spans="1:6" ht="15" customHeight="1">
      <c r="A20" s="227">
        <v>43800</v>
      </c>
      <c r="B20" s="316">
        <v>5476236.6315123793</v>
      </c>
      <c r="C20" s="316">
        <v>18.027407783546039</v>
      </c>
      <c r="D20" s="316">
        <v>3109997.9138572803</v>
      </c>
      <c r="E20" s="316">
        <v>18.777599039060775</v>
      </c>
      <c r="F20" s="183"/>
    </row>
    <row r="21" spans="1:6" ht="14.25" customHeight="1">
      <c r="A21" s="374">
        <v>44166</v>
      </c>
      <c r="B21" s="376">
        <v>6090857.8469385151</v>
      </c>
      <c r="C21" s="376">
        <v>11.223423251825324</v>
      </c>
      <c r="D21" s="376">
        <v>3322094.4738026406</v>
      </c>
      <c r="E21" s="376">
        <v>6.8198296532713982</v>
      </c>
      <c r="F21" s="183"/>
    </row>
    <row r="22" spans="1:6" ht="14.25" customHeight="1">
      <c r="A22" s="227">
        <v>44197</v>
      </c>
      <c r="B22" s="316">
        <v>6144593.3290957315</v>
      </c>
      <c r="C22" s="316">
        <v>0.88223175630713513</v>
      </c>
      <c r="D22" s="316">
        <v>3351628.4352164888</v>
      </c>
      <c r="E22" s="316">
        <v>0.88901630121441144</v>
      </c>
      <c r="F22" s="183"/>
    </row>
    <row r="23" spans="1:6" ht="15" customHeight="1">
      <c r="A23" s="227">
        <v>44228</v>
      </c>
      <c r="B23" s="267">
        <v>6207598.1696002521</v>
      </c>
      <c r="C23" s="267">
        <v>1.9166482882278189</v>
      </c>
      <c r="D23" s="267">
        <v>3380501.495601939</v>
      </c>
      <c r="E23" s="267">
        <v>1.7581384954547161</v>
      </c>
      <c r="F23" s="183"/>
    </row>
    <row r="24" spans="1:6" ht="15" customHeight="1">
      <c r="A24" s="227">
        <v>44256</v>
      </c>
      <c r="B24" s="316">
        <v>6405293.3131969189</v>
      </c>
      <c r="C24" s="316">
        <v>5.1624167590194219</v>
      </c>
      <c r="D24" s="316">
        <v>3423760.6776458402</v>
      </c>
      <c r="E24" s="316">
        <v>3.0603044147274687</v>
      </c>
      <c r="F24" s="183"/>
    </row>
    <row r="25" spans="1:6" ht="15" customHeight="1">
      <c r="A25" s="227">
        <v>44287</v>
      </c>
      <c r="B25" s="267">
        <v>6517491.571357172</v>
      </c>
      <c r="C25" s="267">
        <v>7.0044932116269649</v>
      </c>
      <c r="D25" s="267">
        <v>3458741.4311944298</v>
      </c>
      <c r="E25" s="267">
        <v>4.1132772854402475</v>
      </c>
      <c r="F25" s="183"/>
    </row>
    <row r="26" spans="1:6" ht="15" customHeight="1">
      <c r="A26" s="227">
        <v>44317</v>
      </c>
      <c r="B26" s="316">
        <v>6647441.8092239955</v>
      </c>
      <c r="C26" s="316">
        <v>9.1380225293755615</v>
      </c>
      <c r="D26" s="316">
        <v>3504624.8880312489</v>
      </c>
      <c r="E26" s="316">
        <v>5.4944377912189424</v>
      </c>
      <c r="F26" s="183"/>
    </row>
    <row r="27" spans="1:6" ht="15" customHeight="1">
      <c r="A27" s="227">
        <v>44348</v>
      </c>
      <c r="B27" s="267">
        <v>6744472.8555240333</v>
      </c>
      <c r="C27" s="267">
        <v>10.731082960900977</v>
      </c>
      <c r="D27" s="267">
        <v>3544759.5663943505</v>
      </c>
      <c r="E27" s="267">
        <v>6.7025514881530626</v>
      </c>
      <c r="F27" s="183"/>
    </row>
    <row r="28" spans="1:6" ht="15" customHeight="1">
      <c r="A28" s="227">
        <v>44378</v>
      </c>
      <c r="B28" s="316">
        <v>6799325.7792713838</v>
      </c>
      <c r="C28" s="316">
        <v>11.631660927515668</v>
      </c>
      <c r="D28" s="316">
        <v>3564243.9786548708</v>
      </c>
      <c r="E28" s="316">
        <v>7.2890613666099</v>
      </c>
      <c r="F28" s="183"/>
    </row>
    <row r="29" spans="1:6" ht="15" customHeight="1">
      <c r="A29" s="227">
        <v>44409</v>
      </c>
      <c r="B29" s="267">
        <v>6870933.1489775116</v>
      </c>
      <c r="C29" s="267">
        <v>12.80731420174402</v>
      </c>
      <c r="D29" s="267">
        <v>3596888.9469506401</v>
      </c>
      <c r="E29" s="267">
        <v>8.2717236163803562</v>
      </c>
      <c r="F29" s="183"/>
    </row>
    <row r="30" spans="1:6" ht="15" customHeight="1">
      <c r="A30" s="227">
        <v>44440</v>
      </c>
      <c r="B30" s="316">
        <v>6880254.236458852</v>
      </c>
      <c r="C30" s="316">
        <v>12.96034826879297</v>
      </c>
      <c r="D30" s="316">
        <v>3600176.651303221</v>
      </c>
      <c r="E30" s="316">
        <v>8.3706884224238536</v>
      </c>
      <c r="F30" s="183"/>
    </row>
    <row r="31" spans="1:6" ht="15" customHeight="1">
      <c r="A31" s="227">
        <v>44470</v>
      </c>
      <c r="B31" s="267">
        <v>6833546.8747839918</v>
      </c>
      <c r="C31" s="267">
        <v>12.193504535962504</v>
      </c>
      <c r="D31" s="267">
        <v>3559490.5188319087</v>
      </c>
      <c r="E31" s="267">
        <v>7.1459751341006523</v>
      </c>
      <c r="F31" s="183"/>
    </row>
    <row r="32" spans="1:6" ht="15" customHeight="1">
      <c r="A32" s="227">
        <v>44501</v>
      </c>
      <c r="B32" s="316">
        <v>6907425.9891863437</v>
      </c>
      <c r="C32" s="316">
        <v>13.406455424965543</v>
      </c>
      <c r="D32" s="316">
        <v>3585576.6877463697</v>
      </c>
      <c r="E32" s="316">
        <v>7.9312077372120484</v>
      </c>
      <c r="F32" s="183"/>
    </row>
    <row r="33" spans="1:6" ht="15" customHeight="1">
      <c r="A33" s="227">
        <v>44531</v>
      </c>
      <c r="B33" s="267">
        <v>6923669.4608869348</v>
      </c>
      <c r="C33" s="267">
        <v>13.673141532387277</v>
      </c>
      <c r="D33" s="267">
        <v>3555599.2608549595</v>
      </c>
      <c r="E33" s="267">
        <v>7.0288424635027695</v>
      </c>
      <c r="F33" s="183"/>
    </row>
    <row r="34" spans="1:6" ht="15" customHeight="1">
      <c r="A34" s="319">
        <v>44562</v>
      </c>
      <c r="B34" s="316">
        <v>6975356.1696890946</v>
      </c>
      <c r="C34" s="316">
        <v>0.7465218998992782</v>
      </c>
      <c r="D34" s="316">
        <v>3576605.4893533997</v>
      </c>
      <c r="E34" s="316">
        <v>0.59079291442391479</v>
      </c>
      <c r="F34" s="183"/>
    </row>
    <row r="35" spans="1:6" ht="15" customHeight="1">
      <c r="A35" s="319">
        <v>44593</v>
      </c>
      <c r="B35" s="267">
        <v>7024069.1475298274</v>
      </c>
      <c r="C35" s="267">
        <v>1.4500935841907108</v>
      </c>
      <c r="D35" s="267">
        <v>3589791.179155611</v>
      </c>
      <c r="E35" s="267">
        <v>0.96163588166653824</v>
      </c>
      <c r="F35" s="183"/>
    </row>
    <row r="36" spans="1:6" ht="15" customHeight="1">
      <c r="A36" s="319">
        <v>44621</v>
      </c>
      <c r="B36" s="316">
        <v>7228255.5808023093</v>
      </c>
      <c r="C36" s="316">
        <v>4.3992007653750136</v>
      </c>
      <c r="D36" s="316">
        <v>3652218.3139233794</v>
      </c>
      <c r="E36" s="316">
        <v>2.7173774652317775</v>
      </c>
      <c r="F36" s="183"/>
    </row>
    <row r="37" spans="1:6" ht="15" customHeight="1">
      <c r="A37" s="319">
        <v>44652</v>
      </c>
      <c r="B37" s="267">
        <v>7258429.3373609651</v>
      </c>
      <c r="C37" s="267">
        <v>4.8350066155692417</v>
      </c>
      <c r="D37" s="267">
        <v>3644115.0024334686</v>
      </c>
      <c r="E37" s="267">
        <v>2.489474630985967</v>
      </c>
      <c r="F37" s="183"/>
    </row>
    <row r="38" spans="1:6" ht="15" customHeight="1">
      <c r="A38" s="319">
        <v>44682</v>
      </c>
      <c r="B38" s="316">
        <v>7275106.9233938223</v>
      </c>
      <c r="C38" s="316">
        <v>5.0758844640435399</v>
      </c>
      <c r="D38" s="316">
        <v>3638275.4204896991</v>
      </c>
      <c r="E38" s="316">
        <v>2.3252384076280777</v>
      </c>
      <c r="F38" s="183"/>
    </row>
    <row r="39" spans="1:6" ht="15" customHeight="1">
      <c r="A39" s="319">
        <v>44713</v>
      </c>
      <c r="B39" s="267">
        <v>7189063.2743919017</v>
      </c>
      <c r="C39" s="267">
        <v>3.8331381213997133</v>
      </c>
      <c r="D39" s="267">
        <v>3618868.6685491693</v>
      </c>
      <c r="E39" s="267">
        <v>1.779430218437966</v>
      </c>
      <c r="F39" s="183"/>
    </row>
    <row r="40" spans="1:6" ht="15" customHeight="1">
      <c r="A40" s="319">
        <v>44743</v>
      </c>
      <c r="B40" s="316">
        <v>7231335.6632955335</v>
      </c>
      <c r="C40" s="316">
        <v>4.4436870383062228</v>
      </c>
      <c r="D40" s="316">
        <v>3644247.0793276108</v>
      </c>
      <c r="E40" s="316">
        <v>2.4931892479732198</v>
      </c>
      <c r="F40" s="183"/>
    </row>
    <row r="41" spans="1:6" ht="15" customHeight="1">
      <c r="A41" s="319">
        <v>44774</v>
      </c>
      <c r="B41" s="384">
        <v>7386223.2950496897</v>
      </c>
      <c r="C41" s="384">
        <v>6.6807613618155273</v>
      </c>
      <c r="D41" s="384">
        <v>3701828.9646661784</v>
      </c>
      <c r="E41" s="384">
        <v>4.1126598664006195</v>
      </c>
      <c r="F41" s="183"/>
    </row>
    <row r="42" spans="1:6" ht="15" customHeight="1">
      <c r="A42" s="319">
        <v>44805</v>
      </c>
      <c r="B42" s="316">
        <v>7426443.9752478097</v>
      </c>
      <c r="C42" s="316">
        <v>7.2616770225837541</v>
      </c>
      <c r="D42" s="316">
        <v>3730599.3290245999</v>
      </c>
      <c r="E42" s="316">
        <v>4.9218164177354566</v>
      </c>
      <c r="F42" s="183"/>
    </row>
    <row r="43" spans="1:6" ht="15" customHeight="1">
      <c r="A43" s="319">
        <v>44835</v>
      </c>
      <c r="B43" s="384">
        <v>7528965.4103330439</v>
      </c>
      <c r="C43" s="384">
        <v>8.7424154614187586</v>
      </c>
      <c r="D43" s="384">
        <v>3787946.8311023195</v>
      </c>
      <c r="E43" s="384">
        <v>6.5346950879805092</v>
      </c>
      <c r="F43" s="183"/>
    </row>
    <row r="44" spans="1:6" ht="15" customHeight="1">
      <c r="A44" s="319">
        <v>44866</v>
      </c>
      <c r="B44" s="316">
        <v>7512091.2175513254</v>
      </c>
      <c r="C44" s="316">
        <v>8.4986979807238185</v>
      </c>
      <c r="D44" s="316">
        <v>3763595.6011054609</v>
      </c>
      <c r="E44" s="316">
        <v>5.8498251628190445</v>
      </c>
      <c r="F44" s="183"/>
    </row>
    <row r="45" spans="1:6" ht="15" customHeight="1">
      <c r="A45" s="319">
        <v>44896</v>
      </c>
      <c r="B45" s="384">
        <v>7415451.3098995741</v>
      </c>
      <c r="C45" s="384">
        <v>7.1029076675425387</v>
      </c>
      <c r="D45" s="384">
        <v>3682409.9745448614</v>
      </c>
      <c r="E45" s="384">
        <v>3.5665074826067382</v>
      </c>
      <c r="F45" s="183"/>
    </row>
    <row r="46" spans="1:6">
      <c r="A46" s="354"/>
      <c r="B46" s="355"/>
      <c r="C46" s="354"/>
      <c r="D46" s="355"/>
      <c r="E46" s="354"/>
      <c r="F46" s="183"/>
    </row>
    <row r="47" spans="1:6" s="183" customFormat="1">
      <c r="A47" s="140" t="s">
        <v>91</v>
      </c>
      <c r="B47" s="184"/>
      <c r="D47" s="184"/>
    </row>
    <row r="48" spans="1:6" s="183" customFormat="1">
      <c r="A48" s="140" t="s">
        <v>218</v>
      </c>
      <c r="B48" s="184"/>
      <c r="D48" s="184"/>
    </row>
    <row r="49" spans="1:5">
      <c r="A49" s="183"/>
      <c r="B49" s="287"/>
      <c r="C49" s="183"/>
      <c r="D49" s="184"/>
      <c r="E49" s="183"/>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50"/>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56" customFormat="1" ht="20.100000000000001" customHeight="1">
      <c r="A1" s="391" t="s">
        <v>93</v>
      </c>
      <c r="B1" s="391"/>
      <c r="C1" s="391"/>
      <c r="D1" s="391"/>
      <c r="E1" s="391"/>
      <c r="F1" s="391"/>
      <c r="G1" s="391"/>
      <c r="H1" s="391"/>
      <c r="I1" s="391"/>
      <c r="J1" s="391"/>
      <c r="K1" s="391"/>
      <c r="L1" s="391"/>
      <c r="M1" s="255"/>
    </row>
    <row r="2" spans="1:13" s="21" customFormat="1" ht="30" customHeight="1">
      <c r="A2" s="406" t="s">
        <v>109</v>
      </c>
      <c r="B2" s="407"/>
      <c r="C2" s="407"/>
      <c r="D2" s="407"/>
      <c r="E2" s="407"/>
      <c r="F2" s="407"/>
      <c r="G2" s="407"/>
      <c r="H2" s="407"/>
      <c r="I2" s="407"/>
      <c r="J2" s="407"/>
      <c r="K2" s="407"/>
      <c r="L2" s="407"/>
      <c r="M2" s="127"/>
    </row>
    <row r="3" spans="1:13" ht="39.75" customHeight="1">
      <c r="A3" s="128"/>
      <c r="B3" s="128"/>
      <c r="C3" s="128"/>
      <c r="D3" s="128"/>
      <c r="E3" s="128"/>
      <c r="F3" s="128"/>
      <c r="G3" s="128"/>
      <c r="H3" s="128"/>
      <c r="I3" s="128"/>
      <c r="J3" s="128"/>
      <c r="K3" s="128"/>
      <c r="L3" s="265" t="s">
        <v>94</v>
      </c>
      <c r="M3" s="129"/>
    </row>
    <row r="4" spans="1:13" s="236" customFormat="1" ht="39.950000000000003" customHeight="1">
      <c r="A4" s="408" t="s">
        <v>175</v>
      </c>
      <c r="B4" s="408"/>
      <c r="C4" s="408"/>
      <c r="D4" s="408"/>
      <c r="E4" s="234"/>
      <c r="F4" s="234"/>
      <c r="G4" s="185"/>
      <c r="H4" s="185"/>
      <c r="I4" s="185"/>
      <c r="J4" s="185"/>
      <c r="K4" s="185"/>
      <c r="L4" s="237" t="s">
        <v>238</v>
      </c>
      <c r="M4" s="235"/>
    </row>
    <row r="5" spans="1:13" s="4" customFormat="1" ht="27" hidden="1" customHeight="1">
      <c r="A5" s="117"/>
      <c r="B5" s="130" t="s">
        <v>3</v>
      </c>
      <c r="C5" s="130" t="s">
        <v>6</v>
      </c>
      <c r="D5" s="130" t="s">
        <v>15</v>
      </c>
      <c r="E5" s="130" t="s">
        <v>7</v>
      </c>
      <c r="F5" s="130" t="s">
        <v>8</v>
      </c>
      <c r="G5" s="130" t="s">
        <v>55</v>
      </c>
      <c r="H5" s="130" t="s">
        <v>11</v>
      </c>
      <c r="I5" s="130" t="s">
        <v>57</v>
      </c>
      <c r="J5" s="130" t="s">
        <v>56</v>
      </c>
      <c r="K5" s="130" t="s">
        <v>86</v>
      </c>
      <c r="L5" s="118"/>
      <c r="M5" s="112"/>
    </row>
    <row r="6" spans="1:13" ht="35.1" customHeight="1">
      <c r="A6" s="321" t="s">
        <v>5</v>
      </c>
      <c r="B6" s="124" t="s">
        <v>187</v>
      </c>
      <c r="C6" s="131" t="s">
        <v>6</v>
      </c>
      <c r="D6" s="131" t="s">
        <v>15</v>
      </c>
      <c r="E6" s="131" t="s">
        <v>7</v>
      </c>
      <c r="F6" s="131" t="s">
        <v>8</v>
      </c>
      <c r="G6" s="131" t="s">
        <v>55</v>
      </c>
      <c r="H6" s="131" t="s">
        <v>11</v>
      </c>
      <c r="I6" s="131" t="s">
        <v>57</v>
      </c>
      <c r="J6" s="131" t="s">
        <v>56</v>
      </c>
      <c r="K6" s="131" t="s">
        <v>130</v>
      </c>
      <c r="L6" s="132" t="s">
        <v>27</v>
      </c>
      <c r="M6" s="112"/>
    </row>
    <row r="7" spans="1:13" s="4" customFormat="1" ht="15" customHeight="1">
      <c r="A7" s="318">
        <v>39052</v>
      </c>
      <c r="B7" s="123">
        <v>510238.33284230996</v>
      </c>
      <c r="C7" s="123">
        <v>88211.542031450022</v>
      </c>
      <c r="D7" s="123">
        <v>213348.17972923</v>
      </c>
      <c r="E7" s="123">
        <v>1279.75342686</v>
      </c>
      <c r="F7" s="123">
        <v>74534.642914540003</v>
      </c>
      <c r="G7" s="123">
        <v>2735.4072123699998</v>
      </c>
      <c r="H7" s="123">
        <v>19330.154297680001</v>
      </c>
      <c r="I7" s="123">
        <v>4316.7958762600001</v>
      </c>
      <c r="J7" s="123">
        <v>173.11813441000001</v>
      </c>
      <c r="K7" s="123">
        <v>25458.264239889999</v>
      </c>
      <c r="L7" s="123">
        <v>939626.19070499996</v>
      </c>
      <c r="M7" s="113"/>
    </row>
    <row r="8" spans="1:13" s="4" customFormat="1" ht="15" customHeight="1">
      <c r="A8" s="227">
        <v>39417</v>
      </c>
      <c r="B8" s="122">
        <v>545333.85920691013</v>
      </c>
      <c r="C8" s="122">
        <v>169355.51503059003</v>
      </c>
      <c r="D8" s="122">
        <v>276059.42355161993</v>
      </c>
      <c r="E8" s="122">
        <v>694.23666821000006</v>
      </c>
      <c r="F8" s="122">
        <v>92558.580476100004</v>
      </c>
      <c r="G8" s="122">
        <v>3747.2401904499998</v>
      </c>
      <c r="H8" s="122">
        <v>28688.368658920001</v>
      </c>
      <c r="I8" s="122">
        <v>7363.31422019</v>
      </c>
      <c r="J8" s="122">
        <v>292.74583458000001</v>
      </c>
      <c r="K8" s="122">
        <v>36738.197700480006</v>
      </c>
      <c r="L8" s="122">
        <v>1160831.4815380503</v>
      </c>
      <c r="M8" s="113"/>
    </row>
    <row r="9" spans="1:13" s="4" customFormat="1" ht="15" customHeight="1">
      <c r="A9" s="227">
        <v>39783</v>
      </c>
      <c r="B9" s="123">
        <v>549665.66534961003</v>
      </c>
      <c r="C9" s="123">
        <v>112475.73751684002</v>
      </c>
      <c r="D9" s="123">
        <v>266145.12266073003</v>
      </c>
      <c r="E9" s="123">
        <v>768.85355204999996</v>
      </c>
      <c r="F9" s="123">
        <v>111413.19412163999</v>
      </c>
      <c r="G9" s="123">
        <v>1935.6393185300001</v>
      </c>
      <c r="H9" s="123">
        <v>43523.421355390004</v>
      </c>
      <c r="I9" s="123">
        <v>16581.083809060001</v>
      </c>
      <c r="J9" s="123">
        <v>319.23100381</v>
      </c>
      <c r="K9" s="123">
        <v>23788.902094569999</v>
      </c>
      <c r="L9" s="123">
        <v>1126616.85078223</v>
      </c>
      <c r="M9" s="113"/>
    </row>
    <row r="10" spans="1:13" s="4" customFormat="1" ht="15" customHeight="1">
      <c r="A10" s="227">
        <v>40148</v>
      </c>
      <c r="B10" s="122">
        <v>618938.34268739005</v>
      </c>
      <c r="C10" s="122">
        <v>166002.19703219004</v>
      </c>
      <c r="D10" s="122">
        <v>335925.5085091599</v>
      </c>
      <c r="E10" s="122">
        <v>650.75447904999999</v>
      </c>
      <c r="F10" s="122">
        <v>149020.43335923002</v>
      </c>
      <c r="G10" s="122">
        <v>2903.9629420900001</v>
      </c>
      <c r="H10" s="122">
        <v>53288.305092070004</v>
      </c>
      <c r="I10" s="122">
        <v>25539.104420419997</v>
      </c>
      <c r="J10" s="122">
        <v>758.30314384000008</v>
      </c>
      <c r="K10" s="122">
        <v>50623.019849470002</v>
      </c>
      <c r="L10" s="122">
        <v>1403649.93151491</v>
      </c>
      <c r="M10" s="113"/>
    </row>
    <row r="11" spans="1:13" s="4" customFormat="1" ht="15" customHeight="1">
      <c r="A11" s="227">
        <v>40513</v>
      </c>
      <c r="B11" s="123">
        <v>726139.05602351029</v>
      </c>
      <c r="C11" s="123">
        <v>189058.74205972004</v>
      </c>
      <c r="D11" s="123">
        <v>405222.27154217003</v>
      </c>
      <c r="E11" s="123">
        <v>863.39078977999998</v>
      </c>
      <c r="F11" s="123">
        <v>184105.08067324996</v>
      </c>
      <c r="G11" s="123">
        <v>2409.4839931500001</v>
      </c>
      <c r="H11" s="123">
        <v>59432.046076470004</v>
      </c>
      <c r="I11" s="123">
        <v>42863.243633329999</v>
      </c>
      <c r="J11" s="123">
        <v>2950.9128954899998</v>
      </c>
      <c r="K11" s="123">
        <v>58862.549994979992</v>
      </c>
      <c r="L11" s="123">
        <v>1671906.7776818506</v>
      </c>
      <c r="M11" s="113"/>
    </row>
    <row r="12" spans="1:13" s="4" customFormat="1" ht="15" customHeight="1">
      <c r="A12" s="227">
        <v>40878</v>
      </c>
      <c r="B12" s="122">
        <v>911217.88695747999</v>
      </c>
      <c r="C12" s="122">
        <v>181485.06647497998</v>
      </c>
      <c r="D12" s="122">
        <v>401462.30933676002</v>
      </c>
      <c r="E12" s="122">
        <v>924.28044564000004</v>
      </c>
      <c r="F12" s="122">
        <v>230874.73946983</v>
      </c>
      <c r="G12" s="122">
        <v>3249.1511847600004</v>
      </c>
      <c r="H12" s="122">
        <v>78431.293135610002</v>
      </c>
      <c r="I12" s="122">
        <v>69856.047763850002</v>
      </c>
      <c r="J12" s="122">
        <v>9334.3468018900003</v>
      </c>
      <c r="K12" s="122">
        <v>56002.54975744</v>
      </c>
      <c r="L12" s="122">
        <v>1942837.6713282401</v>
      </c>
      <c r="M12" s="113"/>
    </row>
    <row r="13" spans="1:13" s="4" customFormat="1" ht="15" customHeight="1">
      <c r="A13" s="227">
        <v>41244</v>
      </c>
      <c r="B13" s="123">
        <v>1050899.3349692801</v>
      </c>
      <c r="C13" s="123">
        <v>202561.01366624999</v>
      </c>
      <c r="D13" s="123">
        <v>478600.65791260009</v>
      </c>
      <c r="E13" s="123">
        <v>796.56765759000007</v>
      </c>
      <c r="F13" s="123">
        <v>291658.41442926001</v>
      </c>
      <c r="G13" s="123">
        <v>4336.6629902900004</v>
      </c>
      <c r="H13" s="123">
        <v>64607.61829975</v>
      </c>
      <c r="I13" s="123">
        <v>87739.521141000005</v>
      </c>
      <c r="J13" s="123">
        <v>26650.063501459997</v>
      </c>
      <c r="K13" s="123">
        <v>64488.530182809998</v>
      </c>
      <c r="L13" s="123">
        <v>2272338.3847502898</v>
      </c>
      <c r="M13" s="113"/>
    </row>
    <row r="14" spans="1:13" s="4" customFormat="1" ht="15" customHeight="1">
      <c r="A14" s="227">
        <v>41609</v>
      </c>
      <c r="B14" s="122">
        <v>1121056.1957278599</v>
      </c>
      <c r="C14" s="122">
        <v>205989.59807329995</v>
      </c>
      <c r="D14" s="122">
        <v>510462.70214122994</v>
      </c>
      <c r="E14" s="122">
        <v>2192.81215062</v>
      </c>
      <c r="F14" s="122">
        <v>331161.15429063002</v>
      </c>
      <c r="G14" s="122">
        <v>3120.1791978299998</v>
      </c>
      <c r="H14" s="122">
        <v>77546.468522409981</v>
      </c>
      <c r="I14" s="122">
        <v>125238.00001621</v>
      </c>
      <c r="J14" s="122">
        <v>35062.281909910002</v>
      </c>
      <c r="K14" s="122">
        <v>59644.563787099993</v>
      </c>
      <c r="L14" s="122">
        <v>2471473.9558171001</v>
      </c>
      <c r="M14" s="113"/>
    </row>
    <row r="15" spans="1:13" s="4" customFormat="1" ht="15" customHeight="1">
      <c r="A15" s="227">
        <v>41974</v>
      </c>
      <c r="B15" s="123">
        <v>1248175.8397047294</v>
      </c>
      <c r="C15" s="123">
        <v>176254.37092649998</v>
      </c>
      <c r="D15" s="123">
        <v>534694.29419523</v>
      </c>
      <c r="E15" s="123">
        <v>3093.68577826</v>
      </c>
      <c r="F15" s="123">
        <v>400146.56392995996</v>
      </c>
      <c r="G15" s="123">
        <v>3302.9292265900003</v>
      </c>
      <c r="H15" s="123">
        <v>66525.47204629</v>
      </c>
      <c r="I15" s="123">
        <v>155222.73526701998</v>
      </c>
      <c r="J15" s="123">
        <v>49037.682334239995</v>
      </c>
      <c r="K15" s="123">
        <v>57120.245772720002</v>
      </c>
      <c r="L15" s="123">
        <v>2693573.8191815391</v>
      </c>
      <c r="M15" s="113"/>
    </row>
    <row r="16" spans="1:13" s="4" customFormat="1" ht="15" customHeight="1">
      <c r="A16" s="227">
        <v>42339</v>
      </c>
      <c r="B16" s="122">
        <v>1407334.4168475599</v>
      </c>
      <c r="C16" s="122">
        <v>139630.20104491003</v>
      </c>
      <c r="D16" s="122">
        <v>590238.5792712702</v>
      </c>
      <c r="E16" s="122">
        <v>6381.0278564099999</v>
      </c>
      <c r="F16" s="122">
        <v>497007.90330060001</v>
      </c>
      <c r="G16" s="122">
        <v>2723.9410593000002</v>
      </c>
      <c r="H16" s="122">
        <v>74780.822004949994</v>
      </c>
      <c r="I16" s="122">
        <v>174192.98945845</v>
      </c>
      <c r="J16" s="122">
        <v>59682.593904119996</v>
      </c>
      <c r="K16" s="122">
        <v>45323.367583679996</v>
      </c>
      <c r="L16" s="122">
        <v>2997295.8423312507</v>
      </c>
      <c r="M16" s="113"/>
    </row>
    <row r="17" spans="1:13" s="4" customFormat="1" ht="15" customHeight="1">
      <c r="A17" s="227">
        <v>42705</v>
      </c>
      <c r="B17" s="123">
        <v>1676727.95701554</v>
      </c>
      <c r="C17" s="123">
        <v>149909.92959821003</v>
      </c>
      <c r="D17" s="123">
        <v>665727.91646907025</v>
      </c>
      <c r="E17" s="123">
        <v>3822.9621129299994</v>
      </c>
      <c r="F17" s="123">
        <v>622060.5084407297</v>
      </c>
      <c r="G17" s="123">
        <v>3798.0255949799989</v>
      </c>
      <c r="H17" s="123">
        <v>87142.222148950008</v>
      </c>
      <c r="I17" s="123">
        <v>181509.34559568987</v>
      </c>
      <c r="J17" s="123">
        <v>64177.778083569989</v>
      </c>
      <c r="K17" s="123">
        <v>36628.924740132934</v>
      </c>
      <c r="L17" s="123">
        <v>3491505.5697998027</v>
      </c>
      <c r="M17" s="113"/>
    </row>
    <row r="18" spans="1:13" s="4" customFormat="1" ht="15" customHeight="1">
      <c r="A18" s="227">
        <v>43070</v>
      </c>
      <c r="B18" s="122">
        <v>1917149.2018185314</v>
      </c>
      <c r="C18" s="122">
        <v>228147.23151959002</v>
      </c>
      <c r="D18" s="122">
        <v>836859.5655850094</v>
      </c>
      <c r="E18" s="122">
        <v>3079.759357710001</v>
      </c>
      <c r="F18" s="122">
        <v>733769.92831238022</v>
      </c>
      <c r="G18" s="122">
        <v>6917.11328469</v>
      </c>
      <c r="H18" s="122">
        <v>105223.91050496999</v>
      </c>
      <c r="I18" s="122">
        <v>213328.16743199018</v>
      </c>
      <c r="J18" s="122">
        <v>65257.495771649992</v>
      </c>
      <c r="K18" s="122">
        <v>40517.137526078157</v>
      </c>
      <c r="L18" s="122">
        <v>4150249.5111125987</v>
      </c>
      <c r="M18" s="113"/>
    </row>
    <row r="19" spans="1:13" s="4" customFormat="1" ht="15" customHeight="1">
      <c r="A19" s="227">
        <v>43435</v>
      </c>
      <c r="B19" s="123">
        <v>2045000.2126746802</v>
      </c>
      <c r="C19" s="123">
        <v>305895.84060222993</v>
      </c>
      <c r="D19" s="123">
        <v>972597.74514078023</v>
      </c>
      <c r="E19" s="123">
        <v>4365.4486371799994</v>
      </c>
      <c r="F19" s="123">
        <v>811589.55317770003</v>
      </c>
      <c r="G19" s="123">
        <v>11368.310474640004</v>
      </c>
      <c r="H19" s="123">
        <v>122666.94694613</v>
      </c>
      <c r="I19" s="123">
        <v>239659.45444191998</v>
      </c>
      <c r="J19" s="123">
        <v>84320.058118959991</v>
      </c>
      <c r="K19" s="123">
        <v>42337.247537713578</v>
      </c>
      <c r="L19" s="123">
        <v>4639800.8177519338</v>
      </c>
      <c r="M19" s="113"/>
    </row>
    <row r="20" spans="1:13" s="4" customFormat="1" ht="15" customHeight="1">
      <c r="A20" s="227">
        <v>43800</v>
      </c>
      <c r="B20" s="122">
        <v>2148969.0544717801</v>
      </c>
      <c r="C20" s="122">
        <v>496367.29335047002</v>
      </c>
      <c r="D20" s="122">
        <v>1181858.2033550595</v>
      </c>
      <c r="E20" s="122">
        <v>3916.9291149400005</v>
      </c>
      <c r="F20" s="122">
        <v>928848.83713227999</v>
      </c>
      <c r="G20" s="122">
        <v>29068.257913429996</v>
      </c>
      <c r="H20" s="122">
        <v>202490.15102820995</v>
      </c>
      <c r="I20" s="122">
        <v>304934.50371902995</v>
      </c>
      <c r="J20" s="122">
        <v>127174.36287464001</v>
      </c>
      <c r="K20" s="122">
        <v>52609.038552539554</v>
      </c>
      <c r="L20" s="122">
        <v>5476236.6315123793</v>
      </c>
      <c r="M20" s="113"/>
    </row>
    <row r="21" spans="1:13" s="4" customFormat="1" ht="15" customHeight="1">
      <c r="A21" s="374">
        <v>44166</v>
      </c>
      <c r="B21" s="377">
        <v>2200637.6271435898</v>
      </c>
      <c r="C21" s="377">
        <v>613238.55330832023</v>
      </c>
      <c r="D21" s="377">
        <v>1415013.5950797994</v>
      </c>
      <c r="E21" s="377">
        <v>6671.0845108299991</v>
      </c>
      <c r="F21" s="377">
        <v>1004774.3647222201</v>
      </c>
      <c r="G21" s="377">
        <v>34730.323651040002</v>
      </c>
      <c r="H21" s="377">
        <v>179945.34238923003</v>
      </c>
      <c r="I21" s="377">
        <v>404340.8896719102</v>
      </c>
      <c r="J21" s="377">
        <v>172754.12524534998</v>
      </c>
      <c r="K21" s="377">
        <v>58751.941216224521</v>
      </c>
      <c r="L21" s="377">
        <v>6090857.8469385151</v>
      </c>
      <c r="M21" s="113"/>
    </row>
    <row r="22" spans="1:13" s="4" customFormat="1" ht="15" customHeight="1">
      <c r="A22" s="227">
        <v>44197</v>
      </c>
      <c r="B22" s="122">
        <v>2237299.3183589298</v>
      </c>
      <c r="C22" s="122">
        <v>602361.11696581985</v>
      </c>
      <c r="D22" s="122">
        <v>1423811.62006027</v>
      </c>
      <c r="E22" s="122">
        <v>6802.9700287800006</v>
      </c>
      <c r="F22" s="122">
        <v>1013060.9721492598</v>
      </c>
      <c r="G22" s="122">
        <v>34161.124249699998</v>
      </c>
      <c r="H22" s="122">
        <v>189700.90315455999</v>
      </c>
      <c r="I22" s="122">
        <v>393703.58233902964</v>
      </c>
      <c r="J22" s="122">
        <v>179920.26302573999</v>
      </c>
      <c r="K22" s="122">
        <v>63771.458763642513</v>
      </c>
      <c r="L22" s="122">
        <v>6144593.3290957324</v>
      </c>
      <c r="M22" s="113"/>
    </row>
    <row r="23" spans="1:13" s="4" customFormat="1" ht="15" customHeight="1">
      <c r="A23" s="227">
        <v>44228</v>
      </c>
      <c r="B23" s="123">
        <v>2258248.150815051</v>
      </c>
      <c r="C23" s="123">
        <v>603118.17267796025</v>
      </c>
      <c r="D23" s="123">
        <v>1453063.2333749097</v>
      </c>
      <c r="E23" s="123">
        <v>6891.3499772499999</v>
      </c>
      <c r="F23" s="123">
        <v>1009404.1911189099</v>
      </c>
      <c r="G23" s="123">
        <v>35676.297231309996</v>
      </c>
      <c r="H23" s="123">
        <v>195796.52735145995</v>
      </c>
      <c r="I23" s="123">
        <v>400929.46053838945</v>
      </c>
      <c r="J23" s="123">
        <v>182818.43837267</v>
      </c>
      <c r="K23" s="123">
        <v>61652.34814234158</v>
      </c>
      <c r="L23" s="123">
        <v>6207598.1696002511</v>
      </c>
      <c r="M23" s="113"/>
    </row>
    <row r="24" spans="1:13" s="4" customFormat="1" ht="15" customHeight="1">
      <c r="A24" s="227">
        <v>44256</v>
      </c>
      <c r="B24" s="122">
        <v>2278780.4925819398</v>
      </c>
      <c r="C24" s="122">
        <v>626119.5263033699</v>
      </c>
      <c r="D24" s="122">
        <v>1491364.7779560597</v>
      </c>
      <c r="E24" s="122">
        <v>7204.2714416299996</v>
      </c>
      <c r="F24" s="122">
        <v>1012860.4723546802</v>
      </c>
      <c r="G24" s="122">
        <v>39175.087254879996</v>
      </c>
      <c r="H24" s="122">
        <v>213172.83078026996</v>
      </c>
      <c r="I24" s="122">
        <v>488466.65387039026</v>
      </c>
      <c r="J24" s="122">
        <v>185194.95630969002</v>
      </c>
      <c r="K24" s="122">
        <v>62954.244344008875</v>
      </c>
      <c r="L24" s="122">
        <v>6405293.3131969189</v>
      </c>
      <c r="M24" s="113"/>
    </row>
    <row r="25" spans="1:13" s="4" customFormat="1" ht="15" customHeight="1">
      <c r="A25" s="227">
        <v>44287</v>
      </c>
      <c r="B25" s="123">
        <v>2296999.2375113484</v>
      </c>
      <c r="C25" s="123">
        <v>656609.54236776999</v>
      </c>
      <c r="D25" s="123">
        <v>1520854.4983552804</v>
      </c>
      <c r="E25" s="123">
        <v>7207.1266391500003</v>
      </c>
      <c r="F25" s="123">
        <v>1009256.5843870599</v>
      </c>
      <c r="G25" s="123">
        <v>38176.033017670008</v>
      </c>
      <c r="H25" s="123">
        <v>230548.23068586993</v>
      </c>
      <c r="I25" s="123">
        <v>505186.8050178999</v>
      </c>
      <c r="J25" s="123">
        <v>189929.45016187002</v>
      </c>
      <c r="K25" s="123">
        <v>62724.063213249268</v>
      </c>
      <c r="L25" s="123">
        <v>6517491.5713571683</v>
      </c>
      <c r="M25" s="113"/>
    </row>
    <row r="26" spans="1:13" s="4" customFormat="1" ht="15" customHeight="1">
      <c r="A26" s="227">
        <v>44317</v>
      </c>
      <c r="B26" s="122">
        <v>2333267.2955943495</v>
      </c>
      <c r="C26" s="122">
        <v>687532.21450436988</v>
      </c>
      <c r="D26" s="122">
        <v>1552197.6810573803</v>
      </c>
      <c r="E26" s="122">
        <v>7435.7603275500005</v>
      </c>
      <c r="F26" s="122">
        <v>1017752.81575422</v>
      </c>
      <c r="G26" s="122">
        <v>41172.545540440005</v>
      </c>
      <c r="H26" s="122">
        <v>243738.7040667799</v>
      </c>
      <c r="I26" s="122">
        <v>514514.66690333944</v>
      </c>
      <c r="J26" s="122">
        <v>190563.27709516999</v>
      </c>
      <c r="K26" s="122">
        <v>59266.848380395422</v>
      </c>
      <c r="L26" s="122">
        <v>6647441.8092239928</v>
      </c>
      <c r="M26" s="113"/>
    </row>
    <row r="27" spans="1:13" s="4" customFormat="1" ht="15" customHeight="1">
      <c r="A27" s="227">
        <v>44348</v>
      </c>
      <c r="B27" s="123">
        <v>2366225.3052275805</v>
      </c>
      <c r="C27" s="123">
        <v>701889.49744114024</v>
      </c>
      <c r="D27" s="123">
        <v>1572916.6608700205</v>
      </c>
      <c r="E27" s="123">
        <v>6568.6825258300005</v>
      </c>
      <c r="F27" s="123">
        <v>1024629.7412851802</v>
      </c>
      <c r="G27" s="123">
        <v>41422.676050350005</v>
      </c>
      <c r="H27" s="123">
        <v>259935.64533804997</v>
      </c>
      <c r="I27" s="123">
        <v>517241.41867274995</v>
      </c>
      <c r="J27" s="123">
        <v>195518.13531297009</v>
      </c>
      <c r="K27" s="123">
        <v>58125.092800163264</v>
      </c>
      <c r="L27" s="123">
        <v>6744472.8555240342</v>
      </c>
      <c r="M27" s="113"/>
    </row>
    <row r="28" spans="1:13" s="4" customFormat="1" ht="15" customHeight="1">
      <c r="A28" s="227">
        <v>44378</v>
      </c>
      <c r="B28" s="122">
        <v>2409635.1024782998</v>
      </c>
      <c r="C28" s="122">
        <v>689178.90593887994</v>
      </c>
      <c r="D28" s="122">
        <v>1575196.7701473003</v>
      </c>
      <c r="E28" s="122">
        <v>7120.5156773900017</v>
      </c>
      <c r="F28" s="122">
        <v>1026291.5993601298</v>
      </c>
      <c r="G28" s="122">
        <v>41300.820713050001</v>
      </c>
      <c r="H28" s="122">
        <v>267591.21790088009</v>
      </c>
      <c r="I28" s="122">
        <v>523869.02574692084</v>
      </c>
      <c r="J28" s="122">
        <v>199091.65174507</v>
      </c>
      <c r="K28" s="122">
        <v>60050.16956346303</v>
      </c>
      <c r="L28" s="122">
        <v>6799325.7792713828</v>
      </c>
      <c r="M28" s="113"/>
    </row>
    <row r="29" spans="1:13" s="4" customFormat="1" ht="15" customHeight="1">
      <c r="A29" s="227">
        <v>44409</v>
      </c>
      <c r="B29" s="123">
        <v>2467728.3088827198</v>
      </c>
      <c r="C29" s="123">
        <v>678138.75489880005</v>
      </c>
      <c r="D29" s="123">
        <v>1584857.9543678798</v>
      </c>
      <c r="E29" s="123">
        <v>7459.4260828699998</v>
      </c>
      <c r="F29" s="123">
        <v>1025831.7707215201</v>
      </c>
      <c r="G29" s="123">
        <v>45732.039686589997</v>
      </c>
      <c r="H29" s="123">
        <v>264501.79126830009</v>
      </c>
      <c r="I29" s="123">
        <v>538801.76319908991</v>
      </c>
      <c r="J29" s="123">
        <v>201252.59540904005</v>
      </c>
      <c r="K29" s="123">
        <v>56628.744460701935</v>
      </c>
      <c r="L29" s="123">
        <v>6870933.1489775134</v>
      </c>
      <c r="M29" s="113"/>
    </row>
    <row r="30" spans="1:13" s="4" customFormat="1" ht="15" customHeight="1">
      <c r="A30" s="227">
        <v>44440</v>
      </c>
      <c r="B30" s="122">
        <v>2517885.1328688399</v>
      </c>
      <c r="C30" s="122">
        <v>640911.04825420957</v>
      </c>
      <c r="D30" s="122">
        <v>1579901.3521420201</v>
      </c>
      <c r="E30" s="122">
        <v>8027.2341833100018</v>
      </c>
      <c r="F30" s="122">
        <v>1024820.1663970994</v>
      </c>
      <c r="G30" s="122">
        <v>44785.100065249986</v>
      </c>
      <c r="H30" s="122">
        <v>267408.68778358004</v>
      </c>
      <c r="I30" s="122">
        <v>540117.82961213996</v>
      </c>
      <c r="J30" s="122">
        <v>204551.70967028994</v>
      </c>
      <c r="K30" s="122">
        <v>51845.975482110749</v>
      </c>
      <c r="L30" s="122">
        <v>6880254.2364588492</v>
      </c>
      <c r="M30" s="375"/>
    </row>
    <row r="31" spans="1:13" s="4" customFormat="1" ht="15" customHeight="1">
      <c r="A31" s="227">
        <v>44470</v>
      </c>
      <c r="B31" s="123">
        <v>2535678.9162308392</v>
      </c>
      <c r="C31" s="123">
        <v>592219.34861385007</v>
      </c>
      <c r="D31" s="123">
        <v>1555195.9866449204</v>
      </c>
      <c r="E31" s="123">
        <v>7943.1777719700021</v>
      </c>
      <c r="F31" s="123">
        <v>1019283.0054097201</v>
      </c>
      <c r="G31" s="123">
        <v>47402.568226579999</v>
      </c>
      <c r="H31" s="123">
        <v>284175.71992297994</v>
      </c>
      <c r="I31" s="123">
        <v>538334.0622777401</v>
      </c>
      <c r="J31" s="123">
        <v>205558.93073882995</v>
      </c>
      <c r="K31" s="123">
        <v>47755.158946563417</v>
      </c>
      <c r="L31" s="123">
        <v>6833546.8747839928</v>
      </c>
      <c r="M31" s="375"/>
    </row>
    <row r="32" spans="1:13" s="4" customFormat="1" ht="15" customHeight="1">
      <c r="A32" s="227">
        <v>44501</v>
      </c>
      <c r="B32" s="122">
        <v>2589719.6483806497</v>
      </c>
      <c r="C32" s="122">
        <v>575816.16242369986</v>
      </c>
      <c r="D32" s="122">
        <v>1562529.6662230899</v>
      </c>
      <c r="E32" s="122">
        <v>7647.760349610001</v>
      </c>
      <c r="F32" s="122">
        <v>1029126.57599564</v>
      </c>
      <c r="G32" s="122">
        <v>45736.737208080005</v>
      </c>
      <c r="H32" s="122">
        <v>310606.57727760985</v>
      </c>
      <c r="I32" s="122">
        <v>534342.42140875035</v>
      </c>
      <c r="J32" s="122">
        <v>210144.78049416005</v>
      </c>
      <c r="K32" s="122">
        <v>41755.659425053425</v>
      </c>
      <c r="L32" s="122">
        <v>6907425.9891863428</v>
      </c>
      <c r="M32" s="375"/>
    </row>
    <row r="33" spans="1:13" s="4" customFormat="1" ht="15" customHeight="1">
      <c r="A33" s="227">
        <v>44531</v>
      </c>
      <c r="B33" s="123">
        <v>2558710.2694775905</v>
      </c>
      <c r="C33" s="123">
        <v>583822.70877849986</v>
      </c>
      <c r="D33" s="123">
        <v>1581801.5463678208</v>
      </c>
      <c r="E33" s="123">
        <v>8046.2154293099993</v>
      </c>
      <c r="F33" s="123">
        <v>1044216.75480256</v>
      </c>
      <c r="G33" s="123">
        <v>43041.159011660013</v>
      </c>
      <c r="H33" s="123">
        <v>285942.14853092987</v>
      </c>
      <c r="I33" s="123">
        <v>560715.75665403996</v>
      </c>
      <c r="J33" s="123">
        <v>214553.12347308005</v>
      </c>
      <c r="K33" s="123">
        <v>42819.778361445206</v>
      </c>
      <c r="L33" s="123">
        <v>6923669.4608869376</v>
      </c>
      <c r="M33" s="375"/>
    </row>
    <row r="34" spans="1:13" s="4" customFormat="1" ht="15" customHeight="1">
      <c r="A34" s="319" t="s">
        <v>235</v>
      </c>
      <c r="B34" s="122">
        <v>2610571.0976631092</v>
      </c>
      <c r="C34" s="122">
        <v>585464.02369087993</v>
      </c>
      <c r="D34" s="122">
        <v>1566356.7937806004</v>
      </c>
      <c r="E34" s="122">
        <v>7684.1667675500012</v>
      </c>
      <c r="F34" s="122">
        <v>1050707.2395597298</v>
      </c>
      <c r="G34" s="122">
        <v>41188.655253969999</v>
      </c>
      <c r="H34" s="122">
        <v>286117.39022414002</v>
      </c>
      <c r="I34" s="122">
        <v>568023.39210683003</v>
      </c>
      <c r="J34" s="122">
        <v>217803.57657771994</v>
      </c>
      <c r="K34" s="122">
        <v>41439.834064562303</v>
      </c>
      <c r="L34" s="122">
        <v>6975356.1696890909</v>
      </c>
      <c r="M34" s="375"/>
    </row>
    <row r="35" spans="1:13" s="4" customFormat="1" ht="15" customHeight="1">
      <c r="A35" s="319">
        <v>44593</v>
      </c>
      <c r="B35" s="123">
        <v>2663026.6244335105</v>
      </c>
      <c r="C35" s="123">
        <v>573146.20901884988</v>
      </c>
      <c r="D35" s="123">
        <v>1548237.5167784188</v>
      </c>
      <c r="E35" s="123">
        <v>8527.4877152499994</v>
      </c>
      <c r="F35" s="123">
        <v>1059016.7560290799</v>
      </c>
      <c r="G35" s="123">
        <v>39982.232353619991</v>
      </c>
      <c r="H35" s="123">
        <v>292045.83159283007</v>
      </c>
      <c r="I35" s="123">
        <v>581359.56611815025</v>
      </c>
      <c r="J35" s="123">
        <v>216456.22954959996</v>
      </c>
      <c r="K35" s="123">
        <v>42270.693940516569</v>
      </c>
      <c r="L35" s="123">
        <v>7024069.1475298256</v>
      </c>
      <c r="M35" s="375"/>
    </row>
    <row r="36" spans="1:13" s="4" customFormat="1" ht="15" customHeight="1">
      <c r="A36" s="319">
        <v>44621</v>
      </c>
      <c r="B36" s="122">
        <v>2739762.3652357394</v>
      </c>
      <c r="C36" s="122">
        <v>582938.33209978975</v>
      </c>
      <c r="D36" s="122">
        <v>1564964.5626977086</v>
      </c>
      <c r="E36" s="122">
        <v>8202.6628145599989</v>
      </c>
      <c r="F36" s="122">
        <v>1074515.5410627096</v>
      </c>
      <c r="G36" s="122">
        <v>41523.702702629998</v>
      </c>
      <c r="H36" s="122">
        <v>306909.79604086018</v>
      </c>
      <c r="I36" s="122">
        <v>643522.08148483071</v>
      </c>
      <c r="J36" s="122">
        <v>222143.3222464</v>
      </c>
      <c r="K36" s="122">
        <v>43773.214417079835</v>
      </c>
      <c r="L36" s="122">
        <v>7228255.5808023084</v>
      </c>
      <c r="M36" s="375"/>
    </row>
    <row r="37" spans="1:13" s="4" customFormat="1" ht="15" customHeight="1">
      <c r="A37" s="319">
        <v>44652</v>
      </c>
      <c r="B37" s="123">
        <v>2777128.3681482505</v>
      </c>
      <c r="C37" s="123">
        <v>524435.65974746027</v>
      </c>
      <c r="D37" s="123">
        <v>1569467.670736881</v>
      </c>
      <c r="E37" s="123">
        <v>8155.5252820399992</v>
      </c>
      <c r="F37" s="123">
        <v>1076024.70276694</v>
      </c>
      <c r="G37" s="123">
        <v>37782.183636769994</v>
      </c>
      <c r="H37" s="123">
        <v>359131.82271793002</v>
      </c>
      <c r="I37" s="123">
        <v>641473.77968759101</v>
      </c>
      <c r="J37" s="123">
        <v>223931.05912134997</v>
      </c>
      <c r="K37" s="123">
        <v>40898.565515753995</v>
      </c>
      <c r="L37" s="123">
        <v>7258429.337360967</v>
      </c>
      <c r="M37" s="375"/>
    </row>
    <row r="38" spans="1:13" s="4" customFormat="1" ht="15" customHeight="1">
      <c r="A38" s="319">
        <v>44682</v>
      </c>
      <c r="B38" s="122">
        <v>2787192.6201879103</v>
      </c>
      <c r="C38" s="122">
        <v>520149.73799238994</v>
      </c>
      <c r="D38" s="122">
        <v>1566803.2802813109</v>
      </c>
      <c r="E38" s="122">
        <v>7656.6448863199994</v>
      </c>
      <c r="F38" s="122">
        <v>1091158.0715952902</v>
      </c>
      <c r="G38" s="122">
        <v>36275.446080840004</v>
      </c>
      <c r="H38" s="122">
        <v>344292.3524932001</v>
      </c>
      <c r="I38" s="122">
        <v>653372.87581684033</v>
      </c>
      <c r="J38" s="122">
        <v>227532.54807292999</v>
      </c>
      <c r="K38" s="122">
        <v>40673.345986791974</v>
      </c>
      <c r="L38" s="122">
        <v>7275106.9233938251</v>
      </c>
      <c r="M38" s="375"/>
    </row>
    <row r="39" spans="1:13" s="4" customFormat="1" ht="15" customHeight="1">
      <c r="A39" s="319">
        <v>44713</v>
      </c>
      <c r="B39" s="123">
        <v>2814910.9611562192</v>
      </c>
      <c r="C39" s="123">
        <v>474336.96948924015</v>
      </c>
      <c r="D39" s="123">
        <v>1574954.4659881301</v>
      </c>
      <c r="E39" s="123">
        <v>9107.8907172600029</v>
      </c>
      <c r="F39" s="123">
        <v>1098258.7466513701</v>
      </c>
      <c r="G39" s="123">
        <v>34962.064867660003</v>
      </c>
      <c r="H39" s="123">
        <v>336645.99011885998</v>
      </c>
      <c r="I39" s="123">
        <v>573255.3936116402</v>
      </c>
      <c r="J39" s="123">
        <v>230362.75665897</v>
      </c>
      <c r="K39" s="123">
        <v>42268.035132549543</v>
      </c>
      <c r="L39" s="123">
        <v>7189063.2743918998</v>
      </c>
      <c r="M39" s="375"/>
    </row>
    <row r="40" spans="1:13" s="4" customFormat="1" ht="15" customHeight="1">
      <c r="A40" s="319">
        <v>44743</v>
      </c>
      <c r="B40" s="122">
        <v>2824584.58178542</v>
      </c>
      <c r="C40" s="122">
        <v>491978.7228595601</v>
      </c>
      <c r="D40" s="122">
        <v>1576397.3623506899</v>
      </c>
      <c r="E40" s="122">
        <v>8490.4228447499991</v>
      </c>
      <c r="F40" s="122">
        <v>1110855.2816731799</v>
      </c>
      <c r="G40" s="122">
        <v>34064.046412410004</v>
      </c>
      <c r="H40" s="122">
        <v>320788.82736498991</v>
      </c>
      <c r="I40" s="122">
        <v>587950.35747031053</v>
      </c>
      <c r="J40" s="122">
        <v>234182.14633497002</v>
      </c>
      <c r="K40" s="122">
        <v>42043.91419925548</v>
      </c>
      <c r="L40" s="122">
        <v>7231335.6632955354</v>
      </c>
      <c r="M40" s="375"/>
    </row>
    <row r="41" spans="1:13" s="4" customFormat="1" ht="15" customHeight="1">
      <c r="A41" s="319">
        <v>44774</v>
      </c>
      <c r="B41" s="123">
        <v>2874232.9450285016</v>
      </c>
      <c r="C41" s="123">
        <v>514503.09792544984</v>
      </c>
      <c r="D41" s="123">
        <v>1609054.800853509</v>
      </c>
      <c r="E41" s="123">
        <v>8549.2862701100021</v>
      </c>
      <c r="F41" s="123">
        <v>1130203.9522128198</v>
      </c>
      <c r="G41" s="123">
        <v>36473.711480390004</v>
      </c>
      <c r="H41" s="123">
        <v>318297.31673818995</v>
      </c>
      <c r="I41" s="123">
        <v>615560.42222495005</v>
      </c>
      <c r="J41" s="123">
        <v>236241.47999209006</v>
      </c>
      <c r="K41" s="123">
        <v>43106.282323679567</v>
      </c>
      <c r="L41" s="123">
        <v>7386223.2950496906</v>
      </c>
      <c r="M41" s="375"/>
    </row>
    <row r="42" spans="1:13" s="4" customFormat="1" ht="15" customHeight="1">
      <c r="A42" s="319">
        <v>44805</v>
      </c>
      <c r="B42" s="122">
        <v>2890771.2491208897</v>
      </c>
      <c r="C42" s="122">
        <v>505937.09167433996</v>
      </c>
      <c r="D42" s="122">
        <v>1618664.9216971381</v>
      </c>
      <c r="E42" s="122">
        <v>8187.7587878800005</v>
      </c>
      <c r="F42" s="122">
        <v>1145616.09989538</v>
      </c>
      <c r="G42" s="122">
        <v>35662.894549130004</v>
      </c>
      <c r="H42" s="122">
        <v>324112.97486620001</v>
      </c>
      <c r="I42" s="122">
        <v>611503.57409277046</v>
      </c>
      <c r="J42" s="122">
        <v>240748.84883911005</v>
      </c>
      <c r="K42" s="122">
        <v>45238.56172497067</v>
      </c>
      <c r="L42" s="122">
        <v>7426443.9752478106</v>
      </c>
      <c r="M42" s="375"/>
    </row>
    <row r="43" spans="1:13" s="4" customFormat="1" ht="15" customHeight="1">
      <c r="A43" s="319">
        <v>44835</v>
      </c>
      <c r="B43" s="123">
        <v>2915467.7891159095</v>
      </c>
      <c r="C43" s="123">
        <v>530968.85145841981</v>
      </c>
      <c r="D43" s="123">
        <v>1635514.123465281</v>
      </c>
      <c r="E43" s="123">
        <v>7843.7876089999991</v>
      </c>
      <c r="F43" s="123">
        <v>1162413.1349698901</v>
      </c>
      <c r="G43" s="123">
        <v>39476.431122550006</v>
      </c>
      <c r="H43" s="123">
        <v>323380.91116779973</v>
      </c>
      <c r="I43" s="123">
        <v>628649.58347190917</v>
      </c>
      <c r="J43" s="123">
        <v>240154.22501210999</v>
      </c>
      <c r="K43" s="123">
        <v>45096.572940175749</v>
      </c>
      <c r="L43" s="123">
        <v>7528965.4103330439</v>
      </c>
      <c r="M43" s="375"/>
    </row>
    <row r="44" spans="1:13" s="4" customFormat="1" ht="15" customHeight="1">
      <c r="A44" s="319">
        <v>44866</v>
      </c>
      <c r="B44" s="122">
        <v>2922504.8779251608</v>
      </c>
      <c r="C44" s="122">
        <v>498385.75613214995</v>
      </c>
      <c r="D44" s="122">
        <v>1623093.3141253996</v>
      </c>
      <c r="E44" s="122">
        <v>7861.0031749500013</v>
      </c>
      <c r="F44" s="122">
        <v>1167804.0556952402</v>
      </c>
      <c r="G44" s="122">
        <v>37459.454068839994</v>
      </c>
      <c r="H44" s="122">
        <v>339451.21225551004</v>
      </c>
      <c r="I44" s="122">
        <v>612819.73512088065</v>
      </c>
      <c r="J44" s="122">
        <v>243766.13088228003</v>
      </c>
      <c r="K44" s="122">
        <v>58945.678170911808</v>
      </c>
      <c r="L44" s="122">
        <v>7512091.2175513236</v>
      </c>
      <c r="M44" s="375"/>
    </row>
    <row r="45" spans="1:13" s="4" customFormat="1" ht="15" customHeight="1">
      <c r="A45" s="319">
        <v>44896</v>
      </c>
      <c r="B45" s="386">
        <v>2828184.0908296085</v>
      </c>
      <c r="C45" s="386">
        <v>477844.15815008886</v>
      </c>
      <c r="D45" s="386">
        <v>1626839.0235072949</v>
      </c>
      <c r="E45" s="386">
        <v>8053.395662410001</v>
      </c>
      <c r="F45" s="386">
        <v>1179182.703594778</v>
      </c>
      <c r="G45" s="386">
        <v>38121.788337983409</v>
      </c>
      <c r="H45" s="386">
        <v>329515.76849549694</v>
      </c>
      <c r="I45" s="386">
        <v>624998.57226872386</v>
      </c>
      <c r="J45" s="386">
        <v>243766.13088228003</v>
      </c>
      <c r="K45" s="386">
        <v>58945.678170911808</v>
      </c>
      <c r="L45" s="386">
        <v>7415451.309899576</v>
      </c>
      <c r="M45" s="288"/>
    </row>
    <row r="46" spans="1:13" s="4" customFormat="1" ht="15" customHeight="1">
      <c r="A46" s="135"/>
      <c r="B46" s="136"/>
      <c r="C46" s="136"/>
      <c r="D46" s="136"/>
      <c r="E46" s="136"/>
      <c r="F46" s="136"/>
      <c r="G46" s="136"/>
      <c r="H46" s="136"/>
      <c r="I46" s="136"/>
      <c r="J46" s="136"/>
      <c r="K46" s="136"/>
      <c r="L46" s="137"/>
      <c r="M46" s="112"/>
    </row>
    <row r="47" spans="1:13" s="4" customFormat="1" ht="15" customHeight="1">
      <c r="A47" s="140" t="s">
        <v>91</v>
      </c>
      <c r="B47" s="136"/>
      <c r="C47" s="136"/>
      <c r="D47" s="136"/>
      <c r="E47" s="136"/>
      <c r="F47" s="136"/>
      <c r="G47" s="136"/>
      <c r="H47" s="136"/>
      <c r="I47" s="136"/>
      <c r="J47" s="136"/>
      <c r="K47" s="136"/>
      <c r="L47" s="137"/>
      <c r="M47" s="112"/>
    </row>
    <row r="48" spans="1:13">
      <c r="A48" s="140" t="s">
        <v>188</v>
      </c>
      <c r="B48" s="138"/>
      <c r="C48" s="139"/>
      <c r="D48" s="139"/>
      <c r="E48" s="138"/>
      <c r="F48" s="138"/>
      <c r="G48" s="138"/>
      <c r="H48" s="138"/>
      <c r="I48" s="138"/>
      <c r="J48" s="138"/>
      <c r="K48" s="138"/>
      <c r="L48" s="138"/>
      <c r="M48" s="129"/>
    </row>
    <row r="49" spans="1:12">
      <c r="A49" s="140" t="s">
        <v>218</v>
      </c>
    </row>
    <row r="50" spans="1:12">
      <c r="B50" s="359"/>
      <c r="C50" s="359"/>
      <c r="D50" s="359"/>
      <c r="E50" s="359"/>
      <c r="F50" s="359"/>
      <c r="G50" s="359"/>
      <c r="H50" s="359"/>
      <c r="I50" s="359"/>
      <c r="J50" s="359"/>
      <c r="K50" s="359"/>
      <c r="L50" s="359"/>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Z117"/>
  <sheetViews>
    <sheetView topLeftCell="B1" zoomScale="80" zoomScaleNormal="80" zoomScaleSheetLayoutView="80" workbookViewId="0">
      <selection activeCell="B1" sqref="B1:Z1"/>
    </sheetView>
  </sheetViews>
  <sheetFormatPr defaultColWidth="9.140625" defaultRowHeight="15"/>
  <cols>
    <col min="1" max="1" width="8.7109375" style="86" hidden="1" customWidth="1"/>
    <col min="2" max="2" width="58.85546875" style="17" customWidth="1"/>
    <col min="3" max="14" width="17.7109375" style="17" customWidth="1"/>
    <col min="15" max="25" width="17.7109375" style="314" customWidth="1"/>
    <col min="26" max="26" width="17.7109375" style="74" customWidth="1"/>
    <col min="27" max="16384" width="9.140625" style="16"/>
  </cols>
  <sheetData>
    <row r="1" spans="1:26" s="258" customFormat="1" ht="20.100000000000001" customHeight="1">
      <c r="A1" s="257"/>
      <c r="B1" s="391" t="s">
        <v>93</v>
      </c>
      <c r="C1" s="391"/>
      <c r="D1" s="391"/>
      <c r="E1" s="391"/>
      <c r="F1" s="391"/>
      <c r="G1" s="391"/>
      <c r="H1" s="391"/>
      <c r="I1" s="391"/>
      <c r="J1" s="391"/>
      <c r="K1" s="391"/>
      <c r="L1" s="391"/>
      <c r="M1" s="391"/>
      <c r="N1" s="391"/>
      <c r="O1" s="391"/>
      <c r="P1" s="391"/>
      <c r="Q1" s="391"/>
      <c r="R1" s="391"/>
      <c r="S1" s="391"/>
      <c r="T1" s="391"/>
      <c r="U1" s="391"/>
      <c r="V1" s="391"/>
      <c r="W1" s="391"/>
      <c r="X1" s="391"/>
      <c r="Y1" s="391"/>
      <c r="Z1" s="391"/>
    </row>
    <row r="2" spans="1:26" ht="30" customHeight="1">
      <c r="B2" s="402" t="s">
        <v>110</v>
      </c>
      <c r="C2" s="402"/>
      <c r="D2" s="402"/>
      <c r="E2" s="402"/>
      <c r="F2" s="402"/>
      <c r="G2" s="402"/>
      <c r="H2" s="402"/>
      <c r="I2" s="402"/>
      <c r="J2" s="402"/>
      <c r="K2" s="402"/>
      <c r="L2" s="402"/>
      <c r="M2" s="402"/>
      <c r="N2" s="402"/>
      <c r="O2" s="402"/>
      <c r="P2" s="402"/>
      <c r="Q2" s="402"/>
      <c r="R2" s="402"/>
      <c r="S2" s="402"/>
      <c r="T2" s="402"/>
      <c r="U2" s="402"/>
      <c r="V2" s="402"/>
      <c r="W2" s="402"/>
      <c r="X2" s="402"/>
      <c r="Y2" s="402"/>
      <c r="Z2" s="402"/>
    </row>
    <row r="3" spans="1:26" s="22" customFormat="1" ht="39.950000000000003" customHeight="1">
      <c r="A3" s="89"/>
      <c r="B3" s="121"/>
      <c r="C3" s="121"/>
      <c r="D3" s="121"/>
      <c r="E3" s="121"/>
      <c r="F3" s="121"/>
      <c r="G3" s="121"/>
      <c r="H3" s="121"/>
      <c r="I3" s="121"/>
      <c r="J3" s="121"/>
      <c r="K3" s="121"/>
      <c r="L3" s="121"/>
      <c r="M3" s="121"/>
      <c r="N3" s="286"/>
      <c r="O3" s="286"/>
      <c r="P3" s="286"/>
      <c r="Q3" s="286"/>
      <c r="R3" s="286"/>
      <c r="S3" s="286"/>
      <c r="T3" s="286"/>
      <c r="U3" s="286"/>
      <c r="V3" s="286"/>
      <c r="W3" s="286"/>
      <c r="X3" s="286"/>
      <c r="Y3" s="286"/>
      <c r="Z3" s="265" t="s">
        <v>94</v>
      </c>
    </row>
    <row r="4" spans="1:26" s="239" customFormat="1" ht="39.950000000000003" customHeight="1">
      <c r="B4" s="115" t="s">
        <v>175</v>
      </c>
      <c r="C4" s="115"/>
      <c r="D4" s="115"/>
      <c r="E4" s="115"/>
      <c r="F4" s="115"/>
      <c r="G4" s="115"/>
      <c r="H4" s="115"/>
      <c r="I4" s="115"/>
      <c r="J4" s="115"/>
      <c r="K4" s="115"/>
      <c r="L4" s="115"/>
      <c r="M4" s="115"/>
      <c r="N4" s="115"/>
      <c r="O4" s="240"/>
      <c r="P4" s="241"/>
      <c r="Q4" s="241"/>
      <c r="R4" s="241"/>
      <c r="S4" s="241"/>
      <c r="T4" s="241"/>
      <c r="U4" s="242"/>
      <c r="V4" s="242"/>
      <c r="W4" s="242"/>
      <c r="X4" s="242"/>
      <c r="Y4" s="243"/>
      <c r="Z4" s="244" t="s">
        <v>238</v>
      </c>
    </row>
    <row r="5" spans="1:26" s="20" customFormat="1" ht="30" customHeight="1">
      <c r="A5" s="88"/>
      <c r="B5" s="412" t="s">
        <v>116</v>
      </c>
      <c r="C5" s="413"/>
      <c r="D5" s="413"/>
      <c r="E5" s="413"/>
      <c r="F5" s="413"/>
      <c r="G5" s="413"/>
      <c r="H5" s="413"/>
      <c r="I5" s="413"/>
      <c r="J5" s="413"/>
      <c r="K5" s="413"/>
      <c r="L5" s="413"/>
      <c r="M5" s="413"/>
      <c r="N5" s="413"/>
      <c r="O5" s="413"/>
      <c r="P5" s="413"/>
      <c r="Q5" s="413"/>
      <c r="R5" s="413"/>
      <c r="S5" s="413"/>
      <c r="T5" s="413"/>
      <c r="U5" s="413"/>
      <c r="V5" s="413"/>
      <c r="W5" s="413"/>
      <c r="X5" s="413"/>
      <c r="Y5" s="413"/>
      <c r="Z5" s="414"/>
    </row>
    <row r="6" spans="1:26" s="19" customFormat="1" ht="30" customHeight="1">
      <c r="A6" s="84"/>
      <c r="B6" s="186" t="s">
        <v>83</v>
      </c>
      <c r="C6" s="187">
        <v>44197</v>
      </c>
      <c r="D6" s="187">
        <v>44228</v>
      </c>
      <c r="E6" s="187">
        <v>44256</v>
      </c>
      <c r="F6" s="187">
        <v>44287</v>
      </c>
      <c r="G6" s="187">
        <v>44317</v>
      </c>
      <c r="H6" s="187">
        <v>44348</v>
      </c>
      <c r="I6" s="187">
        <v>44378</v>
      </c>
      <c r="J6" s="187">
        <v>44409</v>
      </c>
      <c r="K6" s="187">
        <v>44440</v>
      </c>
      <c r="L6" s="187">
        <v>44470</v>
      </c>
      <c r="M6" s="187">
        <v>44501</v>
      </c>
      <c r="N6" s="187">
        <v>44531</v>
      </c>
      <c r="O6" s="187">
        <v>44562</v>
      </c>
      <c r="P6" s="187">
        <v>44593</v>
      </c>
      <c r="Q6" s="187">
        <v>44621</v>
      </c>
      <c r="R6" s="187">
        <v>44652</v>
      </c>
      <c r="S6" s="187">
        <v>44682</v>
      </c>
      <c r="T6" s="187">
        <v>44713</v>
      </c>
      <c r="U6" s="187">
        <v>44743</v>
      </c>
      <c r="V6" s="187">
        <v>44774</v>
      </c>
      <c r="W6" s="187">
        <v>44805</v>
      </c>
      <c r="X6" s="187">
        <v>44835</v>
      </c>
      <c r="Y6" s="187">
        <v>44866</v>
      </c>
      <c r="Z6" s="188" t="s">
        <v>239</v>
      </c>
    </row>
    <row r="7" spans="1:26" s="75" customFormat="1" ht="20.100000000000001" customHeight="1">
      <c r="A7" s="90"/>
      <c r="B7" s="293" t="s">
        <v>111</v>
      </c>
      <c r="C7" s="294">
        <v>2237299.3183589298</v>
      </c>
      <c r="D7" s="294">
        <v>2258248.1508150506</v>
      </c>
      <c r="E7" s="294">
        <v>2278780.4925819398</v>
      </c>
      <c r="F7" s="294">
        <v>2296999.2375113494</v>
      </c>
      <c r="G7" s="294">
        <v>2333267.2955943495</v>
      </c>
      <c r="H7" s="294">
        <v>2366225.3052275805</v>
      </c>
      <c r="I7" s="294">
        <v>2409635.1024782998</v>
      </c>
      <c r="J7" s="294">
        <v>2467728.3088827194</v>
      </c>
      <c r="K7" s="294">
        <v>2517885.1328688399</v>
      </c>
      <c r="L7" s="294">
        <v>2535678.9162308397</v>
      </c>
      <c r="M7" s="294">
        <v>2589719.6483806502</v>
      </c>
      <c r="N7" s="294">
        <v>2558710.2694775905</v>
      </c>
      <c r="O7" s="295">
        <v>2610571.0976631097</v>
      </c>
      <c r="P7" s="295">
        <v>2663026.62443351</v>
      </c>
      <c r="Q7" s="295">
        <v>2739762.3652357394</v>
      </c>
      <c r="R7" s="295">
        <v>2777128.3681482505</v>
      </c>
      <c r="S7" s="295">
        <v>2787192.6201879098</v>
      </c>
      <c r="T7" s="295">
        <v>2814910.9611562192</v>
      </c>
      <c r="U7" s="295">
        <v>2824584.58178542</v>
      </c>
      <c r="V7" s="295">
        <v>2874232.9450285002</v>
      </c>
      <c r="W7" s="295">
        <v>2890771.2491208902</v>
      </c>
      <c r="X7" s="295">
        <v>2915467.7891159095</v>
      </c>
      <c r="Y7" s="295">
        <v>2922504.8779251608</v>
      </c>
      <c r="Z7" s="295">
        <v>2828184.0908296085</v>
      </c>
    </row>
    <row r="8" spans="1:26" s="18" customFormat="1" ht="15" customHeight="1">
      <c r="A8" s="91">
        <v>272</v>
      </c>
      <c r="B8" s="191" t="s">
        <v>162</v>
      </c>
      <c r="C8" s="219">
        <v>50075.780429700004</v>
      </c>
      <c r="D8" s="219">
        <v>51460.984312640001</v>
      </c>
      <c r="E8" s="219">
        <v>53643.887280230003</v>
      </c>
      <c r="F8" s="219">
        <v>56902.711919869995</v>
      </c>
      <c r="G8" s="219">
        <v>60701.122067139993</v>
      </c>
      <c r="H8" s="219">
        <v>69397.923986299982</v>
      </c>
      <c r="I8" s="219">
        <v>73125.014692289973</v>
      </c>
      <c r="J8" s="219">
        <v>74434.161991749992</v>
      </c>
      <c r="K8" s="219">
        <v>167647.18918418002</v>
      </c>
      <c r="L8" s="219">
        <v>172329.0141541</v>
      </c>
      <c r="M8" s="219">
        <v>177496.05263257999</v>
      </c>
      <c r="N8" s="219">
        <v>207099.95691131003</v>
      </c>
      <c r="O8" s="192">
        <v>216237.66227250997</v>
      </c>
      <c r="P8" s="192">
        <v>224089.94041932991</v>
      </c>
      <c r="Q8" s="192">
        <v>226048.57371038993</v>
      </c>
      <c r="R8" s="192">
        <v>212330.35883948</v>
      </c>
      <c r="S8" s="192">
        <v>195991.51362405001</v>
      </c>
      <c r="T8" s="192">
        <v>188282.34309146006</v>
      </c>
      <c r="U8" s="192">
        <v>184671.78792635992</v>
      </c>
      <c r="V8" s="192">
        <v>185215.01269114006</v>
      </c>
      <c r="W8" s="192">
        <v>185737.07142896991</v>
      </c>
      <c r="X8" s="192">
        <v>187097.51113883997</v>
      </c>
      <c r="Y8" s="192">
        <v>185445.44319411999</v>
      </c>
      <c r="Z8" s="192">
        <v>176030.49179774692</v>
      </c>
    </row>
    <row r="9" spans="1:26" s="18" customFormat="1" ht="15" customHeight="1">
      <c r="A9" s="91">
        <v>273</v>
      </c>
      <c r="B9" s="193" t="s">
        <v>159</v>
      </c>
      <c r="C9" s="220">
        <v>206580.41885950995</v>
      </c>
      <c r="D9" s="220">
        <v>202653.39270962012</v>
      </c>
      <c r="E9" s="220">
        <v>196828.81443768</v>
      </c>
      <c r="F9" s="220">
        <v>194406.97071237001</v>
      </c>
      <c r="G9" s="220">
        <v>188889.30248790991</v>
      </c>
      <c r="H9" s="220">
        <v>186928.04129122006</v>
      </c>
      <c r="I9" s="220">
        <v>185257.80116169009</v>
      </c>
      <c r="J9" s="220">
        <v>178206.63686865993</v>
      </c>
      <c r="K9" s="220">
        <v>174529.72115723992</v>
      </c>
      <c r="L9" s="220">
        <v>169578.97129316002</v>
      </c>
      <c r="M9" s="220">
        <v>170462.18633245997</v>
      </c>
      <c r="N9" s="220">
        <v>169087.39053157007</v>
      </c>
      <c r="O9" s="194">
        <v>163555.07620664002</v>
      </c>
      <c r="P9" s="194">
        <v>159058.49473927001</v>
      </c>
      <c r="Q9" s="194">
        <v>158908.19261615005</v>
      </c>
      <c r="R9" s="194">
        <v>159486.99800166994</v>
      </c>
      <c r="S9" s="194">
        <v>160679.00823554999</v>
      </c>
      <c r="T9" s="194">
        <v>158624.4362309</v>
      </c>
      <c r="U9" s="194">
        <v>152611.94107235997</v>
      </c>
      <c r="V9" s="194">
        <v>151357.44994858996</v>
      </c>
      <c r="W9" s="194">
        <v>151144.62259984994</v>
      </c>
      <c r="X9" s="194">
        <v>149720.42873180992</v>
      </c>
      <c r="Y9" s="194">
        <v>147619.41626071994</v>
      </c>
      <c r="Z9" s="194">
        <v>143091.39413063574</v>
      </c>
    </row>
    <row r="10" spans="1:26" s="18" customFormat="1" ht="15" customHeight="1">
      <c r="A10" s="91">
        <v>274</v>
      </c>
      <c r="B10" s="191" t="s">
        <v>165</v>
      </c>
      <c r="C10" s="219">
        <v>496363.04568366997</v>
      </c>
      <c r="D10" s="219">
        <v>523943.64082092006</v>
      </c>
      <c r="E10" s="219">
        <v>546813.71482490003</v>
      </c>
      <c r="F10" s="219">
        <v>550643.14738494996</v>
      </c>
      <c r="G10" s="219">
        <v>571555.46407455008</v>
      </c>
      <c r="H10" s="219">
        <v>567721.80655016017</v>
      </c>
      <c r="I10" s="219">
        <v>582696.30314039008</v>
      </c>
      <c r="J10" s="219">
        <v>614527.46418935002</v>
      </c>
      <c r="K10" s="219">
        <v>544447.21686291008</v>
      </c>
      <c r="L10" s="219">
        <v>540961.89250234014</v>
      </c>
      <c r="M10" s="219">
        <v>562111.80219057994</v>
      </c>
      <c r="N10" s="219">
        <v>491868.24410225998</v>
      </c>
      <c r="O10" s="192">
        <v>498053.65552244993</v>
      </c>
      <c r="P10" s="192">
        <v>504054.86787616007</v>
      </c>
      <c r="Q10" s="192">
        <v>534172.19638933986</v>
      </c>
      <c r="R10" s="192">
        <v>556589.2781400301</v>
      </c>
      <c r="S10" s="192">
        <v>550998.49285848998</v>
      </c>
      <c r="T10" s="192">
        <v>561344.86368429998</v>
      </c>
      <c r="U10" s="192">
        <v>554239.77703212015</v>
      </c>
      <c r="V10" s="192">
        <v>551853.20997493004</v>
      </c>
      <c r="W10" s="192">
        <v>540035.39526042994</v>
      </c>
      <c r="X10" s="192">
        <v>539905.16290195996</v>
      </c>
      <c r="Y10" s="192">
        <v>557107.18699237995</v>
      </c>
      <c r="Z10" s="192">
        <v>513704.77071922965</v>
      </c>
    </row>
    <row r="11" spans="1:26" s="18" customFormat="1" ht="15" customHeight="1">
      <c r="A11" s="91">
        <v>275</v>
      </c>
      <c r="B11" s="193" t="s">
        <v>204</v>
      </c>
      <c r="C11" s="220">
        <v>496698.41105525981</v>
      </c>
      <c r="D11" s="220">
        <v>490269.0155834303</v>
      </c>
      <c r="E11" s="220">
        <v>491368.45417049981</v>
      </c>
      <c r="F11" s="220">
        <v>497068.31666858972</v>
      </c>
      <c r="G11" s="220">
        <v>500413.5904391298</v>
      </c>
      <c r="H11" s="220">
        <v>514928.16268732015</v>
      </c>
      <c r="I11" s="220">
        <v>523807.87786909979</v>
      </c>
      <c r="J11" s="220">
        <v>544386.85710006999</v>
      </c>
      <c r="K11" s="220">
        <v>561573.65183319023</v>
      </c>
      <c r="L11" s="220">
        <v>572929.7241044899</v>
      </c>
      <c r="M11" s="220">
        <v>589442.90434254007</v>
      </c>
      <c r="N11" s="220">
        <v>588776.21781235002</v>
      </c>
      <c r="O11" s="194">
        <v>600255.50262930989</v>
      </c>
      <c r="P11" s="194">
        <v>615212.14739369042</v>
      </c>
      <c r="Q11" s="194">
        <v>630556.09097479016</v>
      </c>
      <c r="R11" s="194">
        <v>637846.59924353031</v>
      </c>
      <c r="S11" s="194">
        <v>642535.46489068016</v>
      </c>
      <c r="T11" s="194">
        <v>654166.88736280019</v>
      </c>
      <c r="U11" s="194">
        <v>663056.92720989988</v>
      </c>
      <c r="V11" s="194">
        <v>686558.08661147999</v>
      </c>
      <c r="W11" s="194">
        <v>694573.34249859978</v>
      </c>
      <c r="X11" s="194">
        <v>695652.6029454699</v>
      </c>
      <c r="Y11" s="194">
        <v>702881.52115645027</v>
      </c>
      <c r="Z11" s="194">
        <v>696220.28376623034</v>
      </c>
    </row>
    <row r="12" spans="1:26" s="18" customFormat="1" ht="15" customHeight="1">
      <c r="A12" s="91">
        <v>276</v>
      </c>
      <c r="B12" s="191" t="s">
        <v>163</v>
      </c>
      <c r="C12" s="219">
        <v>21935.21281175</v>
      </c>
      <c r="D12" s="219">
        <v>21821.265131570006</v>
      </c>
      <c r="E12" s="219">
        <v>22148.39265636</v>
      </c>
      <c r="F12" s="219">
        <v>22915.402775390005</v>
      </c>
      <c r="G12" s="219">
        <v>24464.694986590002</v>
      </c>
      <c r="H12" s="219">
        <v>24971.65930571</v>
      </c>
      <c r="I12" s="219">
        <v>25562.203625239999</v>
      </c>
      <c r="J12" s="219">
        <v>26808.977303250002</v>
      </c>
      <c r="K12" s="219">
        <v>25806.10791047999</v>
      </c>
      <c r="L12" s="219">
        <v>27369.052231249996</v>
      </c>
      <c r="M12" s="219">
        <v>28817.263735349996</v>
      </c>
      <c r="N12" s="219">
        <v>28585.115515549991</v>
      </c>
      <c r="O12" s="192">
        <v>28634.660762790005</v>
      </c>
      <c r="P12" s="192">
        <v>29050.79866968</v>
      </c>
      <c r="Q12" s="192">
        <v>30014.179426439994</v>
      </c>
      <c r="R12" s="192">
        <v>29983.191210149998</v>
      </c>
      <c r="S12" s="192">
        <v>29706.937187949999</v>
      </c>
      <c r="T12" s="192">
        <v>29583.178781909999</v>
      </c>
      <c r="U12" s="192">
        <v>30287.22676705</v>
      </c>
      <c r="V12" s="192">
        <v>30952.370524890001</v>
      </c>
      <c r="W12" s="192">
        <v>31998.556982719998</v>
      </c>
      <c r="X12" s="192">
        <v>32716.912105200001</v>
      </c>
      <c r="Y12" s="192">
        <v>32623.443953120004</v>
      </c>
      <c r="Z12" s="192">
        <v>33393.470472940018</v>
      </c>
    </row>
    <row r="13" spans="1:26" s="18" customFormat="1" ht="15" customHeight="1">
      <c r="A13" s="91">
        <v>277</v>
      </c>
      <c r="B13" s="193" t="s">
        <v>168</v>
      </c>
      <c r="C13" s="220">
        <v>5963.2889847300003</v>
      </c>
      <c r="D13" s="220">
        <v>5843.5352220799996</v>
      </c>
      <c r="E13" s="220">
        <v>5869.18721207</v>
      </c>
      <c r="F13" s="220">
        <v>5474.4192292899997</v>
      </c>
      <c r="G13" s="220">
        <v>5364.4913819799995</v>
      </c>
      <c r="H13" s="220">
        <v>5029.6201755299999</v>
      </c>
      <c r="I13" s="220">
        <v>5195.8147572600001</v>
      </c>
      <c r="J13" s="220">
        <v>5218.2345154200002</v>
      </c>
      <c r="K13" s="220">
        <v>5162.8302342099996</v>
      </c>
      <c r="L13" s="220">
        <v>5404.1352226499994</v>
      </c>
      <c r="M13" s="220">
        <v>5108.0040622400011</v>
      </c>
      <c r="N13" s="220">
        <v>4957.6794940399996</v>
      </c>
      <c r="O13" s="194">
        <v>5159.3689427300005</v>
      </c>
      <c r="P13" s="194">
        <v>5637.1116451999997</v>
      </c>
      <c r="Q13" s="194">
        <v>5373.13760353</v>
      </c>
      <c r="R13" s="194">
        <v>5020.6632843099997</v>
      </c>
      <c r="S13" s="194">
        <v>5461.465626879999</v>
      </c>
      <c r="T13" s="194">
        <v>5975.05291588</v>
      </c>
      <c r="U13" s="194">
        <v>6259.472541690001</v>
      </c>
      <c r="V13" s="194">
        <v>6548.7045767500003</v>
      </c>
      <c r="W13" s="194">
        <v>6011.72335509</v>
      </c>
      <c r="X13" s="194">
        <v>6152.3414065799998</v>
      </c>
      <c r="Y13" s="194">
        <v>6278.5631071799999</v>
      </c>
      <c r="Z13" s="194">
        <v>6209.670090560001</v>
      </c>
    </row>
    <row r="14" spans="1:26" s="18" customFormat="1" ht="15" customHeight="1">
      <c r="A14" s="91">
        <v>278</v>
      </c>
      <c r="B14" s="191" t="s">
        <v>205</v>
      </c>
      <c r="C14" s="219">
        <v>65841.625837729982</v>
      </c>
      <c r="D14" s="219">
        <v>65369.965043630007</v>
      </c>
      <c r="E14" s="219">
        <v>66217.701823869997</v>
      </c>
      <c r="F14" s="219">
        <v>67255.17401309</v>
      </c>
      <c r="G14" s="219">
        <v>66150.15638012001</v>
      </c>
      <c r="H14" s="219">
        <v>64786.100832590004</v>
      </c>
      <c r="I14" s="219">
        <v>66244.938850990002</v>
      </c>
      <c r="J14" s="219">
        <v>69685.198574269991</v>
      </c>
      <c r="K14" s="219">
        <v>72580.444198619996</v>
      </c>
      <c r="L14" s="219">
        <v>73568.887976760016</v>
      </c>
      <c r="M14" s="219">
        <v>73188.112278369998</v>
      </c>
      <c r="N14" s="219">
        <v>75730.502194040004</v>
      </c>
      <c r="O14" s="192">
        <v>75783.375996139977</v>
      </c>
      <c r="P14" s="192">
        <v>74953.128625490004</v>
      </c>
      <c r="Q14" s="192">
        <v>76597.066575869991</v>
      </c>
      <c r="R14" s="192">
        <v>77712.215049530001</v>
      </c>
      <c r="S14" s="192">
        <v>80501.803596260026</v>
      </c>
      <c r="T14" s="192">
        <v>82116.590051970008</v>
      </c>
      <c r="U14" s="192">
        <v>83923.826631689997</v>
      </c>
      <c r="V14" s="192">
        <v>87785.205705560002</v>
      </c>
      <c r="W14" s="192">
        <v>88580.073313290006</v>
      </c>
      <c r="X14" s="192">
        <v>91939.079987270001</v>
      </c>
      <c r="Y14" s="192">
        <v>92780.231238380002</v>
      </c>
      <c r="Z14" s="192">
        <v>92473.752731499975</v>
      </c>
    </row>
    <row r="15" spans="1:26" s="18" customFormat="1" ht="15" customHeight="1">
      <c r="A15" s="91">
        <v>279</v>
      </c>
      <c r="B15" s="193" t="s">
        <v>153</v>
      </c>
      <c r="C15" s="220">
        <v>4283.9899412499999</v>
      </c>
      <c r="D15" s="220">
        <v>4245.8713431800006</v>
      </c>
      <c r="E15" s="220">
        <v>4311.6859667099998</v>
      </c>
      <c r="F15" s="220">
        <v>4348.31268714</v>
      </c>
      <c r="G15" s="220">
        <v>4520.9712831899997</v>
      </c>
      <c r="H15" s="220">
        <v>4813.2708380000004</v>
      </c>
      <c r="I15" s="220">
        <v>4773.9301242699994</v>
      </c>
      <c r="J15" s="220">
        <v>2942.0518020600002</v>
      </c>
      <c r="K15" s="220">
        <v>3063.7462887799998</v>
      </c>
      <c r="L15" s="220">
        <v>3189.4558059000001</v>
      </c>
      <c r="M15" s="220">
        <v>3242.9958263599992</v>
      </c>
      <c r="N15" s="220">
        <v>2893.1018694600002</v>
      </c>
      <c r="O15" s="194">
        <v>2783.7683520300002</v>
      </c>
      <c r="P15" s="194">
        <v>2786.3440544600012</v>
      </c>
      <c r="Q15" s="194">
        <v>2927.6787661799999</v>
      </c>
      <c r="R15" s="194">
        <v>3065.9724834199997</v>
      </c>
      <c r="S15" s="194">
        <v>3285.4371321199997</v>
      </c>
      <c r="T15" s="194">
        <v>3542.10902515</v>
      </c>
      <c r="U15" s="194">
        <v>3845.7491861900003</v>
      </c>
      <c r="V15" s="194">
        <v>5278.5376180800004</v>
      </c>
      <c r="W15" s="194">
        <v>7956.7222075399995</v>
      </c>
      <c r="X15" s="194">
        <v>8523.9879371899988</v>
      </c>
      <c r="Y15" s="194">
        <v>8791.1826507100013</v>
      </c>
      <c r="Z15" s="194">
        <v>9256.4704986400011</v>
      </c>
    </row>
    <row r="16" spans="1:26" s="18" customFormat="1" ht="15" customHeight="1">
      <c r="A16" s="91">
        <v>280</v>
      </c>
      <c r="B16" s="191" t="s">
        <v>169</v>
      </c>
      <c r="C16" s="219">
        <v>15734.946349429998</v>
      </c>
      <c r="D16" s="219">
        <v>15665.918118550002</v>
      </c>
      <c r="E16" s="219">
        <v>15811.262816110002</v>
      </c>
      <c r="F16" s="219">
        <v>16050.472487410001</v>
      </c>
      <c r="G16" s="219">
        <v>16338.620044380003</v>
      </c>
      <c r="H16" s="219">
        <v>16545.801148099999</v>
      </c>
      <c r="I16" s="219">
        <v>16418.526359020001</v>
      </c>
      <c r="J16" s="219">
        <v>16684.820815490002</v>
      </c>
      <c r="K16" s="219">
        <v>16813.495291160001</v>
      </c>
      <c r="L16" s="219">
        <v>16210.870551699998</v>
      </c>
      <c r="M16" s="219">
        <v>16871.691019269998</v>
      </c>
      <c r="N16" s="219">
        <v>18134.174795499996</v>
      </c>
      <c r="O16" s="192">
        <v>17798.471711179998</v>
      </c>
      <c r="P16" s="192">
        <v>17914.541337939998</v>
      </c>
      <c r="Q16" s="192">
        <v>5281.8987609300002</v>
      </c>
      <c r="R16" s="192">
        <v>5245.2340249099989</v>
      </c>
      <c r="S16" s="192">
        <v>5137.08981133</v>
      </c>
      <c r="T16" s="192">
        <v>4952.3996382599998</v>
      </c>
      <c r="U16" s="192">
        <v>4765.36243457</v>
      </c>
      <c r="V16" s="192">
        <v>4600.49370731</v>
      </c>
      <c r="W16" s="192">
        <v>4238.6476847100002</v>
      </c>
      <c r="X16" s="192">
        <v>4238.928783450001</v>
      </c>
      <c r="Y16" s="192">
        <v>4018.8170243300001</v>
      </c>
      <c r="Z16" s="192">
        <v>3942.6577982599983</v>
      </c>
    </row>
    <row r="17" spans="1:26" s="18" customFormat="1" ht="15" customHeight="1">
      <c r="A17" s="91">
        <v>281</v>
      </c>
      <c r="B17" s="193" t="s">
        <v>206</v>
      </c>
      <c r="C17" s="220">
        <v>114807.94751163</v>
      </c>
      <c r="D17" s="220">
        <v>113357.3495005</v>
      </c>
      <c r="E17" s="220">
        <v>116656.02330758997</v>
      </c>
      <c r="F17" s="220">
        <v>117878.79850140997</v>
      </c>
      <c r="G17" s="220">
        <v>126535.13968285998</v>
      </c>
      <c r="H17" s="220">
        <v>132369.4965103</v>
      </c>
      <c r="I17" s="220">
        <v>135589.32397754997</v>
      </c>
      <c r="J17" s="220">
        <v>137752.07234458002</v>
      </c>
      <c r="K17" s="220">
        <v>140329.63002834001</v>
      </c>
      <c r="L17" s="220">
        <v>141035.22194552002</v>
      </c>
      <c r="M17" s="220">
        <v>142599.19477635995</v>
      </c>
      <c r="N17" s="220">
        <v>141889.80932939998</v>
      </c>
      <c r="O17" s="194">
        <v>143250.57972062996</v>
      </c>
      <c r="P17" s="194">
        <v>144436.09051572994</v>
      </c>
      <c r="Q17" s="194">
        <v>151387.49730920998</v>
      </c>
      <c r="R17" s="194">
        <v>152303.24275008001</v>
      </c>
      <c r="S17" s="194">
        <v>154674.66313023001</v>
      </c>
      <c r="T17" s="194">
        <v>154908.57225669999</v>
      </c>
      <c r="U17" s="194">
        <v>154303.38174480997</v>
      </c>
      <c r="V17" s="194">
        <v>155021.44157512003</v>
      </c>
      <c r="W17" s="194">
        <v>155920.87515303001</v>
      </c>
      <c r="X17" s="194">
        <v>154913.86572034005</v>
      </c>
      <c r="Y17" s="194">
        <v>154962.45954595995</v>
      </c>
      <c r="Z17" s="194">
        <v>154339.06667191623</v>
      </c>
    </row>
    <row r="18" spans="1:26" s="18" customFormat="1" ht="15" customHeight="1">
      <c r="A18" s="91">
        <v>282</v>
      </c>
      <c r="B18" s="191" t="s">
        <v>158</v>
      </c>
      <c r="C18" s="219">
        <v>497.76512474000009</v>
      </c>
      <c r="D18" s="219">
        <v>527.09560335000003</v>
      </c>
      <c r="E18" s="219">
        <v>535.99714115999996</v>
      </c>
      <c r="F18" s="219">
        <v>547.48402150000004</v>
      </c>
      <c r="G18" s="219">
        <v>570.1787674200001</v>
      </c>
      <c r="H18" s="219">
        <v>598.69995026000004</v>
      </c>
      <c r="I18" s="219">
        <v>629.3141401900001</v>
      </c>
      <c r="J18" s="219">
        <v>673.43244454000012</v>
      </c>
      <c r="K18" s="219">
        <v>715.97514789000002</v>
      </c>
      <c r="L18" s="219">
        <v>723.41975049999996</v>
      </c>
      <c r="M18" s="219">
        <v>710.63749643999995</v>
      </c>
      <c r="N18" s="219">
        <v>782.94815574999996</v>
      </c>
      <c r="O18" s="192">
        <v>1758.7806343899999</v>
      </c>
      <c r="P18" s="192">
        <v>1827.8304507200003</v>
      </c>
      <c r="Q18" s="192">
        <v>1885.566914</v>
      </c>
      <c r="R18" s="192">
        <v>1922.3014921099996</v>
      </c>
      <c r="S18" s="192">
        <v>1999.0558102900004</v>
      </c>
      <c r="T18" s="192">
        <v>2064.1191182700004</v>
      </c>
      <c r="U18" s="192">
        <v>2213.1653907099999</v>
      </c>
      <c r="V18" s="192">
        <v>2278.1887335500001</v>
      </c>
      <c r="W18" s="192">
        <v>2725.0835340999997</v>
      </c>
      <c r="X18" s="192">
        <v>3145.9147954599998</v>
      </c>
      <c r="Y18" s="192">
        <v>3332.4044484699998</v>
      </c>
      <c r="Z18" s="192">
        <v>3579.5538128568419</v>
      </c>
    </row>
    <row r="19" spans="1:26" s="18" customFormat="1" ht="15" customHeight="1">
      <c r="A19" s="91">
        <v>283</v>
      </c>
      <c r="B19" s="193" t="s">
        <v>167</v>
      </c>
      <c r="C19" s="220">
        <v>146150.84743149008</v>
      </c>
      <c r="D19" s="220">
        <v>146350.24959274998</v>
      </c>
      <c r="E19" s="220">
        <v>145165.78200331997</v>
      </c>
      <c r="F19" s="220">
        <v>150569.36237751003</v>
      </c>
      <c r="G19" s="220">
        <v>152749.64786445998</v>
      </c>
      <c r="H19" s="220">
        <v>157694.78961738001</v>
      </c>
      <c r="I19" s="220">
        <v>162305.0012724</v>
      </c>
      <c r="J19" s="220">
        <v>160687.90628560988</v>
      </c>
      <c r="K19" s="220">
        <v>161314.17544659006</v>
      </c>
      <c r="L19" s="220">
        <v>162700.54354718994</v>
      </c>
      <c r="M19" s="220">
        <v>163278.18053953003</v>
      </c>
      <c r="N19" s="220">
        <v>169835.02317589</v>
      </c>
      <c r="O19" s="194">
        <v>185730.63721056006</v>
      </c>
      <c r="P19" s="194">
        <v>192215.97266845996</v>
      </c>
      <c r="Q19" s="194">
        <v>195217.56922788994</v>
      </c>
      <c r="R19" s="194">
        <v>199095.07124405977</v>
      </c>
      <c r="S19" s="194">
        <v>202929.89906266998</v>
      </c>
      <c r="T19" s="194">
        <v>205260.65941793009</v>
      </c>
      <c r="U19" s="194">
        <v>209197.64559610991</v>
      </c>
      <c r="V19" s="194">
        <v>209991.51007046015</v>
      </c>
      <c r="W19" s="194">
        <v>209238.67782309005</v>
      </c>
      <c r="X19" s="194">
        <v>216428.08412781998</v>
      </c>
      <c r="Y19" s="194">
        <v>211144.06850527009</v>
      </c>
      <c r="Z19" s="194">
        <v>202581.9282218341</v>
      </c>
    </row>
    <row r="20" spans="1:26" s="18" customFormat="1" ht="15" customHeight="1">
      <c r="A20" s="91">
        <v>284</v>
      </c>
      <c r="B20" s="191" t="s">
        <v>207</v>
      </c>
      <c r="C20" s="219">
        <v>488524.21313150018</v>
      </c>
      <c r="D20" s="219">
        <v>491563.64872234</v>
      </c>
      <c r="E20" s="219">
        <v>487815.41423509992</v>
      </c>
      <c r="F20" s="219">
        <v>486541.98862176953</v>
      </c>
      <c r="G20" s="219">
        <v>486011.25089410954</v>
      </c>
      <c r="H20" s="219">
        <v>488555.11970772012</v>
      </c>
      <c r="I20" s="219">
        <v>495055.36078261991</v>
      </c>
      <c r="J20" s="219">
        <v>499291.79867636989</v>
      </c>
      <c r="K20" s="219">
        <v>504721.38500239979</v>
      </c>
      <c r="L20" s="219">
        <v>509374.36321085942</v>
      </c>
      <c r="M20" s="219">
        <v>515408.83036305971</v>
      </c>
      <c r="N20" s="219">
        <v>515486.84613283997</v>
      </c>
      <c r="O20" s="192">
        <v>527990.84202231991</v>
      </c>
      <c r="P20" s="192">
        <v>548021.41450821003</v>
      </c>
      <c r="Q20" s="192">
        <v>571916.93897184951</v>
      </c>
      <c r="R20" s="192">
        <v>582357.99285314011</v>
      </c>
      <c r="S20" s="192">
        <v>594633.82857640006</v>
      </c>
      <c r="T20" s="192">
        <v>601221.84039212938</v>
      </c>
      <c r="U20" s="192">
        <v>610186.28457133018</v>
      </c>
      <c r="V20" s="192">
        <v>622990.44490012061</v>
      </c>
      <c r="W20" s="192">
        <v>633210.23010505014</v>
      </c>
      <c r="X20" s="192">
        <v>640839.73652480985</v>
      </c>
      <c r="Y20" s="192">
        <v>630195.98410287022</v>
      </c>
      <c r="Z20" s="192">
        <v>607543.72020907945</v>
      </c>
    </row>
    <row r="21" spans="1:26" s="18" customFormat="1" ht="15" customHeight="1">
      <c r="A21" s="91">
        <v>285</v>
      </c>
      <c r="B21" s="193" t="s">
        <v>155</v>
      </c>
      <c r="C21" s="220">
        <v>118477.69216755003</v>
      </c>
      <c r="D21" s="220">
        <v>119435.57786883999</v>
      </c>
      <c r="E21" s="220">
        <v>119345.25939263008</v>
      </c>
      <c r="F21" s="220">
        <v>119939.51850377994</v>
      </c>
      <c r="G21" s="220">
        <v>122349.05115819996</v>
      </c>
      <c r="H21" s="220">
        <v>125504.28046518994</v>
      </c>
      <c r="I21" s="220">
        <v>126120.49741897009</v>
      </c>
      <c r="J21" s="220">
        <v>129356.14965783006</v>
      </c>
      <c r="K21" s="220">
        <v>132072.53315886995</v>
      </c>
      <c r="L21" s="220">
        <v>133279.69133023001</v>
      </c>
      <c r="M21" s="220">
        <v>134876.16209890999</v>
      </c>
      <c r="N21" s="220">
        <v>137744.90371343007</v>
      </c>
      <c r="O21" s="194">
        <v>138267.97118086999</v>
      </c>
      <c r="P21" s="194">
        <v>138877.55758740002</v>
      </c>
      <c r="Q21" s="194">
        <v>145045.86495962003</v>
      </c>
      <c r="R21" s="194">
        <v>149711.40237807008</v>
      </c>
      <c r="S21" s="194">
        <v>154233.68424683998</v>
      </c>
      <c r="T21" s="194">
        <v>158711.1453535599</v>
      </c>
      <c r="U21" s="194">
        <v>160691.31954900004</v>
      </c>
      <c r="V21" s="194">
        <v>168900.15955088995</v>
      </c>
      <c r="W21" s="194">
        <v>174303.88494807004</v>
      </c>
      <c r="X21" s="194">
        <v>178638.45877581002</v>
      </c>
      <c r="Y21" s="194">
        <v>179691.1613850001</v>
      </c>
      <c r="Z21" s="194">
        <v>180191.92153289632</v>
      </c>
    </row>
    <row r="22" spans="1:26" s="18" customFormat="1" ht="15" customHeight="1">
      <c r="A22" s="91">
        <v>286</v>
      </c>
      <c r="B22" s="191" t="s">
        <v>208</v>
      </c>
      <c r="C22" s="219">
        <v>4837.3957400899999</v>
      </c>
      <c r="D22" s="219">
        <v>5204.6668454499995</v>
      </c>
      <c r="E22" s="219">
        <v>5692.7463198199994</v>
      </c>
      <c r="F22" s="219">
        <v>5924.2557874999993</v>
      </c>
      <c r="G22" s="219">
        <v>6162.3965724499994</v>
      </c>
      <c r="H22" s="219">
        <v>5952.5316450499986</v>
      </c>
      <c r="I22" s="219">
        <v>6424.8630100699993</v>
      </c>
      <c r="J22" s="219">
        <v>6657.4238944199988</v>
      </c>
      <c r="K22" s="219">
        <v>6684.5722926900007</v>
      </c>
      <c r="L22" s="219">
        <v>6608.1173551800011</v>
      </c>
      <c r="M22" s="219">
        <v>5703.85544149</v>
      </c>
      <c r="N22" s="219">
        <v>5442.9349614500006</v>
      </c>
      <c r="O22" s="192">
        <v>5135.5223912499996</v>
      </c>
      <c r="P22" s="192">
        <v>4727.9293747699994</v>
      </c>
      <c r="Q22" s="192">
        <v>4294.8788936999999</v>
      </c>
      <c r="R22" s="192">
        <v>4327.1205865200009</v>
      </c>
      <c r="S22" s="192">
        <v>4308.4082348499996</v>
      </c>
      <c r="T22" s="192">
        <v>4037.7715120799994</v>
      </c>
      <c r="U22" s="192">
        <v>4215.43721405</v>
      </c>
      <c r="V22" s="192">
        <v>4792.8425968700012</v>
      </c>
      <c r="W22" s="192">
        <v>4990.2946423200019</v>
      </c>
      <c r="X22" s="192">
        <v>5455.7333649500006</v>
      </c>
      <c r="Y22" s="192">
        <v>5535.9835618899997</v>
      </c>
      <c r="Z22" s="192">
        <v>5530.3519470025467</v>
      </c>
    </row>
    <row r="23" spans="1:26" s="18" customFormat="1" ht="15" customHeight="1">
      <c r="A23" s="91">
        <v>31</v>
      </c>
      <c r="B23" s="193" t="s">
        <v>69</v>
      </c>
      <c r="C23" s="220">
        <v>526.73729890000004</v>
      </c>
      <c r="D23" s="220">
        <v>535.9743962</v>
      </c>
      <c r="E23" s="220">
        <v>556.16899389000002</v>
      </c>
      <c r="F23" s="220">
        <v>532.90181977999998</v>
      </c>
      <c r="G23" s="220">
        <v>491.21750986000001</v>
      </c>
      <c r="H23" s="220">
        <v>428.00051674999997</v>
      </c>
      <c r="I23" s="220">
        <v>428.33129624999998</v>
      </c>
      <c r="J23" s="220">
        <v>415.12241904999996</v>
      </c>
      <c r="K23" s="220">
        <v>422.45883128999998</v>
      </c>
      <c r="L23" s="220">
        <v>415.55524901000007</v>
      </c>
      <c r="M23" s="220">
        <v>401.77524511000001</v>
      </c>
      <c r="N23" s="220">
        <v>395.42078274999994</v>
      </c>
      <c r="O23" s="194">
        <v>175.22210731000001</v>
      </c>
      <c r="P23" s="194">
        <v>162.454567</v>
      </c>
      <c r="Q23" s="194">
        <v>135.03413584999998</v>
      </c>
      <c r="R23" s="194">
        <v>130.72656724000001</v>
      </c>
      <c r="S23" s="194">
        <v>115.86816332000001</v>
      </c>
      <c r="T23" s="194">
        <v>118.99232292000001</v>
      </c>
      <c r="U23" s="194">
        <v>115.27691748000002</v>
      </c>
      <c r="V23" s="194">
        <v>109.28624276000001</v>
      </c>
      <c r="W23" s="194">
        <v>106.04758403</v>
      </c>
      <c r="X23" s="194">
        <v>99.039868949999985</v>
      </c>
      <c r="Y23" s="194">
        <v>97.010798309999998</v>
      </c>
      <c r="Z23" s="194">
        <v>94.586428279999993</v>
      </c>
    </row>
    <row r="24" spans="1:26" s="77" customFormat="1" ht="20.100000000000001" customHeight="1">
      <c r="A24" s="92"/>
      <c r="B24" s="296" t="s">
        <v>6</v>
      </c>
      <c r="C24" s="297">
        <v>602361.11696581997</v>
      </c>
      <c r="D24" s="297">
        <v>603118.17267796013</v>
      </c>
      <c r="E24" s="297">
        <v>626119.52630337002</v>
      </c>
      <c r="F24" s="297">
        <v>656609.5423677701</v>
      </c>
      <c r="G24" s="297">
        <v>687532.21450436988</v>
      </c>
      <c r="H24" s="297">
        <v>701889.49744114024</v>
      </c>
      <c r="I24" s="297">
        <v>689178.90593888005</v>
      </c>
      <c r="J24" s="297">
        <v>678138.75489880017</v>
      </c>
      <c r="K24" s="297">
        <v>640911.0482542098</v>
      </c>
      <c r="L24" s="297">
        <v>592219.34861385007</v>
      </c>
      <c r="M24" s="297">
        <v>575816.16242369986</v>
      </c>
      <c r="N24" s="297">
        <v>583822.70877849986</v>
      </c>
      <c r="O24" s="297">
        <v>585464.02369087993</v>
      </c>
      <c r="P24" s="297">
        <v>573146.20901884977</v>
      </c>
      <c r="Q24" s="297">
        <v>582938.33209978975</v>
      </c>
      <c r="R24" s="297">
        <v>524435.65974746027</v>
      </c>
      <c r="S24" s="297">
        <v>520149.73799239</v>
      </c>
      <c r="T24" s="297">
        <v>474336.96948924015</v>
      </c>
      <c r="U24" s="297">
        <v>491978.72285956016</v>
      </c>
      <c r="V24" s="297">
        <v>514503.09792544995</v>
      </c>
      <c r="W24" s="297">
        <v>505937.09167434002</v>
      </c>
      <c r="X24" s="297">
        <v>530968.85145841981</v>
      </c>
      <c r="Y24" s="297">
        <v>498385.75613214989</v>
      </c>
      <c r="Z24" s="297">
        <v>477844.1581500888</v>
      </c>
    </row>
    <row r="25" spans="1:26" s="18" customFormat="1" ht="15" customHeight="1">
      <c r="A25" s="91">
        <v>287</v>
      </c>
      <c r="B25" s="191" t="s">
        <v>152</v>
      </c>
      <c r="C25" s="219">
        <v>13193.040691980001</v>
      </c>
      <c r="D25" s="219">
        <v>12942.644073859999</v>
      </c>
      <c r="E25" s="219">
        <v>15483.612325829999</v>
      </c>
      <c r="F25" s="219">
        <v>15746.7805391</v>
      </c>
      <c r="G25" s="219">
        <v>16934.226131889998</v>
      </c>
      <c r="H25" s="219">
        <v>16507.208041510003</v>
      </c>
      <c r="I25" s="219">
        <v>16254.43704126</v>
      </c>
      <c r="J25" s="219">
        <v>15946.448621850008</v>
      </c>
      <c r="K25" s="219">
        <v>14658.086089659995</v>
      </c>
      <c r="L25" s="219">
        <v>13589.910060160002</v>
      </c>
      <c r="M25" s="219">
        <v>12132.402719719998</v>
      </c>
      <c r="N25" s="219">
        <v>11767.504524370001</v>
      </c>
      <c r="O25" s="192">
        <v>12120.162259629997</v>
      </c>
      <c r="P25" s="192">
        <v>11444.003536659999</v>
      </c>
      <c r="Q25" s="192">
        <v>11518.744217649994</v>
      </c>
      <c r="R25" s="192">
        <v>9909.2905658300006</v>
      </c>
      <c r="S25" s="192">
        <v>10098.191078379999</v>
      </c>
      <c r="T25" s="192">
        <v>9120.37727533</v>
      </c>
      <c r="U25" s="192">
        <v>9294.4646924699991</v>
      </c>
      <c r="V25" s="192">
        <v>9338.9339979900014</v>
      </c>
      <c r="W25" s="192">
        <v>9208.9850817099996</v>
      </c>
      <c r="X25" s="192">
        <v>9790.4098943299996</v>
      </c>
      <c r="Y25" s="192">
        <v>9754.5451617399995</v>
      </c>
      <c r="Z25" s="192">
        <v>9540.7057775600024</v>
      </c>
    </row>
    <row r="26" spans="1:26" s="18" customFormat="1" ht="15" customHeight="1">
      <c r="A26" s="91">
        <v>289</v>
      </c>
      <c r="B26" s="193" t="s">
        <v>151</v>
      </c>
      <c r="C26" s="220">
        <v>57294.872692150035</v>
      </c>
      <c r="D26" s="220">
        <v>55263.429774549993</v>
      </c>
      <c r="E26" s="220">
        <v>55493.980976110033</v>
      </c>
      <c r="F26" s="220">
        <v>58240.419881650007</v>
      </c>
      <c r="G26" s="220">
        <v>62841.530790470002</v>
      </c>
      <c r="H26" s="220">
        <v>65683.867323960003</v>
      </c>
      <c r="I26" s="220">
        <v>63101.197428909996</v>
      </c>
      <c r="J26" s="220">
        <v>61642.009937490016</v>
      </c>
      <c r="K26" s="220">
        <v>56332.491859969996</v>
      </c>
      <c r="L26" s="220">
        <v>50809.747363850016</v>
      </c>
      <c r="M26" s="220">
        <v>48564.836863220007</v>
      </c>
      <c r="N26" s="220">
        <v>48388.386291839961</v>
      </c>
      <c r="O26" s="194">
        <v>48484.702214480007</v>
      </c>
      <c r="P26" s="194">
        <v>46313.523828929996</v>
      </c>
      <c r="Q26" s="194">
        <v>46950.226763829996</v>
      </c>
      <c r="R26" s="194">
        <v>40995.036828759999</v>
      </c>
      <c r="S26" s="194">
        <v>42560.197848419972</v>
      </c>
      <c r="T26" s="194">
        <v>37600.00925879</v>
      </c>
      <c r="U26" s="194">
        <v>37635.895057900001</v>
      </c>
      <c r="V26" s="194">
        <v>39221.018739420011</v>
      </c>
      <c r="W26" s="194">
        <v>38739.679972519982</v>
      </c>
      <c r="X26" s="194">
        <v>39749.863576150005</v>
      </c>
      <c r="Y26" s="194">
        <v>36944.059767489998</v>
      </c>
      <c r="Z26" s="194">
        <v>35683.748566750583</v>
      </c>
    </row>
    <row r="27" spans="1:26" s="18" customFormat="1" ht="15" customHeight="1">
      <c r="A27" s="91">
        <v>288</v>
      </c>
      <c r="B27" s="191" t="s">
        <v>209</v>
      </c>
      <c r="C27" s="219">
        <v>31509.966917099999</v>
      </c>
      <c r="D27" s="219">
        <v>30306.165281320005</v>
      </c>
      <c r="E27" s="219">
        <v>30037.119479880006</v>
      </c>
      <c r="F27" s="219">
        <v>30799.405717550002</v>
      </c>
      <c r="G27" s="219">
        <v>32189.476536720002</v>
      </c>
      <c r="H27" s="219">
        <v>33004.152444809995</v>
      </c>
      <c r="I27" s="219">
        <v>31420.82605793</v>
      </c>
      <c r="J27" s="219">
        <v>30371.726299120004</v>
      </c>
      <c r="K27" s="219">
        <v>27644.832486229989</v>
      </c>
      <c r="L27" s="219">
        <v>27468.655414279991</v>
      </c>
      <c r="M27" s="219">
        <v>25803.516303730001</v>
      </c>
      <c r="N27" s="219">
        <v>27386.067671320001</v>
      </c>
      <c r="O27" s="192">
        <v>28083.47961396</v>
      </c>
      <c r="P27" s="192">
        <v>26955.044398960006</v>
      </c>
      <c r="Q27" s="192">
        <v>27557.497198889992</v>
      </c>
      <c r="R27" s="192">
        <v>23710.100612090006</v>
      </c>
      <c r="S27" s="192">
        <v>22322.511665649989</v>
      </c>
      <c r="T27" s="192">
        <v>16577.405403820008</v>
      </c>
      <c r="U27" s="192">
        <v>16966.099846590005</v>
      </c>
      <c r="V27" s="192">
        <v>17886.582861300001</v>
      </c>
      <c r="W27" s="192">
        <v>17409.642428039999</v>
      </c>
      <c r="X27" s="192">
        <v>18527.356370770001</v>
      </c>
      <c r="Y27" s="192">
        <v>16666.073283900005</v>
      </c>
      <c r="Z27" s="192">
        <v>15707.923254210002</v>
      </c>
    </row>
    <row r="28" spans="1:26" s="18" customFormat="1" ht="15" customHeight="1">
      <c r="A28" s="91">
        <v>235</v>
      </c>
      <c r="B28" s="193" t="s">
        <v>12</v>
      </c>
      <c r="C28" s="220">
        <v>8529.3049574800007</v>
      </c>
      <c r="D28" s="220">
        <v>8375.8008339600001</v>
      </c>
      <c r="E28" s="220">
        <v>8497.8321587200007</v>
      </c>
      <c r="F28" s="220">
        <v>8894.80327631</v>
      </c>
      <c r="G28" s="220">
        <v>9564.0880820400034</v>
      </c>
      <c r="H28" s="220">
        <v>9960.870827570001</v>
      </c>
      <c r="I28" s="220">
        <v>9618.97788511</v>
      </c>
      <c r="J28" s="220">
        <v>9278.6841896599981</v>
      </c>
      <c r="K28" s="220">
        <v>8675.262106629998</v>
      </c>
      <c r="L28" s="220">
        <v>7596.0744117800014</v>
      </c>
      <c r="M28" s="220">
        <v>7346.5900732599994</v>
      </c>
      <c r="N28" s="220">
        <v>7242.3198792499998</v>
      </c>
      <c r="O28" s="194">
        <v>7067.5655756699989</v>
      </c>
      <c r="P28" s="194">
        <v>6742.2126270699991</v>
      </c>
      <c r="Q28" s="194">
        <v>6855.3385751899996</v>
      </c>
      <c r="R28" s="194">
        <v>6276.1062281899995</v>
      </c>
      <c r="S28" s="194">
        <v>6130.9998656399994</v>
      </c>
      <c r="T28" s="194">
        <v>5047.0872289600002</v>
      </c>
      <c r="U28" s="194">
        <v>5134.2272629700001</v>
      </c>
      <c r="V28" s="194">
        <v>5500.5060952300009</v>
      </c>
      <c r="W28" s="194">
        <v>5353.1488109400016</v>
      </c>
      <c r="X28" s="194">
        <v>5722.8683969199992</v>
      </c>
      <c r="Y28" s="194">
        <v>5072.8024696799985</v>
      </c>
      <c r="Z28" s="194">
        <v>4902.7129676699997</v>
      </c>
    </row>
    <row r="29" spans="1:26" s="18" customFormat="1" ht="15" customHeight="1">
      <c r="A29" s="91">
        <v>236</v>
      </c>
      <c r="B29" s="191" t="s">
        <v>13</v>
      </c>
      <c r="C29" s="219">
        <v>12226.56917053</v>
      </c>
      <c r="D29" s="219">
        <v>11117.169146430002</v>
      </c>
      <c r="E29" s="219">
        <v>11571.37375991</v>
      </c>
      <c r="F29" s="219">
        <v>11466.147936270001</v>
      </c>
      <c r="G29" s="219">
        <v>11902.366779269996</v>
      </c>
      <c r="H29" s="219">
        <v>11690.43669715</v>
      </c>
      <c r="I29" s="219">
        <v>11449.85422816</v>
      </c>
      <c r="J29" s="219">
        <v>11390.28135211</v>
      </c>
      <c r="K29" s="219">
        <v>10793.927819140001</v>
      </c>
      <c r="L29" s="219">
        <v>10133.93709623</v>
      </c>
      <c r="M29" s="219">
        <v>9864.3269444199977</v>
      </c>
      <c r="N29" s="219">
        <v>9997.087312120002</v>
      </c>
      <c r="O29" s="192">
        <v>10488.962231700001</v>
      </c>
      <c r="P29" s="192">
        <v>10337.278317870001</v>
      </c>
      <c r="Q29" s="192">
        <v>10955.36984827</v>
      </c>
      <c r="R29" s="192">
        <v>10190.994696899999</v>
      </c>
      <c r="S29" s="192">
        <v>10462.717800829998</v>
      </c>
      <c r="T29" s="192">
        <v>9528.8112975900003</v>
      </c>
      <c r="U29" s="192">
        <v>9905.0080828999999</v>
      </c>
      <c r="V29" s="192">
        <v>10459.552209050002</v>
      </c>
      <c r="W29" s="192">
        <v>10762.635489889999</v>
      </c>
      <c r="X29" s="192">
        <v>11323.560593489998</v>
      </c>
      <c r="Y29" s="192">
        <v>10900.108910460001</v>
      </c>
      <c r="Z29" s="192">
        <v>10830.20699395999</v>
      </c>
    </row>
    <row r="30" spans="1:26" s="18" customFormat="1" ht="15" customHeight="1">
      <c r="A30" s="91">
        <v>237</v>
      </c>
      <c r="B30" s="193" t="s">
        <v>87</v>
      </c>
      <c r="C30" s="220">
        <v>2161.9210340900004</v>
      </c>
      <c r="D30" s="220">
        <v>2068.8402513800002</v>
      </c>
      <c r="E30" s="220">
        <v>2118.8916901600001</v>
      </c>
      <c r="F30" s="220">
        <v>2174.27265915</v>
      </c>
      <c r="G30" s="220">
        <v>2305.7706796400003</v>
      </c>
      <c r="H30" s="220">
        <v>2376.4204417800001</v>
      </c>
      <c r="I30" s="220">
        <v>2309.3882409199996</v>
      </c>
      <c r="J30" s="220">
        <v>2235.10091048</v>
      </c>
      <c r="K30" s="220">
        <v>2042.3187941199999</v>
      </c>
      <c r="L30" s="220">
        <v>1870.4675365299995</v>
      </c>
      <c r="M30" s="220">
        <v>1766.3590042599997</v>
      </c>
      <c r="N30" s="220">
        <v>1807.6045867699997</v>
      </c>
      <c r="O30" s="194">
        <v>1877.8913065699999</v>
      </c>
      <c r="P30" s="194">
        <v>1837.8388528600001</v>
      </c>
      <c r="Q30" s="194">
        <v>1899.3458533499997</v>
      </c>
      <c r="R30" s="194">
        <v>1679.5231228</v>
      </c>
      <c r="S30" s="194">
        <v>1655.8484953699999</v>
      </c>
      <c r="T30" s="194">
        <v>1437.1233848399997</v>
      </c>
      <c r="U30" s="194">
        <v>1464.54963094</v>
      </c>
      <c r="V30" s="194">
        <v>1547.2202167300002</v>
      </c>
      <c r="W30" s="194">
        <v>1514.55123908</v>
      </c>
      <c r="X30" s="194">
        <v>1536.59193504</v>
      </c>
      <c r="Y30" s="194">
        <v>1446.5226503800002</v>
      </c>
      <c r="Z30" s="194">
        <v>1386.2537695084238</v>
      </c>
    </row>
    <row r="31" spans="1:26" s="18" customFormat="1" ht="15" customHeight="1">
      <c r="A31" s="91">
        <v>234</v>
      </c>
      <c r="B31" s="191" t="s">
        <v>30</v>
      </c>
      <c r="C31" s="219">
        <v>24360.539440359997</v>
      </c>
      <c r="D31" s="219">
        <v>25529.908599330007</v>
      </c>
      <c r="E31" s="219">
        <v>23817.393835349998</v>
      </c>
      <c r="F31" s="219">
        <v>26130.049068980003</v>
      </c>
      <c r="G31" s="219">
        <v>25831.387198169996</v>
      </c>
      <c r="H31" s="219">
        <v>24761.678474530003</v>
      </c>
      <c r="I31" s="219">
        <v>24564.526619610002</v>
      </c>
      <c r="J31" s="219">
        <v>24806.698229789992</v>
      </c>
      <c r="K31" s="219">
        <v>23899.973946109993</v>
      </c>
      <c r="L31" s="219">
        <v>20344.495007399993</v>
      </c>
      <c r="M31" s="219">
        <v>17772.521059299997</v>
      </c>
      <c r="N31" s="219">
        <v>16175.494548450004</v>
      </c>
      <c r="O31" s="192">
        <v>16013.298177969997</v>
      </c>
      <c r="P31" s="192">
        <v>17435.779812749999</v>
      </c>
      <c r="Q31" s="192">
        <v>17214.212430120006</v>
      </c>
      <c r="R31" s="192">
        <v>13264.505290550003</v>
      </c>
      <c r="S31" s="192">
        <v>12852.818375000003</v>
      </c>
      <c r="T31" s="192">
        <v>10450.02072576</v>
      </c>
      <c r="U31" s="192">
        <v>11403.544268869997</v>
      </c>
      <c r="V31" s="192">
        <v>11734.529947750003</v>
      </c>
      <c r="W31" s="192">
        <v>10786.403578609996</v>
      </c>
      <c r="X31" s="192">
        <v>11439.911794009999</v>
      </c>
      <c r="Y31" s="192">
        <v>10847.335580480001</v>
      </c>
      <c r="Z31" s="192">
        <v>10295.20600205046</v>
      </c>
    </row>
    <row r="32" spans="1:26" s="18" customFormat="1" ht="15" customHeight="1">
      <c r="A32" s="91">
        <v>175</v>
      </c>
      <c r="B32" s="193" t="s">
        <v>14</v>
      </c>
      <c r="C32" s="220">
        <v>257800.51881845004</v>
      </c>
      <c r="D32" s="220">
        <v>269366.28716082009</v>
      </c>
      <c r="E32" s="220">
        <v>280766.00199536007</v>
      </c>
      <c r="F32" s="220">
        <v>290098.10658481007</v>
      </c>
      <c r="G32" s="220">
        <v>302787.59302411985</v>
      </c>
      <c r="H32" s="220">
        <v>308189.19275677018</v>
      </c>
      <c r="I32" s="220">
        <v>298256.64945709007</v>
      </c>
      <c r="J32" s="220">
        <v>293262.53706009022</v>
      </c>
      <c r="K32" s="220">
        <v>276438.58514760988</v>
      </c>
      <c r="L32" s="220">
        <v>250607.96099457002</v>
      </c>
      <c r="M32" s="220">
        <v>244090.67300879984</v>
      </c>
      <c r="N32" s="220">
        <v>248089.72933576006</v>
      </c>
      <c r="O32" s="194">
        <v>249921.34669578003</v>
      </c>
      <c r="P32" s="194">
        <v>241909.64198294992</v>
      </c>
      <c r="Q32" s="194">
        <v>247089.39646885984</v>
      </c>
      <c r="R32" s="194">
        <v>222826.88046356017</v>
      </c>
      <c r="S32" s="194">
        <v>219929.26758476006</v>
      </c>
      <c r="T32" s="194">
        <v>200428.8291738301</v>
      </c>
      <c r="U32" s="194">
        <v>208816.32484788005</v>
      </c>
      <c r="V32" s="194">
        <v>217233.14790268987</v>
      </c>
      <c r="W32" s="194">
        <v>214182.05091124002</v>
      </c>
      <c r="X32" s="194">
        <v>226336.05996733991</v>
      </c>
      <c r="Y32" s="194">
        <v>210568.56548204989</v>
      </c>
      <c r="Z32" s="194">
        <v>200704.55210422722</v>
      </c>
    </row>
    <row r="33" spans="1:26" s="18" customFormat="1" ht="15" customHeight="1">
      <c r="A33" s="91">
        <v>250</v>
      </c>
      <c r="B33" s="191" t="s">
        <v>88</v>
      </c>
      <c r="C33" s="219">
        <v>6245.7946929500004</v>
      </c>
      <c r="D33" s="219">
        <v>6052.8141915799988</v>
      </c>
      <c r="E33" s="219">
        <v>6486.8019423099995</v>
      </c>
      <c r="F33" s="219">
        <v>6913.7141318699996</v>
      </c>
      <c r="G33" s="219">
        <v>7389.9885359500004</v>
      </c>
      <c r="H33" s="219">
        <v>7612.663737660002</v>
      </c>
      <c r="I33" s="219">
        <v>7102.6991511799988</v>
      </c>
      <c r="J33" s="219">
        <v>6743.2638872899979</v>
      </c>
      <c r="K33" s="219">
        <v>6083.8155327900031</v>
      </c>
      <c r="L33" s="219">
        <v>5750.3025332099987</v>
      </c>
      <c r="M33" s="219">
        <v>5821.9578582900003</v>
      </c>
      <c r="N33" s="219">
        <v>6423.39438642</v>
      </c>
      <c r="O33" s="192">
        <v>6843.3678591099997</v>
      </c>
      <c r="P33" s="192">
        <v>7362.7362125600002</v>
      </c>
      <c r="Q33" s="192">
        <v>7457.323317450001</v>
      </c>
      <c r="R33" s="192">
        <v>6858.7589287199999</v>
      </c>
      <c r="S33" s="192">
        <v>7166.7647424999996</v>
      </c>
      <c r="T33" s="192">
        <v>13008.642407729998</v>
      </c>
      <c r="U33" s="192">
        <v>13141.970040680002</v>
      </c>
      <c r="V33" s="192">
        <v>13524.092508840013</v>
      </c>
      <c r="W33" s="192">
        <v>12948.403021490003</v>
      </c>
      <c r="X33" s="192">
        <v>13556.142209150003</v>
      </c>
      <c r="Y33" s="192">
        <v>14045.624125309998</v>
      </c>
      <c r="Z33" s="192">
        <v>12924.802387897375</v>
      </c>
    </row>
    <row r="34" spans="1:26" s="18" customFormat="1" ht="15" customHeight="1">
      <c r="A34" s="91">
        <v>171</v>
      </c>
      <c r="B34" s="193" t="s">
        <v>58</v>
      </c>
      <c r="C34" s="220">
        <v>53157.465649290003</v>
      </c>
      <c r="D34" s="220">
        <v>42116.441828529998</v>
      </c>
      <c r="E34" s="220">
        <v>46898.455574620006</v>
      </c>
      <c r="F34" s="220">
        <v>47604.447402140024</v>
      </c>
      <c r="G34" s="220">
        <v>50039.769723459991</v>
      </c>
      <c r="H34" s="220">
        <v>51150.644461349992</v>
      </c>
      <c r="I34" s="220">
        <v>50526.642550340031</v>
      </c>
      <c r="J34" s="220">
        <v>49817.956060420009</v>
      </c>
      <c r="K34" s="220">
        <v>48897.13838828999</v>
      </c>
      <c r="L34" s="220">
        <v>46572.8355142</v>
      </c>
      <c r="M34" s="220">
        <v>48440.317826839993</v>
      </c>
      <c r="N34" s="220">
        <v>50371.299524080008</v>
      </c>
      <c r="O34" s="194">
        <v>51817.915489089995</v>
      </c>
      <c r="P34" s="194">
        <v>52112.803689489978</v>
      </c>
      <c r="Q34" s="194">
        <v>54966.689988290011</v>
      </c>
      <c r="R34" s="194">
        <v>50075.172545090005</v>
      </c>
      <c r="S34" s="194">
        <v>38377.908536840005</v>
      </c>
      <c r="T34" s="194">
        <v>37939.203380430001</v>
      </c>
      <c r="U34" s="194">
        <v>44174.353323509989</v>
      </c>
      <c r="V34" s="194">
        <v>48917.440807340005</v>
      </c>
      <c r="W34" s="194">
        <v>51711.203272140003</v>
      </c>
      <c r="X34" s="194">
        <v>55063.959120509979</v>
      </c>
      <c r="Y34" s="194">
        <v>50633.331439599984</v>
      </c>
      <c r="Z34" s="194">
        <v>48993.984464011621</v>
      </c>
    </row>
    <row r="35" spans="1:26" s="18" customFormat="1" ht="15" customHeight="1">
      <c r="A35" s="91">
        <v>291</v>
      </c>
      <c r="B35" s="191" t="s">
        <v>184</v>
      </c>
      <c r="C35" s="219">
        <v>7294.7190223199996</v>
      </c>
      <c r="D35" s="219">
        <v>7159.1710547099992</v>
      </c>
      <c r="E35" s="219">
        <v>7841.7349292000008</v>
      </c>
      <c r="F35" s="219">
        <v>8835.3572319700015</v>
      </c>
      <c r="G35" s="219">
        <v>10201.577191530001</v>
      </c>
      <c r="H35" s="219">
        <v>10889.96038622</v>
      </c>
      <c r="I35" s="219">
        <v>10109.334283520002</v>
      </c>
      <c r="J35" s="219">
        <v>9440.4728168099973</v>
      </c>
      <c r="K35" s="219">
        <v>8364.6940736999986</v>
      </c>
      <c r="L35" s="219">
        <v>7993.0485992499989</v>
      </c>
      <c r="M35" s="219">
        <v>9290.4443507499982</v>
      </c>
      <c r="N35" s="219">
        <v>9686.1678631800041</v>
      </c>
      <c r="O35" s="192">
        <v>10173.818197760002</v>
      </c>
      <c r="P35" s="192">
        <v>10765.285595740001</v>
      </c>
      <c r="Q35" s="192">
        <v>10843.445378999999</v>
      </c>
      <c r="R35" s="192">
        <v>10118.679303909999</v>
      </c>
      <c r="S35" s="192">
        <v>10578.07192918</v>
      </c>
      <c r="T35" s="192">
        <v>10025.060811950005</v>
      </c>
      <c r="U35" s="192">
        <v>10009.916045849999</v>
      </c>
      <c r="V35" s="192">
        <v>10430.0124099</v>
      </c>
      <c r="W35" s="192">
        <v>10054.524888469999</v>
      </c>
      <c r="X35" s="192">
        <v>9700.5236429999986</v>
      </c>
      <c r="Y35" s="192">
        <v>10097.668202250001</v>
      </c>
      <c r="Z35" s="192">
        <v>9805.510567470008</v>
      </c>
    </row>
    <row r="36" spans="1:26" s="18" customFormat="1" ht="15" customHeight="1">
      <c r="A36" s="91">
        <v>290</v>
      </c>
      <c r="B36" s="193" t="s">
        <v>210</v>
      </c>
      <c r="C36" s="220">
        <v>128586.4038791199</v>
      </c>
      <c r="D36" s="220">
        <v>132819.5004814901</v>
      </c>
      <c r="E36" s="220">
        <v>137106.32763591997</v>
      </c>
      <c r="F36" s="220">
        <v>149706.03793797005</v>
      </c>
      <c r="G36" s="220">
        <v>155544.43983110995</v>
      </c>
      <c r="H36" s="220">
        <v>160062.40184783004</v>
      </c>
      <c r="I36" s="220">
        <v>164464.37299484987</v>
      </c>
      <c r="J36" s="220">
        <v>163203.57553368984</v>
      </c>
      <c r="K36" s="220">
        <v>157079.9220099599</v>
      </c>
      <c r="L36" s="220">
        <v>149481.91408239005</v>
      </c>
      <c r="M36" s="220">
        <v>144922.21641111004</v>
      </c>
      <c r="N36" s="220">
        <v>146487.65285493975</v>
      </c>
      <c r="O36" s="194">
        <v>142571.51406915992</v>
      </c>
      <c r="P36" s="194">
        <v>139930.06016300997</v>
      </c>
      <c r="Q36" s="194">
        <v>139630.74205889</v>
      </c>
      <c r="R36" s="194">
        <v>128530.61116106005</v>
      </c>
      <c r="S36" s="194">
        <v>138014.44006981998</v>
      </c>
      <c r="T36" s="194">
        <v>123174.39914021008</v>
      </c>
      <c r="U36" s="194">
        <v>124032.36975900008</v>
      </c>
      <c r="V36" s="194">
        <v>128710.06022920995</v>
      </c>
      <c r="W36" s="194">
        <v>123265.86298020999</v>
      </c>
      <c r="X36" s="194">
        <v>128221.60395770997</v>
      </c>
      <c r="Y36" s="194">
        <v>121409.11905881007</v>
      </c>
      <c r="Z36" s="194">
        <v>117068.55129477312</v>
      </c>
    </row>
    <row r="37" spans="1:26" s="77" customFormat="1" ht="20.100000000000001" customHeight="1">
      <c r="A37" s="92"/>
      <c r="B37" s="296" t="s">
        <v>15</v>
      </c>
      <c r="C37" s="297">
        <v>1423811.6200602702</v>
      </c>
      <c r="D37" s="297">
        <v>1453063.2333749097</v>
      </c>
      <c r="E37" s="297">
        <v>1491364.7779560597</v>
      </c>
      <c r="F37" s="297">
        <v>1520854.4983552801</v>
      </c>
      <c r="G37" s="297">
        <v>1552197.6810573805</v>
      </c>
      <c r="H37" s="297">
        <v>1572916.6608700203</v>
      </c>
      <c r="I37" s="297">
        <v>1575196.7701473006</v>
      </c>
      <c r="J37" s="297">
        <v>1584857.9543678798</v>
      </c>
      <c r="K37" s="297">
        <v>1579901.3521420199</v>
      </c>
      <c r="L37" s="297">
        <v>1555195.9866449204</v>
      </c>
      <c r="M37" s="297">
        <v>1562529.6662230899</v>
      </c>
      <c r="N37" s="297">
        <v>1581801.5463678206</v>
      </c>
      <c r="O37" s="297">
        <v>1566356.7937806004</v>
      </c>
      <c r="P37" s="297">
        <v>1548237.5167784188</v>
      </c>
      <c r="Q37" s="297">
        <v>1564964.5626977084</v>
      </c>
      <c r="R37" s="297">
        <v>1569467.6707368807</v>
      </c>
      <c r="S37" s="297">
        <v>1566803.2802813109</v>
      </c>
      <c r="T37" s="297">
        <v>1574954.4659881303</v>
      </c>
      <c r="U37" s="297">
        <v>1576397.3623506902</v>
      </c>
      <c r="V37" s="297">
        <v>1609054.800853509</v>
      </c>
      <c r="W37" s="297">
        <v>1618664.9216971381</v>
      </c>
      <c r="X37" s="297">
        <v>1635514.123465281</v>
      </c>
      <c r="Y37" s="297">
        <v>1623093.3141253996</v>
      </c>
      <c r="Z37" s="297">
        <v>1626839.0235072952</v>
      </c>
    </row>
    <row r="38" spans="1:26" s="18" customFormat="1" ht="15" customHeight="1">
      <c r="A38" s="91">
        <v>178</v>
      </c>
      <c r="B38" s="191" t="s">
        <v>59</v>
      </c>
      <c r="C38" s="219">
        <v>7730.9927838600006</v>
      </c>
      <c r="D38" s="219">
        <v>7530.3988314199996</v>
      </c>
      <c r="E38" s="219">
        <v>7441.1688118900001</v>
      </c>
      <c r="F38" s="219">
        <v>7254.3433492500008</v>
      </c>
      <c r="G38" s="219">
        <v>9171.7744074899983</v>
      </c>
      <c r="H38" s="219">
        <v>9202.5348320999983</v>
      </c>
      <c r="I38" s="219">
        <v>9222.5076520500006</v>
      </c>
      <c r="J38" s="219">
        <v>9213.2808649900016</v>
      </c>
      <c r="K38" s="219">
        <v>9142.91439627</v>
      </c>
      <c r="L38" s="219">
        <v>9009.7464772900003</v>
      </c>
      <c r="M38" s="219">
        <v>8966.4649641699998</v>
      </c>
      <c r="N38" s="219">
        <v>8926.5591098699988</v>
      </c>
      <c r="O38" s="192">
        <v>8937.4459490999998</v>
      </c>
      <c r="P38" s="192">
        <v>8820.5674108799994</v>
      </c>
      <c r="Q38" s="192">
        <v>8952.9881931799991</v>
      </c>
      <c r="R38" s="192">
        <v>8918.03872873</v>
      </c>
      <c r="S38" s="192">
        <v>8619.051383410002</v>
      </c>
      <c r="T38" s="192">
        <v>8681.024696370001</v>
      </c>
      <c r="U38" s="192">
        <v>8673.1768818200017</v>
      </c>
      <c r="V38" s="192">
        <v>8715.4689696300011</v>
      </c>
      <c r="W38" s="192">
        <v>9881.1147980200003</v>
      </c>
      <c r="X38" s="192">
        <v>10038.96631163</v>
      </c>
      <c r="Y38" s="192">
        <v>10062.74218933</v>
      </c>
      <c r="Z38" s="192">
        <v>10041.346837601481</v>
      </c>
    </row>
    <row r="39" spans="1:26" s="18" customFormat="1" ht="15" customHeight="1">
      <c r="A39" s="91">
        <v>292</v>
      </c>
      <c r="B39" s="193" t="s">
        <v>161</v>
      </c>
      <c r="C39" s="220">
        <v>19080.120497350003</v>
      </c>
      <c r="D39" s="220">
        <v>19292.11256551</v>
      </c>
      <c r="E39" s="220">
        <v>19675.021410990004</v>
      </c>
      <c r="F39" s="220">
        <v>20202.553436720009</v>
      </c>
      <c r="G39" s="220">
        <v>19841.089063129992</v>
      </c>
      <c r="H39" s="220">
        <v>19264.970980190006</v>
      </c>
      <c r="I39" s="220">
        <v>18746.650440010002</v>
      </c>
      <c r="J39" s="220">
        <v>18281.574211999996</v>
      </c>
      <c r="K39" s="220">
        <v>18723.085066539996</v>
      </c>
      <c r="L39" s="220">
        <v>18583.535537239997</v>
      </c>
      <c r="M39" s="220">
        <v>18019.176763440002</v>
      </c>
      <c r="N39" s="220">
        <v>19214.472653339999</v>
      </c>
      <c r="O39" s="194">
        <v>18071.61591194</v>
      </c>
      <c r="P39" s="194">
        <v>17458.259553470005</v>
      </c>
      <c r="Q39" s="194">
        <v>18848.721611159996</v>
      </c>
      <c r="R39" s="194">
        <v>18933.247157310005</v>
      </c>
      <c r="S39" s="194">
        <v>19187.538550420002</v>
      </c>
      <c r="T39" s="194">
        <v>19884.052820900008</v>
      </c>
      <c r="U39" s="194">
        <v>19057.738840000002</v>
      </c>
      <c r="V39" s="194">
        <v>18189.323136949992</v>
      </c>
      <c r="W39" s="194">
        <v>14722.34502099</v>
      </c>
      <c r="X39" s="194">
        <v>15104.609384660003</v>
      </c>
      <c r="Y39" s="194">
        <v>14994.236695290003</v>
      </c>
      <c r="Z39" s="194">
        <v>15141.750591309294</v>
      </c>
    </row>
    <row r="40" spans="1:26" s="18" customFormat="1" ht="15" customHeight="1">
      <c r="A40" s="91">
        <v>179</v>
      </c>
      <c r="B40" s="191" t="s">
        <v>63</v>
      </c>
      <c r="C40" s="219">
        <v>806.36563739999997</v>
      </c>
      <c r="D40" s="219">
        <v>814.55827927999997</v>
      </c>
      <c r="E40" s="219">
        <v>823.14897782999992</v>
      </c>
      <c r="F40" s="219">
        <v>747.55839235000008</v>
      </c>
      <c r="G40" s="219">
        <v>746.37869005000016</v>
      </c>
      <c r="H40" s="219">
        <v>706.99561270000015</v>
      </c>
      <c r="I40" s="219">
        <v>669.57049307000023</v>
      </c>
      <c r="J40" s="219">
        <v>698.20390863000011</v>
      </c>
      <c r="K40" s="219">
        <v>693.44272136000006</v>
      </c>
      <c r="L40" s="219">
        <v>650.09978959</v>
      </c>
      <c r="M40" s="219">
        <v>650.52396633000001</v>
      </c>
      <c r="N40" s="219">
        <v>581.37210311000001</v>
      </c>
      <c r="O40" s="192">
        <v>587.42703166999979</v>
      </c>
      <c r="P40" s="192">
        <v>588.09164823000003</v>
      </c>
      <c r="Q40" s="192">
        <v>583.69110970000008</v>
      </c>
      <c r="R40" s="192">
        <v>583.46450262999986</v>
      </c>
      <c r="S40" s="192">
        <v>684.89637493000009</v>
      </c>
      <c r="T40" s="192">
        <v>580.4250767000002</v>
      </c>
      <c r="U40" s="192">
        <v>702.14541710999993</v>
      </c>
      <c r="V40" s="192">
        <v>690.29581486000006</v>
      </c>
      <c r="W40" s="192">
        <v>579.97075283000004</v>
      </c>
      <c r="X40" s="192">
        <v>594.42082252000012</v>
      </c>
      <c r="Y40" s="192">
        <v>583.52276285000005</v>
      </c>
      <c r="Z40" s="192">
        <v>580.71487872</v>
      </c>
    </row>
    <row r="41" spans="1:26" s="18" customFormat="1" ht="15" customHeight="1">
      <c r="A41" s="91">
        <v>240</v>
      </c>
      <c r="B41" s="193" t="s">
        <v>60</v>
      </c>
      <c r="C41" s="220">
        <v>2700.4446315699997</v>
      </c>
      <c r="D41" s="220">
        <v>2696.5773729999996</v>
      </c>
      <c r="E41" s="220">
        <v>2639.3580252299998</v>
      </c>
      <c r="F41" s="220">
        <v>2681.8539758500006</v>
      </c>
      <c r="G41" s="220">
        <v>2745.5796469400002</v>
      </c>
      <c r="H41" s="220">
        <v>2853.7983851599997</v>
      </c>
      <c r="I41" s="220">
        <v>2827.4871205700001</v>
      </c>
      <c r="J41" s="220">
        <v>2848.3035529200001</v>
      </c>
      <c r="K41" s="220">
        <v>2808.6265393199997</v>
      </c>
      <c r="L41" s="220">
        <v>2707.7454337799995</v>
      </c>
      <c r="M41" s="220">
        <v>2680.3401385800003</v>
      </c>
      <c r="N41" s="220">
        <v>2530.2560583300001</v>
      </c>
      <c r="O41" s="194">
        <v>2573.0121926800002</v>
      </c>
      <c r="P41" s="194">
        <v>2518.36855242</v>
      </c>
      <c r="Q41" s="194">
        <v>2464.0000963399998</v>
      </c>
      <c r="R41" s="194">
        <v>2434.0736785999998</v>
      </c>
      <c r="S41" s="194">
        <v>2397.0512881100003</v>
      </c>
      <c r="T41" s="194">
        <v>2364.9184058000001</v>
      </c>
      <c r="U41" s="194">
        <v>2334.7305681500002</v>
      </c>
      <c r="V41" s="194">
        <v>2508.04423916</v>
      </c>
      <c r="W41" s="194">
        <v>2556.1591477799998</v>
      </c>
      <c r="X41" s="194">
        <v>2645.2892406600004</v>
      </c>
      <c r="Y41" s="194">
        <v>2660.9011030300003</v>
      </c>
      <c r="Z41" s="194">
        <v>2672.1048117199998</v>
      </c>
    </row>
    <row r="42" spans="1:26" s="18" customFormat="1" ht="15" customHeight="1">
      <c r="A42" s="91">
        <v>241</v>
      </c>
      <c r="B42" s="191" t="s">
        <v>61</v>
      </c>
      <c r="C42" s="219">
        <v>12323.968140210001</v>
      </c>
      <c r="D42" s="219">
        <v>12001.859824639998</v>
      </c>
      <c r="E42" s="219">
        <v>12579.728878209999</v>
      </c>
      <c r="F42" s="219">
        <v>12522.163103479999</v>
      </c>
      <c r="G42" s="219">
        <v>12584.193798089998</v>
      </c>
      <c r="H42" s="219">
        <v>12712.069327549998</v>
      </c>
      <c r="I42" s="219">
        <v>12208.06556895</v>
      </c>
      <c r="J42" s="219">
        <v>11919.186510669999</v>
      </c>
      <c r="K42" s="219">
        <v>11432.548603740001</v>
      </c>
      <c r="L42" s="219">
        <v>10620.86565385</v>
      </c>
      <c r="M42" s="219">
        <v>10208.143092210001</v>
      </c>
      <c r="N42" s="219">
        <v>9633.6900809700001</v>
      </c>
      <c r="O42" s="192">
        <v>9630.1518270499964</v>
      </c>
      <c r="P42" s="192">
        <v>9349.5982380599999</v>
      </c>
      <c r="Q42" s="192">
        <v>8800.4072906800029</v>
      </c>
      <c r="R42" s="192">
        <v>8395.2563263600005</v>
      </c>
      <c r="S42" s="192">
        <v>8140.5162083200003</v>
      </c>
      <c r="T42" s="192">
        <v>7682.9699768300015</v>
      </c>
      <c r="U42" s="192">
        <v>7448.2443424399999</v>
      </c>
      <c r="V42" s="192">
        <v>7441.6763965900009</v>
      </c>
      <c r="W42" s="192">
        <v>7438.7042507999986</v>
      </c>
      <c r="X42" s="192">
        <v>7522.3166650599997</v>
      </c>
      <c r="Y42" s="192">
        <v>7308.5317638100005</v>
      </c>
      <c r="Z42" s="192">
        <v>7315.0835355099971</v>
      </c>
    </row>
    <row r="43" spans="1:26" s="18" customFormat="1" ht="15" customHeight="1">
      <c r="A43" s="91">
        <v>242</v>
      </c>
      <c r="B43" s="193" t="s">
        <v>17</v>
      </c>
      <c r="C43" s="220">
        <v>175685.57977575003</v>
      </c>
      <c r="D43" s="220">
        <v>180520.10302339005</v>
      </c>
      <c r="E43" s="220">
        <v>181051.91915667002</v>
      </c>
      <c r="F43" s="220">
        <v>181576.94151703003</v>
      </c>
      <c r="G43" s="220">
        <v>182533.67623891</v>
      </c>
      <c r="H43" s="220">
        <v>183269.33986532001</v>
      </c>
      <c r="I43" s="220">
        <v>182883.72856514997</v>
      </c>
      <c r="J43" s="220">
        <v>183006.93226121998</v>
      </c>
      <c r="K43" s="220">
        <v>177948.88223113015</v>
      </c>
      <c r="L43" s="220">
        <v>172169.09425511002</v>
      </c>
      <c r="M43" s="220">
        <v>168867.87815751994</v>
      </c>
      <c r="N43" s="220">
        <v>169307.40100615</v>
      </c>
      <c r="O43" s="194">
        <v>168475.45557631992</v>
      </c>
      <c r="P43" s="194">
        <v>170558.31135856998</v>
      </c>
      <c r="Q43" s="194">
        <v>177669.09110633994</v>
      </c>
      <c r="R43" s="194">
        <v>180501.80831190009</v>
      </c>
      <c r="S43" s="194">
        <v>183008.83478113002</v>
      </c>
      <c r="T43" s="194">
        <v>182458.80011223993</v>
      </c>
      <c r="U43" s="194">
        <v>182383.04923936</v>
      </c>
      <c r="V43" s="194">
        <v>186536.75357695</v>
      </c>
      <c r="W43" s="194">
        <v>190312.10356665007</v>
      </c>
      <c r="X43" s="194">
        <v>195961.80950738009</v>
      </c>
      <c r="Y43" s="194">
        <v>194513.93741126996</v>
      </c>
      <c r="Z43" s="194">
        <v>194673.09488987605</v>
      </c>
    </row>
    <row r="44" spans="1:26" s="18" customFormat="1" ht="15" customHeight="1">
      <c r="A44" s="91">
        <v>243</v>
      </c>
      <c r="B44" s="191" t="s">
        <v>28</v>
      </c>
      <c r="C44" s="219">
        <v>5326.07551358</v>
      </c>
      <c r="D44" s="219">
        <v>5105.4394187900007</v>
      </c>
      <c r="E44" s="219">
        <v>5012.9506799999999</v>
      </c>
      <c r="F44" s="219">
        <v>4900.0645236899991</v>
      </c>
      <c r="G44" s="219">
        <v>4841.2997450000012</v>
      </c>
      <c r="H44" s="219">
        <v>4750.5568503699997</v>
      </c>
      <c r="I44" s="219">
        <v>4700.8399996699991</v>
      </c>
      <c r="J44" s="219">
        <v>4602.3117247500004</v>
      </c>
      <c r="K44" s="219">
        <v>4471.0339004699999</v>
      </c>
      <c r="L44" s="219">
        <v>4403.3019640099992</v>
      </c>
      <c r="M44" s="219">
        <v>4326.0019533000004</v>
      </c>
      <c r="N44" s="219">
        <v>4249.0258988700007</v>
      </c>
      <c r="O44" s="192">
        <v>4208.0165796500005</v>
      </c>
      <c r="P44" s="192">
        <v>4165.1280645299994</v>
      </c>
      <c r="Q44" s="192">
        <v>4130.4037024999998</v>
      </c>
      <c r="R44" s="192">
        <v>4116.6561920500008</v>
      </c>
      <c r="S44" s="192">
        <v>4085.962070399999</v>
      </c>
      <c r="T44" s="192">
        <v>4014.6689734800002</v>
      </c>
      <c r="U44" s="192">
        <v>3916.3082302799994</v>
      </c>
      <c r="V44" s="192">
        <v>3879.2152228699997</v>
      </c>
      <c r="W44" s="192">
        <v>3844.1701912099993</v>
      </c>
      <c r="X44" s="192">
        <v>3839.2439558300002</v>
      </c>
      <c r="Y44" s="192">
        <v>3779.0301705099996</v>
      </c>
      <c r="Z44" s="192">
        <v>3765.2121140667509</v>
      </c>
    </row>
    <row r="45" spans="1:26" s="18" customFormat="1" ht="15" customHeight="1">
      <c r="A45" s="91">
        <v>244</v>
      </c>
      <c r="B45" s="193" t="s">
        <v>62</v>
      </c>
      <c r="C45" s="220">
        <v>544397.66100106935</v>
      </c>
      <c r="D45" s="220">
        <v>551118.11340647994</v>
      </c>
      <c r="E45" s="220">
        <v>569329.34417162975</v>
      </c>
      <c r="F45" s="220">
        <v>585143.00411206041</v>
      </c>
      <c r="G45" s="220">
        <v>594742.22445791995</v>
      </c>
      <c r="H45" s="220">
        <v>596883.47597706004</v>
      </c>
      <c r="I45" s="220">
        <v>593355.40683489013</v>
      </c>
      <c r="J45" s="220">
        <v>587898.6755559399</v>
      </c>
      <c r="K45" s="220">
        <v>583250.66671816981</v>
      </c>
      <c r="L45" s="220">
        <v>565594.86593031022</v>
      </c>
      <c r="M45" s="220">
        <v>566653.84643261007</v>
      </c>
      <c r="N45" s="220">
        <v>576466.44863751007</v>
      </c>
      <c r="O45" s="194">
        <v>569643.24087983021</v>
      </c>
      <c r="P45" s="194">
        <v>563110.57565656991</v>
      </c>
      <c r="Q45" s="194">
        <v>569526.90442179935</v>
      </c>
      <c r="R45" s="194">
        <v>565289.74373480037</v>
      </c>
      <c r="S45" s="194">
        <v>564880.15964567999</v>
      </c>
      <c r="T45" s="194">
        <v>565273.19209908007</v>
      </c>
      <c r="U45" s="194">
        <v>561071.98764586938</v>
      </c>
      <c r="V45" s="194">
        <v>561350.6460275295</v>
      </c>
      <c r="W45" s="194">
        <v>567697.26870891929</v>
      </c>
      <c r="X45" s="194">
        <v>572479.14957026986</v>
      </c>
      <c r="Y45" s="194">
        <v>567131.54813560017</v>
      </c>
      <c r="Z45" s="194">
        <v>571792.41992808948</v>
      </c>
    </row>
    <row r="46" spans="1:26" s="18" customFormat="1" ht="15" customHeight="1">
      <c r="A46" s="91">
        <v>246</v>
      </c>
      <c r="B46" s="191" t="s">
        <v>29</v>
      </c>
      <c r="C46" s="219">
        <v>50204.463643319999</v>
      </c>
      <c r="D46" s="219">
        <v>53137.802847380022</v>
      </c>
      <c r="E46" s="219">
        <v>51925.556288669992</v>
      </c>
      <c r="F46" s="219">
        <v>52025.014302600015</v>
      </c>
      <c r="G46" s="219">
        <v>52743.735152589987</v>
      </c>
      <c r="H46" s="219">
        <v>52617.274073900015</v>
      </c>
      <c r="I46" s="219">
        <v>52755.948137229985</v>
      </c>
      <c r="J46" s="219">
        <v>53838.360100239981</v>
      </c>
      <c r="K46" s="219">
        <v>54665.059777600029</v>
      </c>
      <c r="L46" s="219">
        <v>56011.845979979989</v>
      </c>
      <c r="M46" s="219">
        <v>57584.848031279995</v>
      </c>
      <c r="N46" s="219">
        <v>58735.898343430003</v>
      </c>
      <c r="O46" s="192">
        <v>56856.671328849996</v>
      </c>
      <c r="P46" s="192">
        <v>57209.474284210002</v>
      </c>
      <c r="Q46" s="192">
        <v>58544.197322090011</v>
      </c>
      <c r="R46" s="192">
        <v>62938.128181749991</v>
      </c>
      <c r="S46" s="192">
        <v>63162.20814611001</v>
      </c>
      <c r="T46" s="192">
        <v>65831.331740360023</v>
      </c>
      <c r="U46" s="192">
        <v>65637.397030439999</v>
      </c>
      <c r="V46" s="192">
        <v>64962.552598649978</v>
      </c>
      <c r="W46" s="192">
        <v>64701.748698080009</v>
      </c>
      <c r="X46" s="192">
        <v>64681.058200590007</v>
      </c>
      <c r="Y46" s="192">
        <v>63983.778679759977</v>
      </c>
      <c r="Z46" s="192">
        <v>63317.12759239685</v>
      </c>
    </row>
    <row r="47" spans="1:26" s="18" customFormat="1" ht="15" customHeight="1">
      <c r="A47" s="91">
        <v>247</v>
      </c>
      <c r="B47" s="193" t="s">
        <v>70</v>
      </c>
      <c r="C47" s="220">
        <v>39421.649652399996</v>
      </c>
      <c r="D47" s="220">
        <v>39906.243799150012</v>
      </c>
      <c r="E47" s="220">
        <v>41219.81098976003</v>
      </c>
      <c r="F47" s="220">
        <v>42239.655068749984</v>
      </c>
      <c r="G47" s="220">
        <v>43421.283042649986</v>
      </c>
      <c r="H47" s="220">
        <v>43730.331092450004</v>
      </c>
      <c r="I47" s="220">
        <v>45132.541368339982</v>
      </c>
      <c r="J47" s="220">
        <v>46850.751633400017</v>
      </c>
      <c r="K47" s="220">
        <v>46626.33302540001</v>
      </c>
      <c r="L47" s="220">
        <v>47682.360428680011</v>
      </c>
      <c r="M47" s="220">
        <v>48172.07933313003</v>
      </c>
      <c r="N47" s="220">
        <v>49386.922565790017</v>
      </c>
      <c r="O47" s="194">
        <v>47965.897024019956</v>
      </c>
      <c r="P47" s="194">
        <v>47103.972323860005</v>
      </c>
      <c r="Q47" s="194">
        <v>47023.760095170008</v>
      </c>
      <c r="R47" s="194">
        <v>45946.743699280058</v>
      </c>
      <c r="S47" s="194">
        <v>44918.374681629997</v>
      </c>
      <c r="T47" s="194">
        <v>44073.335902449995</v>
      </c>
      <c r="U47" s="194">
        <v>44215.650397009995</v>
      </c>
      <c r="V47" s="194">
        <v>43831.627545530013</v>
      </c>
      <c r="W47" s="194">
        <v>44916.904078700019</v>
      </c>
      <c r="X47" s="194">
        <v>45633.976250409993</v>
      </c>
      <c r="Y47" s="194">
        <v>44816.671646640025</v>
      </c>
      <c r="Z47" s="194">
        <v>42927.092221105791</v>
      </c>
    </row>
    <row r="48" spans="1:26" s="18" customFormat="1" ht="15" customHeight="1">
      <c r="A48" s="91">
        <v>293</v>
      </c>
      <c r="B48" s="191" t="s">
        <v>211</v>
      </c>
      <c r="C48" s="219">
        <v>566134.29878376063</v>
      </c>
      <c r="D48" s="219">
        <v>580940.02400586964</v>
      </c>
      <c r="E48" s="219">
        <v>599666.77056517988</v>
      </c>
      <c r="F48" s="219">
        <v>611561.34657349973</v>
      </c>
      <c r="G48" s="219">
        <v>628826.44681461051</v>
      </c>
      <c r="H48" s="219">
        <v>646925.31387322047</v>
      </c>
      <c r="I48" s="219">
        <v>652694.02396737039</v>
      </c>
      <c r="J48" s="219">
        <v>665700.37404312007</v>
      </c>
      <c r="K48" s="219">
        <v>670138.75916201994</v>
      </c>
      <c r="L48" s="219">
        <v>667762.52519508032</v>
      </c>
      <c r="M48" s="219">
        <v>676400.36339051987</v>
      </c>
      <c r="N48" s="219">
        <v>682769.49991045054</v>
      </c>
      <c r="O48" s="192">
        <v>679407.85947949043</v>
      </c>
      <c r="P48" s="192">
        <v>667355.16968761885</v>
      </c>
      <c r="Q48" s="192">
        <v>668420.39774874912</v>
      </c>
      <c r="R48" s="192">
        <v>671410.51022347028</v>
      </c>
      <c r="S48" s="192">
        <v>667718.6871511708</v>
      </c>
      <c r="T48" s="192">
        <v>674109.74618392019</v>
      </c>
      <c r="U48" s="192">
        <v>680956.93375821062</v>
      </c>
      <c r="V48" s="192">
        <v>710949.19732478959</v>
      </c>
      <c r="W48" s="192">
        <v>712014.43248315877</v>
      </c>
      <c r="X48" s="192">
        <v>717013.283556271</v>
      </c>
      <c r="Y48" s="192">
        <v>713258.4135673095</v>
      </c>
      <c r="Z48" s="192">
        <v>714613.0761068993</v>
      </c>
    </row>
    <row r="49" spans="1:26" s="77" customFormat="1" ht="20.100000000000001" customHeight="1">
      <c r="A49" s="92"/>
      <c r="B49" s="296" t="s">
        <v>7</v>
      </c>
      <c r="C49" s="297">
        <v>6802.9700287800006</v>
      </c>
      <c r="D49" s="297">
        <v>6891.3499772499999</v>
      </c>
      <c r="E49" s="297">
        <v>7204.2714416299996</v>
      </c>
      <c r="F49" s="297">
        <v>7207.1266391500003</v>
      </c>
      <c r="G49" s="297">
        <v>7435.7603275500005</v>
      </c>
      <c r="H49" s="297">
        <v>6568.6825258300005</v>
      </c>
      <c r="I49" s="297">
        <v>7120.5156773900017</v>
      </c>
      <c r="J49" s="297">
        <v>7459.4260828699998</v>
      </c>
      <c r="K49" s="297">
        <v>8027.2341833100018</v>
      </c>
      <c r="L49" s="297">
        <v>7943.1777719700021</v>
      </c>
      <c r="M49" s="297">
        <v>7647.760349610001</v>
      </c>
      <c r="N49" s="297">
        <v>8046.2154293099993</v>
      </c>
      <c r="O49" s="297">
        <v>7684.1667675500012</v>
      </c>
      <c r="P49" s="297">
        <v>8527.4877152499994</v>
      </c>
      <c r="Q49" s="297">
        <v>8202.6628145599989</v>
      </c>
      <c r="R49" s="297">
        <v>8155.5252820399992</v>
      </c>
      <c r="S49" s="297">
        <v>7656.6448863199994</v>
      </c>
      <c r="T49" s="297">
        <v>9107.8907172600029</v>
      </c>
      <c r="U49" s="297">
        <v>8490.4228447499991</v>
      </c>
      <c r="V49" s="297">
        <v>8549.2862701100021</v>
      </c>
      <c r="W49" s="297">
        <v>8187.7587878800005</v>
      </c>
      <c r="X49" s="297">
        <v>7843.7876089999991</v>
      </c>
      <c r="Y49" s="297">
        <v>7861.0031749500013</v>
      </c>
      <c r="Z49" s="297">
        <v>8053.395662410001</v>
      </c>
    </row>
    <row r="50" spans="1:26" s="18" customFormat="1" ht="15" customHeight="1">
      <c r="A50" s="91">
        <v>251</v>
      </c>
      <c r="B50" s="191" t="s">
        <v>7</v>
      </c>
      <c r="C50" s="219">
        <v>6802.9700287800006</v>
      </c>
      <c r="D50" s="219">
        <v>6891.3499772499999</v>
      </c>
      <c r="E50" s="219">
        <v>7204.2714416299996</v>
      </c>
      <c r="F50" s="219">
        <v>7207.1266391500003</v>
      </c>
      <c r="G50" s="219">
        <v>7435.7603275500005</v>
      </c>
      <c r="H50" s="219">
        <v>6568.6825258300005</v>
      </c>
      <c r="I50" s="219">
        <v>7120.5156773900017</v>
      </c>
      <c r="J50" s="219">
        <v>7459.4260828699998</v>
      </c>
      <c r="K50" s="219">
        <v>8027.2341833100018</v>
      </c>
      <c r="L50" s="219">
        <v>7943.1777719700021</v>
      </c>
      <c r="M50" s="219">
        <v>7647.760349610001</v>
      </c>
      <c r="N50" s="219">
        <v>8046.2154293099993</v>
      </c>
      <c r="O50" s="192">
        <v>7684.1667675500012</v>
      </c>
      <c r="P50" s="192">
        <v>8527.4877152499994</v>
      </c>
      <c r="Q50" s="192">
        <v>8202.6628145599989</v>
      </c>
      <c r="R50" s="192">
        <v>8155.5252820399992</v>
      </c>
      <c r="S50" s="192">
        <v>7656.6448863199994</v>
      </c>
      <c r="T50" s="192">
        <v>9107.8907172600029</v>
      </c>
      <c r="U50" s="192">
        <v>8490.4228447499991</v>
      </c>
      <c r="V50" s="192">
        <v>8549.2862701100021</v>
      </c>
      <c r="W50" s="192">
        <v>8187.7587878800005</v>
      </c>
      <c r="X50" s="192">
        <v>7843.7876089999991</v>
      </c>
      <c r="Y50" s="192">
        <v>7861.0031749500013</v>
      </c>
      <c r="Z50" s="192">
        <v>8053.395662410001</v>
      </c>
    </row>
    <row r="51" spans="1:26" s="77" customFormat="1" ht="20.100000000000001" customHeight="1">
      <c r="A51" s="92"/>
      <c r="B51" s="296" t="s">
        <v>8</v>
      </c>
      <c r="C51" s="297">
        <v>1013060.9721492596</v>
      </c>
      <c r="D51" s="297">
        <v>1009404.19111891</v>
      </c>
      <c r="E51" s="297">
        <v>1012860.4723546802</v>
      </c>
      <c r="F51" s="297">
        <v>1009256.58438706</v>
      </c>
      <c r="G51" s="297">
        <v>1017752.8157542199</v>
      </c>
      <c r="H51" s="297">
        <v>1024629.7412851801</v>
      </c>
      <c r="I51" s="297">
        <v>1026291.5993601298</v>
      </c>
      <c r="J51" s="297">
        <v>1025831.7707215199</v>
      </c>
      <c r="K51" s="297">
        <v>1024820.1663970996</v>
      </c>
      <c r="L51" s="297">
        <v>1019283.0054097201</v>
      </c>
      <c r="M51" s="297">
        <v>1029126.5759956402</v>
      </c>
      <c r="N51" s="297">
        <v>1044216.7548025601</v>
      </c>
      <c r="O51" s="297">
        <v>1050707.2395597298</v>
      </c>
      <c r="P51" s="297">
        <v>1059016.7560290801</v>
      </c>
      <c r="Q51" s="297">
        <v>1074515.5410627099</v>
      </c>
      <c r="R51" s="297">
        <v>1076024.70276694</v>
      </c>
      <c r="S51" s="297">
        <v>1091158.0715952902</v>
      </c>
      <c r="T51" s="297">
        <v>1098258.7466513701</v>
      </c>
      <c r="U51" s="297">
        <v>1110855.2816731804</v>
      </c>
      <c r="V51" s="297">
        <v>1130203.9522128198</v>
      </c>
      <c r="W51" s="297">
        <v>1145616.0998953797</v>
      </c>
      <c r="X51" s="297">
        <v>1162413.1349698904</v>
      </c>
      <c r="Y51" s="297">
        <v>1167804.0556952399</v>
      </c>
      <c r="Z51" s="297">
        <v>1179182.7035947782</v>
      </c>
    </row>
    <row r="52" spans="1:26" s="18" customFormat="1" ht="15" customHeight="1">
      <c r="A52" s="91">
        <v>331</v>
      </c>
      <c r="B52" s="191" t="s">
        <v>230</v>
      </c>
      <c r="C52" s="219">
        <v>116554.2114614</v>
      </c>
      <c r="D52" s="219">
        <v>116114.85762253005</v>
      </c>
      <c r="E52" s="219">
        <v>124158.99146594001</v>
      </c>
      <c r="F52" s="219">
        <v>120685.24428389</v>
      </c>
      <c r="G52" s="219">
        <v>123437.08356342003</v>
      </c>
      <c r="H52" s="219">
        <v>125877.97811434003</v>
      </c>
      <c r="I52" s="219">
        <v>120543.52667006999</v>
      </c>
      <c r="J52" s="219">
        <v>111250.1094011</v>
      </c>
      <c r="K52" s="219">
        <v>98487.118036600004</v>
      </c>
      <c r="L52" s="219">
        <v>96596.368014359992</v>
      </c>
      <c r="M52" s="219">
        <v>93396.373263129964</v>
      </c>
      <c r="N52" s="219">
        <v>89921.415133819988</v>
      </c>
      <c r="O52" s="192">
        <v>83887.538060349994</v>
      </c>
      <c r="P52" s="192">
        <v>74818.743140029997</v>
      </c>
      <c r="Q52" s="192">
        <v>88922.619695209985</v>
      </c>
      <c r="R52" s="192">
        <v>91694.974528640014</v>
      </c>
      <c r="S52" s="192">
        <v>97174.836851300017</v>
      </c>
      <c r="T52" s="192">
        <v>93838.151254990036</v>
      </c>
      <c r="U52" s="192">
        <v>84183.293274429976</v>
      </c>
      <c r="V52" s="192">
        <v>79138.759047899992</v>
      </c>
      <c r="W52" s="192">
        <v>77563.291042840006</v>
      </c>
      <c r="X52" s="192">
        <v>77399.72380606005</v>
      </c>
      <c r="Y52" s="192">
        <v>75113.02249833</v>
      </c>
      <c r="Z52" s="192">
        <v>72416.695371250098</v>
      </c>
    </row>
    <row r="53" spans="1:26" s="18" customFormat="1" ht="15" customHeight="1">
      <c r="A53" s="91">
        <v>324</v>
      </c>
      <c r="B53" s="193" t="s">
        <v>222</v>
      </c>
      <c r="C53" s="220">
        <v>143929.03284370998</v>
      </c>
      <c r="D53" s="220">
        <v>141742.86433226999</v>
      </c>
      <c r="E53" s="220">
        <v>133451.19142431</v>
      </c>
      <c r="F53" s="220">
        <v>130835.46588086002</v>
      </c>
      <c r="G53" s="220">
        <v>129036.32924466</v>
      </c>
      <c r="H53" s="220">
        <v>129280.59529468999</v>
      </c>
      <c r="I53" s="220">
        <v>127514.86457853002</v>
      </c>
      <c r="J53" s="220">
        <v>132079.05836798</v>
      </c>
      <c r="K53" s="220">
        <v>139377.15318969</v>
      </c>
      <c r="L53" s="220">
        <v>136908.69702431001</v>
      </c>
      <c r="M53" s="220">
        <v>143297.32732307</v>
      </c>
      <c r="N53" s="220">
        <v>164041.87559484001</v>
      </c>
      <c r="O53" s="194">
        <v>177499.93931367001</v>
      </c>
      <c r="P53" s="194">
        <v>186440.03039336001</v>
      </c>
      <c r="Q53" s="194">
        <v>179260.56778894001</v>
      </c>
      <c r="R53" s="194">
        <v>174541.62135964</v>
      </c>
      <c r="S53" s="194">
        <v>169874.68058767999</v>
      </c>
      <c r="T53" s="194">
        <v>170219.58395368996</v>
      </c>
      <c r="U53" s="194">
        <v>187715.28336916</v>
      </c>
      <c r="V53" s="194">
        <v>192727.80826709</v>
      </c>
      <c r="W53" s="194">
        <v>198244.10735377998</v>
      </c>
      <c r="X53" s="194">
        <v>201505.90197908002</v>
      </c>
      <c r="Y53" s="194">
        <v>197385.08333195996</v>
      </c>
      <c r="Z53" s="194">
        <v>200633.87483133012</v>
      </c>
    </row>
    <row r="54" spans="1:26" s="18" customFormat="1" ht="15" customHeight="1">
      <c r="A54" s="91">
        <v>323</v>
      </c>
      <c r="B54" s="191" t="s">
        <v>227</v>
      </c>
      <c r="C54" s="219">
        <v>42243.637526590006</v>
      </c>
      <c r="D54" s="219">
        <v>42590.087888899994</v>
      </c>
      <c r="E54" s="219">
        <v>44204.75302091</v>
      </c>
      <c r="F54" s="219">
        <v>47785.942417129991</v>
      </c>
      <c r="G54" s="219">
        <v>50626.692185399996</v>
      </c>
      <c r="H54" s="219">
        <v>53364.839889120005</v>
      </c>
      <c r="I54" s="219">
        <v>57411.426251839999</v>
      </c>
      <c r="J54" s="219">
        <v>64233.863607610008</v>
      </c>
      <c r="K54" s="219">
        <v>77759.700472449986</v>
      </c>
      <c r="L54" s="219">
        <v>85387.228790359979</v>
      </c>
      <c r="M54" s="219">
        <v>98006.648022749985</v>
      </c>
      <c r="N54" s="219">
        <v>107333.38315356002</v>
      </c>
      <c r="O54" s="192">
        <v>114954.28225291001</v>
      </c>
      <c r="P54" s="192">
        <v>127028.69504838</v>
      </c>
      <c r="Q54" s="192">
        <v>138032.78078121998</v>
      </c>
      <c r="R54" s="192">
        <v>143527.47328509999</v>
      </c>
      <c r="S54" s="192">
        <v>149426.75613513001</v>
      </c>
      <c r="T54" s="192">
        <v>156530.12434170002</v>
      </c>
      <c r="U54" s="192">
        <v>165643.15705746002</v>
      </c>
      <c r="V54" s="192">
        <v>173630.81939990996</v>
      </c>
      <c r="W54" s="192">
        <v>179970.72161813002</v>
      </c>
      <c r="X54" s="192">
        <v>185557.54955592999</v>
      </c>
      <c r="Y54" s="192">
        <v>190300.71074752996</v>
      </c>
      <c r="Z54" s="192">
        <v>197503.59837085006</v>
      </c>
    </row>
    <row r="55" spans="1:26" s="18" customFormat="1" ht="15" customHeight="1">
      <c r="A55" s="91">
        <v>322</v>
      </c>
      <c r="B55" s="193" t="s">
        <v>232</v>
      </c>
      <c r="C55" s="220">
        <v>1411.03968117</v>
      </c>
      <c r="D55" s="220">
        <v>1425.44127383</v>
      </c>
      <c r="E55" s="220">
        <v>1442.4887488799998</v>
      </c>
      <c r="F55" s="220">
        <v>1458.5008708399998</v>
      </c>
      <c r="G55" s="220">
        <v>1478.7280500499996</v>
      </c>
      <c r="H55" s="220">
        <v>1490.3161293600001</v>
      </c>
      <c r="I55" s="220">
        <v>1536.1040116600002</v>
      </c>
      <c r="J55" s="220">
        <v>1575.07764208</v>
      </c>
      <c r="K55" s="220">
        <v>1608.4059559299999</v>
      </c>
      <c r="L55" s="220">
        <v>1633.4776810000001</v>
      </c>
      <c r="M55" s="220">
        <v>1668.0413133799998</v>
      </c>
      <c r="N55" s="220">
        <v>1708.9572971700002</v>
      </c>
      <c r="O55" s="194">
        <v>1749.18174251</v>
      </c>
      <c r="P55" s="194">
        <v>1816.6228502399999</v>
      </c>
      <c r="Q55" s="194">
        <v>2169.0551421499999</v>
      </c>
      <c r="R55" s="194">
        <v>2042.7461172200003</v>
      </c>
      <c r="S55" s="194">
        <v>2107.5574536100003</v>
      </c>
      <c r="T55" s="194">
        <v>2178.2822662899998</v>
      </c>
      <c r="U55" s="194">
        <v>2346.9210964300005</v>
      </c>
      <c r="V55" s="194">
        <v>2535.2942582399996</v>
      </c>
      <c r="W55" s="194">
        <v>2624.7078001199998</v>
      </c>
      <c r="X55" s="194">
        <v>2696.2879239499998</v>
      </c>
      <c r="Y55" s="194">
        <v>2757.22176227</v>
      </c>
      <c r="Z55" s="194">
        <v>2803.4702005399986</v>
      </c>
    </row>
    <row r="56" spans="1:26" s="18" customFormat="1" ht="15" customHeight="1">
      <c r="A56" s="91">
        <v>330</v>
      </c>
      <c r="B56" s="341" t="s">
        <v>221</v>
      </c>
      <c r="C56" s="192">
        <v>430.88332857</v>
      </c>
      <c r="D56" s="192">
        <v>459.29941805999999</v>
      </c>
      <c r="E56" s="192">
        <v>507.73222731999999</v>
      </c>
      <c r="F56" s="192">
        <v>487.45796018999999</v>
      </c>
      <c r="G56" s="192">
        <v>493.43523216</v>
      </c>
      <c r="H56" s="192">
        <v>523.81991300999994</v>
      </c>
      <c r="I56" s="192">
        <v>524.15395678999994</v>
      </c>
      <c r="J56" s="192">
        <v>553.52224863000004</v>
      </c>
      <c r="K56" s="192">
        <v>565.95711069999993</v>
      </c>
      <c r="L56" s="192">
        <v>544.27610761999995</v>
      </c>
      <c r="M56" s="192">
        <v>607.18145589999995</v>
      </c>
      <c r="N56" s="192">
        <v>551.50485925999999</v>
      </c>
      <c r="O56" s="192">
        <v>576.73365345000002</v>
      </c>
      <c r="P56" s="192">
        <v>610.67322906999993</v>
      </c>
      <c r="Q56" s="192">
        <v>577.32849714999998</v>
      </c>
      <c r="R56" s="192">
        <v>620.15028788999996</v>
      </c>
      <c r="S56" s="192">
        <v>624.54834226000003</v>
      </c>
      <c r="T56" s="192">
        <v>620.89797907999991</v>
      </c>
      <c r="U56" s="192">
        <v>625.33721336999997</v>
      </c>
      <c r="V56" s="192">
        <v>631.27847206999991</v>
      </c>
      <c r="W56" s="192">
        <v>664.50830573999997</v>
      </c>
      <c r="X56" s="192">
        <v>663.15835674000004</v>
      </c>
      <c r="Y56" s="192">
        <v>691.99356124999997</v>
      </c>
      <c r="Z56" s="192">
        <v>697.34913626000002</v>
      </c>
    </row>
    <row r="57" spans="1:26" s="18" customFormat="1" ht="15" customHeight="1">
      <c r="A57" s="91">
        <v>329</v>
      </c>
      <c r="B57" s="193" t="s">
        <v>229</v>
      </c>
      <c r="C57" s="220">
        <v>152846.44673816999</v>
      </c>
      <c r="D57" s="220">
        <v>151138.55413621003</v>
      </c>
      <c r="E57" s="220">
        <v>148408.36873047004</v>
      </c>
      <c r="F57" s="220">
        <v>145293.17549209</v>
      </c>
      <c r="G57" s="220">
        <v>142442.33821553001</v>
      </c>
      <c r="H57" s="220">
        <v>140149.61076352</v>
      </c>
      <c r="I57" s="220">
        <v>138158.23665787</v>
      </c>
      <c r="J57" s="220">
        <v>135115.33072333</v>
      </c>
      <c r="K57" s="220">
        <v>131626.81793362001</v>
      </c>
      <c r="L57" s="220">
        <v>129080.85739911</v>
      </c>
      <c r="M57" s="220">
        <v>126546.41810519998</v>
      </c>
      <c r="N57" s="220">
        <v>125149.12469021001</v>
      </c>
      <c r="O57" s="194">
        <v>123224.12768351</v>
      </c>
      <c r="P57" s="194">
        <v>121902.14938459001</v>
      </c>
      <c r="Q57" s="194">
        <v>120703.22743114999</v>
      </c>
      <c r="R57" s="194">
        <v>119738.42679623001</v>
      </c>
      <c r="S57" s="194">
        <v>118814.15370109999</v>
      </c>
      <c r="T57" s="194">
        <v>117659.86729242001</v>
      </c>
      <c r="U57" s="194">
        <v>116285.14230766</v>
      </c>
      <c r="V57" s="194">
        <v>115152.43571191</v>
      </c>
      <c r="W57" s="194">
        <v>114691.71804613998</v>
      </c>
      <c r="X57" s="194">
        <v>114384.14891292001</v>
      </c>
      <c r="Y57" s="194">
        <v>114005.62497179001</v>
      </c>
      <c r="Z57" s="194">
        <v>113850.82569053007</v>
      </c>
    </row>
    <row r="58" spans="1:26" s="18" customFormat="1" ht="15" customHeight="1">
      <c r="A58" s="91">
        <v>328</v>
      </c>
      <c r="B58" s="341" t="s">
        <v>236</v>
      </c>
      <c r="C58" s="192">
        <v>0</v>
      </c>
      <c r="D58" s="192">
        <v>0</v>
      </c>
      <c r="E58" s="192">
        <v>0</v>
      </c>
      <c r="F58" s="192">
        <v>0</v>
      </c>
      <c r="G58" s="192">
        <v>0</v>
      </c>
      <c r="H58" s="192">
        <v>0</v>
      </c>
      <c r="I58" s="192">
        <v>0</v>
      </c>
      <c r="J58" s="192">
        <v>0</v>
      </c>
      <c r="K58" s="192">
        <v>0</v>
      </c>
      <c r="L58" s="192">
        <v>0</v>
      </c>
      <c r="M58" s="192">
        <v>0</v>
      </c>
      <c r="N58" s="192">
        <v>50.376984</v>
      </c>
      <c r="O58" s="192">
        <v>50.426220659999998</v>
      </c>
      <c r="P58" s="192">
        <v>51.060733949999999</v>
      </c>
      <c r="Q58" s="192">
        <v>52.454700729999999</v>
      </c>
      <c r="R58" s="192">
        <v>53.357575249999996</v>
      </c>
      <c r="S58" s="192">
        <v>53.850031639999997</v>
      </c>
      <c r="T58" s="192">
        <v>54.071235999999999</v>
      </c>
      <c r="U58" s="192">
        <v>54.090327930000001</v>
      </c>
      <c r="V58" s="192">
        <v>55.739740340000004</v>
      </c>
      <c r="W58" s="192">
        <v>57.656617709999999</v>
      </c>
      <c r="X58" s="192">
        <v>52.932574430000003</v>
      </c>
      <c r="Y58" s="192">
        <v>53.260081540000002</v>
      </c>
      <c r="Z58" s="192">
        <v>51.187440500000015</v>
      </c>
    </row>
    <row r="59" spans="1:26" s="18" customFormat="1" ht="15" customHeight="1">
      <c r="A59" s="91">
        <v>321</v>
      </c>
      <c r="B59" s="193" t="s">
        <v>223</v>
      </c>
      <c r="C59" s="220">
        <v>2402.3725227599998</v>
      </c>
      <c r="D59" s="220">
        <v>2164.74479862</v>
      </c>
      <c r="E59" s="220">
        <v>2148.88093579</v>
      </c>
      <c r="F59" s="220">
        <v>2128.0731904200002</v>
      </c>
      <c r="G59" s="220">
        <v>2131.2063499899996</v>
      </c>
      <c r="H59" s="220">
        <v>2113.62355781</v>
      </c>
      <c r="I59" s="220">
        <v>2105.8012366100002</v>
      </c>
      <c r="J59" s="220">
        <v>2061.3183937000003</v>
      </c>
      <c r="K59" s="220">
        <v>2030.2361153400002</v>
      </c>
      <c r="L59" s="220">
        <v>2080.2009906399999</v>
      </c>
      <c r="M59" s="220">
        <v>2090.17514751</v>
      </c>
      <c r="N59" s="220">
        <v>2056.5779918999997</v>
      </c>
      <c r="O59" s="194">
        <v>2030.8450764500001</v>
      </c>
      <c r="P59" s="194">
        <v>2001.7059624400001</v>
      </c>
      <c r="Q59" s="194">
        <v>1937.5222696899998</v>
      </c>
      <c r="R59" s="194">
        <v>1972.6218714199999</v>
      </c>
      <c r="S59" s="194">
        <v>1976.8108258400002</v>
      </c>
      <c r="T59" s="194">
        <v>1946.8787076200001</v>
      </c>
      <c r="U59" s="194">
        <v>1922.5708716299998</v>
      </c>
      <c r="V59" s="194">
        <v>2236.0991968999997</v>
      </c>
      <c r="W59" s="194">
        <v>2155.6429615799998</v>
      </c>
      <c r="X59" s="194">
        <v>2120.0310079499995</v>
      </c>
      <c r="Y59" s="194">
        <v>2079.9860789199997</v>
      </c>
      <c r="Z59" s="194">
        <v>2026.756651989999</v>
      </c>
    </row>
    <row r="60" spans="1:26" s="18" customFormat="1" ht="15" customHeight="1">
      <c r="A60" s="91">
        <v>320</v>
      </c>
      <c r="B60" s="341" t="s">
        <v>225</v>
      </c>
      <c r="C60" s="192">
        <v>49452.128680990005</v>
      </c>
      <c r="D60" s="192">
        <v>48997.174930950001</v>
      </c>
      <c r="E60" s="192">
        <v>47613.969115749984</v>
      </c>
      <c r="F60" s="192">
        <v>45861.448820530008</v>
      </c>
      <c r="G60" s="192">
        <v>44845.177227789995</v>
      </c>
      <c r="H60" s="192">
        <v>44433.914249379995</v>
      </c>
      <c r="I60" s="192">
        <v>44226.576035270009</v>
      </c>
      <c r="J60" s="192">
        <v>42166.256623790003</v>
      </c>
      <c r="K60" s="192">
        <v>39580.56227196</v>
      </c>
      <c r="L60" s="192">
        <v>37510.937304900006</v>
      </c>
      <c r="M60" s="192">
        <v>35704.074981700003</v>
      </c>
      <c r="N60" s="192">
        <v>34999.020934089989</v>
      </c>
      <c r="O60" s="192">
        <v>34774.23473928</v>
      </c>
      <c r="P60" s="192">
        <v>33779.956295979995</v>
      </c>
      <c r="Q60" s="192">
        <v>32782.543835240009</v>
      </c>
      <c r="R60" s="192">
        <v>32602.984676839995</v>
      </c>
      <c r="S60" s="192">
        <v>32866.281462009996</v>
      </c>
      <c r="T60" s="192">
        <v>32542.470277530003</v>
      </c>
      <c r="U60" s="192">
        <v>31921.143474100001</v>
      </c>
      <c r="V60" s="192">
        <v>31492.843114469997</v>
      </c>
      <c r="W60" s="192">
        <v>31258.455822829997</v>
      </c>
      <c r="X60" s="192">
        <v>31197.503370640003</v>
      </c>
      <c r="Y60" s="192">
        <v>30846.887938380001</v>
      </c>
      <c r="Z60" s="192">
        <v>30376.359942179999</v>
      </c>
    </row>
    <row r="61" spans="1:26" s="18" customFormat="1" ht="15" customHeight="1">
      <c r="A61" s="91">
        <v>319</v>
      </c>
      <c r="B61" s="193" t="s">
        <v>233</v>
      </c>
      <c r="C61" s="220">
        <v>0</v>
      </c>
      <c r="D61" s="220">
        <v>0</v>
      </c>
      <c r="E61" s="220">
        <v>0</v>
      </c>
      <c r="F61" s="220">
        <v>0</v>
      </c>
      <c r="G61" s="220">
        <v>0</v>
      </c>
      <c r="H61" s="220">
        <v>0</v>
      </c>
      <c r="I61" s="220">
        <v>0</v>
      </c>
      <c r="J61" s="220">
        <v>0</v>
      </c>
      <c r="K61" s="220">
        <v>0</v>
      </c>
      <c r="L61" s="220">
        <v>0</v>
      </c>
      <c r="M61" s="220">
        <v>0</v>
      </c>
      <c r="N61" s="220">
        <v>0</v>
      </c>
      <c r="O61" s="194">
        <v>0</v>
      </c>
      <c r="P61" s="194">
        <v>0</v>
      </c>
      <c r="Q61" s="194">
        <v>0</v>
      </c>
      <c r="R61" s="194">
        <v>0</v>
      </c>
      <c r="S61" s="194">
        <v>0</v>
      </c>
      <c r="T61" s="194">
        <v>0</v>
      </c>
      <c r="U61" s="194">
        <v>0</v>
      </c>
      <c r="V61" s="194">
        <v>0</v>
      </c>
      <c r="W61" s="194">
        <v>0</v>
      </c>
      <c r="X61" s="194">
        <v>0</v>
      </c>
      <c r="Y61" s="194">
        <v>0</v>
      </c>
      <c r="Z61" s="194">
        <v>0</v>
      </c>
    </row>
    <row r="62" spans="1:26" s="18" customFormat="1" ht="15" customHeight="1">
      <c r="A62" s="91">
        <v>327</v>
      </c>
      <c r="B62" s="341" t="s">
        <v>226</v>
      </c>
      <c r="C62" s="192">
        <v>71995.173071469981</v>
      </c>
      <c r="D62" s="192">
        <v>72591.634714979999</v>
      </c>
      <c r="E62" s="192">
        <v>65390.331416759989</v>
      </c>
      <c r="F62" s="192">
        <v>59057.429356569985</v>
      </c>
      <c r="G62" s="192">
        <v>57993.332354740007</v>
      </c>
      <c r="H62" s="192">
        <v>55713.76380121</v>
      </c>
      <c r="I62" s="192">
        <v>59207.40246540001</v>
      </c>
      <c r="J62" s="192">
        <v>60555.290660810002</v>
      </c>
      <c r="K62" s="192">
        <v>57995.319372820006</v>
      </c>
      <c r="L62" s="192">
        <v>53757.591910020012</v>
      </c>
      <c r="M62" s="192">
        <v>49724.918398269991</v>
      </c>
      <c r="N62" s="192">
        <v>36820.741354979997</v>
      </c>
      <c r="O62" s="192">
        <v>34218.472624720001</v>
      </c>
      <c r="P62" s="192">
        <v>33983.862330470001</v>
      </c>
      <c r="Q62" s="192">
        <v>31348.49024028</v>
      </c>
      <c r="R62" s="192">
        <v>29554.5049635</v>
      </c>
      <c r="S62" s="192">
        <v>26765.701846979999</v>
      </c>
      <c r="T62" s="192">
        <v>27930.215599149993</v>
      </c>
      <c r="U62" s="192">
        <v>27591.218330569995</v>
      </c>
      <c r="V62" s="192">
        <v>27840.210766559994</v>
      </c>
      <c r="W62" s="192">
        <v>26829.150014170002</v>
      </c>
      <c r="X62" s="192">
        <v>25094.435052410005</v>
      </c>
      <c r="Y62" s="192">
        <v>30034.572821990005</v>
      </c>
      <c r="Z62" s="192">
        <v>31542.075024390015</v>
      </c>
    </row>
    <row r="63" spans="1:26" s="18" customFormat="1" ht="15" customHeight="1">
      <c r="A63" s="91">
        <v>326</v>
      </c>
      <c r="B63" s="193" t="s">
        <v>224</v>
      </c>
      <c r="C63" s="220">
        <v>228878.15436300996</v>
      </c>
      <c r="D63" s="220">
        <v>226158.49388119005</v>
      </c>
      <c r="E63" s="220">
        <v>223399.8164738401</v>
      </c>
      <c r="F63" s="220">
        <v>223262.48596974998</v>
      </c>
      <c r="G63" s="220">
        <v>222340.21948112999</v>
      </c>
      <c r="H63" s="220">
        <v>221890.77501687</v>
      </c>
      <c r="I63" s="220">
        <v>218941.87170819996</v>
      </c>
      <c r="J63" s="220">
        <v>216804.70147387998</v>
      </c>
      <c r="K63" s="220">
        <v>213999.39019057987</v>
      </c>
      <c r="L63" s="220">
        <v>214462.12410060008</v>
      </c>
      <c r="M63" s="220">
        <v>215336.03114069998</v>
      </c>
      <c r="N63" s="220">
        <v>213271.17921244004</v>
      </c>
      <c r="O63" s="194">
        <v>216735.65688463999</v>
      </c>
      <c r="P63" s="194">
        <v>217519.12138155007</v>
      </c>
      <c r="Q63" s="194">
        <v>219551.43015380984</v>
      </c>
      <c r="R63" s="194">
        <v>222446.12774249999</v>
      </c>
      <c r="S63" s="194">
        <v>226743.33346311012</v>
      </c>
      <c r="T63" s="194">
        <v>229826.61431694002</v>
      </c>
      <c r="U63" s="194">
        <v>230490.43481349997</v>
      </c>
      <c r="V63" s="194">
        <v>233225.64267879992</v>
      </c>
      <c r="W63" s="194">
        <v>235003.66032261</v>
      </c>
      <c r="X63" s="194">
        <v>237611.51332123001</v>
      </c>
      <c r="Y63" s="194">
        <v>240166.52000874004</v>
      </c>
      <c r="Z63" s="194">
        <v>242787.63500929053</v>
      </c>
    </row>
    <row r="64" spans="1:26" s="18" customFormat="1" ht="15" customHeight="1">
      <c r="A64" s="91">
        <v>325</v>
      </c>
      <c r="B64" s="341" t="s">
        <v>228</v>
      </c>
      <c r="C64" s="192">
        <v>21279.168059430005</v>
      </c>
      <c r="D64" s="192">
        <v>21999.829979210001</v>
      </c>
      <c r="E64" s="192">
        <v>22824.305413079997</v>
      </c>
      <c r="F64" s="192">
        <v>23483.868802689994</v>
      </c>
      <c r="G64" s="192">
        <v>24014.717213129996</v>
      </c>
      <c r="H64" s="192">
        <v>24403.251259299999</v>
      </c>
      <c r="I64" s="192">
        <v>24795.808628399998</v>
      </c>
      <c r="J64" s="192">
        <v>25388.554207249999</v>
      </c>
      <c r="K64" s="192">
        <v>27999.975630430003</v>
      </c>
      <c r="L64" s="192">
        <v>29447.589513060007</v>
      </c>
      <c r="M64" s="192">
        <v>30960.961654349994</v>
      </c>
      <c r="N64" s="192">
        <v>34058.280048569999</v>
      </c>
      <c r="O64" s="192">
        <v>33870.279095899998</v>
      </c>
      <c r="P64" s="192">
        <v>36743.605204019987</v>
      </c>
      <c r="Q64" s="192">
        <v>38821.979934710012</v>
      </c>
      <c r="R64" s="192">
        <v>40037.758744790015</v>
      </c>
      <c r="S64" s="192">
        <v>42118.215961670008</v>
      </c>
      <c r="T64" s="192">
        <v>47394.254831889994</v>
      </c>
      <c r="U64" s="192">
        <v>52295.667688340014</v>
      </c>
      <c r="V64" s="192">
        <v>55917.173479239995</v>
      </c>
      <c r="W64" s="192">
        <v>57879.429209360002</v>
      </c>
      <c r="X64" s="192">
        <v>61365.472842000039</v>
      </c>
      <c r="Y64" s="192">
        <v>62981.877020680018</v>
      </c>
      <c r="Z64" s="192">
        <v>64738.045103637909</v>
      </c>
    </row>
    <row r="65" spans="1:26" s="18" customFormat="1" ht="15" customHeight="1">
      <c r="A65" s="91">
        <v>318</v>
      </c>
      <c r="B65" s="193" t="s">
        <v>220</v>
      </c>
      <c r="C65" s="220">
        <v>11303.408559360001</v>
      </c>
      <c r="D65" s="220">
        <v>11051.21365587</v>
      </c>
      <c r="E65" s="220">
        <v>10773.68314915</v>
      </c>
      <c r="F65" s="220">
        <v>10639.32335092</v>
      </c>
      <c r="G65" s="220">
        <v>9819.4159242400001</v>
      </c>
      <c r="H65" s="220">
        <v>9632.751350139999</v>
      </c>
      <c r="I65" s="220">
        <v>9311.0388246399998</v>
      </c>
      <c r="J65" s="220">
        <v>8799.180898659999</v>
      </c>
      <c r="K65" s="220">
        <v>8497.3767905000022</v>
      </c>
      <c r="L65" s="220">
        <v>8141.4137027500001</v>
      </c>
      <c r="M65" s="220">
        <v>8235.3018018900002</v>
      </c>
      <c r="N65" s="220">
        <v>8246.6522367900016</v>
      </c>
      <c r="O65" s="194">
        <v>7743.3580072700006</v>
      </c>
      <c r="P65" s="194">
        <v>7821.8432676000002</v>
      </c>
      <c r="Q65" s="194">
        <v>7944.1192462199997</v>
      </c>
      <c r="R65" s="194">
        <v>7767.9749376799991</v>
      </c>
      <c r="S65" s="194">
        <v>7858.2471727099992</v>
      </c>
      <c r="T65" s="194">
        <v>7886.2707340599991</v>
      </c>
      <c r="U65" s="194">
        <v>7853.8661309999989</v>
      </c>
      <c r="V65" s="194">
        <v>7948.2210012299993</v>
      </c>
      <c r="W65" s="194">
        <v>8064.7379594599988</v>
      </c>
      <c r="X65" s="194">
        <v>8219.6051664699989</v>
      </c>
      <c r="Y65" s="194">
        <v>8215.4362483299992</v>
      </c>
      <c r="Z65" s="194">
        <v>8084.5452846400021</v>
      </c>
    </row>
    <row r="66" spans="1:26" s="18" customFormat="1" ht="15" customHeight="1">
      <c r="A66" s="91">
        <v>302</v>
      </c>
      <c r="B66" s="341" t="s">
        <v>200</v>
      </c>
      <c r="C66" s="192">
        <v>15997.6832789</v>
      </c>
      <c r="D66" s="192">
        <v>15756.805271640002</v>
      </c>
      <c r="E66" s="192">
        <v>17185.786529500001</v>
      </c>
      <c r="F66" s="192">
        <v>17514.292843739997</v>
      </c>
      <c r="G66" s="192">
        <v>18659.310818669997</v>
      </c>
      <c r="H66" s="192">
        <v>19306.00834982</v>
      </c>
      <c r="I66" s="192">
        <v>19468.38411847</v>
      </c>
      <c r="J66" s="192">
        <v>19671.939334179999</v>
      </c>
      <c r="K66" s="192">
        <v>18285.152384230001</v>
      </c>
      <c r="L66" s="192">
        <v>16834.883155520001</v>
      </c>
      <c r="M66" s="192">
        <v>15207.900591760001</v>
      </c>
      <c r="N66" s="192">
        <v>15220.655400560001</v>
      </c>
      <c r="O66" s="192">
        <v>13283.879417099999</v>
      </c>
      <c r="P66" s="192">
        <v>12471.97854993</v>
      </c>
      <c r="Q66" s="192">
        <v>11684.156905289999</v>
      </c>
      <c r="R66" s="192">
        <v>10565.378068</v>
      </c>
      <c r="S66" s="192">
        <v>10552.69452402</v>
      </c>
      <c r="T66" s="192">
        <v>9674.0457096200007</v>
      </c>
      <c r="U66" s="192">
        <v>8778.6849275700006</v>
      </c>
      <c r="V66" s="192">
        <v>8345.9865277099998</v>
      </c>
      <c r="W66" s="192">
        <v>7789.7635052899996</v>
      </c>
      <c r="X66" s="192">
        <v>7941.2213016500009</v>
      </c>
      <c r="Y66" s="192">
        <v>7660.5713126499986</v>
      </c>
      <c r="Z66" s="192">
        <v>7057.1823698199996</v>
      </c>
    </row>
    <row r="67" spans="1:26" s="18" customFormat="1" ht="15" customHeight="1">
      <c r="A67" s="91">
        <v>301</v>
      </c>
      <c r="B67" s="193" t="s">
        <v>201</v>
      </c>
      <c r="C67" s="220">
        <v>17325.627584990001</v>
      </c>
      <c r="D67" s="220">
        <v>17645.232437169998</v>
      </c>
      <c r="E67" s="220">
        <v>18736.261998329999</v>
      </c>
      <c r="F67" s="220">
        <v>19866.296171370002</v>
      </c>
      <c r="G67" s="220">
        <v>21651.08252281</v>
      </c>
      <c r="H67" s="220">
        <v>23812.529346160001</v>
      </c>
      <c r="I67" s="220">
        <v>25276.785265719998</v>
      </c>
      <c r="J67" s="220">
        <v>26731.866843620006</v>
      </c>
      <c r="K67" s="220">
        <v>25444.58727833999</v>
      </c>
      <c r="L67" s="220">
        <v>21947.020363200001</v>
      </c>
      <c r="M67" s="220">
        <v>21006.571114089998</v>
      </c>
      <c r="N67" s="220">
        <v>20749.039403989998</v>
      </c>
      <c r="O67" s="194">
        <v>20139.252493279997</v>
      </c>
      <c r="P67" s="194">
        <v>18500.656868299997</v>
      </c>
      <c r="Q67" s="194">
        <v>17612.584324299994</v>
      </c>
      <c r="R67" s="194">
        <v>18836.95215433</v>
      </c>
      <c r="S67" s="194">
        <v>18713.70307186999</v>
      </c>
      <c r="T67" s="194">
        <v>16369.580460890003</v>
      </c>
      <c r="U67" s="194">
        <v>14646.764622339993</v>
      </c>
      <c r="V67" s="194">
        <v>13007.68088863</v>
      </c>
      <c r="W67" s="194">
        <v>12397.051651360001</v>
      </c>
      <c r="X67" s="194">
        <v>12833.869496639996</v>
      </c>
      <c r="Y67" s="194">
        <v>12181.024157389997</v>
      </c>
      <c r="Z67" s="194">
        <v>11910.188826879992</v>
      </c>
    </row>
    <row r="68" spans="1:26" s="18" customFormat="1" ht="15" customHeight="1">
      <c r="A68" s="91">
        <v>252</v>
      </c>
      <c r="B68" s="341" t="s">
        <v>149</v>
      </c>
      <c r="C68" s="192">
        <v>472.85758864999997</v>
      </c>
      <c r="D68" s="192">
        <v>472.7511336</v>
      </c>
      <c r="E68" s="192">
        <v>482.63993231000001</v>
      </c>
      <c r="F68" s="192">
        <v>497.96929399999999</v>
      </c>
      <c r="G68" s="192">
        <v>503.66887370999996</v>
      </c>
      <c r="H68" s="192">
        <v>505.13433832999999</v>
      </c>
      <c r="I68" s="192">
        <v>509.36966607000005</v>
      </c>
      <c r="J68" s="192">
        <v>493.13137789999996</v>
      </c>
      <c r="K68" s="192">
        <v>481.39851890999995</v>
      </c>
      <c r="L68" s="192">
        <v>465.96133248000001</v>
      </c>
      <c r="M68" s="192">
        <v>463.24090262999999</v>
      </c>
      <c r="N68" s="192">
        <v>462.55997684000005</v>
      </c>
      <c r="O68" s="192">
        <v>456.47607662000007</v>
      </c>
      <c r="P68" s="192">
        <v>449.69082634000006</v>
      </c>
      <c r="Q68" s="192">
        <v>452.62548994999997</v>
      </c>
      <c r="R68" s="192">
        <v>443.59214108999998</v>
      </c>
      <c r="S68" s="192">
        <v>449.38984568999996</v>
      </c>
      <c r="T68" s="192">
        <v>367.70895874000001</v>
      </c>
      <c r="U68" s="192">
        <v>361.71834149</v>
      </c>
      <c r="V68" s="192">
        <v>358.07988123000001</v>
      </c>
      <c r="W68" s="192">
        <v>355.34839899999997</v>
      </c>
      <c r="X68" s="192">
        <v>355.35007718999998</v>
      </c>
      <c r="Y68" s="192">
        <v>343.12758848999999</v>
      </c>
      <c r="Z68" s="192">
        <v>346.12707587</v>
      </c>
    </row>
    <row r="69" spans="1:26" s="18" customFormat="1" ht="15" customHeight="1">
      <c r="A69" s="91">
        <v>253</v>
      </c>
      <c r="B69" s="193" t="s">
        <v>150</v>
      </c>
      <c r="C69" s="220">
        <v>326.01583636999999</v>
      </c>
      <c r="D69" s="220">
        <v>320.04343064000005</v>
      </c>
      <c r="E69" s="220">
        <v>321.30560066000004</v>
      </c>
      <c r="F69" s="220">
        <v>320.47920575000001</v>
      </c>
      <c r="G69" s="220">
        <v>323.11131746000007</v>
      </c>
      <c r="H69" s="220">
        <v>320.96654895999995</v>
      </c>
      <c r="I69" s="220">
        <v>316.89434156999999</v>
      </c>
      <c r="J69" s="220">
        <v>312.85245417999994</v>
      </c>
      <c r="K69" s="220">
        <v>305.00223040000003</v>
      </c>
      <c r="L69" s="220">
        <v>297.36963140000006</v>
      </c>
      <c r="M69" s="220">
        <v>294.88197786999996</v>
      </c>
      <c r="N69" s="220">
        <v>295.27137666000004</v>
      </c>
      <c r="O69" s="194">
        <v>298.17888551999999</v>
      </c>
      <c r="P69" s="194">
        <v>297.48310223000004</v>
      </c>
      <c r="Q69" s="194">
        <v>300.01499925000002</v>
      </c>
      <c r="R69" s="194">
        <v>291.04438840999995</v>
      </c>
      <c r="S69" s="194">
        <v>289.47871024999995</v>
      </c>
      <c r="T69" s="194">
        <v>279.12581544</v>
      </c>
      <c r="U69" s="194">
        <v>280.00419709000005</v>
      </c>
      <c r="V69" s="194">
        <v>282.12932426999998</v>
      </c>
      <c r="W69" s="194">
        <v>280.91366618000001</v>
      </c>
      <c r="X69" s="194">
        <v>284.85574003999994</v>
      </c>
      <c r="Y69" s="194">
        <v>282.15457181000005</v>
      </c>
      <c r="Z69" s="194">
        <v>281.56008989999998</v>
      </c>
    </row>
    <row r="70" spans="1:26" s="18" customFormat="1" ht="15" customHeight="1">
      <c r="A70" s="91">
        <v>315</v>
      </c>
      <c r="B70" s="341" t="s">
        <v>202</v>
      </c>
      <c r="C70" s="192">
        <v>606.22109250000005</v>
      </c>
      <c r="D70" s="192">
        <v>587.89534921000006</v>
      </c>
      <c r="E70" s="192">
        <v>592.42013470000006</v>
      </c>
      <c r="F70" s="192">
        <v>599.58988975</v>
      </c>
      <c r="G70" s="192">
        <v>618.50600104000011</v>
      </c>
      <c r="H70" s="192">
        <v>625.76415517000009</v>
      </c>
      <c r="I70" s="192">
        <v>621.620992</v>
      </c>
      <c r="J70" s="192">
        <v>608.12433622000003</v>
      </c>
      <c r="K70" s="192">
        <v>580.45696077999992</v>
      </c>
      <c r="L70" s="192">
        <v>541.21003840999992</v>
      </c>
      <c r="M70" s="192">
        <v>522.95941837999999</v>
      </c>
      <c r="N70" s="192">
        <v>522.40879630999996</v>
      </c>
      <c r="O70" s="192">
        <v>528.13674081999989</v>
      </c>
      <c r="P70" s="192">
        <v>513.50579104000008</v>
      </c>
      <c r="Q70" s="192">
        <v>514.26967215999991</v>
      </c>
      <c r="R70" s="192">
        <v>478.78196681000003</v>
      </c>
      <c r="S70" s="192">
        <v>468.88598201999997</v>
      </c>
      <c r="T70" s="192">
        <v>436.70568741000005</v>
      </c>
      <c r="U70" s="192">
        <v>427.32454406000005</v>
      </c>
      <c r="V70" s="192">
        <v>395.50507446999995</v>
      </c>
      <c r="W70" s="192">
        <v>411.97225374999999</v>
      </c>
      <c r="X70" s="192">
        <v>421.36699188999995</v>
      </c>
      <c r="Y70" s="192">
        <v>410.31121221000006</v>
      </c>
      <c r="Z70" s="192">
        <v>401.91875615999999</v>
      </c>
    </row>
    <row r="71" spans="1:26" s="18" customFormat="1" ht="15" customHeight="1">
      <c r="A71" s="91">
        <v>311</v>
      </c>
      <c r="B71" s="193" t="s">
        <v>231</v>
      </c>
      <c r="C71" s="220">
        <v>3.4658727699999998</v>
      </c>
      <c r="D71" s="220">
        <v>36.343203860000003</v>
      </c>
      <c r="E71" s="220">
        <v>38.697928709999999</v>
      </c>
      <c r="F71" s="220">
        <v>39.032108729999997</v>
      </c>
      <c r="G71" s="220">
        <v>2.9897658699999998</v>
      </c>
      <c r="H71" s="220">
        <v>2.87015558</v>
      </c>
      <c r="I71" s="220">
        <v>3.6559257699999996</v>
      </c>
      <c r="J71" s="220">
        <v>2.8211437500000001</v>
      </c>
      <c r="K71" s="220">
        <v>2.85233721</v>
      </c>
      <c r="L71" s="220">
        <v>2.6621841399999995</v>
      </c>
      <c r="M71" s="220">
        <v>2.4244826399999999</v>
      </c>
      <c r="N71" s="220">
        <v>2.55254234</v>
      </c>
      <c r="O71" s="194">
        <v>2.7566458900000002</v>
      </c>
      <c r="P71" s="194">
        <v>2.6056389100000001</v>
      </c>
      <c r="Q71" s="194">
        <v>2.8075641</v>
      </c>
      <c r="R71" s="194">
        <v>2.6928247500000002</v>
      </c>
      <c r="S71" s="194">
        <v>2.6475079900000003</v>
      </c>
      <c r="T71" s="194">
        <v>2.2400910400000003</v>
      </c>
      <c r="U71" s="194">
        <v>2.3899630099999998</v>
      </c>
      <c r="V71" s="194">
        <v>2.4883420800000002</v>
      </c>
      <c r="W71" s="194">
        <v>2.7909619500000002</v>
      </c>
      <c r="X71" s="194">
        <v>2.9625590399999999</v>
      </c>
      <c r="Y71" s="194">
        <v>2.8258098700000001</v>
      </c>
      <c r="Z71" s="194">
        <v>2.7230647500000011</v>
      </c>
    </row>
    <row r="72" spans="1:26" s="18" customFormat="1" ht="15" customHeight="1">
      <c r="A72" s="91">
        <v>255</v>
      </c>
      <c r="B72" s="341" t="s">
        <v>198</v>
      </c>
      <c r="C72" s="192">
        <v>732.30419950999999</v>
      </c>
      <c r="D72" s="192">
        <v>726.29441629999997</v>
      </c>
      <c r="E72" s="192">
        <v>742.01644442999998</v>
      </c>
      <c r="F72" s="192">
        <v>761.05022627999995</v>
      </c>
      <c r="G72" s="192">
        <v>787.38237363999997</v>
      </c>
      <c r="H72" s="192">
        <v>800.40837672999999</v>
      </c>
      <c r="I72" s="192">
        <v>804.35294710999995</v>
      </c>
      <c r="J72" s="192">
        <v>793.3777983199999</v>
      </c>
      <c r="K72" s="192">
        <v>773.76562697999998</v>
      </c>
      <c r="L72" s="192">
        <v>749.52244085000007</v>
      </c>
      <c r="M72" s="192">
        <v>761.96929651999994</v>
      </c>
      <c r="N72" s="192">
        <v>776.65798258999996</v>
      </c>
      <c r="O72" s="192">
        <v>780.86519186999999</v>
      </c>
      <c r="P72" s="192">
        <v>777.53108652000003</v>
      </c>
      <c r="Q72" s="192">
        <v>797.21842154000001</v>
      </c>
      <c r="R72" s="192">
        <v>781.25953444000004</v>
      </c>
      <c r="S72" s="192">
        <v>779.65669590000005</v>
      </c>
      <c r="T72" s="192">
        <v>749.75413614000013</v>
      </c>
      <c r="U72" s="192">
        <v>748.47934644000009</v>
      </c>
      <c r="V72" s="192">
        <v>757.39638940999998</v>
      </c>
      <c r="W72" s="192">
        <v>760.05087588999993</v>
      </c>
      <c r="X72" s="192">
        <v>774.70286355999997</v>
      </c>
      <c r="Y72" s="192">
        <v>766.44577784000001</v>
      </c>
      <c r="Z72" s="192">
        <v>752.85474029999966</v>
      </c>
    </row>
    <row r="73" spans="1:26" s="18" customFormat="1" ht="15" customHeight="1">
      <c r="A73" s="91">
        <v>316</v>
      </c>
      <c r="B73" s="193" t="s">
        <v>199</v>
      </c>
      <c r="C73" s="220">
        <v>496.42520896999997</v>
      </c>
      <c r="D73" s="220">
        <v>435.18238442000006</v>
      </c>
      <c r="E73" s="220">
        <v>546.52563682999994</v>
      </c>
      <c r="F73" s="220">
        <v>541.59098233000009</v>
      </c>
      <c r="G73" s="220">
        <v>603.14418803000012</v>
      </c>
      <c r="H73" s="220">
        <v>692.89361158999998</v>
      </c>
      <c r="I73" s="220">
        <v>775.12587272999997</v>
      </c>
      <c r="J73" s="220">
        <v>849.52956820000009</v>
      </c>
      <c r="K73" s="220">
        <v>3117.3153189</v>
      </c>
      <c r="L73" s="220">
        <v>3249.2923473800001</v>
      </c>
      <c r="M73" s="220">
        <v>3669.6706175700001</v>
      </c>
      <c r="N73" s="220">
        <v>3831.40733</v>
      </c>
      <c r="O73" s="194">
        <v>3462.8434429500003</v>
      </c>
      <c r="P73" s="194">
        <v>3120.0220257699998</v>
      </c>
      <c r="Q73" s="194">
        <v>4214.6512681300001</v>
      </c>
      <c r="R73" s="194">
        <v>4243.7600437499996</v>
      </c>
      <c r="S73" s="194">
        <v>4533.3357540500001</v>
      </c>
      <c r="T73" s="194">
        <v>4213.7857452799999</v>
      </c>
      <c r="U73" s="194">
        <v>2434.3484725299995</v>
      </c>
      <c r="V73" s="194">
        <v>2588.0069165200002</v>
      </c>
      <c r="W73" s="194">
        <v>1910.27755127</v>
      </c>
      <c r="X73" s="194">
        <v>1386.6966571</v>
      </c>
      <c r="Y73" s="194">
        <v>626.76946269000007</v>
      </c>
      <c r="Z73" s="194">
        <v>669.1364699999998</v>
      </c>
    </row>
    <row r="74" spans="1:26" s="18" customFormat="1" ht="15" customHeight="1">
      <c r="A74" s="91">
        <v>317</v>
      </c>
      <c r="B74" s="341" t="s">
        <v>203</v>
      </c>
      <c r="C74" s="192">
        <v>134374.71464997</v>
      </c>
      <c r="D74" s="192">
        <v>136989.44685944988</v>
      </c>
      <c r="E74" s="192">
        <v>149890.30602701</v>
      </c>
      <c r="F74" s="192">
        <v>158137.8672692301</v>
      </c>
      <c r="G74" s="192">
        <v>165944.94485074998</v>
      </c>
      <c r="H74" s="192">
        <v>169687.92706409006</v>
      </c>
      <c r="I74" s="192">
        <v>174238.59920540982</v>
      </c>
      <c r="J74" s="192">
        <v>175785.86361633</v>
      </c>
      <c r="K74" s="192">
        <v>176301.6226707297</v>
      </c>
      <c r="L74" s="192">
        <v>179644.32137761006</v>
      </c>
      <c r="M74" s="192">
        <v>181623.50498633002</v>
      </c>
      <c r="N74" s="192">
        <v>184147.11250164002</v>
      </c>
      <c r="O74" s="192">
        <v>180439.77531035987</v>
      </c>
      <c r="P74" s="192">
        <v>178365.21291835996</v>
      </c>
      <c r="Q74" s="192">
        <v>176833.09270148992</v>
      </c>
      <c r="R74" s="192">
        <v>173780.51875866007</v>
      </c>
      <c r="S74" s="192">
        <v>178963.30566845994</v>
      </c>
      <c r="T74" s="192">
        <v>177538.11725544991</v>
      </c>
      <c r="U74" s="192">
        <v>174247.44130306999</v>
      </c>
      <c r="V74" s="192">
        <v>181934.35373383999</v>
      </c>
      <c r="W74" s="192">
        <v>186700.14395621995</v>
      </c>
      <c r="X74" s="192">
        <v>190543.84541297014</v>
      </c>
      <c r="Y74" s="192">
        <v>190898.62873058004</v>
      </c>
      <c r="Z74" s="192">
        <v>190248.59414370943</v>
      </c>
    </row>
    <row r="75" spans="1:26" s="77" customFormat="1" ht="20.100000000000001" customHeight="1">
      <c r="A75" s="92"/>
      <c r="B75" s="296" t="s">
        <v>64</v>
      </c>
      <c r="C75" s="344">
        <v>34161.124249699998</v>
      </c>
      <c r="D75" s="344">
        <v>35676.297231309996</v>
      </c>
      <c r="E75" s="344">
        <v>39175.087254880003</v>
      </c>
      <c r="F75" s="344">
        <v>38176.033017670001</v>
      </c>
      <c r="G75" s="344">
        <v>41172.545540439998</v>
      </c>
      <c r="H75" s="344">
        <v>41422.676050350005</v>
      </c>
      <c r="I75" s="344">
        <v>41300.820713050009</v>
      </c>
      <c r="J75" s="344">
        <v>45732.039686589997</v>
      </c>
      <c r="K75" s="344">
        <v>44785.100065249986</v>
      </c>
      <c r="L75" s="344">
        <v>47402.568226579999</v>
      </c>
      <c r="M75" s="344">
        <v>45736.737208080005</v>
      </c>
      <c r="N75" s="344">
        <v>43041.159011660013</v>
      </c>
      <c r="O75" s="344">
        <v>41188.655253969999</v>
      </c>
      <c r="P75" s="344">
        <v>39982.232353619991</v>
      </c>
      <c r="Q75" s="344">
        <v>41523.702702629998</v>
      </c>
      <c r="R75" s="344">
        <v>37782.183636769994</v>
      </c>
      <c r="S75" s="344">
        <v>36275.446080840004</v>
      </c>
      <c r="T75" s="344">
        <v>34962.064867660003</v>
      </c>
      <c r="U75" s="344">
        <v>34064.046412410004</v>
      </c>
      <c r="V75" s="344">
        <v>36473.711480390004</v>
      </c>
      <c r="W75" s="344">
        <v>35662.894549130004</v>
      </c>
      <c r="X75" s="344">
        <v>39476.431122550006</v>
      </c>
      <c r="Y75" s="344">
        <v>37459.454068839994</v>
      </c>
      <c r="Z75" s="344">
        <v>38121.788337983409</v>
      </c>
    </row>
    <row r="76" spans="1:26" s="77" customFormat="1" ht="20.100000000000001" customHeight="1">
      <c r="A76" s="92">
        <v>225</v>
      </c>
      <c r="B76" s="341" t="s">
        <v>197</v>
      </c>
      <c r="C76" s="219">
        <v>4789.7999326499994</v>
      </c>
      <c r="D76" s="219">
        <v>4878.3376784700004</v>
      </c>
      <c r="E76" s="219">
        <v>4931.8004208100001</v>
      </c>
      <c r="F76" s="219">
        <v>5003.6110034100011</v>
      </c>
      <c r="G76" s="219">
        <v>5123.6069368199996</v>
      </c>
      <c r="H76" s="219">
        <v>5222.3462267300001</v>
      </c>
      <c r="I76" s="219">
        <v>4952.056758839999</v>
      </c>
      <c r="J76" s="219">
        <v>5339.4151164799996</v>
      </c>
      <c r="K76" s="219">
        <v>5359.7353922700004</v>
      </c>
      <c r="L76" s="219">
        <v>4721.5428469199996</v>
      </c>
      <c r="M76" s="219">
        <v>4883.3102913800003</v>
      </c>
      <c r="N76" s="219">
        <v>4826.2078079399998</v>
      </c>
      <c r="O76" s="341">
        <v>4774.849522290001</v>
      </c>
      <c r="P76" s="219">
        <v>4766.4449627400008</v>
      </c>
      <c r="Q76" s="219">
        <v>4906.0882320000001</v>
      </c>
      <c r="R76" s="341">
        <v>4827.1634248999999</v>
      </c>
      <c r="S76" s="219">
        <v>4933.1196613499997</v>
      </c>
      <c r="T76" s="219">
        <v>4929.189088860001</v>
      </c>
      <c r="U76" s="341">
        <v>4820.2446912400001</v>
      </c>
      <c r="V76" s="219">
        <v>4892.1694256700002</v>
      </c>
      <c r="W76" s="219">
        <v>5128.6460858400005</v>
      </c>
      <c r="X76" s="341">
        <v>5169.8970905900005</v>
      </c>
      <c r="Y76" s="219">
        <v>5154.0343949899998</v>
      </c>
      <c r="Z76" s="219">
        <v>5103.9085545600037</v>
      </c>
    </row>
    <row r="77" spans="1:26" s="18" customFormat="1" ht="15" customHeight="1">
      <c r="A77" s="91">
        <v>226</v>
      </c>
      <c r="B77" s="193" t="s">
        <v>64</v>
      </c>
      <c r="C77" s="345">
        <v>29371.324317049999</v>
      </c>
      <c r="D77" s="345">
        <v>30797.959552839995</v>
      </c>
      <c r="E77" s="345">
        <v>34243.286834070001</v>
      </c>
      <c r="F77" s="345">
        <v>33172.422014260002</v>
      </c>
      <c r="G77" s="345">
        <v>36048.938603620001</v>
      </c>
      <c r="H77" s="345">
        <v>36200.329823620006</v>
      </c>
      <c r="I77" s="345">
        <v>36348.763954210008</v>
      </c>
      <c r="J77" s="345">
        <v>40392.624570109998</v>
      </c>
      <c r="K77" s="345">
        <v>39425.364672979988</v>
      </c>
      <c r="L77" s="345">
        <v>42681.025379660001</v>
      </c>
      <c r="M77" s="345">
        <v>40853.426916700002</v>
      </c>
      <c r="N77" s="345">
        <v>38214.951203720011</v>
      </c>
      <c r="O77" s="342">
        <v>36413.805731679997</v>
      </c>
      <c r="P77" s="342">
        <v>35215.787390879988</v>
      </c>
      <c r="Q77" s="345">
        <v>36617.614470629997</v>
      </c>
      <c r="R77" s="342">
        <v>32955.020211869996</v>
      </c>
      <c r="S77" s="342">
        <v>31342.326419490004</v>
      </c>
      <c r="T77" s="345">
        <v>30032.8757788</v>
      </c>
      <c r="U77" s="342">
        <v>29243.801721170006</v>
      </c>
      <c r="V77" s="342">
        <v>31581.542054720005</v>
      </c>
      <c r="W77" s="345">
        <v>30534.248463290001</v>
      </c>
      <c r="X77" s="342">
        <v>34306.534031960007</v>
      </c>
      <c r="Y77" s="342">
        <v>32305.419673849996</v>
      </c>
      <c r="Z77" s="345">
        <v>33017.879783423406</v>
      </c>
    </row>
    <row r="78" spans="1:26" s="77" customFormat="1" ht="20.100000000000001" customHeight="1">
      <c r="A78" s="83"/>
      <c r="B78" s="298" t="s">
        <v>174</v>
      </c>
      <c r="C78" s="299">
        <v>5317497.1218127599</v>
      </c>
      <c r="D78" s="299">
        <v>5366401.395195391</v>
      </c>
      <c r="E78" s="299">
        <v>5455504.6278925594</v>
      </c>
      <c r="F78" s="299">
        <v>5529103.0222782791</v>
      </c>
      <c r="G78" s="299">
        <v>5639358.3127783099</v>
      </c>
      <c r="H78" s="299">
        <v>5713652.5634001009</v>
      </c>
      <c r="I78" s="299">
        <v>5748723.7143150503</v>
      </c>
      <c r="J78" s="299">
        <v>5809748.254640379</v>
      </c>
      <c r="K78" s="299">
        <v>5816330.033910729</v>
      </c>
      <c r="L78" s="299">
        <v>5757723.00289788</v>
      </c>
      <c r="M78" s="299">
        <v>5810576.5505807698</v>
      </c>
      <c r="N78" s="299">
        <v>5819638.6538674403</v>
      </c>
      <c r="O78" s="299">
        <v>5861971.9767158395</v>
      </c>
      <c r="P78" s="299">
        <v>5891936.8263287283</v>
      </c>
      <c r="Q78" s="299">
        <v>6011907.1666131373</v>
      </c>
      <c r="R78" s="299">
        <v>5992994.1103183422</v>
      </c>
      <c r="S78" s="299">
        <v>6009235.8010240607</v>
      </c>
      <c r="T78" s="299">
        <v>6006531.0988698797</v>
      </c>
      <c r="U78" s="299">
        <v>6046370.4179260107</v>
      </c>
      <c r="V78" s="299">
        <v>6173017.7937707789</v>
      </c>
      <c r="W78" s="299">
        <v>6204840.0157247577</v>
      </c>
      <c r="X78" s="299">
        <v>6291684.1177410511</v>
      </c>
      <c r="Y78" s="299">
        <v>6257108.4611217398</v>
      </c>
      <c r="Z78" s="299">
        <v>6158225.1600821642</v>
      </c>
    </row>
    <row r="79" spans="1:26" s="18" customFormat="1" ht="9.9499999999999993" customHeight="1">
      <c r="A79" s="82"/>
      <c r="B79" s="300"/>
      <c r="C79" s="300"/>
      <c r="D79" s="300"/>
      <c r="E79" s="300"/>
      <c r="F79" s="300"/>
      <c r="G79" s="300"/>
      <c r="H79" s="300"/>
      <c r="I79" s="300"/>
      <c r="J79" s="300"/>
      <c r="K79" s="300"/>
      <c r="L79" s="300"/>
      <c r="M79" s="300"/>
      <c r="N79" s="300"/>
      <c r="O79" s="301"/>
      <c r="P79" s="301"/>
      <c r="Q79" s="301"/>
      <c r="R79" s="301"/>
      <c r="S79" s="301"/>
      <c r="T79" s="301"/>
      <c r="U79" s="301"/>
      <c r="V79" s="301"/>
      <c r="W79" s="301"/>
      <c r="X79" s="301"/>
      <c r="Y79" s="301"/>
      <c r="Z79" s="302"/>
    </row>
    <row r="80" spans="1:26" ht="30" customHeight="1">
      <c r="B80" s="409" t="s">
        <v>115</v>
      </c>
      <c r="C80" s="410"/>
      <c r="D80" s="410"/>
      <c r="E80" s="410"/>
      <c r="F80" s="410"/>
      <c r="G80" s="410"/>
      <c r="H80" s="410"/>
      <c r="I80" s="410"/>
      <c r="J80" s="410"/>
      <c r="K80" s="410"/>
      <c r="L80" s="410"/>
      <c r="M80" s="410"/>
      <c r="N80" s="410"/>
      <c r="O80" s="410"/>
      <c r="P80" s="410"/>
      <c r="Q80" s="410"/>
      <c r="R80" s="410"/>
      <c r="S80" s="410"/>
      <c r="T80" s="410"/>
      <c r="U80" s="410"/>
      <c r="V80" s="410"/>
      <c r="W80" s="410"/>
      <c r="X80" s="410"/>
      <c r="Y80" s="410"/>
      <c r="Z80" s="411"/>
    </row>
    <row r="81" spans="1:26" ht="30" customHeight="1">
      <c r="B81" s="303" t="s">
        <v>83</v>
      </c>
      <c r="C81" s="187">
        <v>44197</v>
      </c>
      <c r="D81" s="187">
        <v>44228</v>
      </c>
      <c r="E81" s="187">
        <v>44256</v>
      </c>
      <c r="F81" s="187">
        <v>44287</v>
      </c>
      <c r="G81" s="187">
        <v>44317</v>
      </c>
      <c r="H81" s="187">
        <v>44348</v>
      </c>
      <c r="I81" s="187">
        <v>44378</v>
      </c>
      <c r="J81" s="187">
        <v>44409</v>
      </c>
      <c r="K81" s="187">
        <v>44440</v>
      </c>
      <c r="L81" s="187">
        <v>44470</v>
      </c>
      <c r="M81" s="187">
        <v>44501</v>
      </c>
      <c r="N81" s="187">
        <v>44531</v>
      </c>
      <c r="O81" s="187">
        <v>44562</v>
      </c>
      <c r="P81" s="187">
        <v>44593</v>
      </c>
      <c r="Q81" s="187">
        <v>44621</v>
      </c>
      <c r="R81" s="187">
        <v>44652</v>
      </c>
      <c r="S81" s="187">
        <v>44682</v>
      </c>
      <c r="T81" s="187">
        <v>44713</v>
      </c>
      <c r="U81" s="187">
        <v>44743</v>
      </c>
      <c r="V81" s="187">
        <v>44774</v>
      </c>
      <c r="W81" s="187">
        <v>44805</v>
      </c>
      <c r="X81" s="187">
        <v>44835</v>
      </c>
      <c r="Y81" s="187">
        <v>44866</v>
      </c>
      <c r="Z81" s="188" t="s">
        <v>239</v>
      </c>
    </row>
    <row r="82" spans="1:26" s="77" customFormat="1" ht="20.100000000000001" customHeight="1">
      <c r="A82" s="92"/>
      <c r="B82" s="296" t="s">
        <v>11</v>
      </c>
      <c r="C82" s="304">
        <v>189700.90315456002</v>
      </c>
      <c r="D82" s="304">
        <v>195796.52735145995</v>
      </c>
      <c r="E82" s="304">
        <v>213172.83078026999</v>
      </c>
      <c r="F82" s="304">
        <v>230548.23068586993</v>
      </c>
      <c r="G82" s="304">
        <v>243738.7040667799</v>
      </c>
      <c r="H82" s="304">
        <v>259935.64533804997</v>
      </c>
      <c r="I82" s="304">
        <v>267591.21790088009</v>
      </c>
      <c r="J82" s="304">
        <v>264501.79126830015</v>
      </c>
      <c r="K82" s="304">
        <v>267408.68778357998</v>
      </c>
      <c r="L82" s="304">
        <v>284175.71992297994</v>
      </c>
      <c r="M82" s="304">
        <v>310606.57727760985</v>
      </c>
      <c r="N82" s="304">
        <v>285942.14853092987</v>
      </c>
      <c r="O82" s="304">
        <v>286117.39022414002</v>
      </c>
      <c r="P82" s="304">
        <v>292045.83159283013</v>
      </c>
      <c r="Q82" s="304">
        <v>306909.79604086018</v>
      </c>
      <c r="R82" s="304">
        <v>359131.82271793007</v>
      </c>
      <c r="S82" s="304">
        <v>344292.35249320004</v>
      </c>
      <c r="T82" s="304">
        <v>336645.99011885998</v>
      </c>
      <c r="U82" s="304">
        <v>320788.82736498996</v>
      </c>
      <c r="V82" s="304">
        <v>318297.3167381899</v>
      </c>
      <c r="W82" s="304">
        <v>324112.97486620001</v>
      </c>
      <c r="X82" s="304">
        <v>323380.91116779979</v>
      </c>
      <c r="Y82" s="304">
        <v>339451.21225551004</v>
      </c>
      <c r="Z82" s="304">
        <v>329515.76849549694</v>
      </c>
    </row>
    <row r="83" spans="1:26" s="18" customFormat="1" ht="15" customHeight="1">
      <c r="A83" s="91">
        <v>258</v>
      </c>
      <c r="B83" s="191" t="s">
        <v>65</v>
      </c>
      <c r="C83" s="221">
        <v>19954.501997269999</v>
      </c>
      <c r="D83" s="221">
        <v>20153.410490230002</v>
      </c>
      <c r="E83" s="221">
        <v>20633.259536099995</v>
      </c>
      <c r="F83" s="221">
        <v>20961.014154529978</v>
      </c>
      <c r="G83" s="221">
        <v>21574.204289830031</v>
      </c>
      <c r="H83" s="221">
        <v>22776.248792539991</v>
      </c>
      <c r="I83" s="221">
        <v>22450.326426550007</v>
      </c>
      <c r="J83" s="221">
        <v>23178.572720420012</v>
      </c>
      <c r="K83" s="221">
        <v>23727.212180630006</v>
      </c>
      <c r="L83" s="221">
        <v>24186.594887149986</v>
      </c>
      <c r="M83" s="221">
        <v>24600.911261689998</v>
      </c>
      <c r="N83" s="221">
        <v>25098.809528129994</v>
      </c>
      <c r="O83" s="192">
        <v>25605.297882090003</v>
      </c>
      <c r="P83" s="192">
        <v>26286.571014430032</v>
      </c>
      <c r="Q83" s="192">
        <v>27214.672008750033</v>
      </c>
      <c r="R83" s="192">
        <v>28663.613037320021</v>
      </c>
      <c r="S83" s="192">
        <v>30858.599278859991</v>
      </c>
      <c r="T83" s="192">
        <v>31963.908746940015</v>
      </c>
      <c r="U83" s="192">
        <v>33653.597428519977</v>
      </c>
      <c r="V83" s="192">
        <v>34471.094101849973</v>
      </c>
      <c r="W83" s="192">
        <v>35975.754992689996</v>
      </c>
      <c r="X83" s="192">
        <v>35626.081163680006</v>
      </c>
      <c r="Y83" s="192">
        <v>35938.291071840016</v>
      </c>
      <c r="Z83" s="192">
        <v>36432.917664114881</v>
      </c>
    </row>
    <row r="84" spans="1:26" s="18" customFormat="1" ht="15" customHeight="1">
      <c r="A84" s="91">
        <v>259</v>
      </c>
      <c r="B84" s="193" t="s">
        <v>66</v>
      </c>
      <c r="C84" s="222">
        <v>35076.02644414</v>
      </c>
      <c r="D84" s="222">
        <v>36590.594373709988</v>
      </c>
      <c r="E84" s="222">
        <v>40607.259690370018</v>
      </c>
      <c r="F84" s="222">
        <v>41568.049507799988</v>
      </c>
      <c r="G84" s="222">
        <v>49780.170679399977</v>
      </c>
      <c r="H84" s="222">
        <v>51882.698105570038</v>
      </c>
      <c r="I84" s="222">
        <v>51633.715554079994</v>
      </c>
      <c r="J84" s="222">
        <v>54161.482492640025</v>
      </c>
      <c r="K84" s="222">
        <v>53928.130985020005</v>
      </c>
      <c r="L84" s="222">
        <v>55206.069155809993</v>
      </c>
      <c r="M84" s="222">
        <v>56057.148595709936</v>
      </c>
      <c r="N84" s="222">
        <v>57931.875871100026</v>
      </c>
      <c r="O84" s="194">
        <v>59645.171163190069</v>
      </c>
      <c r="P84" s="194">
        <v>60430.066880630031</v>
      </c>
      <c r="Q84" s="194">
        <v>61905.90105233997</v>
      </c>
      <c r="R84" s="194">
        <v>62439.075135310028</v>
      </c>
      <c r="S84" s="194">
        <v>63382.904013990068</v>
      </c>
      <c r="T84" s="194">
        <v>64832.201178160009</v>
      </c>
      <c r="U84" s="194">
        <v>67322.644026410009</v>
      </c>
      <c r="V84" s="194">
        <v>69258.333079940028</v>
      </c>
      <c r="W84" s="194">
        <v>70668.725728729958</v>
      </c>
      <c r="X84" s="194">
        <v>72206.769647279943</v>
      </c>
      <c r="Y84" s="194">
        <v>74207.309135429896</v>
      </c>
      <c r="Z84" s="194">
        <v>78345.227639411387</v>
      </c>
    </row>
    <row r="85" spans="1:26" s="18" customFormat="1" ht="15" customHeight="1">
      <c r="A85" s="91">
        <v>260</v>
      </c>
      <c r="B85" s="191" t="s">
        <v>67</v>
      </c>
      <c r="C85" s="221">
        <v>74830.994459039997</v>
      </c>
      <c r="D85" s="221">
        <v>76203.414769199982</v>
      </c>
      <c r="E85" s="221">
        <v>87392.191209269979</v>
      </c>
      <c r="F85" s="221">
        <v>102377.01651640999</v>
      </c>
      <c r="G85" s="221">
        <v>103436.22427471993</v>
      </c>
      <c r="H85" s="221">
        <v>115568.10945971998</v>
      </c>
      <c r="I85" s="221">
        <v>119202.58384298002</v>
      </c>
      <c r="J85" s="221">
        <v>111521.04776844005</v>
      </c>
      <c r="K85" s="221">
        <v>114659.69301982001</v>
      </c>
      <c r="L85" s="221">
        <v>128931.73614076996</v>
      </c>
      <c r="M85" s="221">
        <v>151795.29718736999</v>
      </c>
      <c r="N85" s="221">
        <v>121789.69319736991</v>
      </c>
      <c r="O85" s="192">
        <v>117335.95615521001</v>
      </c>
      <c r="P85" s="192">
        <v>118930.93241477001</v>
      </c>
      <c r="Q85" s="192">
        <v>129032.23175156004</v>
      </c>
      <c r="R85" s="192">
        <v>179194.95187226005</v>
      </c>
      <c r="S85" s="192">
        <v>160135.07200921013</v>
      </c>
      <c r="T85" s="192">
        <v>147908.71601281001</v>
      </c>
      <c r="U85" s="192">
        <v>123638.72405134996</v>
      </c>
      <c r="V85" s="192">
        <v>108055.07950521995</v>
      </c>
      <c r="W85" s="192">
        <v>112248.22918686</v>
      </c>
      <c r="X85" s="192">
        <v>113373.6763559899</v>
      </c>
      <c r="Y85" s="192">
        <v>124082.26829575004</v>
      </c>
      <c r="Z85" s="192">
        <v>104928.96580043819</v>
      </c>
    </row>
    <row r="86" spans="1:26" s="18" customFormat="1" ht="15" customHeight="1">
      <c r="A86" s="91">
        <v>261</v>
      </c>
      <c r="B86" s="193" t="s">
        <v>68</v>
      </c>
      <c r="C86" s="222">
        <v>59839.380254110016</v>
      </c>
      <c r="D86" s="222">
        <v>62849.107718319981</v>
      </c>
      <c r="E86" s="222">
        <v>64540.120344529976</v>
      </c>
      <c r="F86" s="222">
        <v>65642.150507129962</v>
      </c>
      <c r="G86" s="222">
        <v>68948.104822829977</v>
      </c>
      <c r="H86" s="222">
        <v>69708.588980219982</v>
      </c>
      <c r="I86" s="222">
        <v>74304.592077270048</v>
      </c>
      <c r="J86" s="222">
        <v>75640.688286800068</v>
      </c>
      <c r="K86" s="222">
        <v>75093.651598109966</v>
      </c>
      <c r="L86" s="222">
        <v>75851.319739249986</v>
      </c>
      <c r="M86" s="222">
        <v>78153.220232839929</v>
      </c>
      <c r="N86" s="222">
        <v>81121.769934329976</v>
      </c>
      <c r="O86" s="194">
        <v>83530.965023649929</v>
      </c>
      <c r="P86" s="194">
        <v>86398.261283000029</v>
      </c>
      <c r="Q86" s="194">
        <v>88756.991228210114</v>
      </c>
      <c r="R86" s="194">
        <v>88834.182673039933</v>
      </c>
      <c r="S86" s="194">
        <v>89915.777191139889</v>
      </c>
      <c r="T86" s="194">
        <v>91941.164180949927</v>
      </c>
      <c r="U86" s="194">
        <v>96173.861858709992</v>
      </c>
      <c r="V86" s="194">
        <v>106512.81005117997</v>
      </c>
      <c r="W86" s="194">
        <v>105220.26495792007</v>
      </c>
      <c r="X86" s="194">
        <v>102174.38400084992</v>
      </c>
      <c r="Y86" s="194">
        <v>105223.34375249004</v>
      </c>
      <c r="Z86" s="194">
        <v>109808.65739153248</v>
      </c>
    </row>
    <row r="87" spans="1:26" s="77" customFormat="1" ht="20.100000000000001" customHeight="1">
      <c r="A87" s="92"/>
      <c r="B87" s="296" t="s">
        <v>57</v>
      </c>
      <c r="C87" s="304">
        <v>393703.58233902964</v>
      </c>
      <c r="D87" s="304">
        <v>400929.46053838945</v>
      </c>
      <c r="E87" s="304">
        <v>488466.65387039026</v>
      </c>
      <c r="F87" s="304">
        <v>505186.8050178999</v>
      </c>
      <c r="G87" s="304">
        <v>514514.66690333944</v>
      </c>
      <c r="H87" s="304">
        <v>517241.41867274995</v>
      </c>
      <c r="I87" s="304">
        <v>523869.02574692084</v>
      </c>
      <c r="J87" s="304">
        <v>538801.76319908991</v>
      </c>
      <c r="K87" s="304">
        <v>540117.82961213996</v>
      </c>
      <c r="L87" s="304">
        <v>538334.0622777401</v>
      </c>
      <c r="M87" s="304">
        <v>534342.42140875035</v>
      </c>
      <c r="N87" s="304">
        <v>560715.75665403996</v>
      </c>
      <c r="O87" s="304">
        <v>568023.39210683003</v>
      </c>
      <c r="P87" s="304">
        <v>581359.56611815025</v>
      </c>
      <c r="Q87" s="304">
        <v>643522.08148483071</v>
      </c>
      <c r="R87" s="304">
        <v>641473.77968759101</v>
      </c>
      <c r="S87" s="304">
        <v>653372.87581684033</v>
      </c>
      <c r="T87" s="304">
        <v>573255.3936116402</v>
      </c>
      <c r="U87" s="304">
        <v>587950.35747031053</v>
      </c>
      <c r="V87" s="304">
        <v>615560.42222495005</v>
      </c>
      <c r="W87" s="304">
        <v>611503.57409277046</v>
      </c>
      <c r="X87" s="304">
        <v>628649.58347190917</v>
      </c>
      <c r="Y87" s="304">
        <v>612819.73512088065</v>
      </c>
      <c r="Z87" s="304">
        <v>624998.57226872386</v>
      </c>
    </row>
    <row r="88" spans="1:26" s="18" customFormat="1" ht="15" customHeight="1">
      <c r="A88" s="91">
        <v>238</v>
      </c>
      <c r="B88" s="191" t="s">
        <v>57</v>
      </c>
      <c r="C88" s="221">
        <v>393703.58233902964</v>
      </c>
      <c r="D88" s="221">
        <v>400929.46053838945</v>
      </c>
      <c r="E88" s="221">
        <v>488466.65387039026</v>
      </c>
      <c r="F88" s="221">
        <v>505186.8050178999</v>
      </c>
      <c r="G88" s="221">
        <v>514514.66690333944</v>
      </c>
      <c r="H88" s="221">
        <v>517241.41867274995</v>
      </c>
      <c r="I88" s="221">
        <v>523869.02574692084</v>
      </c>
      <c r="J88" s="221">
        <v>538801.76319908991</v>
      </c>
      <c r="K88" s="221">
        <v>540117.82961213996</v>
      </c>
      <c r="L88" s="221">
        <v>538334.0622777401</v>
      </c>
      <c r="M88" s="221">
        <v>534342.42140875035</v>
      </c>
      <c r="N88" s="221">
        <v>560715.75665403996</v>
      </c>
      <c r="O88" s="192">
        <v>568023.39210683003</v>
      </c>
      <c r="P88" s="192">
        <v>581359.56611815025</v>
      </c>
      <c r="Q88" s="192">
        <v>643522.08148483071</v>
      </c>
      <c r="R88" s="192">
        <v>641473.77968759101</v>
      </c>
      <c r="S88" s="192">
        <v>653372.87581684033</v>
      </c>
      <c r="T88" s="192">
        <v>573255.3936116402</v>
      </c>
      <c r="U88" s="192">
        <v>587950.35747031053</v>
      </c>
      <c r="V88" s="192">
        <v>615560.42222495005</v>
      </c>
      <c r="W88" s="192">
        <v>611503.57409277046</v>
      </c>
      <c r="X88" s="192">
        <v>628649.58347190917</v>
      </c>
      <c r="Y88" s="192">
        <v>612819.73512088065</v>
      </c>
      <c r="Z88" s="199">
        <v>624998.57226872386</v>
      </c>
    </row>
    <row r="89" spans="1:26" s="76" customFormat="1" ht="20.100000000000001" customHeight="1">
      <c r="A89" s="92"/>
      <c r="B89" s="296" t="s">
        <v>56</v>
      </c>
      <c r="C89" s="304">
        <v>179920.26302574002</v>
      </c>
      <c r="D89" s="304">
        <v>182818.43837267003</v>
      </c>
      <c r="E89" s="304">
        <v>185194.95630968999</v>
      </c>
      <c r="F89" s="304">
        <v>189929.45016187002</v>
      </c>
      <c r="G89" s="304">
        <v>190563.27709516996</v>
      </c>
      <c r="H89" s="304">
        <v>195518.13531297009</v>
      </c>
      <c r="I89" s="304">
        <v>199091.65174507003</v>
      </c>
      <c r="J89" s="304">
        <v>201252.59540903999</v>
      </c>
      <c r="K89" s="304">
        <v>204551.70967028997</v>
      </c>
      <c r="L89" s="304">
        <v>205558.93073882998</v>
      </c>
      <c r="M89" s="304">
        <v>210144.78049416002</v>
      </c>
      <c r="N89" s="304">
        <v>214553.12347308002</v>
      </c>
      <c r="O89" s="304">
        <v>217803.57657772</v>
      </c>
      <c r="P89" s="304">
        <v>216456.22954959993</v>
      </c>
      <c r="Q89" s="304">
        <v>222143.32224639997</v>
      </c>
      <c r="R89" s="304">
        <v>223931.05912134997</v>
      </c>
      <c r="S89" s="304">
        <v>227532.54807292996</v>
      </c>
      <c r="T89" s="304">
        <v>230362.75665897003</v>
      </c>
      <c r="U89" s="304">
        <v>234182.14633496999</v>
      </c>
      <c r="V89" s="304">
        <v>236241.47999209</v>
      </c>
      <c r="W89" s="304">
        <v>240748.84883911</v>
      </c>
      <c r="X89" s="304">
        <v>240154.22501210996</v>
      </c>
      <c r="Y89" s="304">
        <v>243766.13088228001</v>
      </c>
      <c r="Z89" s="304">
        <v>243766.13088228001</v>
      </c>
    </row>
    <row r="90" spans="1:26" s="18" customFormat="1" ht="15" customHeight="1">
      <c r="A90" s="91">
        <v>262</v>
      </c>
      <c r="B90" s="191" t="s">
        <v>173</v>
      </c>
      <c r="C90" s="221">
        <v>11049.929586550004</v>
      </c>
      <c r="D90" s="221">
        <v>11796.72131074</v>
      </c>
      <c r="E90" s="221">
        <v>11842.930908139999</v>
      </c>
      <c r="F90" s="221">
        <v>12020.430076590002</v>
      </c>
      <c r="G90" s="221">
        <v>12193.110075119999</v>
      </c>
      <c r="H90" s="221">
        <v>12320.259738700001</v>
      </c>
      <c r="I90" s="221">
        <v>12289.049871499998</v>
      </c>
      <c r="J90" s="221">
        <v>12370.441359919998</v>
      </c>
      <c r="K90" s="221">
        <v>12508.469905750002</v>
      </c>
      <c r="L90" s="221">
        <v>12567.581098629998</v>
      </c>
      <c r="M90" s="221">
        <v>12500.22218567</v>
      </c>
      <c r="N90" s="221">
        <v>13098.092864710001</v>
      </c>
      <c r="O90" s="192">
        <v>13039.667464970003</v>
      </c>
      <c r="P90" s="192">
        <v>13091.301660759998</v>
      </c>
      <c r="Q90" s="192">
        <v>13233.091029040002</v>
      </c>
      <c r="R90" s="192">
        <v>13273.987165120001</v>
      </c>
      <c r="S90" s="192">
        <v>13378.789454950003</v>
      </c>
      <c r="T90" s="192">
        <v>13452.736080079998</v>
      </c>
      <c r="U90" s="192">
        <v>13668.063371169999</v>
      </c>
      <c r="V90" s="192">
        <v>13572.823656290006</v>
      </c>
      <c r="W90" s="192">
        <v>13674.683343269999</v>
      </c>
      <c r="X90" s="192">
        <v>13820.647110799999</v>
      </c>
      <c r="Y90" s="192">
        <v>14124.968092340001</v>
      </c>
      <c r="Z90" s="192">
        <v>14124.968092340001</v>
      </c>
    </row>
    <row r="91" spans="1:26" s="18" customFormat="1" ht="15" customHeight="1">
      <c r="A91" s="91">
        <v>263</v>
      </c>
      <c r="B91" s="193" t="s">
        <v>171</v>
      </c>
      <c r="C91" s="222">
        <v>1179.05830042</v>
      </c>
      <c r="D91" s="222">
        <v>1183.7473105399997</v>
      </c>
      <c r="E91" s="222">
        <v>1212.2066671799998</v>
      </c>
      <c r="F91" s="222">
        <v>1422.5791730399999</v>
      </c>
      <c r="G91" s="222">
        <v>1454.08276944</v>
      </c>
      <c r="H91" s="222">
        <v>1672.4836012799997</v>
      </c>
      <c r="I91" s="222">
        <v>1733.5800576699996</v>
      </c>
      <c r="J91" s="222">
        <v>1897.8449424299995</v>
      </c>
      <c r="K91" s="222">
        <v>1972.6837073399997</v>
      </c>
      <c r="L91" s="222">
        <v>1997.1352302999996</v>
      </c>
      <c r="M91" s="222">
        <v>2088.1167042500001</v>
      </c>
      <c r="N91" s="222">
        <v>2104.54119545</v>
      </c>
      <c r="O91" s="194">
        <v>2128.7040793199999</v>
      </c>
      <c r="P91" s="194">
        <v>2122.2858923700001</v>
      </c>
      <c r="Q91" s="194">
        <v>2141.4307984899997</v>
      </c>
      <c r="R91" s="194">
        <v>2143.86317267</v>
      </c>
      <c r="S91" s="194">
        <v>2195.8044278499997</v>
      </c>
      <c r="T91" s="194">
        <v>2233.9040590499999</v>
      </c>
      <c r="U91" s="194">
        <v>2306.5853731999996</v>
      </c>
      <c r="V91" s="194">
        <v>2202.8163404400002</v>
      </c>
      <c r="W91" s="194">
        <v>2245.19481391</v>
      </c>
      <c r="X91" s="194">
        <v>2289.1988194600003</v>
      </c>
      <c r="Y91" s="194">
        <v>2243.0103977399999</v>
      </c>
      <c r="Z91" s="194">
        <v>2243.0103977399999</v>
      </c>
    </row>
    <row r="92" spans="1:26" s="18" customFormat="1" ht="15" customHeight="1">
      <c r="A92" s="91">
        <v>266</v>
      </c>
      <c r="B92" s="191" t="s">
        <v>160</v>
      </c>
      <c r="C92" s="221">
        <v>44549.298075059996</v>
      </c>
      <c r="D92" s="221">
        <v>45087.931919329974</v>
      </c>
      <c r="E92" s="221">
        <v>46105.394417169984</v>
      </c>
      <c r="F92" s="221">
        <v>47291.384967259983</v>
      </c>
      <c r="G92" s="221">
        <v>45405.236660169991</v>
      </c>
      <c r="H92" s="221">
        <v>46851.752928620001</v>
      </c>
      <c r="I92" s="221">
        <v>46577.362857769986</v>
      </c>
      <c r="J92" s="221">
        <v>47037.687229150004</v>
      </c>
      <c r="K92" s="221">
        <v>48383.785820929974</v>
      </c>
      <c r="L92" s="221">
        <v>48041.195729959974</v>
      </c>
      <c r="M92" s="221">
        <v>48618.552920360009</v>
      </c>
      <c r="N92" s="221">
        <v>49513.023965270011</v>
      </c>
      <c r="O92" s="192">
        <v>51918.253745969989</v>
      </c>
      <c r="P92" s="192">
        <v>49512.887778740005</v>
      </c>
      <c r="Q92" s="192">
        <v>53243.706616880016</v>
      </c>
      <c r="R92" s="192">
        <v>53077.159580439984</v>
      </c>
      <c r="S92" s="192">
        <v>54545.714841299996</v>
      </c>
      <c r="T92" s="192">
        <v>55274.537818390003</v>
      </c>
      <c r="U92" s="192">
        <v>55964.103627869998</v>
      </c>
      <c r="V92" s="192">
        <v>56880.814247850009</v>
      </c>
      <c r="W92" s="192">
        <v>59099.277375770042</v>
      </c>
      <c r="X92" s="192">
        <v>58466.710546249975</v>
      </c>
      <c r="Y92" s="192">
        <v>59897.916504520043</v>
      </c>
      <c r="Z92" s="192">
        <v>59897.916504520043</v>
      </c>
    </row>
    <row r="93" spans="1:26" s="18" customFormat="1" ht="15" customHeight="1">
      <c r="A93" s="91">
        <v>264</v>
      </c>
      <c r="B93" s="193" t="s">
        <v>166</v>
      </c>
      <c r="C93" s="222">
        <v>47005.030910689988</v>
      </c>
      <c r="D93" s="222">
        <v>46568.289913590015</v>
      </c>
      <c r="E93" s="222">
        <v>47410.333920469995</v>
      </c>
      <c r="F93" s="222">
        <v>48439.275622500019</v>
      </c>
      <c r="G93" s="222">
        <v>50196.841180740004</v>
      </c>
      <c r="H93" s="222">
        <v>50923.331201780027</v>
      </c>
      <c r="I93" s="222">
        <v>52236.148637460014</v>
      </c>
      <c r="J93" s="222">
        <v>53475.381282700007</v>
      </c>
      <c r="K93" s="222">
        <v>53739.417474209986</v>
      </c>
      <c r="L93" s="222">
        <v>54293.277432719995</v>
      </c>
      <c r="M93" s="222">
        <v>56107.006912480028</v>
      </c>
      <c r="N93" s="222">
        <v>58207.640312680007</v>
      </c>
      <c r="O93" s="194">
        <v>57878.503820889993</v>
      </c>
      <c r="P93" s="194">
        <v>58121.183538569981</v>
      </c>
      <c r="Q93" s="194">
        <v>58056.886652349996</v>
      </c>
      <c r="R93" s="194">
        <v>58336.382857909994</v>
      </c>
      <c r="S93" s="194">
        <v>58832.056645279976</v>
      </c>
      <c r="T93" s="194">
        <v>58650.295442520008</v>
      </c>
      <c r="U93" s="194">
        <v>59052.725861130035</v>
      </c>
      <c r="V93" s="194">
        <v>58995.612675430006</v>
      </c>
      <c r="W93" s="194">
        <v>59600.347179010008</v>
      </c>
      <c r="X93" s="194">
        <v>59396.582086590002</v>
      </c>
      <c r="Y93" s="194">
        <v>59855.955192839989</v>
      </c>
      <c r="Z93" s="194">
        <v>59855.955192839989</v>
      </c>
    </row>
    <row r="94" spans="1:26" s="18" customFormat="1" ht="15" customHeight="1">
      <c r="A94" s="91">
        <v>265</v>
      </c>
      <c r="B94" s="191" t="s">
        <v>154</v>
      </c>
      <c r="C94" s="221">
        <v>38308.646654230011</v>
      </c>
      <c r="D94" s="221">
        <v>40315.914931880012</v>
      </c>
      <c r="E94" s="221">
        <v>40625.177996719998</v>
      </c>
      <c r="F94" s="221">
        <v>42612.901442280003</v>
      </c>
      <c r="G94" s="221">
        <v>43157.464402239981</v>
      </c>
      <c r="H94" s="221">
        <v>45721.471319320037</v>
      </c>
      <c r="I94" s="221">
        <v>48238.666228910006</v>
      </c>
      <c r="J94" s="221">
        <v>48443.878482529995</v>
      </c>
      <c r="K94" s="221">
        <v>49613.249677420004</v>
      </c>
      <c r="L94" s="221">
        <v>50285.221198560022</v>
      </c>
      <c r="M94" s="221">
        <v>52806.624105869974</v>
      </c>
      <c r="N94" s="221">
        <v>53835.469065430014</v>
      </c>
      <c r="O94" s="192">
        <v>55212.767107439991</v>
      </c>
      <c r="P94" s="192">
        <v>56039.579377919967</v>
      </c>
      <c r="Q94" s="192">
        <v>57423.709569459992</v>
      </c>
      <c r="R94" s="192">
        <v>59271.192734489989</v>
      </c>
      <c r="S94" s="192">
        <v>60705.326261819995</v>
      </c>
      <c r="T94" s="192">
        <v>62660.248421930024</v>
      </c>
      <c r="U94" s="192">
        <v>64755.998343899984</v>
      </c>
      <c r="V94" s="192">
        <v>65994.180956839991</v>
      </c>
      <c r="W94" s="192">
        <v>67299.999412609977</v>
      </c>
      <c r="X94" s="192">
        <v>68165.703814420005</v>
      </c>
      <c r="Y94" s="192">
        <v>68822.819881200034</v>
      </c>
      <c r="Z94" s="192">
        <v>68822.819881200034</v>
      </c>
    </row>
    <row r="95" spans="1:26" s="18" customFormat="1" ht="15" customHeight="1">
      <c r="A95" s="91">
        <v>267</v>
      </c>
      <c r="B95" s="193" t="s">
        <v>156</v>
      </c>
      <c r="C95" s="222">
        <v>1747.8302868599999</v>
      </c>
      <c r="D95" s="222">
        <v>1760.8202218800004</v>
      </c>
      <c r="E95" s="222">
        <v>1790.0093173899995</v>
      </c>
      <c r="F95" s="222">
        <v>1963.7978915100005</v>
      </c>
      <c r="G95" s="222">
        <v>1971.22648929</v>
      </c>
      <c r="H95" s="222">
        <v>1836.4542540099997</v>
      </c>
      <c r="I95" s="222">
        <v>1834.5923928099999</v>
      </c>
      <c r="J95" s="222">
        <v>1837.33178174</v>
      </c>
      <c r="K95" s="222">
        <v>1841.0964814300003</v>
      </c>
      <c r="L95" s="222">
        <v>1812.4031540700003</v>
      </c>
      <c r="M95" s="222">
        <v>1793.73005459</v>
      </c>
      <c r="N95" s="222">
        <v>1816.0578767300003</v>
      </c>
      <c r="O95" s="194">
        <v>1816.7774201800003</v>
      </c>
      <c r="P95" s="194">
        <v>1807.6717185000002</v>
      </c>
      <c r="Q95" s="194">
        <v>1806.9782381299999</v>
      </c>
      <c r="R95" s="194">
        <v>1914.8444347499999</v>
      </c>
      <c r="S95" s="194">
        <v>1848.1903596699999</v>
      </c>
      <c r="T95" s="194">
        <v>1849.3097928300003</v>
      </c>
      <c r="U95" s="194">
        <v>1844.8088221299997</v>
      </c>
      <c r="V95" s="194">
        <v>1769.0695690099999</v>
      </c>
      <c r="W95" s="194">
        <v>1834.5711616299998</v>
      </c>
      <c r="X95" s="194">
        <v>1918.97241106</v>
      </c>
      <c r="Y95" s="194">
        <v>1798.66693433</v>
      </c>
      <c r="Z95" s="194">
        <v>1798.66693433</v>
      </c>
    </row>
    <row r="96" spans="1:26" s="18" customFormat="1" ht="15" customHeight="1">
      <c r="A96" s="91">
        <v>268</v>
      </c>
      <c r="B96" s="191" t="s">
        <v>157</v>
      </c>
      <c r="C96" s="221">
        <v>341.12077923000004</v>
      </c>
      <c r="D96" s="221">
        <v>339.15432970999996</v>
      </c>
      <c r="E96" s="221">
        <v>338.51399834999995</v>
      </c>
      <c r="F96" s="221">
        <v>321.56972279999997</v>
      </c>
      <c r="G96" s="221">
        <v>340.28960725999997</v>
      </c>
      <c r="H96" s="221">
        <v>410.01032622000002</v>
      </c>
      <c r="I96" s="221">
        <v>404.02052036999999</v>
      </c>
      <c r="J96" s="221">
        <v>394.41102322</v>
      </c>
      <c r="K96" s="221">
        <v>467.48029254999994</v>
      </c>
      <c r="L96" s="221">
        <v>463.32002736000004</v>
      </c>
      <c r="M96" s="221">
        <v>471.62302013999999</v>
      </c>
      <c r="N96" s="221">
        <v>693.0200079</v>
      </c>
      <c r="O96" s="192">
        <v>696.04244015999996</v>
      </c>
      <c r="P96" s="192">
        <v>699.15632616999994</v>
      </c>
      <c r="Q96" s="192">
        <v>704.95570456999997</v>
      </c>
      <c r="R96" s="192">
        <v>840.22288142999992</v>
      </c>
      <c r="S96" s="192">
        <v>875.44807275999995</v>
      </c>
      <c r="T96" s="192">
        <v>918.91796140999998</v>
      </c>
      <c r="U96" s="192">
        <v>923.02616603000001</v>
      </c>
      <c r="V96" s="192">
        <v>925.14537398000004</v>
      </c>
      <c r="W96" s="192">
        <v>942.07135700999982</v>
      </c>
      <c r="X96" s="192">
        <v>918.05080366000004</v>
      </c>
      <c r="Y96" s="192">
        <v>992.47785926000006</v>
      </c>
      <c r="Z96" s="192">
        <v>992.47785926000006</v>
      </c>
    </row>
    <row r="97" spans="1:26" s="18" customFormat="1" ht="15" customHeight="1">
      <c r="A97" s="91">
        <v>271</v>
      </c>
      <c r="B97" s="193" t="s">
        <v>170</v>
      </c>
      <c r="C97" s="222">
        <v>4850.2303588999994</v>
      </c>
      <c r="D97" s="222">
        <v>4837.6706117700005</v>
      </c>
      <c r="E97" s="222">
        <v>4843.2674858700011</v>
      </c>
      <c r="F97" s="222">
        <v>4840.0411938800007</v>
      </c>
      <c r="G97" s="222">
        <v>4809.8175574699999</v>
      </c>
      <c r="H97" s="222">
        <v>4624.3334305700009</v>
      </c>
      <c r="I97" s="222">
        <v>4635.9593319800006</v>
      </c>
      <c r="J97" s="222">
        <v>4862.32087598</v>
      </c>
      <c r="K97" s="222">
        <v>4898.7225441900009</v>
      </c>
      <c r="L97" s="222">
        <v>4929.036639240001</v>
      </c>
      <c r="M97" s="222">
        <v>4939.2970826999999</v>
      </c>
      <c r="N97" s="222">
        <v>5260.1351283800004</v>
      </c>
      <c r="O97" s="194">
        <v>5297.2728008699996</v>
      </c>
      <c r="P97" s="194">
        <v>5262.8710156300003</v>
      </c>
      <c r="Q97" s="194">
        <v>5282.0640583599998</v>
      </c>
      <c r="R97" s="194">
        <v>5305.6344558199989</v>
      </c>
      <c r="S97" s="194">
        <v>5308.0828771999995</v>
      </c>
      <c r="T97" s="194">
        <v>5583.210921580001</v>
      </c>
      <c r="U97" s="194">
        <v>5603.2819047600005</v>
      </c>
      <c r="V97" s="194">
        <v>5647.8377364200005</v>
      </c>
      <c r="W97" s="194">
        <v>5661.4535605700012</v>
      </c>
      <c r="X97" s="194">
        <v>5709.6706281299994</v>
      </c>
      <c r="Y97" s="194">
        <v>5702.9584624199997</v>
      </c>
      <c r="Z97" s="194">
        <v>5702.9584624199997</v>
      </c>
    </row>
    <row r="98" spans="1:26" s="18" customFormat="1" ht="15" customHeight="1">
      <c r="A98" s="91">
        <v>269</v>
      </c>
      <c r="B98" s="191" t="s">
        <v>164</v>
      </c>
      <c r="C98" s="221">
        <v>29930.541297930002</v>
      </c>
      <c r="D98" s="221">
        <v>29936.722171450001</v>
      </c>
      <c r="E98" s="221">
        <v>30045.455863510004</v>
      </c>
      <c r="F98" s="221">
        <v>30029.261687640006</v>
      </c>
      <c r="G98" s="221">
        <v>30061.736910480002</v>
      </c>
      <c r="H98" s="221">
        <v>30197.116359140015</v>
      </c>
      <c r="I98" s="221">
        <v>30302.175608150006</v>
      </c>
      <c r="J98" s="221">
        <v>30384.455618830001</v>
      </c>
      <c r="K98" s="221">
        <v>30582.667939409992</v>
      </c>
      <c r="L98" s="221">
        <v>30634.105864239995</v>
      </c>
      <c r="M98" s="221">
        <v>30300.84949473001</v>
      </c>
      <c r="N98" s="221">
        <v>29478.962107799998</v>
      </c>
      <c r="O98" s="192">
        <v>29278.305521370003</v>
      </c>
      <c r="P98" s="192">
        <v>29270.14092736</v>
      </c>
      <c r="Q98" s="192">
        <v>29716.260943069999</v>
      </c>
      <c r="R98" s="192">
        <v>29232.994727410001</v>
      </c>
      <c r="S98" s="192">
        <v>29309.987561169997</v>
      </c>
      <c r="T98" s="192">
        <v>29213.967651129995</v>
      </c>
      <c r="U98" s="192">
        <v>29539.792418139994</v>
      </c>
      <c r="V98" s="192">
        <v>29714.347703259995</v>
      </c>
      <c r="W98" s="192">
        <v>29854.693159049995</v>
      </c>
      <c r="X98" s="192">
        <v>28935.960290299987</v>
      </c>
      <c r="Y98" s="192">
        <v>29811.412238979989</v>
      </c>
      <c r="Z98" s="192">
        <v>29811.412238979989</v>
      </c>
    </row>
    <row r="99" spans="1:26" s="18" customFormat="1" ht="15" customHeight="1">
      <c r="A99" s="91">
        <v>270</v>
      </c>
      <c r="B99" s="193" t="s">
        <v>172</v>
      </c>
      <c r="C99" s="222">
        <v>958.57677587000001</v>
      </c>
      <c r="D99" s="222">
        <v>991.46565177999992</v>
      </c>
      <c r="E99" s="222">
        <v>981.66573488999995</v>
      </c>
      <c r="F99" s="222">
        <v>988.20838436999998</v>
      </c>
      <c r="G99" s="222">
        <v>973.47144295999999</v>
      </c>
      <c r="H99" s="222">
        <v>960.92215333000001</v>
      </c>
      <c r="I99" s="222">
        <v>840.0962384500001</v>
      </c>
      <c r="J99" s="222">
        <v>548.84281254000007</v>
      </c>
      <c r="K99" s="222">
        <v>544.13582706</v>
      </c>
      <c r="L99" s="222">
        <v>535.65436375000002</v>
      </c>
      <c r="M99" s="222">
        <v>518.75801336999996</v>
      </c>
      <c r="N99" s="222">
        <v>546.18094873000007</v>
      </c>
      <c r="O99" s="194">
        <v>537.28217654999992</v>
      </c>
      <c r="P99" s="194">
        <v>529.15131358000008</v>
      </c>
      <c r="Q99" s="194">
        <v>534.23863604999997</v>
      </c>
      <c r="R99" s="194">
        <v>534.7771113099999</v>
      </c>
      <c r="S99" s="194">
        <v>533.14757093000003</v>
      </c>
      <c r="T99" s="194">
        <v>525.62851005000005</v>
      </c>
      <c r="U99" s="194">
        <v>523.76044663999994</v>
      </c>
      <c r="V99" s="194">
        <v>538.8317325700001</v>
      </c>
      <c r="W99" s="194">
        <v>536.55747628000006</v>
      </c>
      <c r="X99" s="194">
        <v>532.72850143999995</v>
      </c>
      <c r="Y99" s="194">
        <v>515.94531864999999</v>
      </c>
      <c r="Z99" s="194">
        <v>515.94531864999999</v>
      </c>
    </row>
    <row r="100" spans="1:26" s="78" customFormat="1" ht="20.100000000000001" customHeight="1">
      <c r="A100" s="93"/>
      <c r="B100" s="298" t="s">
        <v>139</v>
      </c>
      <c r="C100" s="305">
        <v>763324.7485193297</v>
      </c>
      <c r="D100" s="305">
        <v>779544.42626251944</v>
      </c>
      <c r="E100" s="305">
        <v>886834.44096035021</v>
      </c>
      <c r="F100" s="305">
        <v>925664.48586563987</v>
      </c>
      <c r="G100" s="305">
        <v>948816.64806528937</v>
      </c>
      <c r="H100" s="305">
        <v>972695.19932377001</v>
      </c>
      <c r="I100" s="305">
        <v>990551.895392871</v>
      </c>
      <c r="J100" s="305">
        <v>1004556.14987643</v>
      </c>
      <c r="K100" s="305">
        <v>1012078.22706601</v>
      </c>
      <c r="L100" s="305">
        <v>1028068.7129395501</v>
      </c>
      <c r="M100" s="305">
        <v>1055093.7791805202</v>
      </c>
      <c r="N100" s="305">
        <v>1061211.0286580499</v>
      </c>
      <c r="O100" s="305">
        <v>1071944.35890869</v>
      </c>
      <c r="P100" s="305">
        <v>1089861.6272605802</v>
      </c>
      <c r="Q100" s="305">
        <v>1172575.1997720909</v>
      </c>
      <c r="R100" s="305">
        <v>1224536.6615268709</v>
      </c>
      <c r="S100" s="305">
        <v>1225197.7763829704</v>
      </c>
      <c r="T100" s="305">
        <v>1140264.1403894702</v>
      </c>
      <c r="U100" s="305">
        <v>1142921.3311702705</v>
      </c>
      <c r="V100" s="305">
        <v>1170099.21895523</v>
      </c>
      <c r="W100" s="305">
        <v>1176365.3977980805</v>
      </c>
      <c r="X100" s="305">
        <v>1192184.719651819</v>
      </c>
      <c r="Y100" s="305">
        <v>1196037.0782586706</v>
      </c>
      <c r="Z100" s="305">
        <v>1198280.4716465008</v>
      </c>
    </row>
    <row r="101" spans="1:26" ht="9.9499999999999993" customHeight="1">
      <c r="B101" s="145"/>
      <c r="C101" s="145"/>
      <c r="D101" s="145"/>
      <c r="E101" s="145"/>
      <c r="F101" s="145"/>
      <c r="G101" s="145"/>
      <c r="H101" s="145"/>
      <c r="I101" s="145"/>
      <c r="J101" s="145"/>
      <c r="K101" s="145"/>
      <c r="L101" s="145"/>
      <c r="M101" s="145"/>
      <c r="N101" s="223"/>
      <c r="O101" s="306"/>
      <c r="P101" s="306"/>
      <c r="Q101" s="306"/>
      <c r="R101" s="306"/>
      <c r="S101" s="306"/>
      <c r="T101" s="306"/>
      <c r="U101" s="306"/>
      <c r="V101" s="306"/>
      <c r="W101" s="306"/>
      <c r="X101" s="306"/>
      <c r="Y101" s="306"/>
      <c r="Z101" s="307"/>
    </row>
    <row r="102" spans="1:26" s="76" customFormat="1" ht="20.100000000000001" customHeight="1">
      <c r="A102" s="85"/>
      <c r="B102" s="298" t="s">
        <v>129</v>
      </c>
      <c r="C102" s="305">
        <v>6080821.8703320893</v>
      </c>
      <c r="D102" s="305">
        <v>6145945.8214579104</v>
      </c>
      <c r="E102" s="305">
        <v>6342339.0688529098</v>
      </c>
      <c r="F102" s="305">
        <v>6454767.5081439186</v>
      </c>
      <c r="G102" s="305">
        <v>6588174.9608435994</v>
      </c>
      <c r="H102" s="305">
        <v>6686347.7627238706</v>
      </c>
      <c r="I102" s="305">
        <v>6739275.6097079217</v>
      </c>
      <c r="J102" s="305">
        <v>6814304.4045168087</v>
      </c>
      <c r="K102" s="305">
        <v>6828408.2609767392</v>
      </c>
      <c r="L102" s="305">
        <v>6785791.7158374302</v>
      </c>
      <c r="M102" s="305">
        <v>6865670.32976129</v>
      </c>
      <c r="N102" s="305">
        <v>6880849.6825254904</v>
      </c>
      <c r="O102" s="305">
        <v>6933916.335624529</v>
      </c>
      <c r="P102" s="305">
        <v>6981798.453589309</v>
      </c>
      <c r="Q102" s="305">
        <v>7184482.366385228</v>
      </c>
      <c r="R102" s="305">
        <v>7217530.7718452131</v>
      </c>
      <c r="S102" s="305">
        <v>7234433.5774070313</v>
      </c>
      <c r="T102" s="305">
        <v>7146795.2392593501</v>
      </c>
      <c r="U102" s="305">
        <v>7189291.7490962809</v>
      </c>
      <c r="V102" s="305">
        <v>7343117.0127260089</v>
      </c>
      <c r="W102" s="305">
        <v>7381205.4135228377</v>
      </c>
      <c r="X102" s="305">
        <v>7483868.8373928703</v>
      </c>
      <c r="Y102" s="305">
        <v>7453145.5393804107</v>
      </c>
      <c r="Z102" s="305">
        <v>7356505.631728665</v>
      </c>
    </row>
    <row r="103" spans="1:26" ht="9.9499999999999993" customHeight="1">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9"/>
    </row>
    <row r="104" spans="1:26" ht="30" customHeight="1">
      <c r="B104" s="409" t="s">
        <v>113</v>
      </c>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0"/>
      <c r="Z104" s="411"/>
    </row>
    <row r="105" spans="1:26" ht="30" customHeight="1">
      <c r="B105" s="303" t="s">
        <v>83</v>
      </c>
      <c r="C105" s="187">
        <v>44197</v>
      </c>
      <c r="D105" s="187">
        <v>44228</v>
      </c>
      <c r="E105" s="187">
        <v>44256</v>
      </c>
      <c r="F105" s="187">
        <v>44287</v>
      </c>
      <c r="G105" s="187">
        <v>44317</v>
      </c>
      <c r="H105" s="187">
        <v>44348</v>
      </c>
      <c r="I105" s="187">
        <v>44378</v>
      </c>
      <c r="J105" s="187">
        <v>44409</v>
      </c>
      <c r="K105" s="187">
        <v>44440</v>
      </c>
      <c r="L105" s="187">
        <v>44470</v>
      </c>
      <c r="M105" s="187">
        <v>44501</v>
      </c>
      <c r="N105" s="187">
        <v>44531</v>
      </c>
      <c r="O105" s="187">
        <v>44562</v>
      </c>
      <c r="P105" s="187">
        <v>44593</v>
      </c>
      <c r="Q105" s="187">
        <v>44621</v>
      </c>
      <c r="R105" s="187">
        <v>44652</v>
      </c>
      <c r="S105" s="187">
        <v>44682</v>
      </c>
      <c r="T105" s="187">
        <v>44713</v>
      </c>
      <c r="U105" s="187">
        <v>44743</v>
      </c>
      <c r="V105" s="187">
        <v>44774</v>
      </c>
      <c r="W105" s="187">
        <v>44805</v>
      </c>
      <c r="X105" s="187">
        <v>44835</v>
      </c>
      <c r="Y105" s="187">
        <v>44866</v>
      </c>
      <c r="Z105" s="188" t="s">
        <v>239</v>
      </c>
    </row>
    <row r="106" spans="1:26" s="76" customFormat="1" ht="20.100000000000001" customHeight="1">
      <c r="A106" s="85"/>
      <c r="B106" s="296" t="s">
        <v>130</v>
      </c>
      <c r="C106" s="304">
        <v>63771.458763642513</v>
      </c>
      <c r="D106" s="304">
        <v>61652.34814234158</v>
      </c>
      <c r="E106" s="304">
        <v>62954.244344008875</v>
      </c>
      <c r="F106" s="304">
        <v>62724.063213249261</v>
      </c>
      <c r="G106" s="304">
        <v>59266.84838039543</v>
      </c>
      <c r="H106" s="304">
        <v>58125.092800163256</v>
      </c>
      <c r="I106" s="304">
        <v>60050.16956346303</v>
      </c>
      <c r="J106" s="304">
        <v>56628.744460701928</v>
      </c>
      <c r="K106" s="304">
        <v>51845.975482110749</v>
      </c>
      <c r="L106" s="304">
        <v>47755.158946563417</v>
      </c>
      <c r="M106" s="304">
        <v>41755.659425053433</v>
      </c>
      <c r="N106" s="304">
        <v>42819.778361445198</v>
      </c>
      <c r="O106" s="304">
        <v>41439.83406456231</v>
      </c>
      <c r="P106" s="304">
        <v>42270.693940516569</v>
      </c>
      <c r="Q106" s="304">
        <v>43773.214417079835</v>
      </c>
      <c r="R106" s="304">
        <v>40898.565515753995</v>
      </c>
      <c r="S106" s="304">
        <v>40673.345986791974</v>
      </c>
      <c r="T106" s="304">
        <v>42268.035132549543</v>
      </c>
      <c r="U106" s="304">
        <v>42043.91419925548</v>
      </c>
      <c r="V106" s="304">
        <v>43106.282323679559</v>
      </c>
      <c r="W106" s="304">
        <v>45238.56172497067</v>
      </c>
      <c r="X106" s="304">
        <v>45096.572940175749</v>
      </c>
      <c r="Y106" s="304">
        <v>58945.678170911808</v>
      </c>
      <c r="Z106" s="304">
        <v>58945.678170911808</v>
      </c>
    </row>
    <row r="107" spans="1:26" ht="15" customHeight="1">
      <c r="A107" s="91">
        <v>92</v>
      </c>
      <c r="B107" s="191" t="s">
        <v>212</v>
      </c>
      <c r="C107" s="221">
        <v>9379.4851756689404</v>
      </c>
      <c r="D107" s="221">
        <v>9753.2983336148081</v>
      </c>
      <c r="E107" s="221">
        <v>10135.424715753961</v>
      </c>
      <c r="F107" s="221">
        <v>9663.5634455826694</v>
      </c>
      <c r="G107" s="221">
        <v>4025.2185550442332</v>
      </c>
      <c r="H107" s="221">
        <v>3777.5239039607586</v>
      </c>
      <c r="I107" s="221">
        <v>3856.5308151622557</v>
      </c>
      <c r="J107" s="221">
        <v>3873.4039988885447</v>
      </c>
      <c r="K107" s="221">
        <v>534.90779791824605</v>
      </c>
      <c r="L107" s="221">
        <v>551.06223956387998</v>
      </c>
      <c r="M107" s="221">
        <v>556.79019595484999</v>
      </c>
      <c r="N107" s="221">
        <v>559.70919760829986</v>
      </c>
      <c r="O107" s="192">
        <v>536.62065712665594</v>
      </c>
      <c r="P107" s="192">
        <v>518.29111096471809</v>
      </c>
      <c r="Q107" s="192">
        <v>475.55975262750195</v>
      </c>
      <c r="R107" s="192">
        <v>514.71690382768804</v>
      </c>
      <c r="S107" s="192">
        <v>472.92279775884009</v>
      </c>
      <c r="T107" s="192">
        <v>511.89515945081996</v>
      </c>
      <c r="U107" s="192">
        <v>499.07390573345197</v>
      </c>
      <c r="V107" s="192">
        <v>493.24974546025004</v>
      </c>
      <c r="W107" s="192">
        <v>506.13752557024196</v>
      </c>
      <c r="X107" s="192">
        <v>493.08182070993996</v>
      </c>
      <c r="Y107" s="192">
        <v>296.73370062554403</v>
      </c>
      <c r="Z107" s="192">
        <v>296.73370062554403</v>
      </c>
    </row>
    <row r="108" spans="1:26" ht="15" customHeight="1">
      <c r="A108" s="91">
        <v>93</v>
      </c>
      <c r="B108" s="193" t="s">
        <v>213</v>
      </c>
      <c r="C108" s="222">
        <v>20256.916810480197</v>
      </c>
      <c r="D108" s="222">
        <v>18931.094935740311</v>
      </c>
      <c r="E108" s="222">
        <v>20710.933685507036</v>
      </c>
      <c r="F108" s="222">
        <v>20065.494161343529</v>
      </c>
      <c r="G108" s="222">
        <v>19509.993000412062</v>
      </c>
      <c r="H108" s="222">
        <v>18009.538474415545</v>
      </c>
      <c r="I108" s="222">
        <v>21776.752374143718</v>
      </c>
      <c r="J108" s="222">
        <v>18574.465859933396</v>
      </c>
      <c r="K108" s="222">
        <v>19144.462011329335</v>
      </c>
      <c r="L108" s="222">
        <v>14660.407157300189</v>
      </c>
      <c r="M108" s="222">
        <v>14508.549818545496</v>
      </c>
      <c r="N108" s="222">
        <v>14581.817855516723</v>
      </c>
      <c r="O108" s="194">
        <v>14394.282079805569</v>
      </c>
      <c r="P108" s="194">
        <v>14844.9792481076</v>
      </c>
      <c r="Q108" s="194">
        <v>14275.445391535983</v>
      </c>
      <c r="R108" s="194">
        <v>13761.500002855444</v>
      </c>
      <c r="S108" s="194">
        <v>13067.234720105318</v>
      </c>
      <c r="T108" s="194">
        <v>14003.64445508658</v>
      </c>
      <c r="U108" s="194">
        <v>15374.753680073478</v>
      </c>
      <c r="V108" s="194">
        <v>20445.464998363441</v>
      </c>
      <c r="W108" s="194">
        <v>22646.236551051934</v>
      </c>
      <c r="X108" s="194">
        <v>21503.026956382302</v>
      </c>
      <c r="Y108" s="194">
        <v>21321.837950448229</v>
      </c>
      <c r="Z108" s="194">
        <v>21321.837950448229</v>
      </c>
    </row>
    <row r="109" spans="1:26" ht="15" customHeight="1">
      <c r="A109" s="91">
        <v>94</v>
      </c>
      <c r="B109" s="191" t="s">
        <v>214</v>
      </c>
      <c r="C109" s="221">
        <v>34135.056777493373</v>
      </c>
      <c r="D109" s="221">
        <v>32967.954872986462</v>
      </c>
      <c r="E109" s="221">
        <v>32107.885942747878</v>
      </c>
      <c r="F109" s="221">
        <v>32995.005606323066</v>
      </c>
      <c r="G109" s="221">
        <v>35731.636824939131</v>
      </c>
      <c r="H109" s="221">
        <v>36338.030421786956</v>
      </c>
      <c r="I109" s="221">
        <v>34416.88637415706</v>
      </c>
      <c r="J109" s="221">
        <v>34180.874601879987</v>
      </c>
      <c r="K109" s="221">
        <v>32166.605672863163</v>
      </c>
      <c r="L109" s="221">
        <v>32543.689549699346</v>
      </c>
      <c r="M109" s="221">
        <v>26690.319410553086</v>
      </c>
      <c r="N109" s="221">
        <v>27678.251308320177</v>
      </c>
      <c r="O109" s="192">
        <v>26508.931327630082</v>
      </c>
      <c r="P109" s="192">
        <v>26907.423581444251</v>
      </c>
      <c r="Q109" s="192">
        <v>29022.209272916352</v>
      </c>
      <c r="R109" s="192">
        <v>26622.348609070865</v>
      </c>
      <c r="S109" s="192">
        <v>27133.188468927819</v>
      </c>
      <c r="T109" s="192">
        <v>27752.495518012147</v>
      </c>
      <c r="U109" s="192">
        <v>26170.086613448548</v>
      </c>
      <c r="V109" s="192">
        <v>22167.56757985587</v>
      </c>
      <c r="W109" s="192">
        <v>22086.187648348492</v>
      </c>
      <c r="X109" s="192">
        <v>23100.464163083507</v>
      </c>
      <c r="Y109" s="192">
        <v>37327.106519838031</v>
      </c>
      <c r="Z109" s="192">
        <v>37327.106519838031</v>
      </c>
    </row>
    <row r="110" spans="1:26" s="76" customFormat="1" ht="20.100000000000001" customHeight="1">
      <c r="A110" s="85"/>
      <c r="B110" s="298" t="s">
        <v>114</v>
      </c>
      <c r="C110" s="305">
        <v>63771.458763642513</v>
      </c>
      <c r="D110" s="305">
        <v>61652.34814234158</v>
      </c>
      <c r="E110" s="305">
        <v>62954.244344008875</v>
      </c>
      <c r="F110" s="305">
        <v>62724.063213249261</v>
      </c>
      <c r="G110" s="305">
        <v>59266.84838039543</v>
      </c>
      <c r="H110" s="305">
        <v>58125.092800163256</v>
      </c>
      <c r="I110" s="305">
        <v>60050.16956346303</v>
      </c>
      <c r="J110" s="305">
        <v>56628.744460701928</v>
      </c>
      <c r="K110" s="305">
        <v>51845.975482110749</v>
      </c>
      <c r="L110" s="305">
        <v>47755.158946563417</v>
      </c>
      <c r="M110" s="305">
        <v>41755.659425053433</v>
      </c>
      <c r="N110" s="305">
        <v>42819.778361445198</v>
      </c>
      <c r="O110" s="310">
        <v>41439.83406456231</v>
      </c>
      <c r="P110" s="311">
        <v>42270.693940516569</v>
      </c>
      <c r="Q110" s="311">
        <v>43773.214417079835</v>
      </c>
      <c r="R110" s="311">
        <v>40898.565515753995</v>
      </c>
      <c r="S110" s="311">
        <v>40673.345986791974</v>
      </c>
      <c r="T110" s="311">
        <v>42268.035132549543</v>
      </c>
      <c r="U110" s="311">
        <v>42043.91419925548</v>
      </c>
      <c r="V110" s="311">
        <v>43106.282323679559</v>
      </c>
      <c r="W110" s="311">
        <v>45238.56172497067</v>
      </c>
      <c r="X110" s="311">
        <v>45096.572940175749</v>
      </c>
      <c r="Y110" s="311">
        <v>58945.678170911808</v>
      </c>
      <c r="Z110" s="311">
        <v>58945.678170911808</v>
      </c>
    </row>
    <row r="111" spans="1:26" ht="9.9499999999999993" customHeight="1">
      <c r="B111" s="145"/>
      <c r="C111" s="145"/>
      <c r="D111" s="145"/>
      <c r="E111" s="145"/>
      <c r="F111" s="145"/>
      <c r="G111" s="145"/>
      <c r="H111" s="145"/>
      <c r="I111" s="145"/>
      <c r="J111" s="145"/>
      <c r="K111" s="145"/>
      <c r="L111" s="145"/>
      <c r="M111" s="223"/>
      <c r="N111" s="223"/>
      <c r="O111" s="306"/>
      <c r="P111" s="306"/>
      <c r="Q111" s="306"/>
      <c r="R111" s="306"/>
      <c r="S111" s="306"/>
      <c r="T111" s="306"/>
      <c r="U111" s="306"/>
      <c r="V111" s="306"/>
      <c r="W111" s="306"/>
      <c r="X111" s="306"/>
      <c r="Y111" s="306"/>
      <c r="Z111" s="312"/>
    </row>
    <row r="112" spans="1:26" s="76" customFormat="1" ht="20.100000000000001" customHeight="1">
      <c r="A112" s="85"/>
      <c r="B112" s="298" t="s">
        <v>112</v>
      </c>
      <c r="C112" s="305">
        <v>6144593.3290957315</v>
      </c>
      <c r="D112" s="305">
        <v>6207598.1696002521</v>
      </c>
      <c r="E112" s="305">
        <v>6405293.3131969189</v>
      </c>
      <c r="F112" s="305">
        <v>6517491.5713571683</v>
      </c>
      <c r="G112" s="305">
        <v>6647441.8092239946</v>
      </c>
      <c r="H112" s="305">
        <v>6744472.8555240342</v>
      </c>
      <c r="I112" s="305">
        <v>6799325.7792713847</v>
      </c>
      <c r="J112" s="305">
        <v>6870933.1489775106</v>
      </c>
      <c r="K112" s="305">
        <v>6880254.2364588501</v>
      </c>
      <c r="L112" s="305">
        <v>6833546.8747839937</v>
      </c>
      <c r="M112" s="305">
        <v>6907425.9891863437</v>
      </c>
      <c r="N112" s="305">
        <v>6923669.4608869357</v>
      </c>
      <c r="O112" s="305">
        <v>6975356.1696890909</v>
      </c>
      <c r="P112" s="305">
        <v>7024069.1475298256</v>
      </c>
      <c r="Q112" s="305">
        <v>7228255.5808023075</v>
      </c>
      <c r="R112" s="305">
        <v>7258429.337360967</v>
      </c>
      <c r="S112" s="305">
        <v>7275106.9233938232</v>
      </c>
      <c r="T112" s="305">
        <v>7189063.2743918998</v>
      </c>
      <c r="U112" s="305">
        <v>7231335.6632955363</v>
      </c>
      <c r="V112" s="305">
        <v>7386223.2950496888</v>
      </c>
      <c r="W112" s="305">
        <v>7426443.9752478087</v>
      </c>
      <c r="X112" s="305">
        <v>7528965.4103330458</v>
      </c>
      <c r="Y112" s="305">
        <v>7512091.2175513227</v>
      </c>
      <c r="Z112" s="305">
        <v>7415451.3098995769</v>
      </c>
    </row>
    <row r="113" spans="1:26">
      <c r="O113" s="16"/>
      <c r="P113" s="16"/>
      <c r="Q113" s="16"/>
      <c r="R113" s="16"/>
      <c r="S113" s="16"/>
      <c r="T113" s="16"/>
      <c r="U113" s="16"/>
      <c r="V113" s="16"/>
      <c r="W113" s="16"/>
      <c r="X113" s="16"/>
      <c r="Y113" s="16"/>
    </row>
    <row r="114" spans="1:26" s="362" customFormat="1" ht="12.75">
      <c r="B114" s="160" t="s">
        <v>91</v>
      </c>
      <c r="C114" s="160"/>
      <c r="D114" s="160"/>
      <c r="E114" s="160"/>
      <c r="F114" s="160"/>
      <c r="G114" s="160"/>
      <c r="H114" s="160"/>
      <c r="I114" s="160"/>
      <c r="J114" s="160"/>
      <c r="K114" s="160"/>
      <c r="L114" s="160"/>
      <c r="M114" s="160"/>
      <c r="N114" s="363"/>
      <c r="O114" s="363"/>
      <c r="P114" s="363"/>
      <c r="Q114" s="363"/>
      <c r="R114" s="363"/>
      <c r="S114" s="363"/>
      <c r="T114" s="363"/>
      <c r="U114" s="363"/>
      <c r="V114" s="363"/>
      <c r="W114" s="363"/>
      <c r="X114" s="363"/>
      <c r="Y114" s="363"/>
      <c r="Z114" s="364"/>
    </row>
    <row r="115" spans="1:26" s="362" customFormat="1" ht="12.75">
      <c r="B115" s="361" t="s">
        <v>219</v>
      </c>
      <c r="C115" s="361"/>
      <c r="D115" s="361"/>
      <c r="E115" s="361"/>
      <c r="F115" s="361"/>
      <c r="G115" s="361"/>
      <c r="H115" s="361"/>
      <c r="I115" s="361"/>
      <c r="J115" s="361"/>
      <c r="K115" s="361"/>
      <c r="L115" s="361"/>
      <c r="M115" s="361"/>
      <c r="N115" s="363"/>
      <c r="O115" s="363"/>
      <c r="P115" s="363"/>
      <c r="Q115" s="363"/>
      <c r="R115" s="363"/>
      <c r="S115" s="363"/>
      <c r="T115" s="363"/>
      <c r="U115" s="363"/>
      <c r="V115" s="363"/>
      <c r="W115" s="363"/>
      <c r="X115" s="363"/>
      <c r="Y115" s="363"/>
      <c r="Z115" s="364"/>
    </row>
    <row r="116" spans="1:26" s="362" customFormat="1" ht="12.75">
      <c r="B116" s="160" t="s">
        <v>218</v>
      </c>
      <c r="C116" s="160"/>
      <c r="D116" s="160"/>
      <c r="E116" s="160"/>
      <c r="F116" s="160"/>
      <c r="G116" s="160"/>
      <c r="H116" s="160"/>
      <c r="I116" s="160"/>
      <c r="J116" s="160"/>
      <c r="K116" s="160"/>
      <c r="L116" s="160"/>
      <c r="M116" s="160"/>
      <c r="N116" s="363"/>
      <c r="O116" s="363"/>
      <c r="P116" s="363"/>
      <c r="Q116" s="363"/>
      <c r="R116" s="363"/>
      <c r="S116" s="363"/>
      <c r="T116" s="363"/>
      <c r="U116" s="363"/>
      <c r="V116" s="363"/>
      <c r="W116" s="363"/>
      <c r="X116" s="363"/>
      <c r="Y116" s="363"/>
      <c r="Z116" s="364"/>
    </row>
    <row r="117" spans="1:26" s="314" customFormat="1">
      <c r="A117" s="86"/>
      <c r="B117" s="365"/>
      <c r="C117" s="365"/>
      <c r="D117" s="365"/>
      <c r="E117" s="365"/>
      <c r="F117" s="365"/>
      <c r="G117" s="365"/>
      <c r="H117" s="365"/>
      <c r="I117" s="365"/>
      <c r="J117" s="365"/>
      <c r="K117" s="365"/>
      <c r="L117" s="365"/>
      <c r="M117" s="365"/>
      <c r="N117" s="313"/>
      <c r="O117" s="313"/>
      <c r="P117" s="313"/>
      <c r="Q117" s="313"/>
      <c r="R117" s="313"/>
      <c r="S117" s="313"/>
      <c r="T117" s="313"/>
      <c r="U117" s="313"/>
      <c r="V117" s="313"/>
      <c r="W117" s="313"/>
      <c r="X117" s="313"/>
      <c r="Y117" s="313"/>
      <c r="Z117" s="360"/>
    </row>
  </sheetData>
  <mergeCells count="5">
    <mergeCell ref="B80:Z80"/>
    <mergeCell ref="B104:Z104"/>
    <mergeCell ref="B5:Z5"/>
    <mergeCell ref="B1:Z1"/>
    <mergeCell ref="B2:Z2"/>
  </mergeCells>
  <hyperlinks>
    <hyperlink ref="Z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5" hidden="1" customWidth="1"/>
    <col min="2" max="2" width="34.5703125" style="7" customWidth="1"/>
    <col min="3" max="3" width="22.28515625" style="7" customWidth="1"/>
    <col min="4" max="18" width="20.7109375" style="7" customWidth="1"/>
    <col min="19" max="19" width="15.42578125" style="7" bestFit="1" customWidth="1"/>
    <col min="20" max="16384" width="9.140625" style="7"/>
  </cols>
  <sheetData>
    <row r="1" spans="1:19" s="21" customFormat="1" ht="21">
      <c r="A1" s="272"/>
      <c r="B1" s="391" t="s">
        <v>93</v>
      </c>
      <c r="C1" s="391"/>
      <c r="D1" s="391"/>
      <c r="E1" s="391"/>
      <c r="F1" s="391"/>
      <c r="G1" s="391"/>
      <c r="H1" s="391"/>
      <c r="I1" s="391"/>
      <c r="J1" s="391"/>
      <c r="K1" s="391"/>
      <c r="L1" s="391"/>
      <c r="M1" s="391"/>
      <c r="N1" s="391"/>
      <c r="O1" s="391"/>
      <c r="P1" s="391"/>
      <c r="Q1" s="391"/>
      <c r="R1" s="391"/>
      <c r="S1" s="391"/>
    </row>
    <row r="2" spans="1:19" s="21" customFormat="1" ht="30" customHeight="1">
      <c r="A2" s="272"/>
      <c r="B2" s="402" t="s">
        <v>117</v>
      </c>
      <c r="C2" s="402"/>
      <c r="D2" s="402"/>
      <c r="E2" s="402"/>
      <c r="F2" s="402"/>
      <c r="G2" s="402"/>
      <c r="H2" s="402"/>
      <c r="I2" s="402"/>
      <c r="J2" s="402"/>
      <c r="K2" s="402"/>
      <c r="L2" s="402"/>
      <c r="M2" s="402"/>
      <c r="N2" s="402"/>
      <c r="O2" s="402"/>
      <c r="P2" s="402"/>
      <c r="Q2" s="402"/>
      <c r="R2" s="402"/>
      <c r="S2" s="402"/>
    </row>
    <row r="3" spans="1:19" s="81" customFormat="1" ht="39.950000000000003" customHeight="1">
      <c r="A3" s="271"/>
      <c r="B3" s="147"/>
      <c r="C3" s="148"/>
      <c r="D3" s="149"/>
      <c r="E3" s="149"/>
      <c r="F3" s="149"/>
      <c r="G3" s="149"/>
      <c r="H3" s="149"/>
      <c r="I3" s="150"/>
      <c r="J3" s="150"/>
      <c r="K3" s="150"/>
      <c r="L3" s="150"/>
      <c r="M3" s="150"/>
      <c r="N3" s="150"/>
      <c r="O3" s="151"/>
      <c r="P3" s="151"/>
      <c r="Q3" s="152"/>
      <c r="S3" s="265" t="s">
        <v>94</v>
      </c>
    </row>
    <row r="4" spans="1:19" s="81" customFormat="1" ht="39.950000000000003" customHeight="1">
      <c r="A4" s="271"/>
      <c r="B4" s="245"/>
      <c r="C4" s="245"/>
      <c r="D4" s="245"/>
      <c r="E4" s="245"/>
      <c r="F4" s="245"/>
      <c r="G4" s="245"/>
      <c r="H4" s="245"/>
      <c r="I4" s="245"/>
      <c r="J4" s="245"/>
      <c r="K4" s="245"/>
      <c r="L4" s="245"/>
      <c r="M4" s="245"/>
      <c r="N4" s="245"/>
      <c r="O4" s="245"/>
      <c r="P4" s="245"/>
      <c r="Q4" s="245"/>
      <c r="R4" s="245"/>
      <c r="S4" s="245"/>
    </row>
    <row r="5" spans="1:19" s="246" customFormat="1" ht="39.950000000000003" customHeight="1">
      <c r="A5" s="15"/>
      <c r="B5" s="115" t="s">
        <v>175</v>
      </c>
      <c r="C5" s="272" t="s">
        <v>73</v>
      </c>
      <c r="D5" s="15" t="s">
        <v>72</v>
      </c>
      <c r="E5" s="15" t="s">
        <v>18</v>
      </c>
      <c r="F5" s="15" t="s">
        <v>19</v>
      </c>
      <c r="G5" s="15" t="s">
        <v>20</v>
      </c>
      <c r="H5" s="15" t="s">
        <v>21</v>
      </c>
      <c r="I5" s="15" t="s">
        <v>140</v>
      </c>
      <c r="J5" s="15" t="s">
        <v>22</v>
      </c>
      <c r="K5" s="15" t="s">
        <v>141</v>
      </c>
      <c r="L5" s="15" t="s">
        <v>24</v>
      </c>
      <c r="M5" s="15" t="s">
        <v>142</v>
      </c>
      <c r="N5" s="15" t="s">
        <v>25</v>
      </c>
      <c r="O5" s="15" t="s">
        <v>116</v>
      </c>
      <c r="P5" s="15" t="s">
        <v>26</v>
      </c>
      <c r="Q5" s="15" t="s">
        <v>0</v>
      </c>
      <c r="S5" s="276" t="s">
        <v>237</v>
      </c>
    </row>
    <row r="6" spans="1:19" ht="30" customHeight="1">
      <c r="B6" s="200" t="s">
        <v>80</v>
      </c>
      <c r="C6" s="373" t="s">
        <v>73</v>
      </c>
      <c r="D6" s="201" t="s">
        <v>72</v>
      </c>
      <c r="E6" s="277" t="s">
        <v>25</v>
      </c>
      <c r="F6" s="277" t="s">
        <v>19</v>
      </c>
      <c r="G6" s="277" t="s">
        <v>18</v>
      </c>
      <c r="H6" s="277" t="s">
        <v>20</v>
      </c>
      <c r="I6" s="277" t="s">
        <v>21</v>
      </c>
      <c r="J6" s="277" t="s">
        <v>75</v>
      </c>
      <c r="K6" s="277" t="s">
        <v>22</v>
      </c>
      <c r="L6" s="277" t="s">
        <v>23</v>
      </c>
      <c r="M6" s="277" t="s">
        <v>196</v>
      </c>
      <c r="N6" s="277" t="s">
        <v>195</v>
      </c>
      <c r="O6" s="277" t="s">
        <v>53</v>
      </c>
      <c r="P6" s="277" t="s">
        <v>234</v>
      </c>
      <c r="Q6" s="277" t="s">
        <v>16</v>
      </c>
      <c r="R6" s="277" t="s">
        <v>0</v>
      </c>
      <c r="S6" s="203" t="s">
        <v>27</v>
      </c>
    </row>
    <row r="7" spans="1:19" s="68" customFormat="1" ht="20.100000000000001" customHeight="1">
      <c r="A7" s="273" t="s">
        <v>3</v>
      </c>
      <c r="B7" s="154" t="s">
        <v>3</v>
      </c>
      <c r="C7" s="278">
        <v>231367.68411244999</v>
      </c>
      <c r="D7" s="278">
        <v>240291.36695045</v>
      </c>
      <c r="E7" s="278">
        <v>153165.54265753002</v>
      </c>
      <c r="F7" s="278">
        <v>47160.13453897</v>
      </c>
      <c r="G7" s="278">
        <v>67913.107794179989</v>
      </c>
      <c r="H7" s="278">
        <v>15929.70984809</v>
      </c>
      <c r="I7" s="278">
        <v>424527.89445518987</v>
      </c>
      <c r="J7" s="278">
        <v>145626.73355754997</v>
      </c>
      <c r="K7" s="278">
        <v>164478.30868426998</v>
      </c>
      <c r="L7" s="278">
        <v>315340.24941340997</v>
      </c>
      <c r="M7" s="278">
        <v>214061.01074065</v>
      </c>
      <c r="N7" s="278">
        <v>119940.59146665002</v>
      </c>
      <c r="O7" s="278">
        <v>656110.45916618989</v>
      </c>
      <c r="P7" s="278">
        <v>5437.494417339999</v>
      </c>
      <c r="Q7" s="278">
        <v>97522.900417769997</v>
      </c>
      <c r="R7" s="278">
        <v>23631.689704471788</v>
      </c>
      <c r="S7" s="278">
        <v>2922504.8779251608</v>
      </c>
    </row>
    <row r="8" spans="1:19" ht="20.100000000000001" customHeight="1">
      <c r="A8" s="273" t="s">
        <v>6</v>
      </c>
      <c r="B8" s="155" t="s">
        <v>6</v>
      </c>
      <c r="C8" s="353">
        <v>38958.580680910003</v>
      </c>
      <c r="D8" s="279">
        <v>28145.361326639999</v>
      </c>
      <c r="E8" s="353">
        <v>23587.901907060004</v>
      </c>
      <c r="F8" s="279">
        <v>708.64412543000003</v>
      </c>
      <c r="G8" s="353">
        <v>523.24042610000004</v>
      </c>
      <c r="H8" s="279">
        <v>7.4018704799999995</v>
      </c>
      <c r="I8" s="353">
        <v>11067.108382519998</v>
      </c>
      <c r="J8" s="279">
        <v>933.86649956000008</v>
      </c>
      <c r="K8" s="353">
        <v>174434.21146250001</v>
      </c>
      <c r="L8" s="279">
        <v>31234.474023040002</v>
      </c>
      <c r="M8" s="353">
        <v>14014.539174439999</v>
      </c>
      <c r="N8" s="279">
        <v>66338.05354963</v>
      </c>
      <c r="O8" s="353">
        <v>3749.0065284900006</v>
      </c>
      <c r="P8" s="279">
        <v>1793.50042196</v>
      </c>
      <c r="Q8" s="279">
        <v>75104.034106919993</v>
      </c>
      <c r="R8" s="279">
        <v>27785.831646469887</v>
      </c>
      <c r="S8" s="279">
        <v>498385.75613214995</v>
      </c>
    </row>
    <row r="9" spans="1:19" ht="20.100000000000001" customHeight="1">
      <c r="A9" s="273" t="s">
        <v>15</v>
      </c>
      <c r="B9" s="154" t="s">
        <v>15</v>
      </c>
      <c r="C9" s="278">
        <v>65357.756317019994</v>
      </c>
      <c r="D9" s="278">
        <v>152735.43564076</v>
      </c>
      <c r="E9" s="278">
        <v>6913.0489394500009</v>
      </c>
      <c r="F9" s="278">
        <v>7488.3641051200002</v>
      </c>
      <c r="G9" s="278">
        <v>10686.310352889999</v>
      </c>
      <c r="H9" s="278">
        <v>336.16742010000002</v>
      </c>
      <c r="I9" s="278">
        <v>197534.17822552001</v>
      </c>
      <c r="J9" s="278">
        <v>7586.7127881099996</v>
      </c>
      <c r="K9" s="278">
        <v>512815.25335377001</v>
      </c>
      <c r="L9" s="278">
        <v>78256.902298850007</v>
      </c>
      <c r="M9" s="278">
        <v>30754.343094309999</v>
      </c>
      <c r="N9" s="278">
        <v>137022.18794328001</v>
      </c>
      <c r="O9" s="278">
        <v>18247.356943750001</v>
      </c>
      <c r="P9" s="278">
        <v>92819.932322149994</v>
      </c>
      <c r="Q9" s="278">
        <v>249480.095825</v>
      </c>
      <c r="R9" s="278">
        <v>55059.268555319286</v>
      </c>
      <c r="S9" s="278">
        <v>1623093.3141253996</v>
      </c>
    </row>
    <row r="10" spans="1:19" ht="20.100000000000001" customHeight="1">
      <c r="A10" s="273" t="s">
        <v>7</v>
      </c>
      <c r="B10" s="155" t="s">
        <v>7</v>
      </c>
      <c r="C10" s="279">
        <v>3.0010000000000002E-5</v>
      </c>
      <c r="D10" s="279">
        <v>1.5424200299999999</v>
      </c>
      <c r="E10" s="353">
        <v>10.075019769999999</v>
      </c>
      <c r="F10" s="279">
        <v>177.31786662000002</v>
      </c>
      <c r="G10" s="353">
        <v>472.38864322000001</v>
      </c>
      <c r="H10" s="279">
        <v>0</v>
      </c>
      <c r="I10" s="353">
        <v>2063.7880838999999</v>
      </c>
      <c r="J10" s="279">
        <v>563.24795738</v>
      </c>
      <c r="K10" s="353">
        <v>1153.5231976600001</v>
      </c>
      <c r="L10" s="279">
        <v>1518.2249866500001</v>
      </c>
      <c r="M10" s="353">
        <v>811.98173615999997</v>
      </c>
      <c r="N10" s="279">
        <v>887.61147126999992</v>
      </c>
      <c r="O10" s="353">
        <v>28.273020079999998</v>
      </c>
      <c r="P10" s="279">
        <v>6.2700000000000004E-3</v>
      </c>
      <c r="Q10" s="279">
        <v>170.35556241999998</v>
      </c>
      <c r="R10" s="279">
        <v>2.6669097800026651</v>
      </c>
      <c r="S10" s="279">
        <v>7861.0031749500013</v>
      </c>
    </row>
    <row r="11" spans="1:19" ht="20.100000000000001" customHeight="1">
      <c r="A11" s="273" t="s">
        <v>8</v>
      </c>
      <c r="B11" s="154" t="s">
        <v>8</v>
      </c>
      <c r="C11" s="278">
        <v>0</v>
      </c>
      <c r="D11" s="278">
        <v>0</v>
      </c>
      <c r="E11" s="278">
        <v>0</v>
      </c>
      <c r="F11" s="278">
        <v>998088.39417113014</v>
      </c>
      <c r="G11" s="278">
        <v>99021.576207390011</v>
      </c>
      <c r="H11" s="278">
        <v>0</v>
      </c>
      <c r="I11" s="278">
        <v>0</v>
      </c>
      <c r="J11" s="278">
        <v>0</v>
      </c>
      <c r="K11" s="278">
        <v>0.71500001000000002</v>
      </c>
      <c r="L11" s="278">
        <v>13.13500024</v>
      </c>
      <c r="M11" s="278">
        <v>769.07101532999991</v>
      </c>
      <c r="N11" s="278">
        <v>0</v>
      </c>
      <c r="O11" s="278">
        <v>0</v>
      </c>
      <c r="P11" s="278">
        <v>0</v>
      </c>
      <c r="Q11" s="278">
        <v>69900.690727209992</v>
      </c>
      <c r="R11" s="278">
        <v>10.473573929788616</v>
      </c>
      <c r="S11" s="278">
        <v>1167804.0556952402</v>
      </c>
    </row>
    <row r="12" spans="1:19" ht="20.100000000000001" customHeight="1">
      <c r="A12" s="273" t="s">
        <v>55</v>
      </c>
      <c r="B12" s="155" t="s">
        <v>55</v>
      </c>
      <c r="C12" s="353">
        <v>19.735470059999997</v>
      </c>
      <c r="D12" s="279">
        <v>8.0419399700000014</v>
      </c>
      <c r="E12" s="353">
        <v>611.26877434000005</v>
      </c>
      <c r="F12" s="279">
        <v>1041.36912351</v>
      </c>
      <c r="G12" s="353">
        <v>0</v>
      </c>
      <c r="H12" s="279">
        <v>0</v>
      </c>
      <c r="I12" s="353">
        <v>680.40100307</v>
      </c>
      <c r="J12" s="279">
        <v>4.6409101400000008</v>
      </c>
      <c r="K12" s="353">
        <v>218.26458060000002</v>
      </c>
      <c r="L12" s="279">
        <v>12768.736975349999</v>
      </c>
      <c r="M12" s="353">
        <v>322.20801028</v>
      </c>
      <c r="N12" s="279">
        <v>1228.88799468</v>
      </c>
      <c r="O12" s="353">
        <v>0.11199997</v>
      </c>
      <c r="P12" s="279">
        <v>0</v>
      </c>
      <c r="Q12" s="279">
        <v>392.01018621000003</v>
      </c>
      <c r="R12" s="279">
        <v>20163.777100659998</v>
      </c>
      <c r="S12" s="279">
        <v>37459.454068840001</v>
      </c>
    </row>
    <row r="13" spans="1:19" ht="20.100000000000001" customHeight="1">
      <c r="A13" s="273" t="s">
        <v>11</v>
      </c>
      <c r="B13" s="154" t="s">
        <v>11</v>
      </c>
      <c r="C13" s="278">
        <v>1147.43648717</v>
      </c>
      <c r="D13" s="278">
        <v>315.59177528000004</v>
      </c>
      <c r="E13" s="278">
        <v>579.00460670000007</v>
      </c>
      <c r="F13" s="278">
        <v>45.73866013</v>
      </c>
      <c r="G13" s="278">
        <v>179.90290555000001</v>
      </c>
      <c r="H13" s="278">
        <v>11.585079689999999</v>
      </c>
      <c r="I13" s="278">
        <v>113818.05147645999</v>
      </c>
      <c r="J13" s="278">
        <v>22861.914191850003</v>
      </c>
      <c r="K13" s="278">
        <v>31925.257873350001</v>
      </c>
      <c r="L13" s="278">
        <v>2195.0935718500004</v>
      </c>
      <c r="M13" s="278">
        <v>2759.2092242499998</v>
      </c>
      <c r="N13" s="278">
        <v>7409.9016668300001</v>
      </c>
      <c r="O13" s="278">
        <v>55.026771029999999</v>
      </c>
      <c r="P13" s="278">
        <v>17348.302434869998</v>
      </c>
      <c r="Q13" s="278">
        <v>114547.92563514999</v>
      </c>
      <c r="R13" s="278">
        <v>24251.26989535004</v>
      </c>
      <c r="S13" s="278">
        <v>339451.21225551004</v>
      </c>
    </row>
    <row r="14" spans="1:19" ht="20.100000000000001" customHeight="1">
      <c r="A14" s="273" t="s">
        <v>57</v>
      </c>
      <c r="B14" s="155" t="s">
        <v>57</v>
      </c>
      <c r="C14" s="353">
        <v>2716.83294897</v>
      </c>
      <c r="D14" s="279">
        <v>2007.3567985699999</v>
      </c>
      <c r="E14" s="353">
        <v>1867.81169591</v>
      </c>
      <c r="F14" s="279">
        <v>76.623198739999992</v>
      </c>
      <c r="G14" s="353">
        <v>400.09913275000002</v>
      </c>
      <c r="H14" s="279">
        <v>0</v>
      </c>
      <c r="I14" s="353">
        <v>18459.989159150002</v>
      </c>
      <c r="J14" s="279">
        <v>796.52028257000006</v>
      </c>
      <c r="K14" s="353">
        <v>59450.201567290002</v>
      </c>
      <c r="L14" s="279">
        <v>4266.6839140399998</v>
      </c>
      <c r="M14" s="353">
        <v>4387.6861219799994</v>
      </c>
      <c r="N14" s="279">
        <v>7113.8189643400001</v>
      </c>
      <c r="O14" s="353">
        <v>1213.94211799</v>
      </c>
      <c r="P14" s="279">
        <v>402444.11048373999</v>
      </c>
      <c r="Q14" s="279">
        <v>78263.8239416</v>
      </c>
      <c r="R14" s="279">
        <v>29354.234793240626</v>
      </c>
      <c r="S14" s="279">
        <v>612819.73512088065</v>
      </c>
    </row>
    <row r="15" spans="1:19" ht="20.100000000000001" customHeight="1">
      <c r="A15" s="273" t="s">
        <v>56</v>
      </c>
      <c r="B15" s="154" t="s">
        <v>56</v>
      </c>
      <c r="C15" s="278">
        <v>231.43101483999996</v>
      </c>
      <c r="D15" s="278">
        <v>908.48322590999999</v>
      </c>
      <c r="E15" s="278">
        <v>550.91523264</v>
      </c>
      <c r="F15" s="278">
        <v>0.51893008000000007</v>
      </c>
      <c r="G15" s="278">
        <v>15.45584625</v>
      </c>
      <c r="H15" s="278">
        <v>0</v>
      </c>
      <c r="I15" s="278">
        <v>13105.191413410001</v>
      </c>
      <c r="J15" s="278">
        <v>363.91325468000002</v>
      </c>
      <c r="K15" s="278">
        <v>27237.757192449997</v>
      </c>
      <c r="L15" s="278">
        <v>31501.851135590001</v>
      </c>
      <c r="M15" s="278">
        <v>15416.43873163</v>
      </c>
      <c r="N15" s="278">
        <v>12683.12741899</v>
      </c>
      <c r="O15" s="278">
        <v>100.87109756999999</v>
      </c>
      <c r="P15" s="278">
        <v>12630.278380140002</v>
      </c>
      <c r="Q15" s="278">
        <v>69016.57078989</v>
      </c>
      <c r="R15" s="278">
        <v>60003.327218210026</v>
      </c>
      <c r="S15" s="278">
        <v>243766.13088228003</v>
      </c>
    </row>
    <row r="16" spans="1:19" ht="20.100000000000001" customHeight="1">
      <c r="A16" s="273" t="s">
        <v>86</v>
      </c>
      <c r="B16" s="155" t="s">
        <v>86</v>
      </c>
      <c r="C16" s="353">
        <v>0</v>
      </c>
      <c r="D16" s="279">
        <v>0.41599999999999998</v>
      </c>
      <c r="E16" s="353">
        <v>12.172000070000001</v>
      </c>
      <c r="F16" s="279">
        <v>206.27300293000002</v>
      </c>
      <c r="G16" s="353">
        <v>8.0000020000000005E-2</v>
      </c>
      <c r="H16" s="279">
        <v>0</v>
      </c>
      <c r="I16" s="353">
        <v>5.7649999800000007</v>
      </c>
      <c r="J16" s="279">
        <v>20.958000079999998</v>
      </c>
      <c r="K16" s="353">
        <v>380.01700043</v>
      </c>
      <c r="L16" s="279">
        <v>1013.2820024299999</v>
      </c>
      <c r="M16" s="353">
        <v>158.49200066999998</v>
      </c>
      <c r="N16" s="279">
        <v>8.5999969999999995E-2</v>
      </c>
      <c r="O16" s="353">
        <v>3.64000002</v>
      </c>
      <c r="P16" s="279">
        <v>37652.302697931809</v>
      </c>
      <c r="Q16" s="279">
        <v>0</v>
      </c>
      <c r="R16" s="279">
        <v>19492.194466379999</v>
      </c>
      <c r="S16" s="279">
        <v>58945.678170911808</v>
      </c>
    </row>
    <row r="17" spans="1:19" ht="20.100000000000001" customHeight="1">
      <c r="A17" s="15" t="s">
        <v>178</v>
      </c>
      <c r="B17" s="280" t="s">
        <v>54</v>
      </c>
      <c r="C17" s="281">
        <v>339799.45706143009</v>
      </c>
      <c r="D17" s="281">
        <v>424413.59607761004</v>
      </c>
      <c r="E17" s="281">
        <v>187297.74083347002</v>
      </c>
      <c r="F17" s="281">
        <v>1054993.3777226601</v>
      </c>
      <c r="G17" s="281">
        <v>179212.16130835001</v>
      </c>
      <c r="H17" s="281">
        <v>16284.86421836</v>
      </c>
      <c r="I17" s="281">
        <v>781262.36719919986</v>
      </c>
      <c r="J17" s="281">
        <v>178758.50744191997</v>
      </c>
      <c r="K17" s="281">
        <v>972093.50991233008</v>
      </c>
      <c r="L17" s="281">
        <v>478108.63332144992</v>
      </c>
      <c r="M17" s="281">
        <v>283454.9798497</v>
      </c>
      <c r="N17" s="281">
        <v>352624.26647563995</v>
      </c>
      <c r="O17" s="281">
        <v>679508.68764509016</v>
      </c>
      <c r="P17" s="281">
        <v>570125.92742813181</v>
      </c>
      <c r="Q17" s="281">
        <v>754398.40719217004</v>
      </c>
      <c r="R17" s="281">
        <v>259754.73386381147</v>
      </c>
      <c r="S17" s="281">
        <v>7512091.2175513236</v>
      </c>
    </row>
    <row r="18" spans="1:19" ht="13.5" customHeight="1">
      <c r="B18" s="153"/>
      <c r="C18" s="328"/>
      <c r="D18" s="328"/>
      <c r="E18" s="328"/>
      <c r="F18" s="328"/>
      <c r="G18" s="328"/>
      <c r="H18" s="328"/>
      <c r="I18" s="328"/>
      <c r="J18" s="328"/>
      <c r="K18" s="328"/>
      <c r="L18" s="328"/>
      <c r="M18" s="328"/>
      <c r="N18" s="328"/>
      <c r="O18" s="328"/>
      <c r="P18" s="328"/>
      <c r="Q18" s="328"/>
      <c r="R18" s="328"/>
    </row>
    <row r="19" spans="1:19">
      <c r="B19" s="183" t="s">
        <v>91</v>
      </c>
    </row>
    <row r="20" spans="1:19" ht="18.75">
      <c r="S20" s="356" t="s">
        <v>244</v>
      </c>
    </row>
    <row r="21" spans="1:19" ht="30" customHeight="1">
      <c r="B21" s="200" t="s">
        <v>80</v>
      </c>
      <c r="C21" s="373" t="s">
        <v>73</v>
      </c>
      <c r="D21" s="201" t="s">
        <v>72</v>
      </c>
      <c r="E21" s="277" t="s">
        <v>25</v>
      </c>
      <c r="F21" s="277" t="s">
        <v>19</v>
      </c>
      <c r="G21" s="277" t="s">
        <v>18</v>
      </c>
      <c r="H21" s="277" t="s">
        <v>20</v>
      </c>
      <c r="I21" s="277" t="s">
        <v>21</v>
      </c>
      <c r="J21" s="277" t="s">
        <v>75</v>
      </c>
      <c r="K21" s="277" t="s">
        <v>22</v>
      </c>
      <c r="L21" s="277" t="s">
        <v>23</v>
      </c>
      <c r="M21" s="277" t="s">
        <v>196</v>
      </c>
      <c r="N21" s="277" t="s">
        <v>195</v>
      </c>
      <c r="O21" s="277" t="s">
        <v>53</v>
      </c>
      <c r="P21" s="277" t="s">
        <v>234</v>
      </c>
      <c r="Q21" s="277" t="s">
        <v>16</v>
      </c>
      <c r="R21" s="277" t="s">
        <v>0</v>
      </c>
      <c r="S21" s="203" t="s">
        <v>27</v>
      </c>
    </row>
    <row r="22" spans="1:19" ht="20.100000000000001" customHeight="1">
      <c r="A22" s="273" t="s">
        <v>3</v>
      </c>
      <c r="B22" s="154" t="s">
        <v>3</v>
      </c>
      <c r="C22" s="278">
        <v>201487.81880998</v>
      </c>
      <c r="D22" s="278">
        <v>210043.20175416998</v>
      </c>
      <c r="E22" s="278">
        <v>148564.33291184</v>
      </c>
      <c r="F22" s="278">
        <v>39054.691346009997</v>
      </c>
      <c r="G22" s="278">
        <v>63905.792095750003</v>
      </c>
      <c r="H22" s="278">
        <v>10692.647898550002</v>
      </c>
      <c r="I22" s="278">
        <v>387887.72083687998</v>
      </c>
      <c r="J22" s="278">
        <v>127919.15449167999</v>
      </c>
      <c r="K22" s="278">
        <v>156415.50920678</v>
      </c>
      <c r="L22" s="278">
        <v>286368.41336854995</v>
      </c>
      <c r="M22" s="278">
        <v>241998.88332367002</v>
      </c>
      <c r="N22" s="278">
        <v>73711.952427189986</v>
      </c>
      <c r="O22" s="278">
        <v>556870.92345433997</v>
      </c>
      <c r="P22" s="278">
        <v>3305.2459734899999</v>
      </c>
      <c r="Q22" s="278">
        <v>65598.163339539999</v>
      </c>
      <c r="R22" s="278">
        <v>15895.197142229934</v>
      </c>
      <c r="S22" s="278">
        <v>2589719.6483806497</v>
      </c>
    </row>
    <row r="23" spans="1:19" ht="20.100000000000001" customHeight="1">
      <c r="A23" s="273" t="s">
        <v>6</v>
      </c>
      <c r="B23" s="155" t="s">
        <v>6</v>
      </c>
      <c r="C23" s="353">
        <v>43863.014340510003</v>
      </c>
      <c r="D23" s="279">
        <v>35840.666666149991</v>
      </c>
      <c r="E23" s="353">
        <v>27407.125073430005</v>
      </c>
      <c r="F23" s="279">
        <v>1703.6851331599999</v>
      </c>
      <c r="G23" s="353">
        <v>946.32123117999993</v>
      </c>
      <c r="H23" s="279">
        <v>16.356272060000002</v>
      </c>
      <c r="I23" s="353">
        <v>10824.971035479999</v>
      </c>
      <c r="J23" s="279">
        <v>1621.4247005100001</v>
      </c>
      <c r="K23" s="353">
        <v>187622.13841285001</v>
      </c>
      <c r="L23" s="279">
        <v>41758.532880799998</v>
      </c>
      <c r="M23" s="353">
        <v>16392.375642269999</v>
      </c>
      <c r="N23" s="279">
        <v>76428.578031010009</v>
      </c>
      <c r="O23" s="353">
        <v>4404.7677237300004</v>
      </c>
      <c r="P23" s="279">
        <v>1573.33894412</v>
      </c>
      <c r="Q23" s="279">
        <v>104241.61605013999</v>
      </c>
      <c r="R23" s="279">
        <v>21171.250286299899</v>
      </c>
      <c r="S23" s="279">
        <v>575816.16242369986</v>
      </c>
    </row>
    <row r="24" spans="1:19" ht="20.100000000000001" customHeight="1">
      <c r="A24" s="273" t="s">
        <v>15</v>
      </c>
      <c r="B24" s="154" t="s">
        <v>15</v>
      </c>
      <c r="C24" s="278">
        <v>75598.066358369993</v>
      </c>
      <c r="D24" s="278">
        <v>145728.54079129</v>
      </c>
      <c r="E24" s="278">
        <v>7551.6118120800002</v>
      </c>
      <c r="F24" s="278">
        <v>10738.69983582</v>
      </c>
      <c r="G24" s="278">
        <v>12383.69276792</v>
      </c>
      <c r="H24" s="278">
        <v>330.50694077999998</v>
      </c>
      <c r="I24" s="278">
        <v>169381.09864264997</v>
      </c>
      <c r="J24" s="278">
        <v>8970.0652483000013</v>
      </c>
      <c r="K24" s="278">
        <v>516875.52064836002</v>
      </c>
      <c r="L24" s="278">
        <v>84434.398950490009</v>
      </c>
      <c r="M24" s="278">
        <v>31828.515145600002</v>
      </c>
      <c r="N24" s="278">
        <v>120598.10538794998</v>
      </c>
      <c r="O24" s="278">
        <v>17846.175040210001</v>
      </c>
      <c r="P24" s="278">
        <v>84467.132064310004</v>
      </c>
      <c r="Q24" s="278">
        <v>232722.16560907001</v>
      </c>
      <c r="R24" s="278">
        <v>43075.370979889864</v>
      </c>
      <c r="S24" s="278">
        <v>1562529.6662230899</v>
      </c>
    </row>
    <row r="25" spans="1:19" ht="20.100000000000001" customHeight="1">
      <c r="A25" s="273" t="s">
        <v>7</v>
      </c>
      <c r="B25" s="155" t="s">
        <v>7</v>
      </c>
      <c r="C25" s="279">
        <v>2.9989999999999999E-5</v>
      </c>
      <c r="D25" s="279">
        <v>323.45363913</v>
      </c>
      <c r="E25" s="353">
        <v>22.828988640000002</v>
      </c>
      <c r="F25" s="279">
        <v>20.659869989999997</v>
      </c>
      <c r="G25" s="353">
        <v>428.48768468000003</v>
      </c>
      <c r="H25" s="279">
        <v>0</v>
      </c>
      <c r="I25" s="353">
        <v>2257.9914408099999</v>
      </c>
      <c r="J25" s="279">
        <v>507.66783233000001</v>
      </c>
      <c r="K25" s="353">
        <v>1058.65652163</v>
      </c>
      <c r="L25" s="279">
        <v>1502.0163310999999</v>
      </c>
      <c r="M25" s="353">
        <v>544.45598265000001</v>
      </c>
      <c r="N25" s="279">
        <v>654.29960460000007</v>
      </c>
      <c r="O25" s="353">
        <v>6.6763800399999997</v>
      </c>
      <c r="P25" s="279">
        <v>0.25621000999999999</v>
      </c>
      <c r="Q25" s="279">
        <v>304.53181064999995</v>
      </c>
      <c r="R25" s="279">
        <v>15.778023360001248</v>
      </c>
      <c r="S25" s="279">
        <v>7647.760349610001</v>
      </c>
    </row>
    <row r="26" spans="1:19" ht="20.100000000000001" customHeight="1">
      <c r="A26" s="273" t="s">
        <v>8</v>
      </c>
      <c r="B26" s="154" t="s">
        <v>8</v>
      </c>
      <c r="C26" s="278">
        <v>0</v>
      </c>
      <c r="D26" s="278">
        <v>0</v>
      </c>
      <c r="E26" s="278">
        <v>0</v>
      </c>
      <c r="F26" s="278">
        <v>909208.18102602009</v>
      </c>
      <c r="G26" s="278">
        <v>80642.413804559998</v>
      </c>
      <c r="H26" s="278">
        <v>0</v>
      </c>
      <c r="I26" s="278">
        <v>0</v>
      </c>
      <c r="J26" s="278">
        <v>0</v>
      </c>
      <c r="K26" s="278">
        <v>1.06299973</v>
      </c>
      <c r="L26" s="278">
        <v>13.678996489999999</v>
      </c>
      <c r="M26" s="278">
        <v>728.48629911</v>
      </c>
      <c r="N26" s="278">
        <v>19.5783071</v>
      </c>
      <c r="O26" s="278">
        <v>0</v>
      </c>
      <c r="P26" s="278">
        <v>0</v>
      </c>
      <c r="Q26" s="278">
        <v>38215.896340539999</v>
      </c>
      <c r="R26" s="278">
        <v>297.27822208997833</v>
      </c>
      <c r="S26" s="278">
        <v>1029126.57599564</v>
      </c>
    </row>
    <row r="27" spans="1:19" ht="20.100000000000001" customHeight="1">
      <c r="A27" s="273" t="s">
        <v>55</v>
      </c>
      <c r="B27" s="155" t="s">
        <v>55</v>
      </c>
      <c r="C27" s="353">
        <v>19.20538999</v>
      </c>
      <c r="D27" s="279">
        <v>44.583990069999999</v>
      </c>
      <c r="E27" s="353">
        <v>530.07987807999996</v>
      </c>
      <c r="F27" s="279">
        <v>1041.0873483800001</v>
      </c>
      <c r="G27" s="353">
        <v>0</v>
      </c>
      <c r="H27" s="279">
        <v>0</v>
      </c>
      <c r="I27" s="353">
        <v>472.19067816</v>
      </c>
      <c r="J27" s="279">
        <v>26.747159960000001</v>
      </c>
      <c r="K27" s="353">
        <v>235.44499002000001</v>
      </c>
      <c r="L27" s="279">
        <v>16663.745364989998</v>
      </c>
      <c r="M27" s="353">
        <v>228.13521811000001</v>
      </c>
      <c r="N27" s="279">
        <v>3074.2853467399996</v>
      </c>
      <c r="O27" s="353">
        <v>0.33400000000000002</v>
      </c>
      <c r="P27" s="279">
        <v>3.4700300000000002E-3</v>
      </c>
      <c r="Q27" s="279">
        <v>415.12548847000005</v>
      </c>
      <c r="R27" s="279">
        <v>22985.768885080008</v>
      </c>
      <c r="S27" s="279">
        <v>45736.737208079998</v>
      </c>
    </row>
    <row r="28" spans="1:19" ht="20.100000000000001" customHeight="1">
      <c r="A28" s="273" t="s">
        <v>11</v>
      </c>
      <c r="B28" s="154" t="s">
        <v>11</v>
      </c>
      <c r="C28" s="278">
        <v>1183.9875468800001</v>
      </c>
      <c r="D28" s="278">
        <v>423.09226809000006</v>
      </c>
      <c r="E28" s="278">
        <v>686.93122423</v>
      </c>
      <c r="F28" s="278">
        <v>125.65753128999999</v>
      </c>
      <c r="G28" s="278">
        <v>228.29234464000001</v>
      </c>
      <c r="H28" s="278">
        <v>26.709460170000003</v>
      </c>
      <c r="I28" s="278">
        <v>141469.40136649</v>
      </c>
      <c r="J28" s="278">
        <v>14851.959726249999</v>
      </c>
      <c r="K28" s="278">
        <v>23434.886489580003</v>
      </c>
      <c r="L28" s="278">
        <v>2579.5868054099997</v>
      </c>
      <c r="M28" s="278">
        <v>2926.2422268500004</v>
      </c>
      <c r="N28" s="278">
        <v>6249.5705600000001</v>
      </c>
      <c r="O28" s="278">
        <v>16.001582249999998</v>
      </c>
      <c r="P28" s="278">
        <v>15065.993813619998</v>
      </c>
      <c r="Q28" s="278">
        <v>83310.121126729995</v>
      </c>
      <c r="R28" s="278">
        <v>18028.143205129858</v>
      </c>
      <c r="S28" s="278">
        <v>310606.57727760985</v>
      </c>
    </row>
    <row r="29" spans="1:19" ht="20.100000000000001" customHeight="1">
      <c r="A29" s="273" t="s">
        <v>57</v>
      </c>
      <c r="B29" s="155" t="s">
        <v>57</v>
      </c>
      <c r="C29" s="353">
        <v>2177.8735193100001</v>
      </c>
      <c r="D29" s="279">
        <v>3130.8992877399996</v>
      </c>
      <c r="E29" s="353">
        <v>1498.57237919</v>
      </c>
      <c r="F29" s="279">
        <v>32.451718140000004</v>
      </c>
      <c r="G29" s="353">
        <v>252.27135769</v>
      </c>
      <c r="H29" s="279">
        <v>0</v>
      </c>
      <c r="I29" s="353">
        <v>18279.32190391</v>
      </c>
      <c r="J29" s="279">
        <v>507.91317642000001</v>
      </c>
      <c r="K29" s="353">
        <v>34473.894082040002</v>
      </c>
      <c r="L29" s="279">
        <v>6397.0858844100003</v>
      </c>
      <c r="M29" s="353">
        <v>4013.9160287099999</v>
      </c>
      <c r="N29" s="279">
        <v>4045.2296079099997</v>
      </c>
      <c r="O29" s="353">
        <v>68.397552959999999</v>
      </c>
      <c r="P29" s="279">
        <v>293397.83084118</v>
      </c>
      <c r="Q29" s="279">
        <v>61422.800497440003</v>
      </c>
      <c r="R29" s="279">
        <v>104643.96357170033</v>
      </c>
      <c r="S29" s="279">
        <v>534342.42140875035</v>
      </c>
    </row>
    <row r="30" spans="1:19" ht="20.100000000000001" customHeight="1">
      <c r="A30" s="273" t="s">
        <v>56</v>
      </c>
      <c r="B30" s="154" t="s">
        <v>56</v>
      </c>
      <c r="C30" s="278">
        <v>243.41261342000001</v>
      </c>
      <c r="D30" s="278">
        <v>1140.2466375199999</v>
      </c>
      <c r="E30" s="278">
        <v>479.24854813999997</v>
      </c>
      <c r="F30" s="278">
        <v>0.92800000000000005</v>
      </c>
      <c r="G30" s="278">
        <v>28.300266300000001</v>
      </c>
      <c r="H30" s="278">
        <v>0</v>
      </c>
      <c r="I30" s="278">
        <v>9909.0531572299988</v>
      </c>
      <c r="J30" s="278">
        <v>312.54242183999997</v>
      </c>
      <c r="K30" s="278">
        <v>25851.777484449998</v>
      </c>
      <c r="L30" s="278">
        <v>23938.326442959999</v>
      </c>
      <c r="M30" s="278">
        <v>13411.033173989999</v>
      </c>
      <c r="N30" s="278">
        <v>10866.37275183</v>
      </c>
      <c r="O30" s="278">
        <v>80.721054379999998</v>
      </c>
      <c r="P30" s="278">
        <v>10642.80717708</v>
      </c>
      <c r="Q30" s="278">
        <v>65197.302227439992</v>
      </c>
      <c r="R30" s="278">
        <v>48042.708537580053</v>
      </c>
      <c r="S30" s="278">
        <v>210144.78049416002</v>
      </c>
    </row>
    <row r="31" spans="1:19" ht="20.100000000000001" customHeight="1">
      <c r="A31" s="273" t="s">
        <v>86</v>
      </c>
      <c r="B31" s="155" t="s">
        <v>86</v>
      </c>
      <c r="C31" s="353">
        <v>3.2450000099999996</v>
      </c>
      <c r="D31" s="279">
        <v>71.632000290000008</v>
      </c>
      <c r="E31" s="353">
        <v>11.71700002</v>
      </c>
      <c r="F31" s="279">
        <v>152.52099873</v>
      </c>
      <c r="G31" s="353">
        <v>9.4000029999999998E-2</v>
      </c>
      <c r="H31" s="279">
        <v>0</v>
      </c>
      <c r="I31" s="353">
        <v>17.186000019999998</v>
      </c>
      <c r="J31" s="279">
        <v>44.08500008</v>
      </c>
      <c r="K31" s="353">
        <v>418.05500108000001</v>
      </c>
      <c r="L31" s="279">
        <v>600.24300154999992</v>
      </c>
      <c r="M31" s="353">
        <v>144.80300027999999</v>
      </c>
      <c r="N31" s="279">
        <v>1.0999999999999999E-2</v>
      </c>
      <c r="O31" s="353">
        <v>6.4570000399999996</v>
      </c>
      <c r="P31" s="279">
        <v>27926.26849382</v>
      </c>
      <c r="Q31" s="279">
        <v>27.364000109999999</v>
      </c>
      <c r="R31" s="279">
        <v>12331.977928993427</v>
      </c>
      <c r="S31" s="279">
        <v>41755.659425053425</v>
      </c>
    </row>
    <row r="32" spans="1:19" ht="20.100000000000001" customHeight="1">
      <c r="A32" s="15" t="s">
        <v>178</v>
      </c>
      <c r="B32" s="280" t="s">
        <v>54</v>
      </c>
      <c r="C32" s="281">
        <v>324576.62360846001</v>
      </c>
      <c r="D32" s="281">
        <v>396746.31703444989</v>
      </c>
      <c r="E32" s="281">
        <v>186752.44781565</v>
      </c>
      <c r="F32" s="281">
        <v>962078.56280754006</v>
      </c>
      <c r="G32" s="281">
        <v>158815.66555275003</v>
      </c>
      <c r="H32" s="281">
        <v>11066.220571560001</v>
      </c>
      <c r="I32" s="281">
        <v>740498.93506162998</v>
      </c>
      <c r="J32" s="281">
        <v>154761.55975736998</v>
      </c>
      <c r="K32" s="281">
        <v>946386.94583652006</v>
      </c>
      <c r="L32" s="281">
        <v>464256.02802675002</v>
      </c>
      <c r="M32" s="281">
        <v>312216.84604123997</v>
      </c>
      <c r="N32" s="281">
        <v>295647.98302432994</v>
      </c>
      <c r="O32" s="281">
        <v>579300.45378794987</v>
      </c>
      <c r="P32" s="281">
        <v>436378.87698766001</v>
      </c>
      <c r="Q32" s="281">
        <v>651455.08649013005</v>
      </c>
      <c r="R32" s="281">
        <v>286487.43678235332</v>
      </c>
      <c r="S32" s="282">
        <v>6907425.9891863437</v>
      </c>
    </row>
    <row r="33" spans="2:18">
      <c r="C33" s="322"/>
      <c r="D33" s="322"/>
      <c r="E33" s="322"/>
      <c r="F33" s="322"/>
      <c r="G33" s="322"/>
      <c r="H33" s="322"/>
      <c r="I33" s="322"/>
      <c r="J33" s="322"/>
      <c r="K33" s="322"/>
      <c r="L33" s="322"/>
      <c r="M33" s="322"/>
      <c r="N33" s="322"/>
      <c r="O33" s="322"/>
      <c r="P33" s="322"/>
      <c r="Q33" s="322"/>
      <c r="R33" s="322"/>
    </row>
    <row r="34" spans="2:18" s="133" customFormat="1">
      <c r="B34" s="140" t="s">
        <v>91</v>
      </c>
    </row>
    <row r="35" spans="2:18" s="133" customFormat="1">
      <c r="B35" s="140" t="s">
        <v>215</v>
      </c>
      <c r="C35" s="363"/>
      <c r="D35" s="363"/>
      <c r="E35" s="363"/>
      <c r="F35" s="363"/>
      <c r="G35" s="363"/>
      <c r="H35" s="363"/>
      <c r="I35" s="363"/>
      <c r="J35" s="363"/>
      <c r="K35" s="363"/>
      <c r="L35" s="363"/>
      <c r="M35" s="363"/>
      <c r="N35" s="363"/>
      <c r="O35" s="363"/>
      <c r="P35" s="363"/>
      <c r="Q35" s="363"/>
      <c r="R35" s="363"/>
    </row>
    <row r="36" spans="2:18" s="133" customFormat="1">
      <c r="B36" s="140" t="s">
        <v>216</v>
      </c>
      <c r="C36" s="363"/>
      <c r="D36" s="363"/>
      <c r="E36" s="363"/>
      <c r="F36" s="363"/>
      <c r="G36" s="363"/>
      <c r="H36" s="363"/>
      <c r="I36" s="363"/>
      <c r="J36" s="363"/>
      <c r="K36" s="363"/>
      <c r="L36" s="363"/>
      <c r="M36" s="363"/>
      <c r="N36" s="363"/>
      <c r="O36" s="363"/>
      <c r="P36" s="363"/>
      <c r="Q36" s="363"/>
      <c r="R36" s="363"/>
    </row>
    <row r="37" spans="2:18" s="133" customFormat="1">
      <c r="B37" s="140" t="s">
        <v>217</v>
      </c>
      <c r="C37" s="363"/>
      <c r="D37" s="363"/>
      <c r="E37" s="363"/>
      <c r="F37" s="363"/>
      <c r="G37" s="363"/>
      <c r="H37" s="363"/>
      <c r="I37" s="363"/>
      <c r="J37" s="363"/>
      <c r="K37" s="363"/>
      <c r="L37" s="363"/>
      <c r="M37" s="363"/>
      <c r="N37" s="363"/>
      <c r="O37" s="363"/>
      <c r="P37" s="363"/>
      <c r="Q37" s="363"/>
      <c r="R37" s="363"/>
    </row>
    <row r="38" spans="2:18" s="133" customFormat="1">
      <c r="B38" s="140" t="s">
        <v>218</v>
      </c>
      <c r="C38" s="363"/>
      <c r="D38" s="363"/>
      <c r="E38" s="363"/>
      <c r="F38" s="363"/>
      <c r="G38" s="363"/>
      <c r="H38" s="363"/>
      <c r="I38" s="363"/>
      <c r="J38" s="363"/>
      <c r="K38" s="363"/>
      <c r="L38" s="363"/>
      <c r="M38" s="363"/>
      <c r="N38" s="363"/>
      <c r="O38" s="363"/>
      <c r="P38" s="363"/>
      <c r="Q38" s="363"/>
      <c r="R38" s="363"/>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S47"/>
  <sheetViews>
    <sheetView showGridLines="0" zoomScale="80" zoomScaleNormal="80" zoomScaleSheetLayoutView="85" workbookViewId="0">
      <selection sqref="A1:R1"/>
    </sheetView>
  </sheetViews>
  <sheetFormatPr defaultColWidth="9.140625" defaultRowHeight="12.75"/>
  <cols>
    <col min="1" max="1" width="11.28515625" style="21" customWidth="1"/>
    <col min="2" max="3" width="25.7109375" style="21" customWidth="1"/>
    <col min="4" max="18" width="20.7109375" style="21" customWidth="1"/>
    <col min="19" max="16384" width="9.140625" style="21"/>
  </cols>
  <sheetData>
    <row r="1" spans="1:18" ht="20.100000000000001" customHeight="1">
      <c r="A1" s="391" t="s">
        <v>93</v>
      </c>
      <c r="B1" s="391"/>
      <c r="C1" s="391"/>
      <c r="D1" s="391"/>
      <c r="E1" s="391"/>
      <c r="F1" s="391"/>
      <c r="G1" s="391"/>
      <c r="H1" s="391"/>
      <c r="I1" s="391"/>
      <c r="J1" s="391"/>
      <c r="K1" s="391"/>
      <c r="L1" s="391"/>
      <c r="M1" s="391"/>
      <c r="N1" s="391"/>
      <c r="O1" s="391"/>
      <c r="P1" s="391"/>
      <c r="Q1" s="391"/>
      <c r="R1" s="391"/>
    </row>
    <row r="2" spans="1:18" ht="30" customHeight="1">
      <c r="A2" s="415" t="s">
        <v>143</v>
      </c>
      <c r="B2" s="416"/>
      <c r="C2" s="416"/>
      <c r="D2" s="416"/>
      <c r="E2" s="416"/>
      <c r="F2" s="416"/>
      <c r="G2" s="416"/>
      <c r="H2" s="416"/>
      <c r="I2" s="416"/>
      <c r="J2" s="416"/>
      <c r="K2" s="416"/>
      <c r="L2" s="416"/>
      <c r="M2" s="416"/>
      <c r="N2" s="416"/>
      <c r="O2" s="416"/>
      <c r="P2" s="416"/>
      <c r="Q2" s="416"/>
      <c r="R2" s="416"/>
    </row>
    <row r="3" spans="1:18" ht="40.5" customHeight="1">
      <c r="A3" s="156"/>
      <c r="B3" s="156"/>
      <c r="C3" s="156"/>
      <c r="D3" s="156"/>
      <c r="E3" s="156"/>
      <c r="F3" s="156"/>
      <c r="G3" s="156"/>
      <c r="H3" s="156"/>
      <c r="I3" s="156"/>
      <c r="J3" s="156"/>
      <c r="K3" s="156"/>
      <c r="L3" s="156"/>
      <c r="M3" s="156"/>
      <c r="N3" s="156"/>
      <c r="O3" s="127"/>
      <c r="P3" s="127"/>
      <c r="Q3" s="127"/>
      <c r="R3" s="265" t="s">
        <v>94</v>
      </c>
    </row>
    <row r="4" spans="1:18" ht="42" hidden="1" customHeight="1">
      <c r="A4" s="141"/>
      <c r="B4" s="141" t="s">
        <v>76</v>
      </c>
      <c r="C4" s="141" t="s">
        <v>77</v>
      </c>
      <c r="D4" s="141" t="s">
        <v>43</v>
      </c>
      <c r="E4" s="141" t="s">
        <v>44</v>
      </c>
      <c r="F4" s="141" t="s">
        <v>45</v>
      </c>
      <c r="G4" s="141" t="s">
        <v>46</v>
      </c>
      <c r="H4" s="141" t="s">
        <v>47</v>
      </c>
      <c r="I4" s="141" t="s">
        <v>48</v>
      </c>
      <c r="J4" s="141" t="s">
        <v>49</v>
      </c>
      <c r="K4" s="141" t="s">
        <v>50</v>
      </c>
      <c r="L4" s="141" t="s">
        <v>51</v>
      </c>
      <c r="M4" s="141" t="s">
        <v>9</v>
      </c>
      <c r="N4" s="141" t="s">
        <v>78</v>
      </c>
      <c r="O4" s="141" t="s">
        <v>6</v>
      </c>
      <c r="P4" s="141" t="s">
        <v>52</v>
      </c>
      <c r="Q4" s="158" t="s">
        <v>79</v>
      </c>
      <c r="R4" s="141"/>
    </row>
    <row r="5" spans="1:18" s="249" customFormat="1" ht="39.950000000000003" customHeight="1">
      <c r="A5" s="115" t="s">
        <v>175</v>
      </c>
      <c r="B5" s="245"/>
      <c r="C5" s="245"/>
      <c r="D5" s="245"/>
      <c r="E5" s="245"/>
      <c r="F5" s="245"/>
      <c r="G5" s="245"/>
      <c r="H5" s="245"/>
      <c r="I5" s="245"/>
      <c r="J5" s="245"/>
      <c r="K5" s="245"/>
      <c r="L5" s="245"/>
      <c r="M5" s="245"/>
      <c r="N5" s="247"/>
      <c r="O5" s="245"/>
      <c r="P5" s="245"/>
      <c r="Q5" s="248"/>
      <c r="R5" s="274" t="s">
        <v>237</v>
      </c>
    </row>
    <row r="6" spans="1:18" ht="56.25" customHeight="1">
      <c r="A6" s="317" t="s">
        <v>5</v>
      </c>
      <c r="B6" s="205" t="s">
        <v>118</v>
      </c>
      <c r="C6" s="205" t="s">
        <v>119</v>
      </c>
      <c r="D6" s="205" t="s">
        <v>120</v>
      </c>
      <c r="E6" s="205" t="s">
        <v>44</v>
      </c>
      <c r="F6" s="206" t="s">
        <v>121</v>
      </c>
      <c r="G6" s="206" t="s">
        <v>46</v>
      </c>
      <c r="H6" s="207" t="s">
        <v>122</v>
      </c>
      <c r="I6" s="206" t="s">
        <v>48</v>
      </c>
      <c r="J6" s="206" t="s">
        <v>123</v>
      </c>
      <c r="K6" s="206" t="s">
        <v>124</v>
      </c>
      <c r="L6" s="206" t="s">
        <v>125</v>
      </c>
      <c r="M6" s="208" t="s">
        <v>126</v>
      </c>
      <c r="N6" s="208" t="s">
        <v>180</v>
      </c>
      <c r="O6" s="209" t="s">
        <v>6</v>
      </c>
      <c r="P6" s="209" t="s">
        <v>52</v>
      </c>
      <c r="Q6" s="209" t="s">
        <v>127</v>
      </c>
      <c r="R6" s="210" t="s">
        <v>27</v>
      </c>
    </row>
    <row r="7" spans="1:18" s="22" customFormat="1" ht="15" customHeight="1">
      <c r="A7" s="318">
        <v>39052</v>
      </c>
      <c r="B7" s="224">
        <v>84351.473999999987</v>
      </c>
      <c r="C7" s="224">
        <v>24339.013999999999</v>
      </c>
      <c r="D7" s="224">
        <v>524936.91699999978</v>
      </c>
      <c r="E7" s="224">
        <v>97538.403999999937</v>
      </c>
      <c r="F7" s="224">
        <v>882.06899999999996</v>
      </c>
      <c r="G7" s="224">
        <v>44233.686999999991</v>
      </c>
      <c r="H7" s="224">
        <v>0</v>
      </c>
      <c r="I7" s="224">
        <v>0</v>
      </c>
      <c r="J7" s="224">
        <v>0</v>
      </c>
      <c r="K7" s="224">
        <v>0</v>
      </c>
      <c r="L7" s="224">
        <v>0</v>
      </c>
      <c r="M7" s="224">
        <v>0</v>
      </c>
      <c r="N7" s="224">
        <v>32399.291000000012</v>
      </c>
      <c r="O7" s="224">
        <v>146141.61100000003</v>
      </c>
      <c r="P7" s="224">
        <v>0</v>
      </c>
      <c r="Q7" s="224">
        <v>2705.9240000000004</v>
      </c>
      <c r="R7" s="224">
        <v>957528.39099999983</v>
      </c>
    </row>
    <row r="8" spans="1:18" s="22" customFormat="1" ht="15" customHeight="1">
      <c r="A8" s="227">
        <v>39417</v>
      </c>
      <c r="B8" s="126">
        <v>121396.71999999999</v>
      </c>
      <c r="C8" s="126">
        <v>42040.483</v>
      </c>
      <c r="D8" s="126">
        <v>565235.14599999972</v>
      </c>
      <c r="E8" s="126">
        <v>107628.23100000003</v>
      </c>
      <c r="F8" s="126">
        <v>791.12999999999988</v>
      </c>
      <c r="G8" s="126">
        <v>50087.336999999992</v>
      </c>
      <c r="H8" s="126">
        <v>0</v>
      </c>
      <c r="I8" s="126">
        <v>0</v>
      </c>
      <c r="J8" s="126">
        <v>0</v>
      </c>
      <c r="K8" s="126">
        <v>0</v>
      </c>
      <c r="L8" s="126">
        <v>0</v>
      </c>
      <c r="M8" s="126">
        <v>0</v>
      </c>
      <c r="N8" s="126">
        <v>50692.039000000004</v>
      </c>
      <c r="O8" s="126">
        <v>260886.95700000002</v>
      </c>
      <c r="P8" s="126">
        <v>0</v>
      </c>
      <c r="Q8" s="126">
        <v>2909.1480000000001</v>
      </c>
      <c r="R8" s="126">
        <v>1201667.1909999996</v>
      </c>
    </row>
    <row r="9" spans="1:18" s="22" customFormat="1" ht="15" customHeight="1">
      <c r="A9" s="227">
        <v>39783</v>
      </c>
      <c r="B9" s="224">
        <v>190918.16076902003</v>
      </c>
      <c r="C9" s="224">
        <v>36702.092209999995</v>
      </c>
      <c r="D9" s="224">
        <v>494034.21667761996</v>
      </c>
      <c r="E9" s="224">
        <v>163219.26225893007</v>
      </c>
      <c r="F9" s="224">
        <v>3243.5845099999997</v>
      </c>
      <c r="G9" s="224">
        <v>52892.110657259997</v>
      </c>
      <c r="H9" s="224">
        <v>0</v>
      </c>
      <c r="I9" s="224">
        <v>0</v>
      </c>
      <c r="J9" s="224">
        <v>0</v>
      </c>
      <c r="K9" s="224">
        <v>0</v>
      </c>
      <c r="L9" s="224">
        <v>0</v>
      </c>
      <c r="M9" s="224">
        <v>0</v>
      </c>
      <c r="N9" s="224">
        <v>73092.590902700002</v>
      </c>
      <c r="O9" s="224">
        <v>172145.42741617002</v>
      </c>
      <c r="P9" s="224">
        <v>0</v>
      </c>
      <c r="Q9" s="224">
        <v>5376.1727218080996</v>
      </c>
      <c r="R9" s="224">
        <v>1191623.6181235083</v>
      </c>
    </row>
    <row r="10" spans="1:18" s="22" customFormat="1" ht="15" customHeight="1">
      <c r="A10" s="227">
        <v>40148</v>
      </c>
      <c r="B10" s="126">
        <v>262899.26608070423</v>
      </c>
      <c r="C10" s="126">
        <v>26868.319374468403</v>
      </c>
      <c r="D10" s="126">
        <v>591345.38843109901</v>
      </c>
      <c r="E10" s="126">
        <v>165523.46558987696</v>
      </c>
      <c r="F10" s="126">
        <v>4046.5666383400003</v>
      </c>
      <c r="G10" s="126">
        <v>53934.029852424006</v>
      </c>
      <c r="H10" s="126">
        <v>0</v>
      </c>
      <c r="I10" s="126">
        <v>0</v>
      </c>
      <c r="J10" s="126">
        <v>0</v>
      </c>
      <c r="K10" s="126">
        <v>0</v>
      </c>
      <c r="L10" s="126">
        <v>0</v>
      </c>
      <c r="M10" s="126">
        <v>0</v>
      </c>
      <c r="N10" s="126">
        <v>87963.444500616708</v>
      </c>
      <c r="O10" s="126">
        <v>256653.62872255698</v>
      </c>
      <c r="P10" s="126">
        <v>0</v>
      </c>
      <c r="Q10" s="126">
        <v>5014.7127779451203</v>
      </c>
      <c r="R10" s="126">
        <v>1454248.8219680316</v>
      </c>
    </row>
    <row r="11" spans="1:18" s="22" customFormat="1" ht="15" customHeight="1">
      <c r="A11" s="227">
        <v>40513</v>
      </c>
      <c r="B11" s="224">
        <v>296547.89673710009</v>
      </c>
      <c r="C11" s="224">
        <v>51649.65458908998</v>
      </c>
      <c r="D11" s="224">
        <v>678049.68052586727</v>
      </c>
      <c r="E11" s="224">
        <v>168764.88135678004</v>
      </c>
      <c r="F11" s="224">
        <v>941.03863371000011</v>
      </c>
      <c r="G11" s="224">
        <v>71002.784060229969</v>
      </c>
      <c r="H11" s="224">
        <v>34027.835180752008</v>
      </c>
      <c r="I11" s="224">
        <v>9027.4485268799999</v>
      </c>
      <c r="J11" s="224">
        <v>3061.4008564599999</v>
      </c>
      <c r="K11" s="224">
        <v>14500.931295059998</v>
      </c>
      <c r="L11" s="224">
        <v>25815.554580918008</v>
      </c>
      <c r="M11" s="224">
        <v>6444.5557929999995</v>
      </c>
      <c r="N11" s="224">
        <v>28910.859813036008</v>
      </c>
      <c r="O11" s="224">
        <v>305570.16732140997</v>
      </c>
      <c r="P11" s="224">
        <v>1931.7908059670008</v>
      </c>
      <c r="Q11" s="224">
        <v>2670.049742695091</v>
      </c>
      <c r="R11" s="224">
        <v>1698916.5298189556</v>
      </c>
    </row>
    <row r="12" spans="1:18" s="22" customFormat="1" ht="15" customHeight="1">
      <c r="A12" s="227">
        <v>40878</v>
      </c>
      <c r="B12" s="126">
        <v>328972.51223976922</v>
      </c>
      <c r="C12" s="126">
        <v>48455.280350248853</v>
      </c>
      <c r="D12" s="126">
        <v>776166.18399136676</v>
      </c>
      <c r="E12" s="126">
        <v>164794.2331655458</v>
      </c>
      <c r="F12" s="126">
        <v>4862.8410451175223</v>
      </c>
      <c r="G12" s="126">
        <v>69919.981308819682</v>
      </c>
      <c r="H12" s="126">
        <v>43792.564255670448</v>
      </c>
      <c r="I12" s="126">
        <v>13930.147152114769</v>
      </c>
      <c r="J12" s="126">
        <v>3566.014643117614</v>
      </c>
      <c r="K12" s="126">
        <v>25011.818874467801</v>
      </c>
      <c r="L12" s="126">
        <v>123863.09994581803</v>
      </c>
      <c r="M12" s="126">
        <v>12986.504621361064</v>
      </c>
      <c r="N12" s="126">
        <v>24620.557863384136</v>
      </c>
      <c r="O12" s="126">
        <v>283483.69968181237</v>
      </c>
      <c r="P12" s="126">
        <v>-404.85958650550009</v>
      </c>
      <c r="Q12" s="126">
        <v>1792.3983471544998</v>
      </c>
      <c r="R12" s="126">
        <v>1925812.9778992631</v>
      </c>
    </row>
    <row r="13" spans="1:18" s="22" customFormat="1" ht="15" customHeight="1">
      <c r="A13" s="227">
        <v>41244</v>
      </c>
      <c r="B13" s="224">
        <v>428014.0937565965</v>
      </c>
      <c r="C13" s="224">
        <v>40610.894964506697</v>
      </c>
      <c r="D13" s="224">
        <v>897440.91236798337</v>
      </c>
      <c r="E13" s="224">
        <v>120167.56393526502</v>
      </c>
      <c r="F13" s="224">
        <v>3478.3390403051781</v>
      </c>
      <c r="G13" s="224">
        <v>84625.21626158143</v>
      </c>
      <c r="H13" s="224">
        <v>40729.676311606745</v>
      </c>
      <c r="I13" s="224">
        <v>13900.875971940604</v>
      </c>
      <c r="J13" s="224">
        <v>3154.4472538705518</v>
      </c>
      <c r="K13" s="224">
        <v>38646.526545453024</v>
      </c>
      <c r="L13" s="224">
        <v>183232.22813860609</v>
      </c>
      <c r="M13" s="224">
        <v>36965.380205046349</v>
      </c>
      <c r="N13" s="224">
        <v>14188.270574117279</v>
      </c>
      <c r="O13" s="224">
        <v>314426.57313665684</v>
      </c>
      <c r="P13" s="224">
        <v>1862.4637468895</v>
      </c>
      <c r="Q13" s="224">
        <v>879.36731958516384</v>
      </c>
      <c r="R13" s="224">
        <v>2222322.8295300109</v>
      </c>
    </row>
    <row r="14" spans="1:18" s="22" customFormat="1" ht="15" customHeight="1">
      <c r="A14" s="227">
        <v>41609</v>
      </c>
      <c r="B14" s="126">
        <v>537854.04577707825</v>
      </c>
      <c r="C14" s="126">
        <v>33418.870593621243</v>
      </c>
      <c r="D14" s="126">
        <v>868339.76567669457</v>
      </c>
      <c r="E14" s="126">
        <v>103352.3785548559</v>
      </c>
      <c r="F14" s="126">
        <v>5718.4292311937015</v>
      </c>
      <c r="G14" s="126">
        <v>88646.875246600481</v>
      </c>
      <c r="H14" s="126">
        <v>51502.785696724051</v>
      </c>
      <c r="I14" s="126">
        <v>14866.894936111219</v>
      </c>
      <c r="J14" s="126">
        <v>2689.6146387344047</v>
      </c>
      <c r="K14" s="126">
        <v>44887.086533104237</v>
      </c>
      <c r="L14" s="126">
        <v>213237.42500805997</v>
      </c>
      <c r="M14" s="126">
        <v>48704.459761304424</v>
      </c>
      <c r="N14" s="126">
        <v>17738.87150510124</v>
      </c>
      <c r="O14" s="126">
        <v>328251.85841630632</v>
      </c>
      <c r="P14" s="126">
        <v>1206.4625587176693</v>
      </c>
      <c r="Q14" s="126">
        <v>1645.2727788582306</v>
      </c>
      <c r="R14" s="126">
        <v>2362061.0969130658</v>
      </c>
    </row>
    <row r="15" spans="1:18" s="22" customFormat="1" ht="15" customHeight="1">
      <c r="A15" s="227">
        <v>41974</v>
      </c>
      <c r="B15" s="224">
        <v>669493.93533892755</v>
      </c>
      <c r="C15" s="224">
        <v>39190.430926623165</v>
      </c>
      <c r="D15" s="224">
        <v>901117.0787190838</v>
      </c>
      <c r="E15" s="224">
        <v>81639.01167668344</v>
      </c>
      <c r="F15" s="224">
        <v>8449.9126353919601</v>
      </c>
      <c r="G15" s="224">
        <v>92243.453452748785</v>
      </c>
      <c r="H15" s="224">
        <v>42120.460889776055</v>
      </c>
      <c r="I15" s="224">
        <v>14948.405031496264</v>
      </c>
      <c r="J15" s="224">
        <v>2643.502411022152</v>
      </c>
      <c r="K15" s="224">
        <v>56777.075917450013</v>
      </c>
      <c r="L15" s="224">
        <v>272473.85732396872</v>
      </c>
      <c r="M15" s="224">
        <v>50663.445979762226</v>
      </c>
      <c r="N15" s="224">
        <v>22085.522162081808</v>
      </c>
      <c r="O15" s="224">
        <v>299901.67779225332</v>
      </c>
      <c r="P15" s="224">
        <v>1506.0328927946116</v>
      </c>
      <c r="Q15" s="224">
        <v>1693.6419928550013</v>
      </c>
      <c r="R15" s="224">
        <v>2556947.4451429187</v>
      </c>
    </row>
    <row r="16" spans="1:18" s="22" customFormat="1" ht="15" customHeight="1">
      <c r="A16" s="227">
        <v>42339</v>
      </c>
      <c r="B16" s="126">
        <v>659008.96619994193</v>
      </c>
      <c r="C16" s="126">
        <v>37896.157790287143</v>
      </c>
      <c r="D16" s="126">
        <v>1164831.9346242656</v>
      </c>
      <c r="E16" s="126">
        <v>74781.557219688271</v>
      </c>
      <c r="F16" s="126">
        <v>800.94917833826571</v>
      </c>
      <c r="G16" s="126">
        <v>91085.842952205145</v>
      </c>
      <c r="H16" s="126">
        <v>43029.976302044437</v>
      </c>
      <c r="I16" s="126">
        <v>10980.943909238944</v>
      </c>
      <c r="J16" s="126">
        <v>1834.5369296797394</v>
      </c>
      <c r="K16" s="126">
        <v>61318.306740634122</v>
      </c>
      <c r="L16" s="126">
        <v>323078.80772347335</v>
      </c>
      <c r="M16" s="126">
        <v>45633.377713872505</v>
      </c>
      <c r="N16" s="126">
        <v>33415.516220313504</v>
      </c>
      <c r="O16" s="126">
        <v>237936.43591852556</v>
      </c>
      <c r="P16" s="126">
        <v>21364.610371797189</v>
      </c>
      <c r="Q16" s="126">
        <v>-4012.9398617868769</v>
      </c>
      <c r="R16" s="126">
        <v>2802984.9799325191</v>
      </c>
    </row>
    <row r="17" spans="1:18" s="22" customFormat="1" ht="15" customHeight="1">
      <c r="A17" s="227">
        <v>42705</v>
      </c>
      <c r="B17" s="224">
        <v>773482.90668818739</v>
      </c>
      <c r="C17" s="224">
        <v>38539.680647638444</v>
      </c>
      <c r="D17" s="224">
        <v>1540511.3696834268</v>
      </c>
      <c r="E17" s="224">
        <v>67308.099509836262</v>
      </c>
      <c r="F17" s="224">
        <v>2173.205869932764</v>
      </c>
      <c r="G17" s="224">
        <v>86427.338224377425</v>
      </c>
      <c r="H17" s="224">
        <v>42266.39216098687</v>
      </c>
      <c r="I17" s="224">
        <v>6611.703765471213</v>
      </c>
      <c r="J17" s="224">
        <v>2037.9247886871945</v>
      </c>
      <c r="K17" s="224">
        <v>56148.161387628337</v>
      </c>
      <c r="L17" s="224">
        <v>306665.98930271383</v>
      </c>
      <c r="M17" s="224">
        <v>26967.900584859381</v>
      </c>
      <c r="N17" s="224">
        <v>41688.029612800339</v>
      </c>
      <c r="O17" s="224">
        <v>277537.51465618925</v>
      </c>
      <c r="P17" s="224">
        <v>-14827.756134688882</v>
      </c>
      <c r="Q17" s="224">
        <v>15692.126298225085</v>
      </c>
      <c r="R17" s="224">
        <v>3269230.5870462721</v>
      </c>
    </row>
    <row r="18" spans="1:18" s="22" customFormat="1" ht="15" customHeight="1">
      <c r="A18" s="227">
        <v>43070</v>
      </c>
      <c r="B18" s="126">
        <v>871414.03524260351</v>
      </c>
      <c r="C18" s="126">
        <v>20661.118130003448</v>
      </c>
      <c r="D18" s="126">
        <v>1902771.4132304511</v>
      </c>
      <c r="E18" s="126">
        <v>61992.682525770353</v>
      </c>
      <c r="F18" s="126">
        <v>12046.421918205433</v>
      </c>
      <c r="G18" s="126">
        <v>116451.61558673353</v>
      </c>
      <c r="H18" s="126">
        <v>42935.574404221246</v>
      </c>
      <c r="I18" s="126">
        <v>2711.8663680962486</v>
      </c>
      <c r="J18" s="126">
        <v>2766.6272909372497</v>
      </c>
      <c r="K18" s="126">
        <v>55221.91557989284</v>
      </c>
      <c r="L18" s="126">
        <v>275529.89720738371</v>
      </c>
      <c r="M18" s="126">
        <v>30560.235487470811</v>
      </c>
      <c r="N18" s="126">
        <v>50821.070660842379</v>
      </c>
      <c r="O18" s="126">
        <v>337563.90872583975</v>
      </c>
      <c r="P18" s="126">
        <v>-18297.630406514061</v>
      </c>
      <c r="Q18" s="126">
        <v>10918.660424386062</v>
      </c>
      <c r="R18" s="126">
        <v>3776069.4123763228</v>
      </c>
    </row>
    <row r="19" spans="1:18" s="22" customFormat="1" ht="15" customHeight="1">
      <c r="A19" s="227">
        <v>43435</v>
      </c>
      <c r="B19" s="224">
        <v>956390.51041925326</v>
      </c>
      <c r="C19" s="224">
        <v>9100.7933278850724</v>
      </c>
      <c r="D19" s="224">
        <v>2073453.9793810961</v>
      </c>
      <c r="E19" s="224">
        <v>69679.185657437425</v>
      </c>
      <c r="F19" s="224">
        <v>11742.988246832241</v>
      </c>
      <c r="G19" s="224">
        <v>151748.65619533122</v>
      </c>
      <c r="H19" s="224">
        <v>45480.457557769842</v>
      </c>
      <c r="I19" s="224">
        <v>1162.6862129310746</v>
      </c>
      <c r="J19" s="224">
        <v>4322.7886285737786</v>
      </c>
      <c r="K19" s="224">
        <v>49307.603013672786</v>
      </c>
      <c r="L19" s="224">
        <v>278110.55773399002</v>
      </c>
      <c r="M19" s="224">
        <v>25303.427982666497</v>
      </c>
      <c r="N19" s="224">
        <v>74948.973514403391</v>
      </c>
      <c r="O19" s="224">
        <v>430337.17130465829</v>
      </c>
      <c r="P19" s="224">
        <v>2501.5876953986899</v>
      </c>
      <c r="Q19" s="224">
        <v>-1712.5833187007888</v>
      </c>
      <c r="R19" s="224">
        <v>4181878.7835531994</v>
      </c>
    </row>
    <row r="20" spans="1:18" s="22" customFormat="1" ht="15" customHeight="1">
      <c r="A20" s="227">
        <v>43800</v>
      </c>
      <c r="B20" s="126">
        <v>865665.25460977736</v>
      </c>
      <c r="C20" s="126">
        <v>14431.250832180001</v>
      </c>
      <c r="D20" s="126">
        <v>2332588.5469805482</v>
      </c>
      <c r="E20" s="126">
        <v>51337.882245218338</v>
      </c>
      <c r="F20" s="126">
        <v>13386.830829052968</v>
      </c>
      <c r="G20" s="126">
        <v>209400.7156303263</v>
      </c>
      <c r="H20" s="126">
        <v>84606.531047183991</v>
      </c>
      <c r="I20" s="126">
        <v>1076.0633478990401</v>
      </c>
      <c r="J20" s="126">
        <v>4937.3914453725101</v>
      </c>
      <c r="K20" s="126">
        <v>54498.582542409975</v>
      </c>
      <c r="L20" s="126">
        <v>312406.82761563</v>
      </c>
      <c r="M20" s="126">
        <v>31775.936324473303</v>
      </c>
      <c r="N20" s="126">
        <v>74729.097146032553</v>
      </c>
      <c r="O20" s="126">
        <v>657170.87447026116</v>
      </c>
      <c r="P20" s="126">
        <v>100.63218630056936</v>
      </c>
      <c r="Q20" s="126">
        <v>581.7853094048977</v>
      </c>
      <c r="R20" s="126">
        <v>4708694.2025620714</v>
      </c>
    </row>
    <row r="21" spans="1:18" s="22" customFormat="1">
      <c r="A21" s="357">
        <v>44166</v>
      </c>
      <c r="B21" s="381">
        <v>919935.24994085729</v>
      </c>
      <c r="C21" s="381">
        <v>16411.012024629599</v>
      </c>
      <c r="D21" s="381">
        <v>2584339.0752529879</v>
      </c>
      <c r="E21" s="381">
        <v>75061.990952015491</v>
      </c>
      <c r="F21" s="381">
        <v>10004.07430812442</v>
      </c>
      <c r="G21" s="381">
        <v>188881.14150727176</v>
      </c>
      <c r="H21" s="381">
        <v>31145.675075618979</v>
      </c>
      <c r="I21" s="381">
        <v>9706.8699662555919</v>
      </c>
      <c r="J21" s="381">
        <v>3601.8225555655958</v>
      </c>
      <c r="K21" s="381">
        <v>65620.081843250169</v>
      </c>
      <c r="L21" s="381">
        <v>216841.91222185502</v>
      </c>
      <c r="M21" s="381">
        <v>55222.074429097898</v>
      </c>
      <c r="N21" s="381">
        <v>91594.029829480991</v>
      </c>
      <c r="O21" s="381">
        <v>759583.05116668227</v>
      </c>
      <c r="P21" s="381">
        <v>16902.843355013156</v>
      </c>
      <c r="Q21" s="381">
        <v>-11702.589761151412</v>
      </c>
      <c r="R21" s="381">
        <v>5033148.3146675546</v>
      </c>
    </row>
    <row r="22" spans="1:18" s="22" customFormat="1">
      <c r="A22" s="227">
        <v>44197</v>
      </c>
      <c r="B22" s="126">
        <v>943359.19215154438</v>
      </c>
      <c r="C22" s="126">
        <v>14197.034300490001</v>
      </c>
      <c r="D22" s="126">
        <v>2597737.403946775</v>
      </c>
      <c r="E22" s="126">
        <v>73542.981309185328</v>
      </c>
      <c r="F22" s="126">
        <v>9212.2440665186659</v>
      </c>
      <c r="G22" s="126">
        <v>188881.5044643601</v>
      </c>
      <c r="H22" s="126">
        <v>45220.846146559874</v>
      </c>
      <c r="I22" s="126">
        <v>9780.3194882235948</v>
      </c>
      <c r="J22" s="126">
        <v>3518.8440032288963</v>
      </c>
      <c r="K22" s="126">
        <v>68034.625759827177</v>
      </c>
      <c r="L22" s="126">
        <v>215663.5848218702</v>
      </c>
      <c r="M22" s="126">
        <v>57472.608764482109</v>
      </c>
      <c r="N22" s="126">
        <v>88562.588184944238</v>
      </c>
      <c r="O22" s="126">
        <v>723914.2839164841</v>
      </c>
      <c r="P22" s="126">
        <v>24283.580670451065</v>
      </c>
      <c r="Q22" s="126">
        <v>-19294.328255653196</v>
      </c>
      <c r="R22" s="126">
        <v>5044087.3137392914</v>
      </c>
    </row>
    <row r="23" spans="1:18" s="22" customFormat="1">
      <c r="A23" s="227">
        <v>44228</v>
      </c>
      <c r="B23" s="224">
        <v>961299.63117033755</v>
      </c>
      <c r="C23" s="224">
        <v>14126.401851330873</v>
      </c>
      <c r="D23" s="224">
        <v>2608106.6319436501</v>
      </c>
      <c r="E23" s="224">
        <v>72590.99315529583</v>
      </c>
      <c r="F23" s="224">
        <v>9015.884100758738</v>
      </c>
      <c r="G23" s="224">
        <v>190270.9658806785</v>
      </c>
      <c r="H23" s="224">
        <v>40936.630854708135</v>
      </c>
      <c r="I23" s="224">
        <v>9922.6960064101204</v>
      </c>
      <c r="J23" s="224">
        <v>3639.1642922373517</v>
      </c>
      <c r="K23" s="224">
        <v>67960.437995236323</v>
      </c>
      <c r="L23" s="224">
        <v>212229.00438020786</v>
      </c>
      <c r="M23" s="224">
        <v>64170.523654292207</v>
      </c>
      <c r="N23" s="224">
        <v>97359.334327099583</v>
      </c>
      <c r="O23" s="224">
        <v>723512.13613334985</v>
      </c>
      <c r="P23" s="224">
        <v>23263.400679171002</v>
      </c>
      <c r="Q23" s="224">
        <v>-17726.036189775856</v>
      </c>
      <c r="R23" s="224">
        <v>5080677.8002349883</v>
      </c>
    </row>
    <row r="24" spans="1:18" s="22" customFormat="1">
      <c r="A24" s="227">
        <v>44256</v>
      </c>
      <c r="B24" s="126">
        <v>1029942.8331587388</v>
      </c>
      <c r="C24" s="126">
        <v>13646.092507081283</v>
      </c>
      <c r="D24" s="126">
        <v>2579178.280268664</v>
      </c>
      <c r="E24" s="126">
        <v>73404.3214210156</v>
      </c>
      <c r="F24" s="126">
        <v>9688.8280139438702</v>
      </c>
      <c r="G24" s="126">
        <v>193432.49596496482</v>
      </c>
      <c r="H24" s="126">
        <v>43795.20807104047</v>
      </c>
      <c r="I24" s="126">
        <v>10164.195609037404</v>
      </c>
      <c r="J24" s="126">
        <v>1642.796761703803</v>
      </c>
      <c r="K24" s="126">
        <v>68715.190856643589</v>
      </c>
      <c r="L24" s="126">
        <v>213231.39621493639</v>
      </c>
      <c r="M24" s="126">
        <v>67392.363578353805</v>
      </c>
      <c r="N24" s="126">
        <v>98246.349429454043</v>
      </c>
      <c r="O24" s="126">
        <v>746949.71410596371</v>
      </c>
      <c r="P24" s="126">
        <v>19127.054986572413</v>
      </c>
      <c r="Q24" s="126">
        <v>-15078.262637531816</v>
      </c>
      <c r="R24" s="126">
        <v>5153478.858310583</v>
      </c>
    </row>
    <row r="25" spans="1:18" s="22" customFormat="1">
      <c r="A25" s="227">
        <v>44287</v>
      </c>
      <c r="B25" s="224">
        <v>1036848.5269454684</v>
      </c>
      <c r="C25" s="224">
        <v>14007.39012820718</v>
      </c>
      <c r="D25" s="224">
        <v>2561662.9932794161</v>
      </c>
      <c r="E25" s="224">
        <v>72748.927460271167</v>
      </c>
      <c r="F25" s="224">
        <v>10883.935361704196</v>
      </c>
      <c r="G25" s="224">
        <v>204876.06415714833</v>
      </c>
      <c r="H25" s="224">
        <v>68861.13491295831</v>
      </c>
      <c r="I25" s="224">
        <v>10427.730914089165</v>
      </c>
      <c r="J25" s="224">
        <v>1850.6796476121699</v>
      </c>
      <c r="K25" s="224">
        <v>69336.180379551399</v>
      </c>
      <c r="L25" s="224">
        <v>214495.07584060391</v>
      </c>
      <c r="M25" s="224">
        <v>67053.910574352398</v>
      </c>
      <c r="N25" s="224">
        <v>94517.937285079854</v>
      </c>
      <c r="O25" s="224">
        <v>780342.46060966584</v>
      </c>
      <c r="P25" s="224">
        <v>18003.465265207091</v>
      </c>
      <c r="Q25" s="224">
        <v>-7370.9528545430048</v>
      </c>
      <c r="R25" s="224">
        <v>5218545.4599067923</v>
      </c>
    </row>
    <row r="26" spans="1:18" s="22" customFormat="1">
      <c r="A26" s="227">
        <v>44317</v>
      </c>
      <c r="B26" s="126">
        <v>1038873.2097529841</v>
      </c>
      <c r="C26" s="126">
        <v>14618.476544096382</v>
      </c>
      <c r="D26" s="126">
        <v>2582080.4423719426</v>
      </c>
      <c r="E26" s="126">
        <v>72262.020220514692</v>
      </c>
      <c r="F26" s="126">
        <v>11598.452977284136</v>
      </c>
      <c r="G26" s="126">
        <v>217732.79295265622</v>
      </c>
      <c r="H26" s="126">
        <v>63206.780433048851</v>
      </c>
      <c r="I26" s="126">
        <v>11294.910573893774</v>
      </c>
      <c r="J26" s="126">
        <v>1972.2384456894081</v>
      </c>
      <c r="K26" s="126">
        <v>70192.734145088965</v>
      </c>
      <c r="L26" s="126">
        <v>215186.46465073296</v>
      </c>
      <c r="M26" s="126">
        <v>66609.887553896493</v>
      </c>
      <c r="N26" s="126">
        <v>103069.80738779753</v>
      </c>
      <c r="O26" s="126">
        <v>819215.02284279873</v>
      </c>
      <c r="P26" s="126">
        <v>14626.669585677922</v>
      </c>
      <c r="Q26" s="126">
        <v>-3832.2462891934506</v>
      </c>
      <c r="R26" s="126">
        <v>5298707.664148909</v>
      </c>
    </row>
    <row r="27" spans="1:18" s="22" customFormat="1">
      <c r="A27" s="227">
        <v>44348</v>
      </c>
      <c r="B27" s="224">
        <v>1000290.9273987709</v>
      </c>
      <c r="C27" s="224">
        <v>15160.707779216311</v>
      </c>
      <c r="D27" s="224">
        <v>2622204.9870547471</v>
      </c>
      <c r="E27" s="224">
        <v>76223.082176450538</v>
      </c>
      <c r="F27" s="224">
        <v>10124.192924321052</v>
      </c>
      <c r="G27" s="224">
        <v>229591.77149960329</v>
      </c>
      <c r="H27" s="224">
        <v>78030.315943231879</v>
      </c>
      <c r="I27" s="224">
        <v>12107.628388459649</v>
      </c>
      <c r="J27" s="224">
        <v>1995.8525804096753</v>
      </c>
      <c r="K27" s="224">
        <v>70791.552355025502</v>
      </c>
      <c r="L27" s="224">
        <v>218668.66144999399</v>
      </c>
      <c r="M27" s="224">
        <v>64641.387944298353</v>
      </c>
      <c r="N27" s="224">
        <v>122668.59736380991</v>
      </c>
      <c r="O27" s="224">
        <v>819915.872597093</v>
      </c>
      <c r="P27" s="224">
        <v>10633.117472502896</v>
      </c>
      <c r="Q27" s="224">
        <v>6283.7499109488563</v>
      </c>
      <c r="R27" s="224">
        <v>5359332.4048388842</v>
      </c>
    </row>
    <row r="28" spans="1:18" s="22" customFormat="1">
      <c r="A28" s="227">
        <v>44378</v>
      </c>
      <c r="B28" s="126">
        <v>1009567.26463958</v>
      </c>
      <c r="C28" s="126">
        <v>16277.174585627105</v>
      </c>
      <c r="D28" s="126">
        <v>2638355.4185780985</v>
      </c>
      <c r="E28" s="126">
        <v>79351.827773174329</v>
      </c>
      <c r="F28" s="126">
        <v>11142.044992852147</v>
      </c>
      <c r="G28" s="126">
        <v>241850.22926229882</v>
      </c>
      <c r="H28" s="126">
        <v>74612.586301635427</v>
      </c>
      <c r="I28" s="126">
        <v>12377.36462172008</v>
      </c>
      <c r="J28" s="126">
        <v>2078.7768296577797</v>
      </c>
      <c r="K28" s="126">
        <v>72500.02681827404</v>
      </c>
      <c r="L28" s="126">
        <v>228596.60636098875</v>
      </c>
      <c r="M28" s="126">
        <v>68871.616336696999</v>
      </c>
      <c r="N28" s="126">
        <v>115854.54668063892</v>
      </c>
      <c r="O28" s="126">
        <v>820258.31032601953</v>
      </c>
      <c r="P28" s="126">
        <v>13658.393551494357</v>
      </c>
      <c r="Q28" s="126">
        <v>1285.8847472329517</v>
      </c>
      <c r="R28" s="126">
        <v>5406638.0724059893</v>
      </c>
    </row>
    <row r="29" spans="1:18" s="22" customFormat="1">
      <c r="A29" s="227">
        <v>44409</v>
      </c>
      <c r="B29" s="224">
        <v>1043240.9208315554</v>
      </c>
      <c r="C29" s="224">
        <v>17005.236485214718</v>
      </c>
      <c r="D29" s="224">
        <v>2631989.8871765304</v>
      </c>
      <c r="E29" s="224">
        <v>80773.928367907865</v>
      </c>
      <c r="F29" s="224">
        <v>12464.986783399996</v>
      </c>
      <c r="G29" s="224">
        <v>244602.11802628502</v>
      </c>
      <c r="H29" s="224">
        <v>68640.746649050052</v>
      </c>
      <c r="I29" s="224">
        <v>12530.389351536578</v>
      </c>
      <c r="J29" s="224">
        <v>2324.4596642971792</v>
      </c>
      <c r="K29" s="224">
        <v>74749.925480706588</v>
      </c>
      <c r="L29" s="224">
        <v>235662.22488792229</v>
      </c>
      <c r="M29" s="224">
        <v>67747.20339080799</v>
      </c>
      <c r="N29" s="224">
        <v>126476.33994157024</v>
      </c>
      <c r="O29" s="224">
        <v>805278.30834559398</v>
      </c>
      <c r="P29" s="224">
        <v>12485.805825379037</v>
      </c>
      <c r="Q29" s="224">
        <v>3105.0253084953761</v>
      </c>
      <c r="R29" s="224">
        <v>5439077.5065162536</v>
      </c>
    </row>
    <row r="30" spans="1:18" s="22" customFormat="1">
      <c r="A30" s="227">
        <v>44440</v>
      </c>
      <c r="B30" s="126">
        <v>1174573.3671494373</v>
      </c>
      <c r="C30" s="126">
        <v>16323.159520210565</v>
      </c>
      <c r="D30" s="126">
        <v>2546618.1144711198</v>
      </c>
      <c r="E30" s="126">
        <v>83173.587843322064</v>
      </c>
      <c r="F30" s="126">
        <v>11754.914918166987</v>
      </c>
      <c r="G30" s="126">
        <v>249741.70914540644</v>
      </c>
      <c r="H30" s="126">
        <v>64105.448723925569</v>
      </c>
      <c r="I30" s="126">
        <v>12615.091256173615</v>
      </c>
      <c r="J30" s="126">
        <v>2428.632363296093</v>
      </c>
      <c r="K30" s="126">
        <v>75157.072797640154</v>
      </c>
      <c r="L30" s="126">
        <v>245184.65640429672</v>
      </c>
      <c r="M30" s="126">
        <v>66134.594812510797</v>
      </c>
      <c r="N30" s="126">
        <v>119170.66264597076</v>
      </c>
      <c r="O30" s="126">
        <v>765212.11190115835</v>
      </c>
      <c r="P30" s="126">
        <v>17008.839870804932</v>
      </c>
      <c r="Q30" s="126">
        <v>1481.3604838549636</v>
      </c>
      <c r="R30" s="126">
        <v>5450683.3243072946</v>
      </c>
    </row>
    <row r="31" spans="1:18" s="22" customFormat="1">
      <c r="A31" s="227">
        <v>44470</v>
      </c>
      <c r="B31" s="224">
        <v>1165709.0753142599</v>
      </c>
      <c r="C31" s="224">
        <v>17906.956783280657</v>
      </c>
      <c r="D31" s="224">
        <v>2534789.5746586872</v>
      </c>
      <c r="E31" s="224">
        <v>79568.636076861541</v>
      </c>
      <c r="F31" s="224">
        <v>12398.854382195344</v>
      </c>
      <c r="G31" s="224">
        <v>265575.02531751839</v>
      </c>
      <c r="H31" s="224">
        <v>81632.508258062298</v>
      </c>
      <c r="I31" s="224">
        <v>12664.877798113384</v>
      </c>
      <c r="J31" s="224">
        <v>2444.9916509774239</v>
      </c>
      <c r="K31" s="224">
        <v>76602.038977956036</v>
      </c>
      <c r="L31" s="224">
        <v>254807.59197522665</v>
      </c>
      <c r="M31" s="224">
        <v>63642.368094029902</v>
      </c>
      <c r="N31" s="224">
        <v>124083.75357341257</v>
      </c>
      <c r="O31" s="224">
        <v>707499.94690973242</v>
      </c>
      <c r="P31" s="224">
        <v>18236.722138686746</v>
      </c>
      <c r="Q31" s="224">
        <v>-4216.2740887530335</v>
      </c>
      <c r="R31" s="224">
        <v>5413346.6478202492</v>
      </c>
    </row>
    <row r="32" spans="1:18" s="22" customFormat="1">
      <c r="A32" s="227">
        <v>44501</v>
      </c>
      <c r="B32" s="126">
        <v>1154510.1783192307</v>
      </c>
      <c r="C32" s="126">
        <v>18050.423889508733</v>
      </c>
      <c r="D32" s="126">
        <v>2593408.5841271626</v>
      </c>
      <c r="E32" s="126">
        <v>81041.269847029136</v>
      </c>
      <c r="F32" s="126">
        <v>10972.189121761103</v>
      </c>
      <c r="G32" s="126">
        <v>277693.30948335893</v>
      </c>
      <c r="H32" s="126">
        <v>86913.899522205698</v>
      </c>
      <c r="I32" s="126">
        <v>12349.887667759103</v>
      </c>
      <c r="J32" s="126">
        <v>2458.4827577548322</v>
      </c>
      <c r="K32" s="126">
        <v>78349.877940614679</v>
      </c>
      <c r="L32" s="126">
        <v>262648.77030180977</v>
      </c>
      <c r="M32" s="126">
        <v>63312.511241144406</v>
      </c>
      <c r="N32" s="126">
        <v>129578.2522874834</v>
      </c>
      <c r="O32" s="126">
        <v>687031.94446140947</v>
      </c>
      <c r="P32" s="126">
        <v>16670.888064141007</v>
      </c>
      <c r="Q32" s="126">
        <v>-2024.9718038056387</v>
      </c>
      <c r="R32" s="126">
        <v>5472965.4972285684</v>
      </c>
    </row>
    <row r="33" spans="1:19" s="22" customFormat="1">
      <c r="A33" s="227">
        <v>44531</v>
      </c>
      <c r="B33" s="224">
        <v>1091874.502725865</v>
      </c>
      <c r="C33" s="224">
        <v>20151.217771663789</v>
      </c>
      <c r="D33" s="224">
        <v>2613592.7136224732</v>
      </c>
      <c r="E33" s="224">
        <v>85751.497141905871</v>
      </c>
      <c r="F33" s="224">
        <v>12827.711669068905</v>
      </c>
      <c r="G33" s="224">
        <v>285704.43705126195</v>
      </c>
      <c r="H33" s="224">
        <v>85664.92347850537</v>
      </c>
      <c r="I33" s="224">
        <v>12460.082278955764</v>
      </c>
      <c r="J33" s="224">
        <v>2280.71679630573</v>
      </c>
      <c r="K33" s="224">
        <v>82249.841593961493</v>
      </c>
      <c r="L33" s="224">
        <v>266188.90297292441</v>
      </c>
      <c r="M33" s="224">
        <v>62067.261466078889</v>
      </c>
      <c r="N33" s="224">
        <v>140908.16450628146</v>
      </c>
      <c r="O33" s="224">
        <v>683291.91690322978</v>
      </c>
      <c r="P33" s="224">
        <v>14326.9027783811</v>
      </c>
      <c r="Q33" s="224">
        <v>7220.3510331179905</v>
      </c>
      <c r="R33" s="224">
        <v>5466561.1437899806</v>
      </c>
    </row>
    <row r="34" spans="1:19" s="22" customFormat="1">
      <c r="A34" s="227">
        <v>44562</v>
      </c>
      <c r="B34" s="126">
        <v>1121407.3694757919</v>
      </c>
      <c r="C34" s="126">
        <v>21600.631955451077</v>
      </c>
      <c r="D34" s="126">
        <v>2616642.2711455519</v>
      </c>
      <c r="E34" s="126">
        <v>81011.223448067321</v>
      </c>
      <c r="F34" s="126">
        <v>13174.125946309841</v>
      </c>
      <c r="G34" s="126">
        <v>289617.77965497709</v>
      </c>
      <c r="H34" s="126">
        <v>85487.039687730998</v>
      </c>
      <c r="I34" s="126">
        <v>12475.081767209025</v>
      </c>
      <c r="J34" s="126">
        <v>3484.3710781196205</v>
      </c>
      <c r="K34" s="126">
        <v>85291.221335848197</v>
      </c>
      <c r="L34" s="126">
        <v>276577.08106837876</v>
      </c>
      <c r="M34" s="126">
        <v>58778.890229791912</v>
      </c>
      <c r="N34" s="126">
        <v>126129.59640107074</v>
      </c>
      <c r="O34" s="126">
        <v>693853.7096214355</v>
      </c>
      <c r="P34" s="126">
        <v>8749.1824721764206</v>
      </c>
      <c r="Q34" s="126">
        <v>12528.947027350436</v>
      </c>
      <c r="R34" s="126">
        <v>5506808.5223152628</v>
      </c>
    </row>
    <row r="35" spans="1:19" s="22" customFormat="1">
      <c r="A35" s="227">
        <v>44593</v>
      </c>
      <c r="B35" s="224">
        <v>1136798.6376649281</v>
      </c>
      <c r="C35" s="224">
        <v>20489.429172695454</v>
      </c>
      <c r="D35" s="224">
        <v>2634983.1463601221</v>
      </c>
      <c r="E35" s="224">
        <v>83280.871061124941</v>
      </c>
      <c r="F35" s="224">
        <v>12710.498584976607</v>
      </c>
      <c r="G35" s="224">
        <v>293765.1634508025</v>
      </c>
      <c r="H35" s="224">
        <v>80323.871752563733</v>
      </c>
      <c r="I35" s="224">
        <v>12599.791444070235</v>
      </c>
      <c r="J35" s="224">
        <v>4522.3477737452104</v>
      </c>
      <c r="K35" s="224">
        <v>85213.356695737224</v>
      </c>
      <c r="L35" s="224">
        <v>285530.95404783491</v>
      </c>
      <c r="M35" s="224">
        <v>60516.455420284095</v>
      </c>
      <c r="N35" s="224">
        <v>151460.3933361017</v>
      </c>
      <c r="O35" s="224">
        <v>669580.68465624796</v>
      </c>
      <c r="P35" s="224">
        <v>7246.0829091017122</v>
      </c>
      <c r="Q35" s="224">
        <v>15812.971032172447</v>
      </c>
      <c r="R35" s="224">
        <v>5554834.6553625092</v>
      </c>
    </row>
    <row r="36" spans="1:19" s="22" customFormat="1">
      <c r="A36" s="227">
        <v>44621</v>
      </c>
      <c r="B36" s="126">
        <v>1244967.7615636934</v>
      </c>
      <c r="C36" s="126">
        <v>19598.222669517017</v>
      </c>
      <c r="D36" s="126">
        <v>2598014.9689775868</v>
      </c>
      <c r="E36" s="126">
        <v>81912.164621010743</v>
      </c>
      <c r="F36" s="126">
        <v>11386.650563650461</v>
      </c>
      <c r="G36" s="126">
        <v>309571.4625274947</v>
      </c>
      <c r="H36" s="126">
        <v>82842.954208084295</v>
      </c>
      <c r="I36" s="126">
        <v>12529.45913816217</v>
      </c>
      <c r="J36" s="126">
        <v>4454.3388006758478</v>
      </c>
      <c r="K36" s="126">
        <v>80774.937556490273</v>
      </c>
      <c r="L36" s="126">
        <v>310968.28745291365</v>
      </c>
      <c r="M36" s="126">
        <v>52309.246803895803</v>
      </c>
      <c r="N36" s="126">
        <v>137328.11569874073</v>
      </c>
      <c r="O36" s="126">
        <v>676155.7637883774</v>
      </c>
      <c r="P36" s="126">
        <v>1895.5774090902501</v>
      </c>
      <c r="Q36" s="126">
        <v>29137.670253630462</v>
      </c>
      <c r="R36" s="126">
        <v>5653847.5820330158</v>
      </c>
    </row>
    <row r="37" spans="1:19" s="22" customFormat="1">
      <c r="A37" s="227">
        <v>44652</v>
      </c>
      <c r="B37" s="224">
        <v>1231773.8709151929</v>
      </c>
      <c r="C37" s="224">
        <v>22447.691972838882</v>
      </c>
      <c r="D37" s="224">
        <v>2618781.56354061</v>
      </c>
      <c r="E37" s="224">
        <v>82061.039386575707</v>
      </c>
      <c r="F37" s="224">
        <v>11406.160835324368</v>
      </c>
      <c r="G37" s="224">
        <v>318186.98141280358</v>
      </c>
      <c r="H37" s="224">
        <v>102235.336711703</v>
      </c>
      <c r="I37" s="224">
        <v>11953.002454794747</v>
      </c>
      <c r="J37" s="224">
        <v>5415.5093176696873</v>
      </c>
      <c r="K37" s="224">
        <v>82373.856523374561</v>
      </c>
      <c r="L37" s="224">
        <v>326217.18178215798</v>
      </c>
      <c r="M37" s="224">
        <v>56992.954021663223</v>
      </c>
      <c r="N37" s="224">
        <v>143093.07555642704</v>
      </c>
      <c r="O37" s="224">
        <v>615851.8892939901</v>
      </c>
      <c r="P37" s="224">
        <v>2182.8558537235849</v>
      </c>
      <c r="Q37" s="224">
        <v>31135.157264267844</v>
      </c>
      <c r="R37" s="224">
        <v>5662108.1268431172</v>
      </c>
    </row>
    <row r="38" spans="1:19" s="22" customFormat="1">
      <c r="A38" s="227">
        <v>44682</v>
      </c>
      <c r="B38" s="126">
        <v>1224284.6166019989</v>
      </c>
      <c r="C38" s="126">
        <v>19593.913203228436</v>
      </c>
      <c r="D38" s="126">
        <v>2628478.9662880804</v>
      </c>
      <c r="E38" s="126">
        <v>84234.057626655907</v>
      </c>
      <c r="F38" s="126">
        <v>11831.766416606646</v>
      </c>
      <c r="G38" s="126">
        <v>331156.99665499514</v>
      </c>
      <c r="H38" s="126">
        <v>102972.410031287</v>
      </c>
      <c r="I38" s="126">
        <v>10734.374354138183</v>
      </c>
      <c r="J38" s="126">
        <v>7164.8142025455272</v>
      </c>
      <c r="K38" s="126">
        <v>83627.472342363544</v>
      </c>
      <c r="L38" s="126">
        <v>340068.4078250606</v>
      </c>
      <c r="M38" s="126">
        <v>54170.358955581003</v>
      </c>
      <c r="N38" s="126">
        <v>131411.97228099682</v>
      </c>
      <c r="O38" s="126">
        <v>626730.51884590881</v>
      </c>
      <c r="P38" s="126">
        <v>-871.61032862545903</v>
      </c>
      <c r="Q38" s="126">
        <v>40585.763257036306</v>
      </c>
      <c r="R38" s="126">
        <v>5696174.7985578552</v>
      </c>
    </row>
    <row r="39" spans="1:19" s="22" customFormat="1">
      <c r="A39" s="227">
        <v>44713</v>
      </c>
      <c r="B39" s="224">
        <v>1223512.1399575977</v>
      </c>
      <c r="C39" s="224">
        <v>20636.865866981912</v>
      </c>
      <c r="D39" s="224">
        <v>2651596.6258319803</v>
      </c>
      <c r="E39" s="224">
        <v>83422.62400227497</v>
      </c>
      <c r="F39" s="224">
        <v>12084.565831349239</v>
      </c>
      <c r="G39" s="224">
        <v>342481.59030757454</v>
      </c>
      <c r="H39" s="224">
        <v>91721.61276477178</v>
      </c>
      <c r="I39" s="224">
        <v>9862.1236391512484</v>
      </c>
      <c r="J39" s="224">
        <v>7239.2997495760656</v>
      </c>
      <c r="K39" s="224">
        <v>85525.158316686095</v>
      </c>
      <c r="L39" s="224">
        <v>351010.32700270164</v>
      </c>
      <c r="M39" s="224">
        <v>56967.058391011786</v>
      </c>
      <c r="N39" s="224">
        <v>129418.38005171782</v>
      </c>
      <c r="O39" s="224">
        <v>572413.10467200959</v>
      </c>
      <c r="P39" s="224">
        <v>-1346.3856178622693</v>
      </c>
      <c r="Q39" s="224">
        <v>35286.967766779271</v>
      </c>
      <c r="R39" s="224">
        <v>5671832.0585343037</v>
      </c>
    </row>
    <row r="40" spans="1:19" s="22" customFormat="1" ht="13.5" customHeight="1">
      <c r="A40" s="227">
        <v>44743</v>
      </c>
      <c r="B40" s="126">
        <v>1230504.1817562506</v>
      </c>
      <c r="C40" s="126">
        <v>23027.7272516181</v>
      </c>
      <c r="D40" s="126">
        <v>2618814.186229079</v>
      </c>
      <c r="E40" s="126">
        <v>84541.264659724868</v>
      </c>
      <c r="F40" s="126">
        <v>13367.96680205741</v>
      </c>
      <c r="G40" s="126">
        <v>356375.81709047739</v>
      </c>
      <c r="H40" s="126">
        <v>85299.876140012842</v>
      </c>
      <c r="I40" s="126">
        <v>9395.030334062536</v>
      </c>
      <c r="J40" s="126">
        <v>8854.3023274359693</v>
      </c>
      <c r="K40" s="126">
        <v>88148.491715442273</v>
      </c>
      <c r="L40" s="126">
        <v>351455.51897223043</v>
      </c>
      <c r="M40" s="126">
        <v>60118.395172813289</v>
      </c>
      <c r="N40" s="126">
        <v>132910.7508249672</v>
      </c>
      <c r="O40" s="126">
        <v>596403.39451037685</v>
      </c>
      <c r="P40" s="126">
        <v>-1173.5088033831198</v>
      </c>
      <c r="Q40" s="126">
        <v>41935.595954025812</v>
      </c>
      <c r="R40" s="126">
        <v>5699978.990937192</v>
      </c>
    </row>
    <row r="41" spans="1:19" s="22" customFormat="1">
      <c r="A41" s="227">
        <v>44774</v>
      </c>
      <c r="B41" s="224">
        <v>1269507.4448706165</v>
      </c>
      <c r="C41" s="224">
        <v>23888.276097022514</v>
      </c>
      <c r="D41" s="224">
        <v>2627536.5802550209</v>
      </c>
      <c r="E41" s="224">
        <v>88879.746416901806</v>
      </c>
      <c r="F41" s="224">
        <v>13405.155582067939</v>
      </c>
      <c r="G41" s="224">
        <v>362888.91675779561</v>
      </c>
      <c r="H41" s="224">
        <v>79452.187236721918</v>
      </c>
      <c r="I41" s="224">
        <v>8707.4050147097023</v>
      </c>
      <c r="J41" s="224">
        <v>8598.8330175643314</v>
      </c>
      <c r="K41" s="224">
        <v>89312.267391584421</v>
      </c>
      <c r="L41" s="224">
        <v>363596.86418189621</v>
      </c>
      <c r="M41" s="224">
        <v>64047.357261775709</v>
      </c>
      <c r="N41" s="224">
        <v>154347.04146622264</v>
      </c>
      <c r="O41" s="224">
        <v>604621.5292932376</v>
      </c>
      <c r="P41" s="224">
        <v>-1005.8551082603099</v>
      </c>
      <c r="Q41" s="224">
        <v>41722.435312742433</v>
      </c>
      <c r="R41" s="224">
        <v>5799506.1850476209</v>
      </c>
    </row>
    <row r="42" spans="1:19" s="22" customFormat="1">
      <c r="A42" s="227">
        <v>44805</v>
      </c>
      <c r="B42" s="126">
        <v>1276817.4373606518</v>
      </c>
      <c r="C42" s="126">
        <v>23655.884034763094</v>
      </c>
      <c r="D42" s="126">
        <v>2639088.462839962</v>
      </c>
      <c r="E42" s="126">
        <v>90282.932145407947</v>
      </c>
      <c r="F42" s="126">
        <v>15384.303362720248</v>
      </c>
      <c r="G42" s="126">
        <v>369852.27035597735</v>
      </c>
      <c r="H42" s="126">
        <v>80864.334244582205</v>
      </c>
      <c r="I42" s="126">
        <v>7223.6801826786377</v>
      </c>
      <c r="J42" s="126">
        <v>9281.5753055390505</v>
      </c>
      <c r="K42" s="126">
        <v>90939.041519159888</v>
      </c>
      <c r="L42" s="126">
        <v>372630.81508097163</v>
      </c>
      <c r="M42" s="126">
        <v>68308.864885233299</v>
      </c>
      <c r="N42" s="126">
        <v>152817.12746601051</v>
      </c>
      <c r="O42" s="126">
        <v>592900.96180450078</v>
      </c>
      <c r="P42" s="126">
        <v>-2281.9637700524304</v>
      </c>
      <c r="Q42" s="126">
        <v>39695.845661597901</v>
      </c>
      <c r="R42" s="126">
        <v>5827461.5724797035</v>
      </c>
    </row>
    <row r="43" spans="1:19" s="4" customFormat="1">
      <c r="A43" s="227">
        <v>44835</v>
      </c>
      <c r="B43" s="224">
        <v>1286433.7211905359</v>
      </c>
      <c r="C43" s="224">
        <v>25116.850367075476</v>
      </c>
      <c r="D43" s="224">
        <v>2671485.24690723</v>
      </c>
      <c r="E43" s="224">
        <v>92822.358655462638</v>
      </c>
      <c r="F43" s="224">
        <v>18924.239530989096</v>
      </c>
      <c r="G43" s="224">
        <v>377651.54807601182</v>
      </c>
      <c r="H43" s="224">
        <v>76293.941999088318</v>
      </c>
      <c r="I43" s="224">
        <v>5895.0359796641151</v>
      </c>
      <c r="J43" s="224">
        <v>9616.476491822581</v>
      </c>
      <c r="K43" s="224">
        <v>93891.486885366787</v>
      </c>
      <c r="L43" s="224">
        <v>375097.76763318136</v>
      </c>
      <c r="M43" s="224">
        <v>64415.001063106436</v>
      </c>
      <c r="N43" s="224">
        <v>140786.21190216919</v>
      </c>
      <c r="O43" s="224">
        <v>631210.47094973561</v>
      </c>
      <c r="P43" s="224">
        <v>-1851.3832060560603</v>
      </c>
      <c r="Q43" s="224">
        <v>42474.801941492093</v>
      </c>
      <c r="R43" s="224">
        <v>5910263.7763668746</v>
      </c>
    </row>
    <row r="44" spans="1:19" s="4" customFormat="1">
      <c r="A44" s="227">
        <v>44866</v>
      </c>
      <c r="B44" s="126">
        <v>1269332.5253211777</v>
      </c>
      <c r="C44" s="126">
        <v>24550.450208268292</v>
      </c>
      <c r="D44" s="126">
        <v>2674260.7773005399</v>
      </c>
      <c r="E44" s="126">
        <v>95643.10541692168</v>
      </c>
      <c r="F44" s="126">
        <v>19246.840623983291</v>
      </c>
      <c r="G44" s="126">
        <v>378880.28637738636</v>
      </c>
      <c r="H44" s="126">
        <v>85990.791684829586</v>
      </c>
      <c r="I44" s="126">
        <v>5405.6372563237719</v>
      </c>
      <c r="J44" s="126">
        <v>9165.5064949041498</v>
      </c>
      <c r="K44" s="126">
        <v>95198.030721624309</v>
      </c>
      <c r="L44" s="126">
        <v>381769.02925214922</v>
      </c>
      <c r="M44" s="126">
        <v>65543.718433130503</v>
      </c>
      <c r="N44" s="126">
        <v>141396.46389029801</v>
      </c>
      <c r="O44" s="126">
        <v>593646.92935913405</v>
      </c>
      <c r="P44" s="126">
        <v>-4564.3240655446334</v>
      </c>
      <c r="Q44" s="126">
        <v>39946.551625756183</v>
      </c>
      <c r="R44" s="126">
        <v>5875412.3199008824</v>
      </c>
      <c r="S44" s="22"/>
    </row>
    <row r="45" spans="1:19" s="4" customFormat="1">
      <c r="A45" s="135"/>
      <c r="B45" s="323"/>
      <c r="C45" s="323"/>
      <c r="D45" s="323"/>
      <c r="E45" s="323"/>
      <c r="F45" s="323"/>
      <c r="G45" s="323"/>
      <c r="H45" s="323"/>
      <c r="I45" s="323"/>
      <c r="J45" s="323"/>
      <c r="K45" s="323"/>
      <c r="L45" s="323"/>
      <c r="M45" s="323"/>
      <c r="N45" s="323"/>
      <c r="O45" s="323"/>
      <c r="P45" s="323"/>
      <c r="Q45" s="323"/>
      <c r="R45" s="323"/>
    </row>
    <row r="46" spans="1:19" s="284" customFormat="1" ht="15" customHeight="1">
      <c r="A46" s="366" t="s">
        <v>189</v>
      </c>
      <c r="B46" s="133"/>
      <c r="C46" s="161"/>
      <c r="D46" s="133"/>
      <c r="E46" s="162"/>
      <c r="F46" s="162"/>
      <c r="G46" s="162"/>
      <c r="H46" s="162"/>
      <c r="I46" s="162"/>
      <c r="J46" s="162"/>
      <c r="K46" s="162"/>
      <c r="L46" s="162"/>
      <c r="M46" s="162"/>
      <c r="N46" s="162"/>
      <c r="O46" s="163"/>
      <c r="P46" s="160"/>
      <c r="Q46" s="160"/>
      <c r="R46" s="160"/>
    </row>
    <row r="47" spans="1:19" s="284" customFormat="1" ht="15" customHeight="1">
      <c r="A47" s="140" t="s">
        <v>218</v>
      </c>
      <c r="B47" s="160"/>
      <c r="C47" s="160"/>
      <c r="D47" s="160"/>
      <c r="E47" s="133"/>
      <c r="F47" s="161"/>
      <c r="G47" s="161"/>
      <c r="H47" s="133"/>
      <c r="I47" s="133"/>
      <c r="J47" s="133"/>
      <c r="K47" s="133"/>
      <c r="L47" s="133"/>
      <c r="M47" s="133"/>
      <c r="N47" s="133"/>
      <c r="O47" s="133"/>
      <c r="P47" s="133"/>
      <c r="Q47" s="133"/>
      <c r="R47" s="160"/>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1"/>
  <sheetViews>
    <sheetView showGridLines="0" topLeftCell="B1" zoomScale="80" zoomScaleNormal="80" zoomScaleSheetLayoutView="80" workbookViewId="0">
      <selection activeCell="B1" sqref="B1:K1"/>
    </sheetView>
  </sheetViews>
  <sheetFormatPr defaultColWidth="17.7109375" defaultRowHeight="12.75"/>
  <cols>
    <col min="1" max="1" width="6.28515625" style="2" hidden="1" customWidth="1"/>
    <col min="2" max="2" width="21" style="2" customWidth="1"/>
    <col min="3" max="8" width="17.7109375" style="2"/>
    <col min="9" max="9" width="19.140625" style="2" customWidth="1"/>
    <col min="10" max="10" width="17.7109375" style="2"/>
    <col min="11" max="11" width="17.7109375" style="6"/>
    <col min="12" max="16384" width="17.7109375" style="2"/>
  </cols>
  <sheetData>
    <row r="1" spans="1:11" s="127" customFormat="1" ht="20.100000000000001" customHeight="1">
      <c r="B1" s="391" t="s">
        <v>93</v>
      </c>
      <c r="C1" s="391"/>
      <c r="D1" s="391"/>
      <c r="E1" s="391"/>
      <c r="F1" s="391"/>
      <c r="G1" s="391"/>
      <c r="H1" s="391"/>
      <c r="I1" s="391"/>
      <c r="J1" s="391"/>
      <c r="K1" s="391"/>
    </row>
    <row r="2" spans="1:11" s="21" customFormat="1" ht="30" customHeight="1">
      <c r="B2" s="415" t="s">
        <v>183</v>
      </c>
      <c r="C2" s="417"/>
      <c r="D2" s="417"/>
      <c r="E2" s="417"/>
      <c r="F2" s="417"/>
      <c r="G2" s="417"/>
      <c r="H2" s="417"/>
      <c r="I2" s="417"/>
      <c r="J2" s="417"/>
      <c r="K2" s="417"/>
    </row>
    <row r="3" spans="1:11" s="127" customFormat="1" ht="39.950000000000003" customHeight="1">
      <c r="B3" s="156"/>
      <c r="C3" s="156"/>
      <c r="D3" s="156"/>
      <c r="E3" s="156"/>
      <c r="F3" s="156"/>
      <c r="G3" s="156"/>
      <c r="H3" s="156"/>
      <c r="I3" s="156"/>
      <c r="J3" s="156"/>
      <c r="K3" s="265" t="s">
        <v>94</v>
      </c>
    </row>
    <row r="4" spans="1:11" s="245" customFormat="1" ht="46.5" customHeight="1">
      <c r="B4" s="115" t="s">
        <v>84</v>
      </c>
      <c r="C4" s="225"/>
      <c r="D4" s="225"/>
      <c r="E4" s="225"/>
      <c r="F4" s="225"/>
      <c r="G4" s="225"/>
      <c r="H4" s="225"/>
      <c r="I4" s="225"/>
      <c r="J4" s="250"/>
      <c r="K4" s="237" t="s">
        <v>238</v>
      </c>
    </row>
    <row r="5" spans="1:11" s="127" customFormat="1" ht="17.45" customHeight="1">
      <c r="B5" s="117"/>
      <c r="C5" s="164" t="s">
        <v>3</v>
      </c>
      <c r="D5" s="164" t="s">
        <v>6</v>
      </c>
      <c r="E5" s="164" t="s">
        <v>15</v>
      </c>
      <c r="F5" s="164" t="s">
        <v>7</v>
      </c>
      <c r="G5" s="164" t="s">
        <v>8</v>
      </c>
      <c r="H5" s="164" t="s">
        <v>55</v>
      </c>
      <c r="I5" s="164" t="s">
        <v>11</v>
      </c>
      <c r="J5" s="164" t="s">
        <v>57</v>
      </c>
      <c r="K5" s="118"/>
    </row>
    <row r="6" spans="1:11" s="129" customFormat="1" ht="34.5" customHeight="1">
      <c r="B6" s="317" t="s">
        <v>5</v>
      </c>
      <c r="C6" s="205" t="s">
        <v>186</v>
      </c>
      <c r="D6" s="205" t="s">
        <v>6</v>
      </c>
      <c r="E6" s="205" t="s">
        <v>15</v>
      </c>
      <c r="F6" s="205" t="s">
        <v>7</v>
      </c>
      <c r="G6" s="205" t="s">
        <v>8</v>
      </c>
      <c r="H6" s="205" t="s">
        <v>55</v>
      </c>
      <c r="I6" s="205" t="s">
        <v>11</v>
      </c>
      <c r="J6" s="205" t="s">
        <v>57</v>
      </c>
      <c r="K6" s="210" t="s">
        <v>27</v>
      </c>
    </row>
    <row r="7" spans="1:11" s="112" customFormat="1" ht="15" customHeight="1">
      <c r="A7" s="351">
        <v>2006</v>
      </c>
      <c r="B7" s="324">
        <v>2006</v>
      </c>
      <c r="C7" s="134">
        <v>-27087.471993159972</v>
      </c>
      <c r="D7" s="134">
        <v>9045.7610773800043</v>
      </c>
      <c r="E7" s="134">
        <v>56631.343214390028</v>
      </c>
      <c r="F7" s="134">
        <v>-777.51754626000013</v>
      </c>
      <c r="G7" s="134">
        <v>15342.475770870007</v>
      </c>
      <c r="H7" s="134">
        <v>-469.11838104000009</v>
      </c>
      <c r="I7" s="134">
        <v>9785.1090124800012</v>
      </c>
      <c r="J7" s="134">
        <v>1117.17830706</v>
      </c>
      <c r="K7" s="134">
        <v>63587.759461720059</v>
      </c>
    </row>
    <row r="8" spans="1:11" s="112" customFormat="1" ht="15" customHeight="1">
      <c r="A8" s="351">
        <v>2007</v>
      </c>
      <c r="B8" s="268">
        <v>2007</v>
      </c>
      <c r="C8" s="126">
        <v>-27597.913575649989</v>
      </c>
      <c r="D8" s="126">
        <v>23373.283122709992</v>
      </c>
      <c r="E8" s="126">
        <v>31758.765130549997</v>
      </c>
      <c r="F8" s="126">
        <v>-479.20010774999997</v>
      </c>
      <c r="G8" s="126">
        <v>8387.0830830399991</v>
      </c>
      <c r="H8" s="126">
        <v>-553.4628025200002</v>
      </c>
      <c r="I8" s="126">
        <v>10789.080680229998</v>
      </c>
      <c r="J8" s="126">
        <v>753.62684223999997</v>
      </c>
      <c r="K8" s="126">
        <v>46431.262372850004</v>
      </c>
    </row>
    <row r="9" spans="1:11" s="112" customFormat="1" ht="15" customHeight="1">
      <c r="A9" s="351">
        <v>2008</v>
      </c>
      <c r="B9" s="268">
        <v>2008</v>
      </c>
      <c r="C9" s="134">
        <v>-64531.17965184999</v>
      </c>
      <c r="D9" s="134">
        <v>-9949.4543482900008</v>
      </c>
      <c r="E9" s="134">
        <v>-34405.437884359992</v>
      </c>
      <c r="F9" s="134">
        <v>-146.36267806000001</v>
      </c>
      <c r="G9" s="134">
        <v>9954.8115103400032</v>
      </c>
      <c r="H9" s="134">
        <v>-241.78371734999996</v>
      </c>
      <c r="I9" s="134">
        <v>15106.303220599995</v>
      </c>
      <c r="J9" s="134">
        <v>18604.8755151</v>
      </c>
      <c r="K9" s="134">
        <v>-65608.228033869993</v>
      </c>
    </row>
    <row r="10" spans="1:11" s="112" customFormat="1" ht="15" customHeight="1">
      <c r="A10" s="351">
        <v>2009</v>
      </c>
      <c r="B10" s="268">
        <v>2009</v>
      </c>
      <c r="C10" s="126">
        <v>10611.006849790005</v>
      </c>
      <c r="D10" s="126">
        <v>1634.2363026399983</v>
      </c>
      <c r="E10" s="126">
        <v>36713.842516090001</v>
      </c>
      <c r="F10" s="126">
        <v>50.581573609999992</v>
      </c>
      <c r="G10" s="126">
        <v>23421.655020300001</v>
      </c>
      <c r="H10" s="126">
        <v>-367.74864199000007</v>
      </c>
      <c r="I10" s="126">
        <v>10170.247434719993</v>
      </c>
      <c r="J10" s="126">
        <v>4230.6981021499996</v>
      </c>
      <c r="K10" s="126">
        <v>86464.519157310002</v>
      </c>
    </row>
    <row r="11" spans="1:11" s="112" customFormat="1" ht="15" customHeight="1">
      <c r="A11" s="351">
        <v>2010</v>
      </c>
      <c r="B11" s="268">
        <v>2010</v>
      </c>
      <c r="C11" s="134">
        <v>34857.331213130034</v>
      </c>
      <c r="D11" s="134">
        <v>8674.3026131000006</v>
      </c>
      <c r="E11" s="134">
        <v>28895.208755960004</v>
      </c>
      <c r="F11" s="134">
        <v>241.13754403999997</v>
      </c>
      <c r="G11" s="134">
        <v>19198.718517370005</v>
      </c>
      <c r="H11" s="134">
        <v>-513.52026655999998</v>
      </c>
      <c r="I11" s="134">
        <v>6108.1436488200006</v>
      </c>
      <c r="J11" s="134">
        <v>16138.897640969997</v>
      </c>
      <c r="K11" s="134">
        <v>113600.21966683005</v>
      </c>
    </row>
    <row r="12" spans="1:11" s="112" customFormat="1" ht="15" customHeight="1">
      <c r="A12" s="351">
        <v>2011</v>
      </c>
      <c r="B12" s="268">
        <v>2011</v>
      </c>
      <c r="C12" s="126">
        <v>85203.981716110022</v>
      </c>
      <c r="D12" s="126">
        <v>2145.3407015600055</v>
      </c>
      <c r="E12" s="126">
        <v>-43715.718414889998</v>
      </c>
      <c r="F12" s="126">
        <v>-82.514700139999931</v>
      </c>
      <c r="G12" s="126">
        <v>25430.35288263001</v>
      </c>
      <c r="H12" s="126">
        <v>1336.3552954900003</v>
      </c>
      <c r="I12" s="126">
        <v>15005.546602169994</v>
      </c>
      <c r="J12" s="126">
        <v>16313.448066469999</v>
      </c>
      <c r="K12" s="126">
        <v>101636.79214940003</v>
      </c>
    </row>
    <row r="13" spans="1:11" s="112" customFormat="1" ht="15" customHeight="1">
      <c r="A13" s="351">
        <v>2012</v>
      </c>
      <c r="B13" s="268">
        <v>2012</v>
      </c>
      <c r="C13" s="134">
        <v>28182.476200959958</v>
      </c>
      <c r="D13" s="134">
        <v>5256.7604831600001</v>
      </c>
      <c r="E13" s="134">
        <v>21079.320361269994</v>
      </c>
      <c r="F13" s="134">
        <v>-222.87584719</v>
      </c>
      <c r="G13" s="134">
        <v>34899.124899000009</v>
      </c>
      <c r="H13" s="134">
        <v>887.80409365000003</v>
      </c>
      <c r="I13" s="134">
        <v>-7561.7266024099999</v>
      </c>
      <c r="J13" s="134">
        <v>18531.896987430002</v>
      </c>
      <c r="K13" s="134">
        <v>101052.78057586998</v>
      </c>
    </row>
    <row r="14" spans="1:11" s="112" customFormat="1" ht="15" customHeight="1">
      <c r="A14" s="351">
        <v>2013</v>
      </c>
      <c r="B14" s="268">
        <v>2013</v>
      </c>
      <c r="C14" s="126">
        <v>2616.6982877100031</v>
      </c>
      <c r="D14" s="126">
        <v>3335.8051667400014</v>
      </c>
      <c r="E14" s="126">
        <v>-657.81636279000236</v>
      </c>
      <c r="F14" s="126">
        <v>1215.3798982200001</v>
      </c>
      <c r="G14" s="126">
        <v>23293.679599090003</v>
      </c>
      <c r="H14" s="126">
        <v>-713.0142883000002</v>
      </c>
      <c r="I14" s="126">
        <v>13299.569660430001</v>
      </c>
      <c r="J14" s="126">
        <v>13950.35867571</v>
      </c>
      <c r="K14" s="126">
        <v>56340.660636810004</v>
      </c>
    </row>
    <row r="15" spans="1:11" s="112" customFormat="1" ht="15" customHeight="1">
      <c r="A15" s="351">
        <v>2014</v>
      </c>
      <c r="B15" s="268">
        <v>2014</v>
      </c>
      <c r="C15" s="134">
        <v>2167.5395811599888</v>
      </c>
      <c r="D15" s="134">
        <v>-13993.570846019998</v>
      </c>
      <c r="E15" s="134">
        <v>-22705.998281099994</v>
      </c>
      <c r="F15" s="134">
        <v>334.51625189999999</v>
      </c>
      <c r="G15" s="134">
        <v>32375.360943649994</v>
      </c>
      <c r="H15" s="134">
        <v>383.75989521999992</v>
      </c>
      <c r="I15" s="134">
        <v>-11162.19593082</v>
      </c>
      <c r="J15" s="134">
        <v>14550.961928910001</v>
      </c>
      <c r="K15" s="134">
        <v>1950.3735428999935</v>
      </c>
    </row>
    <row r="16" spans="1:11" s="112" customFormat="1" ht="15" customHeight="1">
      <c r="A16" s="351">
        <v>2015</v>
      </c>
      <c r="B16" s="268">
        <v>2015</v>
      </c>
      <c r="C16" s="126">
        <v>-15005.300909530029</v>
      </c>
      <c r="D16" s="126">
        <v>-18295.116962699998</v>
      </c>
      <c r="E16" s="126">
        <v>-32007.377927820002</v>
      </c>
      <c r="F16" s="126">
        <v>1419.4414543400003</v>
      </c>
      <c r="G16" s="126">
        <v>40281.090048400001</v>
      </c>
      <c r="H16" s="126">
        <v>184.65800002000017</v>
      </c>
      <c r="I16" s="126">
        <v>1983.8237821500009</v>
      </c>
      <c r="J16" s="126">
        <v>21700.509821160002</v>
      </c>
      <c r="K16" s="126">
        <v>261.72730601997318</v>
      </c>
    </row>
    <row r="17" spans="1:11" s="112" customFormat="1" ht="15" customHeight="1">
      <c r="A17" s="351">
        <v>2016</v>
      </c>
      <c r="B17" s="268">
        <v>2016</v>
      </c>
      <c r="C17" s="134">
        <v>59631.624600240488</v>
      </c>
      <c r="D17" s="134">
        <v>-9564.833835234258</v>
      </c>
      <c r="E17" s="134">
        <v>17326.367244798461</v>
      </c>
      <c r="F17" s="134">
        <v>-1560.1233851200002</v>
      </c>
      <c r="G17" s="134">
        <v>47747.548263056735</v>
      </c>
      <c r="H17" s="134">
        <v>53.507096560000051</v>
      </c>
      <c r="I17" s="134">
        <v>-7300.0015697400022</v>
      </c>
      <c r="J17" s="134">
        <v>15634.401656321201</v>
      </c>
      <c r="K17" s="134">
        <v>121968.49007088262</v>
      </c>
    </row>
    <row r="18" spans="1:11" s="112" customFormat="1" ht="15" customHeight="1">
      <c r="A18" s="351">
        <v>2017</v>
      </c>
      <c r="B18" s="268">
        <v>2017</v>
      </c>
      <c r="C18" s="126">
        <v>63513.909918078789</v>
      </c>
      <c r="D18" s="126">
        <v>36866.571437856946</v>
      </c>
      <c r="E18" s="126">
        <v>84234.556618382354</v>
      </c>
      <c r="F18" s="126">
        <v>-841.53684550799244</v>
      </c>
      <c r="G18" s="126">
        <v>41713.070118270101</v>
      </c>
      <c r="H18" s="126">
        <v>1924.0886587466443</v>
      </c>
      <c r="I18" s="126">
        <v>8643.3121675135535</v>
      </c>
      <c r="J18" s="126">
        <v>24923.969923670906</v>
      </c>
      <c r="K18" s="126">
        <v>260977.94199701128</v>
      </c>
    </row>
    <row r="19" spans="1:11" s="112" customFormat="1" ht="15" customHeight="1">
      <c r="A19" s="351">
        <v>2018</v>
      </c>
      <c r="B19" s="275">
        <v>2018</v>
      </c>
      <c r="C19" s="224">
        <v>-12682.186435437095</v>
      </c>
      <c r="D19" s="224">
        <v>28967.929912819851</v>
      </c>
      <c r="E19" s="224">
        <v>48099.582784570026</v>
      </c>
      <c r="F19" s="224">
        <v>545.51389103999998</v>
      </c>
      <c r="G19" s="224">
        <v>25250.580840087721</v>
      </c>
      <c r="H19" s="224">
        <v>1509.5995248200002</v>
      </c>
      <c r="I19" s="224">
        <v>9705.6658892923406</v>
      </c>
      <c r="J19" s="224">
        <v>-5354.4754058676526</v>
      </c>
      <c r="K19" s="224">
        <v>96042.21100132521</v>
      </c>
    </row>
    <row r="20" spans="1:11" s="112" customFormat="1" ht="15" customHeight="1">
      <c r="A20" s="351">
        <v>2019</v>
      </c>
      <c r="B20" s="275">
        <v>2019</v>
      </c>
      <c r="C20" s="126">
        <v>-57109.608232959639</v>
      </c>
      <c r="D20" s="126">
        <v>88408.438273601379</v>
      </c>
      <c r="E20" s="126">
        <v>74502.256902190711</v>
      </c>
      <c r="F20" s="126">
        <v>-715.44111862956152</v>
      </c>
      <c r="G20" s="126">
        <v>42944.418596246396</v>
      </c>
      <c r="H20" s="126">
        <v>10007.486339030002</v>
      </c>
      <c r="I20" s="126">
        <v>61243.987065391106</v>
      </c>
      <c r="J20" s="126">
        <v>10503.404020062848</v>
      </c>
      <c r="K20" s="126">
        <v>229784.94184493323</v>
      </c>
    </row>
    <row r="21" spans="1:11" s="112" customFormat="1" ht="15" customHeight="1">
      <c r="A21" s="235">
        <v>2020</v>
      </c>
      <c r="B21" s="275">
        <v>2020</v>
      </c>
      <c r="C21" s="224">
        <v>-37582.979992177163</v>
      </c>
      <c r="D21" s="224">
        <v>72829.559957915641</v>
      </c>
      <c r="E21" s="224">
        <v>104184.24145948765</v>
      </c>
      <c r="F21" s="224">
        <v>1579.8012736125206</v>
      </c>
      <c r="G21" s="224">
        <v>35007.236981226357</v>
      </c>
      <c r="H21" s="224">
        <v>2452.892730080001</v>
      </c>
      <c r="I21" s="224">
        <v>-21582.886498210024</v>
      </c>
      <c r="J21" s="224">
        <v>21488.369792761212</v>
      </c>
      <c r="K21" s="224">
        <v>178376.23570469618</v>
      </c>
    </row>
    <row r="22" spans="1:11" s="112" customFormat="1" ht="15" customHeight="1">
      <c r="A22" s="352">
        <v>2021</v>
      </c>
      <c r="B22" s="275">
        <v>2021</v>
      </c>
      <c r="C22" s="126">
        <v>232687.11479999081</v>
      </c>
      <c r="D22" s="126">
        <v>5421.8372421018348</v>
      </c>
      <c r="E22" s="126">
        <v>68798.811503441713</v>
      </c>
      <c r="F22" s="126">
        <v>817.43997217000026</v>
      </c>
      <c r="G22" s="126">
        <v>13361.908274101899</v>
      </c>
      <c r="H22" s="126">
        <v>9065.7923025399996</v>
      </c>
      <c r="I22" s="126">
        <v>87451.862669257025</v>
      </c>
      <c r="J22" s="126">
        <v>-5107.4939328502633</v>
      </c>
      <c r="K22" s="126">
        <v>412497.27283075301</v>
      </c>
    </row>
    <row r="23" spans="1:11" s="112" customFormat="1" ht="15" customHeight="1">
      <c r="A23" s="352">
        <v>202101</v>
      </c>
      <c r="B23" s="275">
        <v>1</v>
      </c>
      <c r="C23" s="224">
        <v>30525.871986321938</v>
      </c>
      <c r="D23" s="224">
        <v>-23491.522680435948</v>
      </c>
      <c r="E23" s="224">
        <v>1201.1754980716566</v>
      </c>
      <c r="F23" s="224">
        <v>-248.92177136000004</v>
      </c>
      <c r="G23" s="224">
        <v>9967.4759386539026</v>
      </c>
      <c r="H23" s="224">
        <v>68.140370280000013</v>
      </c>
      <c r="I23" s="224">
        <v>3694.4738439400012</v>
      </c>
      <c r="J23" s="224">
        <v>-21112.282285920039</v>
      </c>
      <c r="K23" s="224">
        <v>604.41089955151256</v>
      </c>
    </row>
    <row r="24" spans="1:11" s="112" customFormat="1" ht="15" customHeight="1">
      <c r="A24" s="352">
        <v>202102</v>
      </c>
      <c r="B24" s="275">
        <v>2</v>
      </c>
      <c r="C24" s="126">
        <v>19769.27381904182</v>
      </c>
      <c r="D24" s="126">
        <v>4703.8687285834767</v>
      </c>
      <c r="E24" s="126">
        <v>23032.578592849426</v>
      </c>
      <c r="F24" s="126">
        <v>-38.231287759999944</v>
      </c>
      <c r="G24" s="126">
        <v>-268.31340129403793</v>
      </c>
      <c r="H24" s="126">
        <v>2122.8367359899999</v>
      </c>
      <c r="I24" s="126">
        <v>3770.4300716400007</v>
      </c>
      <c r="J24" s="126">
        <v>66.462031380000354</v>
      </c>
      <c r="K24" s="126">
        <v>53158.905290430688</v>
      </c>
    </row>
    <row r="25" spans="1:11" s="112" customFormat="1" ht="15" customHeight="1">
      <c r="A25" s="352">
        <v>202103</v>
      </c>
      <c r="B25" s="275">
        <v>3</v>
      </c>
      <c r="C25" s="224">
        <v>14080.078520514109</v>
      </c>
      <c r="D25" s="224">
        <v>7737.4505234869557</v>
      </c>
      <c r="E25" s="224">
        <v>14792.449622466382</v>
      </c>
      <c r="F25" s="224">
        <v>237.21936560999993</v>
      </c>
      <c r="G25" s="224">
        <v>850.98498673630138</v>
      </c>
      <c r="H25" s="224">
        <v>-1026.2963884000003</v>
      </c>
      <c r="I25" s="224">
        <v>15287.276903130001</v>
      </c>
      <c r="J25" s="224">
        <v>1319.2440900300003</v>
      </c>
      <c r="K25" s="224">
        <v>53278.407623573745</v>
      </c>
    </row>
    <row r="26" spans="1:11" s="112" customFormat="1" ht="15" customHeight="1">
      <c r="A26" s="352">
        <v>202104</v>
      </c>
      <c r="B26" s="275">
        <v>4</v>
      </c>
      <c r="C26" s="126">
        <v>8639.0616246146437</v>
      </c>
      <c r="D26" s="126">
        <v>3880.0217265744286</v>
      </c>
      <c r="E26" s="126">
        <v>18175.265072747552</v>
      </c>
      <c r="F26" s="126">
        <v>261.58576544000005</v>
      </c>
      <c r="G26" s="126">
        <v>-9378.6207382399934</v>
      </c>
      <c r="H26" s="126">
        <v>-1635.6969980199997</v>
      </c>
      <c r="I26" s="126">
        <v>16130.259911900002</v>
      </c>
      <c r="J26" s="126">
        <v>2373.4925183199994</v>
      </c>
      <c r="K26" s="126">
        <v>38445.368883336632</v>
      </c>
    </row>
    <row r="27" spans="1:11" s="112" customFormat="1" ht="15" customHeight="1">
      <c r="A27" s="352">
        <v>202105</v>
      </c>
      <c r="B27" s="275">
        <v>5</v>
      </c>
      <c r="C27" s="224">
        <v>23602.299904674717</v>
      </c>
      <c r="D27" s="224">
        <v>5845.5892862016826</v>
      </c>
      <c r="E27" s="224">
        <v>15569.031700614694</v>
      </c>
      <c r="F27" s="224">
        <v>487.67836178000005</v>
      </c>
      <c r="G27" s="224">
        <v>768.06017252364495</v>
      </c>
      <c r="H27" s="224">
        <v>2071.3094266700004</v>
      </c>
      <c r="I27" s="224">
        <v>10252.781297350002</v>
      </c>
      <c r="J27" s="224">
        <v>3703.7370695357026</v>
      </c>
      <c r="K27" s="224">
        <v>62300.487219350449</v>
      </c>
    </row>
    <row r="28" spans="1:11" s="112" customFormat="1" ht="15" customHeight="1">
      <c r="A28" s="352">
        <v>202106</v>
      </c>
      <c r="B28" s="275">
        <v>6</v>
      </c>
      <c r="C28" s="126">
        <v>21988.925412644589</v>
      </c>
      <c r="D28" s="126">
        <v>4817.2002779400527</v>
      </c>
      <c r="E28" s="126">
        <v>19721.176205014417</v>
      </c>
      <c r="F28" s="126">
        <v>-524.44122271000003</v>
      </c>
      <c r="G28" s="126">
        <v>3915.5171943616247</v>
      </c>
      <c r="H28" s="126">
        <v>325.55941941999998</v>
      </c>
      <c r="I28" s="126">
        <v>16096.892101179998</v>
      </c>
      <c r="J28" s="126">
        <v>393.84369366000021</v>
      </c>
      <c r="K28" s="126">
        <v>66734.673081510686</v>
      </c>
    </row>
    <row r="29" spans="1:11" s="112" customFormat="1" ht="15" customHeight="1">
      <c r="A29" s="352">
        <v>202107</v>
      </c>
      <c r="B29" s="275">
        <v>7</v>
      </c>
      <c r="C29" s="224">
        <v>34221.165727524385</v>
      </c>
      <c r="D29" s="224">
        <v>6104.7159494611033</v>
      </c>
      <c r="E29" s="224">
        <v>592.68649476331575</v>
      </c>
      <c r="F29" s="224">
        <v>281.56357691999995</v>
      </c>
      <c r="G29" s="224">
        <v>2487.0176201473028</v>
      </c>
      <c r="H29" s="224">
        <v>520.78153009999994</v>
      </c>
      <c r="I29" s="224">
        <v>5838.0770871000022</v>
      </c>
      <c r="J29" s="224">
        <v>3865.1242253800006</v>
      </c>
      <c r="K29" s="224">
        <v>53911.132211396107</v>
      </c>
    </row>
    <row r="30" spans="1:11" s="112" customFormat="1" ht="15" customHeight="1">
      <c r="A30" s="352">
        <v>202108</v>
      </c>
      <c r="B30" s="275">
        <v>8</v>
      </c>
      <c r="C30" s="126">
        <v>50233.150452826907</v>
      </c>
      <c r="D30" s="126">
        <v>2236.5108114732243</v>
      </c>
      <c r="E30" s="126">
        <v>1501.4651476637516</v>
      </c>
      <c r="F30" s="126">
        <v>366.22540622000008</v>
      </c>
      <c r="G30" s="126">
        <v>-123.13917132000256</v>
      </c>
      <c r="H30" s="126">
        <v>3172.7074425800001</v>
      </c>
      <c r="I30" s="126">
        <v>-4444.7483991399995</v>
      </c>
      <c r="J30" s="126">
        <v>2182.6412056999998</v>
      </c>
      <c r="K30" s="126">
        <v>55124.812896003881</v>
      </c>
    </row>
    <row r="31" spans="1:11" s="112" customFormat="1" ht="15" customHeight="1">
      <c r="A31" s="352">
        <v>202109</v>
      </c>
      <c r="B31" s="275">
        <v>9</v>
      </c>
      <c r="C31" s="224">
        <v>36152.472302241171</v>
      </c>
      <c r="D31" s="224">
        <v>-2370.5864809443619</v>
      </c>
      <c r="E31" s="224">
        <v>-8738.3230837224619</v>
      </c>
      <c r="F31" s="224">
        <v>171.66090134000001</v>
      </c>
      <c r="G31" s="224">
        <v>-856.90888883464811</v>
      </c>
      <c r="H31" s="224">
        <v>2076.6360294200003</v>
      </c>
      <c r="I31" s="224">
        <v>4802.65776783</v>
      </c>
      <c r="J31" s="224">
        <v>-44.424532940000155</v>
      </c>
      <c r="K31" s="224">
        <v>31193.184014389706</v>
      </c>
    </row>
    <row r="32" spans="1:11" s="112" customFormat="1" ht="15" customHeight="1">
      <c r="A32" s="352">
        <v>202110</v>
      </c>
      <c r="B32" s="275">
        <v>10</v>
      </c>
      <c r="C32" s="126">
        <v>11121.419681083655</v>
      </c>
      <c r="D32" s="126">
        <v>-2707.5764818976022</v>
      </c>
      <c r="E32" s="126">
        <v>-12255.382728101647</v>
      </c>
      <c r="F32" s="126">
        <v>-324.16158768000003</v>
      </c>
      <c r="G32" s="126">
        <v>266.5641003133905</v>
      </c>
      <c r="H32" s="126">
        <v>3532.1650949599994</v>
      </c>
      <c r="I32" s="126">
        <v>15353.772639280005</v>
      </c>
      <c r="J32" s="126">
        <v>2919.0003217699996</v>
      </c>
      <c r="K32" s="126">
        <v>17905.801039727798</v>
      </c>
    </row>
    <row r="33" spans="1:11" s="112" customFormat="1" ht="15" customHeight="1">
      <c r="A33" s="352">
        <v>202111</v>
      </c>
      <c r="B33" s="275">
        <v>11</v>
      </c>
      <c r="C33" s="224">
        <v>28781.587299582337</v>
      </c>
      <c r="D33" s="224">
        <v>21.064108728181363</v>
      </c>
      <c r="E33" s="224">
        <v>-4064.9478116070231</v>
      </c>
      <c r="F33" s="224">
        <v>-326.09607131000001</v>
      </c>
      <c r="G33" s="224">
        <v>402.31658485967063</v>
      </c>
      <c r="H33" s="224">
        <v>743.97977616999981</v>
      </c>
      <c r="I33" s="224">
        <v>26833.675651268022</v>
      </c>
      <c r="J33" s="224">
        <v>-5617.686559157075</v>
      </c>
      <c r="K33" s="224">
        <v>46773.89297853411</v>
      </c>
    </row>
    <row r="34" spans="1:11" s="112" customFormat="1" ht="15" customHeight="1">
      <c r="A34" s="352">
        <v>202112</v>
      </c>
      <c r="B34" s="275">
        <v>12</v>
      </c>
      <c r="C34" s="126">
        <v>-46428.191931079389</v>
      </c>
      <c r="D34" s="126">
        <v>-1354.8985270693718</v>
      </c>
      <c r="E34" s="126">
        <v>-728.3632073183519</v>
      </c>
      <c r="F34" s="126">
        <v>473.35853568000005</v>
      </c>
      <c r="G34" s="126">
        <v>5330.9538761947388</v>
      </c>
      <c r="H34" s="126">
        <v>-2906.3301366300002</v>
      </c>
      <c r="I34" s="126">
        <v>-26163.686206220977</v>
      </c>
      <c r="J34" s="126">
        <v>4843.3542893911499</v>
      </c>
      <c r="K34" s="126">
        <v>-66933.803307052192</v>
      </c>
    </row>
    <row r="35" spans="1:11" s="112" customFormat="1" ht="15" customHeight="1">
      <c r="A35" s="352">
        <v>2022</v>
      </c>
      <c r="B35" s="275">
        <v>2022</v>
      </c>
      <c r="C35" s="224">
        <v>-48942.761503986163</v>
      </c>
      <c r="D35" s="224">
        <v>-70460.686849655118</v>
      </c>
      <c r="E35" s="224">
        <v>-87601.322938373632</v>
      </c>
      <c r="F35" s="224">
        <v>178.4897279599999</v>
      </c>
      <c r="G35" s="224">
        <v>13027.974494267397</v>
      </c>
      <c r="H35" s="224">
        <v>366.3067273799989</v>
      </c>
      <c r="I35" s="224">
        <v>12669.768146910017</v>
      </c>
      <c r="J35" s="224">
        <v>17833.00904182138</v>
      </c>
      <c r="K35" s="224">
        <v>-162929.22315367614</v>
      </c>
    </row>
    <row r="36" spans="1:11" s="112" customFormat="1" ht="15" customHeight="1">
      <c r="A36" s="352">
        <v>202201</v>
      </c>
      <c r="B36" s="275">
        <v>1</v>
      </c>
      <c r="C36" s="126">
        <v>34142.571238617311</v>
      </c>
      <c r="D36" s="126">
        <v>-9517.7871447689413</v>
      </c>
      <c r="E36" s="126">
        <v>-20371.772734494647</v>
      </c>
      <c r="F36" s="126">
        <v>12.816494810000112</v>
      </c>
      <c r="G36" s="126">
        <v>-1048.0537098351822</v>
      </c>
      <c r="H36" s="126">
        <v>-1711.5500312800002</v>
      </c>
      <c r="I36" s="126">
        <v>-3097.6961262100008</v>
      </c>
      <c r="J36" s="126">
        <v>2255.159347032497</v>
      </c>
      <c r="K36" s="126">
        <v>663.68733387103816</v>
      </c>
    </row>
    <row r="37" spans="1:11" s="112" customFormat="1" ht="15" customHeight="1">
      <c r="A37" s="352">
        <v>202202</v>
      </c>
      <c r="B37" s="275">
        <v>2</v>
      </c>
      <c r="C37" s="224">
        <v>29266.494919990586</v>
      </c>
      <c r="D37" s="224">
        <v>-9088.2474741745445</v>
      </c>
      <c r="E37" s="224">
        <v>-15567.195836138915</v>
      </c>
      <c r="F37" s="224">
        <v>1046.8817136899997</v>
      </c>
      <c r="G37" s="224">
        <v>-213.03621252328492</v>
      </c>
      <c r="H37" s="224">
        <v>-662.86315892999994</v>
      </c>
      <c r="I37" s="224">
        <v>2485.3059375200005</v>
      </c>
      <c r="J37" s="224">
        <v>247.62940257999998</v>
      </c>
      <c r="K37" s="224">
        <v>7514.9692920138423</v>
      </c>
    </row>
    <row r="38" spans="1:11" s="112" customFormat="1" ht="15" customHeight="1">
      <c r="A38" s="352">
        <v>202203</v>
      </c>
      <c r="B38" s="275">
        <v>3</v>
      </c>
      <c r="C38" s="126">
        <v>45074.964359312289</v>
      </c>
      <c r="D38" s="126">
        <v>-12098.164947981038</v>
      </c>
      <c r="E38" s="126">
        <v>-4928.8739729854906</v>
      </c>
      <c r="F38" s="126">
        <v>353.52002840999995</v>
      </c>
      <c r="G38" s="126">
        <v>-1497.7755192672118</v>
      </c>
      <c r="H38" s="126">
        <v>358.81229968000014</v>
      </c>
      <c r="I38" s="126">
        <v>12932.016309829998</v>
      </c>
      <c r="J38" s="126">
        <v>-5691.9641598200005</v>
      </c>
      <c r="K38" s="126">
        <v>34502.534397178548</v>
      </c>
    </row>
    <row r="39" spans="1:11" s="112" customFormat="1" ht="15" customHeight="1">
      <c r="A39" s="352">
        <v>202204</v>
      </c>
      <c r="B39" s="275">
        <v>4</v>
      </c>
      <c r="C39" s="224">
        <v>11374.262689190482</v>
      </c>
      <c r="D39" s="224">
        <v>-6549.3277045821078</v>
      </c>
      <c r="E39" s="224">
        <v>-3448.7950094228067</v>
      </c>
      <c r="F39" s="224">
        <v>-330.33675552000005</v>
      </c>
      <c r="G39" s="224">
        <v>-2448.9798669229394</v>
      </c>
      <c r="H39" s="224">
        <v>-764.67065450999974</v>
      </c>
      <c r="I39" s="224">
        <v>51680.521999730008</v>
      </c>
      <c r="J39" s="224">
        <v>1516.9773079400006</v>
      </c>
      <c r="K39" s="224">
        <v>51029.652005902637</v>
      </c>
    </row>
    <row r="40" spans="1:11" s="112" customFormat="1" ht="15" customHeight="1">
      <c r="A40" s="352">
        <v>202205</v>
      </c>
      <c r="B40" s="275">
        <v>5</v>
      </c>
      <c r="C40" s="126">
        <v>-20077.027843992095</v>
      </c>
      <c r="D40" s="126">
        <v>-6575.6013978910141</v>
      </c>
      <c r="E40" s="126">
        <v>-12462.567556712867</v>
      </c>
      <c r="F40" s="126">
        <v>-235.44480805000003</v>
      </c>
      <c r="G40" s="126">
        <v>3025.1665357623378</v>
      </c>
      <c r="H40" s="126">
        <v>-827.57366708000018</v>
      </c>
      <c r="I40" s="126">
        <v>-18325.576694450003</v>
      </c>
      <c r="J40" s="126">
        <v>1184.3959105899996</v>
      </c>
      <c r="K40" s="126">
        <v>-54294.229521823654</v>
      </c>
    </row>
    <row r="41" spans="1:11" s="112" customFormat="1" ht="15" customHeight="1">
      <c r="A41" s="352">
        <v>202206</v>
      </c>
      <c r="B41" s="275">
        <v>6</v>
      </c>
      <c r="C41" s="224">
        <v>2159.1144376395278</v>
      </c>
      <c r="D41" s="224">
        <v>2578.2963693238567</v>
      </c>
      <c r="E41" s="224">
        <v>-1498.9571804882082</v>
      </c>
      <c r="F41" s="224">
        <v>670.3934344999999</v>
      </c>
      <c r="G41" s="224">
        <v>3755.1757093823999</v>
      </c>
      <c r="H41" s="224">
        <v>2335.5398581099998</v>
      </c>
      <c r="I41" s="224">
        <v>-12383.041563300001</v>
      </c>
      <c r="J41" s="224">
        <v>8455.1924212888862</v>
      </c>
      <c r="K41" s="224">
        <v>6071.7134864564596</v>
      </c>
    </row>
    <row r="42" spans="1:11" s="112" customFormat="1" ht="15" customHeight="1">
      <c r="A42" s="352">
        <v>202207</v>
      </c>
      <c r="B42" s="275">
        <v>7</v>
      </c>
      <c r="C42" s="126">
        <v>-14369.915570894533</v>
      </c>
      <c r="D42" s="126">
        <v>-7656.3277728408093</v>
      </c>
      <c r="E42" s="126">
        <v>-14997.681172348844</v>
      </c>
      <c r="F42" s="126">
        <v>-562.45091952999996</v>
      </c>
      <c r="G42" s="126">
        <v>2312.5949268657682</v>
      </c>
      <c r="H42" s="126">
        <v>-1572.1359904400001</v>
      </c>
      <c r="I42" s="126">
        <v>-20452.632545380002</v>
      </c>
      <c r="J42" s="126">
        <v>3041.9524935399995</v>
      </c>
      <c r="K42" s="126">
        <v>-54256.596551028422</v>
      </c>
    </row>
    <row r="43" spans="1:11" s="112" customFormat="1" ht="15" customHeight="1">
      <c r="A43" s="352">
        <v>202208</v>
      </c>
      <c r="B43" s="275">
        <v>8</v>
      </c>
      <c r="C43" s="224">
        <v>19685.340431020257</v>
      </c>
      <c r="D43" s="224">
        <v>-5199.8542482607509</v>
      </c>
      <c r="E43" s="224">
        <v>3974.6974087787667</v>
      </c>
      <c r="F43" s="224">
        <v>-9.3396581300000179</v>
      </c>
      <c r="G43" s="224">
        <v>3339.3119579734457</v>
      </c>
      <c r="H43" s="224">
        <v>1330.43862524</v>
      </c>
      <c r="I43" s="224">
        <v>-9739.8870874699951</v>
      </c>
      <c r="J43" s="224">
        <v>1072.3361942500001</v>
      </c>
      <c r="K43" s="224">
        <v>14453.043623401722</v>
      </c>
    </row>
    <row r="44" spans="1:11" s="112" customFormat="1" ht="15" customHeight="1">
      <c r="A44" s="352">
        <v>202209</v>
      </c>
      <c r="B44" s="275">
        <v>9</v>
      </c>
      <c r="C44" s="126">
        <v>-11630.915374364351</v>
      </c>
      <c r="D44" s="126">
        <v>-3657.6539481643349</v>
      </c>
      <c r="E44" s="126">
        <v>-6149.5786199594895</v>
      </c>
      <c r="F44" s="126">
        <v>-618.52798914999983</v>
      </c>
      <c r="G44" s="126">
        <v>2719.9580488697429</v>
      </c>
      <c r="H44" s="126">
        <v>-558.39344591999998</v>
      </c>
      <c r="I44" s="126">
        <v>5324.7365464900013</v>
      </c>
      <c r="J44" s="126">
        <v>748.81143810000003</v>
      </c>
      <c r="K44" s="126">
        <v>-13821.563344098431</v>
      </c>
    </row>
    <row r="45" spans="1:11" s="112" customFormat="1" ht="15" customHeight="1">
      <c r="A45" s="352">
        <v>202210</v>
      </c>
      <c r="B45" s="275">
        <v>10</v>
      </c>
      <c r="C45" s="224">
        <v>-4984.4114260915212</v>
      </c>
      <c r="D45" s="224">
        <v>-3976.9090121788536</v>
      </c>
      <c r="E45" s="224">
        <v>2890.8954066582619</v>
      </c>
      <c r="F45" s="224">
        <v>-71.062047690000014</v>
      </c>
      <c r="G45" s="224">
        <v>1794.7596964547981</v>
      </c>
      <c r="H45" s="224">
        <v>2367.2187484999995</v>
      </c>
      <c r="I45" s="224">
        <v>2255.2397387600022</v>
      </c>
      <c r="J45" s="224">
        <v>1985.5517169699965</v>
      </c>
      <c r="K45" s="224">
        <v>2261.2828213826829</v>
      </c>
    </row>
    <row r="46" spans="1:11" s="112" customFormat="1" ht="15" customHeight="1">
      <c r="A46" s="352">
        <v>202211</v>
      </c>
      <c r="B46" s="275">
        <v>11</v>
      </c>
      <c r="C46" s="126">
        <v>-16284.742623474116</v>
      </c>
      <c r="D46" s="126">
        <v>-4269.2314277015294</v>
      </c>
      <c r="E46" s="126">
        <v>-8318.5714051819577</v>
      </c>
      <c r="F46" s="126">
        <v>-114.96134583000001</v>
      </c>
      <c r="G46" s="126">
        <v>566.08482132379288</v>
      </c>
      <c r="H46" s="126">
        <v>-1228.97766108</v>
      </c>
      <c r="I46" s="126">
        <v>12991.298175939999</v>
      </c>
      <c r="J46" s="126">
        <v>2014.0775909399997</v>
      </c>
      <c r="K46" s="126">
        <v>-14645.023875063816</v>
      </c>
    </row>
    <row r="47" spans="1:11" s="112" customFormat="1" ht="15" customHeight="1">
      <c r="A47" s="352">
        <v>202212</v>
      </c>
      <c r="B47" s="275">
        <v>12</v>
      </c>
      <c r="C47" s="389">
        <v>-123298.49674093997</v>
      </c>
      <c r="D47" s="389">
        <v>-4449.8781404350575</v>
      </c>
      <c r="E47" s="389">
        <v>-6722.922266077464</v>
      </c>
      <c r="F47" s="389">
        <v>37.001580450000056</v>
      </c>
      <c r="G47" s="389">
        <v>722.76810618371724</v>
      </c>
      <c r="H47" s="389">
        <v>1300.4618050900001</v>
      </c>
      <c r="I47" s="389">
        <v>-11000.516544549995</v>
      </c>
      <c r="J47" s="389">
        <v>1002.8893784099998</v>
      </c>
      <c r="K47" s="389">
        <v>-142408.69282186875</v>
      </c>
    </row>
    <row r="48" spans="1:11" s="112" customFormat="1" ht="15" customHeight="1">
      <c r="B48" s="323"/>
      <c r="C48" s="323"/>
      <c r="D48" s="323"/>
      <c r="E48" s="323"/>
      <c r="F48" s="323"/>
      <c r="G48" s="323"/>
      <c r="H48" s="323"/>
      <c r="I48" s="323"/>
      <c r="J48" s="323"/>
      <c r="K48" s="323"/>
    </row>
    <row r="49" spans="2:11" s="112" customFormat="1" ht="15" customHeight="1">
      <c r="B49" s="367" t="s">
        <v>91</v>
      </c>
      <c r="C49" s="323"/>
      <c r="D49" s="323"/>
      <c r="E49" s="323"/>
      <c r="F49" s="323"/>
      <c r="G49" s="323"/>
      <c r="H49" s="323"/>
      <c r="I49" s="323"/>
      <c r="J49" s="323"/>
      <c r="K49" s="323"/>
    </row>
    <row r="50" spans="2:11" s="112" customFormat="1" ht="15" customHeight="1">
      <c r="B50" s="367" t="s">
        <v>190</v>
      </c>
      <c r="K50" s="315"/>
    </row>
    <row r="51" spans="2:11" s="266" customFormat="1">
      <c r="B51" s="140" t="s">
        <v>218</v>
      </c>
      <c r="K51" s="283"/>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C116"/>
  <sheetViews>
    <sheetView topLeftCell="B1" zoomScale="80" zoomScaleNormal="80" zoomScaleSheetLayoutView="40" workbookViewId="0">
      <selection activeCell="B1" sqref="B1:AC1"/>
    </sheetView>
  </sheetViews>
  <sheetFormatPr defaultColWidth="9.140625" defaultRowHeight="15"/>
  <cols>
    <col min="1" max="1" width="6.7109375" style="86" hidden="1" customWidth="1"/>
    <col min="2" max="2" width="61.5703125" style="17" customWidth="1"/>
    <col min="3" max="14" width="17.7109375" style="17" customWidth="1"/>
    <col min="15" max="26" width="17.7109375" style="16" customWidth="1"/>
    <col min="27" max="28" width="25.7109375" style="16" customWidth="1"/>
    <col min="29" max="29" width="23.28515625" style="16" customWidth="1"/>
    <col min="30" max="16384" width="9.140625" style="86"/>
  </cols>
  <sheetData>
    <row r="1" spans="1:29" s="259" customFormat="1" ht="17.25" customHeight="1">
      <c r="B1" s="391" t="s">
        <v>93</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row>
    <row r="2" spans="1:29" s="87" customFormat="1" ht="21" customHeight="1">
      <c r="B2" s="415" t="s">
        <v>134</v>
      </c>
      <c r="C2" s="415"/>
      <c r="D2" s="415"/>
      <c r="E2" s="415"/>
      <c r="F2" s="415"/>
      <c r="G2" s="415"/>
      <c r="H2" s="415"/>
      <c r="I2" s="415"/>
      <c r="J2" s="415"/>
      <c r="K2" s="415"/>
      <c r="L2" s="415"/>
      <c r="M2" s="415"/>
      <c r="N2" s="416"/>
      <c r="O2" s="416"/>
      <c r="P2" s="416"/>
      <c r="Q2" s="416"/>
      <c r="R2" s="416"/>
      <c r="S2" s="416"/>
      <c r="T2" s="416"/>
      <c r="U2" s="416"/>
      <c r="V2" s="416"/>
      <c r="W2" s="416"/>
      <c r="X2" s="416"/>
      <c r="Y2" s="416"/>
      <c r="Z2" s="416"/>
      <c r="AA2" s="418"/>
      <c r="AB2" s="418"/>
      <c r="AC2" s="418"/>
    </row>
    <row r="3" spans="1:29" s="87" customFormat="1" ht="15" customHeight="1">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265" t="s">
        <v>94</v>
      </c>
    </row>
    <row r="4" spans="1:29" s="249" customFormat="1" ht="26.25" customHeight="1">
      <c r="B4" s="115" t="s">
        <v>176</v>
      </c>
      <c r="C4" s="115"/>
      <c r="D4" s="115"/>
      <c r="E4" s="115"/>
      <c r="F4" s="115"/>
      <c r="G4" s="115"/>
      <c r="H4" s="115"/>
      <c r="I4" s="115"/>
      <c r="J4" s="115"/>
      <c r="K4" s="115"/>
      <c r="L4" s="115"/>
      <c r="M4" s="115"/>
      <c r="N4" s="233"/>
      <c r="O4" s="225"/>
      <c r="P4" s="225"/>
      <c r="Q4" s="225"/>
      <c r="R4" s="225"/>
      <c r="S4" s="225"/>
      <c r="T4" s="225"/>
      <c r="U4" s="225"/>
      <c r="V4" s="250"/>
      <c r="W4" s="252"/>
      <c r="X4" s="250"/>
      <c r="Y4" s="250"/>
      <c r="Z4" s="250"/>
      <c r="AA4" s="250"/>
      <c r="AB4" s="250"/>
      <c r="AC4" s="237" t="s">
        <v>238</v>
      </c>
    </row>
    <row r="5" spans="1:29" s="87" customFormat="1" ht="21" customHeight="1">
      <c r="B5" s="412" t="s">
        <v>133</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4"/>
    </row>
    <row r="6" spans="1:29" ht="39" customHeight="1">
      <c r="B6" s="197" t="s">
        <v>83</v>
      </c>
      <c r="C6" s="198">
        <v>44197</v>
      </c>
      <c r="D6" s="198">
        <v>44228</v>
      </c>
      <c r="E6" s="198">
        <v>44256</v>
      </c>
      <c r="F6" s="198">
        <v>44287</v>
      </c>
      <c r="G6" s="198">
        <v>44317</v>
      </c>
      <c r="H6" s="198">
        <v>44348</v>
      </c>
      <c r="I6" s="198">
        <v>44378</v>
      </c>
      <c r="J6" s="198">
        <v>44409</v>
      </c>
      <c r="K6" s="198">
        <v>44440</v>
      </c>
      <c r="L6" s="198">
        <v>44470</v>
      </c>
      <c r="M6" s="198">
        <v>44501</v>
      </c>
      <c r="N6" s="198">
        <v>44531</v>
      </c>
      <c r="O6" s="198">
        <v>44562</v>
      </c>
      <c r="P6" s="198">
        <v>44593</v>
      </c>
      <c r="Q6" s="198">
        <v>44621</v>
      </c>
      <c r="R6" s="198">
        <v>44652</v>
      </c>
      <c r="S6" s="198">
        <v>44682</v>
      </c>
      <c r="T6" s="198">
        <v>44713</v>
      </c>
      <c r="U6" s="198">
        <v>44743</v>
      </c>
      <c r="V6" s="198">
        <v>44774</v>
      </c>
      <c r="W6" s="198">
        <v>44805</v>
      </c>
      <c r="X6" s="198">
        <v>44835</v>
      </c>
      <c r="Y6" s="198">
        <v>44866</v>
      </c>
      <c r="Z6" s="198" t="s">
        <v>239</v>
      </c>
      <c r="AA6" s="211" t="s">
        <v>242</v>
      </c>
      <c r="AB6" s="211" t="s">
        <v>243</v>
      </c>
      <c r="AC6" s="212" t="s">
        <v>81</v>
      </c>
    </row>
    <row r="7" spans="1:29" s="85" customFormat="1" ht="20.100000000000001" customHeight="1">
      <c r="A7" s="90"/>
      <c r="B7" s="189" t="s">
        <v>111</v>
      </c>
      <c r="C7" s="190">
        <v>30525.871986321934</v>
      </c>
      <c r="D7" s="190">
        <v>19769.273819041824</v>
      </c>
      <c r="E7" s="190">
        <v>14080.078520514107</v>
      </c>
      <c r="F7" s="190">
        <v>8639.0616246146456</v>
      </c>
      <c r="G7" s="190">
        <v>23602.299904674721</v>
      </c>
      <c r="H7" s="190">
        <v>21988.925412644589</v>
      </c>
      <c r="I7" s="190">
        <v>34221.165727524385</v>
      </c>
      <c r="J7" s="190">
        <v>50233.150452826914</v>
      </c>
      <c r="K7" s="190">
        <v>36152.472302241178</v>
      </c>
      <c r="L7" s="190">
        <v>11121.419681083657</v>
      </c>
      <c r="M7" s="190">
        <v>28781.587299582334</v>
      </c>
      <c r="N7" s="190">
        <v>-46428.191931079389</v>
      </c>
      <c r="O7" s="190">
        <v>34142.571238617311</v>
      </c>
      <c r="P7" s="190">
        <v>29266.494919990586</v>
      </c>
      <c r="Q7" s="190">
        <v>45074.964359312296</v>
      </c>
      <c r="R7" s="190">
        <v>11374.262689190486</v>
      </c>
      <c r="S7" s="190">
        <v>-20077.027843992091</v>
      </c>
      <c r="T7" s="190">
        <v>2159.1144376395287</v>
      </c>
      <c r="U7" s="190">
        <v>-14369.915570894529</v>
      </c>
      <c r="V7" s="190">
        <v>19685.340431020257</v>
      </c>
      <c r="W7" s="190">
        <v>-11630.915374364358</v>
      </c>
      <c r="X7" s="190">
        <v>-4984.4114260915248</v>
      </c>
      <c r="Y7" s="190">
        <v>-16284.742623474116</v>
      </c>
      <c r="Z7" s="190">
        <v>-123298.49674094</v>
      </c>
      <c r="AA7" s="190">
        <v>-95370.95343506553</v>
      </c>
      <c r="AB7" s="190">
        <v>-48942.76150398617</v>
      </c>
      <c r="AC7" s="190">
        <v>-48942.76150398617</v>
      </c>
    </row>
    <row r="8" spans="1:29" ht="15" customHeight="1">
      <c r="A8" s="91">
        <v>272</v>
      </c>
      <c r="B8" s="191" t="s">
        <v>162</v>
      </c>
      <c r="C8" s="192">
        <v>2035.6506893599997</v>
      </c>
      <c r="D8" s="192">
        <v>1348.7680522079606</v>
      </c>
      <c r="E8" s="192">
        <v>2072.022103920001</v>
      </c>
      <c r="F8" s="192">
        <v>3005.5519320200001</v>
      </c>
      <c r="G8" s="192">
        <v>3717.0345066447876</v>
      </c>
      <c r="H8" s="192">
        <v>8381.304278475096</v>
      </c>
      <c r="I8" s="192">
        <v>3515.340427250002</v>
      </c>
      <c r="J8" s="192">
        <v>1023.2482793499996</v>
      </c>
      <c r="K8" s="192">
        <v>92870.49180410507</v>
      </c>
      <c r="L8" s="192">
        <v>3846.383389720007</v>
      </c>
      <c r="M8" s="192">
        <v>4128.0990635799999</v>
      </c>
      <c r="N8" s="192">
        <v>26905.918501129989</v>
      </c>
      <c r="O8" s="192">
        <v>7580.2321183881359</v>
      </c>
      <c r="P8" s="192">
        <v>6181.4798676073269</v>
      </c>
      <c r="Q8" s="192">
        <v>-82.846299409988404</v>
      </c>
      <c r="R8" s="192">
        <v>-15593.597051049996</v>
      </c>
      <c r="S8" s="192">
        <v>-18547.731587019996</v>
      </c>
      <c r="T8" s="192">
        <v>-9712.445888851722</v>
      </c>
      <c r="U8" s="192">
        <v>-5596.47495196</v>
      </c>
      <c r="V8" s="192">
        <v>-1927.7557501800045</v>
      </c>
      <c r="W8" s="192">
        <v>-1504.609330379335</v>
      </c>
      <c r="X8" s="192">
        <v>-686.30366901999469</v>
      </c>
      <c r="Y8" s="192">
        <v>-3413.666451750003</v>
      </c>
      <c r="Z8" s="192">
        <v>-11480.814304879996</v>
      </c>
      <c r="AA8" s="192">
        <v>-27878.614797375587</v>
      </c>
      <c r="AB8" s="192">
        <v>-54784.533298505572</v>
      </c>
      <c r="AC8" s="192">
        <v>-54784.533298505572</v>
      </c>
    </row>
    <row r="9" spans="1:29" ht="15" customHeight="1">
      <c r="A9" s="91">
        <v>273</v>
      </c>
      <c r="B9" s="193" t="s">
        <v>159</v>
      </c>
      <c r="C9" s="194">
        <v>-11811.53329042</v>
      </c>
      <c r="D9" s="194">
        <v>-2151.4093649500005</v>
      </c>
      <c r="E9" s="194">
        <v>-5579.38385939</v>
      </c>
      <c r="F9" s="194">
        <v>-3866.0889851200004</v>
      </c>
      <c r="G9" s="194">
        <v>-6682.936390560003</v>
      </c>
      <c r="H9" s="194">
        <v>-2061.3257842600005</v>
      </c>
      <c r="I9" s="194">
        <v>-1428.9291027899976</v>
      </c>
      <c r="J9" s="194">
        <v>-6446.0795376200031</v>
      </c>
      <c r="K9" s="194">
        <v>-4442.0258209799995</v>
      </c>
      <c r="L9" s="194">
        <v>-2111.1829082580889</v>
      </c>
      <c r="M9" s="194">
        <v>-3212.5237282566327</v>
      </c>
      <c r="N9" s="194">
        <v>-2632.0095069252784</v>
      </c>
      <c r="O9" s="194">
        <v>-5369.7757229781409</v>
      </c>
      <c r="P9" s="194">
        <v>-5861.1240565499984</v>
      </c>
      <c r="Q9" s="194">
        <v>-3827.2884170310613</v>
      </c>
      <c r="R9" s="194">
        <v>-1185.6043445499993</v>
      </c>
      <c r="S9" s="194">
        <v>-129.81089041999965</v>
      </c>
      <c r="T9" s="194">
        <v>-2396.2878804382876</v>
      </c>
      <c r="U9" s="194">
        <v>-5918.0577651000012</v>
      </c>
      <c r="V9" s="194">
        <v>-2147.6097084399998</v>
      </c>
      <c r="W9" s="194">
        <v>-1488.8225712652929</v>
      </c>
      <c r="X9" s="194">
        <v>-3684.1889940969227</v>
      </c>
      <c r="Y9" s="194">
        <v>-1811.3935670200001</v>
      </c>
      <c r="Z9" s="194">
        <v>-5608.0768286299999</v>
      </c>
      <c r="AA9" s="194">
        <v>-42060.050253444984</v>
      </c>
      <c r="AB9" s="194">
        <v>-39428.040746519706</v>
      </c>
      <c r="AC9" s="194">
        <v>-39428.040746519706</v>
      </c>
    </row>
    <row r="10" spans="1:29" ht="15" customHeight="1">
      <c r="A10" s="91">
        <v>274</v>
      </c>
      <c r="B10" s="191" t="s">
        <v>165</v>
      </c>
      <c r="C10" s="192">
        <v>15455.632595405097</v>
      </c>
      <c r="D10" s="192">
        <v>26965.405404161345</v>
      </c>
      <c r="E10" s="192">
        <v>21852.853099400014</v>
      </c>
      <c r="F10" s="192">
        <v>2735.684171967047</v>
      </c>
      <c r="G10" s="192">
        <v>19233.863362269993</v>
      </c>
      <c r="H10" s="192">
        <v>-6367.2767424671711</v>
      </c>
      <c r="I10" s="192">
        <v>12904.446094870005</v>
      </c>
      <c r="J10" s="192">
        <v>29433.251614489673</v>
      </c>
      <c r="K10" s="192">
        <v>-73100.201181195094</v>
      </c>
      <c r="L10" s="192">
        <v>-6152.3609941400036</v>
      </c>
      <c r="M10" s="192">
        <v>17790.755556839998</v>
      </c>
      <c r="N10" s="192">
        <v>-73248.705496869967</v>
      </c>
      <c r="O10" s="192">
        <v>2531.9379010991324</v>
      </c>
      <c r="P10" s="192">
        <v>1970.5473845999775</v>
      </c>
      <c r="Q10" s="192">
        <v>27118.668912114968</v>
      </c>
      <c r="R10" s="192">
        <v>18224.197953510025</v>
      </c>
      <c r="S10" s="192">
        <v>-11216.581189889959</v>
      </c>
      <c r="T10" s="192">
        <v>4703.2875192600059</v>
      </c>
      <c r="U10" s="192">
        <v>-12974.426781390013</v>
      </c>
      <c r="V10" s="192">
        <v>-8904.942636230011</v>
      </c>
      <c r="W10" s="192">
        <v>-17589.538424720686</v>
      </c>
      <c r="X10" s="192">
        <v>-5451.1809842800139</v>
      </c>
      <c r="Y10" s="192">
        <v>11782.239241548175</v>
      </c>
      <c r="Z10" s="192">
        <v>-49103.438276040011</v>
      </c>
      <c r="AA10" s="192">
        <v>-112157.93487728835</v>
      </c>
      <c r="AB10" s="192">
        <v>-38909.229380418416</v>
      </c>
      <c r="AC10" s="192">
        <v>-38909.229380418416</v>
      </c>
    </row>
    <row r="11" spans="1:29" ht="15" customHeight="1">
      <c r="A11" s="91">
        <v>275</v>
      </c>
      <c r="B11" s="193" t="s">
        <v>204</v>
      </c>
      <c r="C11" s="194">
        <v>3959.1205896948609</v>
      </c>
      <c r="D11" s="194">
        <v>-7062.3708697013171</v>
      </c>
      <c r="E11" s="194">
        <v>-149.22689544999409</v>
      </c>
      <c r="F11" s="194">
        <v>4475.7570736582911</v>
      </c>
      <c r="G11" s="194">
        <v>1804.3730263899988</v>
      </c>
      <c r="H11" s="194">
        <v>12089.322090528769</v>
      </c>
      <c r="I11" s="194">
        <v>6651.4097001399987</v>
      </c>
      <c r="J11" s="194">
        <v>17907.624052367992</v>
      </c>
      <c r="K11" s="194">
        <v>14250.28255470998</v>
      </c>
      <c r="L11" s="194">
        <v>8198.4164523580839</v>
      </c>
      <c r="M11" s="194">
        <v>12680.376754840016</v>
      </c>
      <c r="N11" s="194">
        <v>-5351.523612110258</v>
      </c>
      <c r="O11" s="194">
        <v>6585.2258762874617</v>
      </c>
      <c r="P11" s="194">
        <v>9668.2756121766161</v>
      </c>
      <c r="Q11" s="194">
        <v>9552.1829401800042</v>
      </c>
      <c r="R11" s="194">
        <v>2027.3519712199993</v>
      </c>
      <c r="S11" s="194">
        <v>-2282.8100209299982</v>
      </c>
      <c r="T11" s="194">
        <v>4805.5212498677765</v>
      </c>
      <c r="U11" s="194">
        <v>1972.467804020011</v>
      </c>
      <c r="V11" s="194">
        <v>15298.41515345735</v>
      </c>
      <c r="W11" s="194">
        <v>283.48320704915716</v>
      </c>
      <c r="X11" s="194">
        <v>-6813.9573972140033</v>
      </c>
      <c r="Y11" s="194">
        <v>-181.00244938460159</v>
      </c>
      <c r="Z11" s="194">
        <v>-14636.616623300011</v>
      </c>
      <c r="AA11" s="194">
        <v>20927.013711319501</v>
      </c>
      <c r="AB11" s="194">
        <v>26278.537323429759</v>
      </c>
      <c r="AC11" s="194">
        <v>26278.537323429759</v>
      </c>
    </row>
    <row r="12" spans="1:29" ht="15" customHeight="1">
      <c r="A12" s="91">
        <v>276</v>
      </c>
      <c r="B12" s="191" t="s">
        <v>163</v>
      </c>
      <c r="C12" s="192">
        <v>-437.37219142000004</v>
      </c>
      <c r="D12" s="192">
        <v>-159.51141234999977</v>
      </c>
      <c r="E12" s="192">
        <v>249.54900113000002</v>
      </c>
      <c r="F12" s="192">
        <v>681.08845465000036</v>
      </c>
      <c r="G12" s="192">
        <v>1456.8300813099995</v>
      </c>
      <c r="H12" s="192">
        <v>406.29458380280073</v>
      </c>
      <c r="I12" s="192">
        <v>460.29143452000005</v>
      </c>
      <c r="J12" s="192">
        <v>1081.02092524</v>
      </c>
      <c r="K12" s="192">
        <v>-1183.7719355794716</v>
      </c>
      <c r="L12" s="192">
        <v>1352.9550068500005</v>
      </c>
      <c r="M12" s="192">
        <v>1252.0531129099998</v>
      </c>
      <c r="N12" s="192">
        <v>-457.35178462999988</v>
      </c>
      <c r="O12" s="192">
        <v>-158.04240426999999</v>
      </c>
      <c r="P12" s="192">
        <v>124.12189411000006</v>
      </c>
      <c r="Q12" s="192">
        <v>625.54273472</v>
      </c>
      <c r="R12" s="192">
        <v>-321.63302463000002</v>
      </c>
      <c r="S12" s="192">
        <v>-634.04923477</v>
      </c>
      <c r="T12" s="192">
        <v>-450.61642764999999</v>
      </c>
      <c r="U12" s="192">
        <v>363.47077595000007</v>
      </c>
      <c r="V12" s="192">
        <v>258.85518871000005</v>
      </c>
      <c r="W12" s="192">
        <v>662.50106142999994</v>
      </c>
      <c r="X12" s="192">
        <v>349.59323301000006</v>
      </c>
      <c r="Y12" s="192">
        <v>-454.09248434999995</v>
      </c>
      <c r="Z12" s="192">
        <v>341.36850485000002</v>
      </c>
      <c r="AA12" s="192">
        <v>249.66803248000042</v>
      </c>
      <c r="AB12" s="192">
        <v>707.01981711000019</v>
      </c>
      <c r="AC12" s="192">
        <v>707.01981711000019</v>
      </c>
    </row>
    <row r="13" spans="1:29" ht="15" customHeight="1">
      <c r="A13" s="91">
        <v>277</v>
      </c>
      <c r="B13" s="193" t="s">
        <v>168</v>
      </c>
      <c r="C13" s="194">
        <v>-50.381002980000019</v>
      </c>
      <c r="D13" s="194">
        <v>-121.7623658</v>
      </c>
      <c r="E13" s="194">
        <v>19.529874279999962</v>
      </c>
      <c r="F13" s="194">
        <v>-406.28155030000005</v>
      </c>
      <c r="G13" s="194">
        <v>-124.10502260999998</v>
      </c>
      <c r="H13" s="194">
        <v>-347.10383277999995</v>
      </c>
      <c r="I13" s="194">
        <v>150.10915296999997</v>
      </c>
      <c r="J13" s="194">
        <v>5.9154902199999988</v>
      </c>
      <c r="K13" s="194">
        <v>-78.428107150000059</v>
      </c>
      <c r="L13" s="194">
        <v>225.89160232999998</v>
      </c>
      <c r="M13" s="194">
        <v>-329.32897302000003</v>
      </c>
      <c r="N13" s="194">
        <v>-188.5706836</v>
      </c>
      <c r="O13" s="194">
        <v>165.73387974999994</v>
      </c>
      <c r="P13" s="194">
        <v>436.01051696000013</v>
      </c>
      <c r="Q13" s="194">
        <v>-325.89430650900675</v>
      </c>
      <c r="R13" s="194">
        <v>-391.72684673000003</v>
      </c>
      <c r="S13" s="194">
        <v>385.58660176000001</v>
      </c>
      <c r="T13" s="194">
        <v>457.50294975999998</v>
      </c>
      <c r="U13" s="194">
        <v>223.10919486000003</v>
      </c>
      <c r="V13" s="194">
        <v>216.09663959</v>
      </c>
      <c r="W13" s="194">
        <v>-602.17511709836901</v>
      </c>
      <c r="X13" s="194">
        <v>78.610548569999978</v>
      </c>
      <c r="Y13" s="194">
        <v>73.711315410000026</v>
      </c>
      <c r="Z13" s="194">
        <v>-138.97853502999996</v>
      </c>
      <c r="AA13" s="194">
        <v>389.01615769262423</v>
      </c>
      <c r="AB13" s="194">
        <v>577.58684129262429</v>
      </c>
      <c r="AC13" s="194">
        <v>577.58684129262429</v>
      </c>
    </row>
    <row r="14" spans="1:29" ht="15" customHeight="1">
      <c r="A14" s="91">
        <v>278</v>
      </c>
      <c r="B14" s="191" t="s">
        <v>205</v>
      </c>
      <c r="C14" s="192">
        <v>-2181.90499589</v>
      </c>
      <c r="D14" s="192">
        <v>-549.9835143400004</v>
      </c>
      <c r="E14" s="192">
        <v>676.81432208999991</v>
      </c>
      <c r="F14" s="192">
        <v>851.17229098999985</v>
      </c>
      <c r="G14" s="192">
        <v>-1314.5493481599995</v>
      </c>
      <c r="H14" s="192">
        <v>-1574.9512738784317</v>
      </c>
      <c r="I14" s="192">
        <v>1186.9762534999998</v>
      </c>
      <c r="J14" s="192">
        <v>3118.8600195800009</v>
      </c>
      <c r="K14" s="192">
        <v>2532.2150060599993</v>
      </c>
      <c r="L14" s="192">
        <v>647.5860053899994</v>
      </c>
      <c r="M14" s="192">
        <v>-885.40669967000008</v>
      </c>
      <c r="N14" s="192">
        <v>1922.5198263633217</v>
      </c>
      <c r="O14" s="192">
        <v>187.66054849253214</v>
      </c>
      <c r="P14" s="192">
        <v>-1476.9433611789543</v>
      </c>
      <c r="Q14" s="192">
        <v>867.92772429742661</v>
      </c>
      <c r="R14" s="192">
        <v>447.57987958999956</v>
      </c>
      <c r="S14" s="192">
        <v>1927.0730852000002</v>
      </c>
      <c r="T14" s="192">
        <v>767.40931491000003</v>
      </c>
      <c r="U14" s="192">
        <v>920.09548844000005</v>
      </c>
      <c r="V14" s="192">
        <v>2804.2732121900003</v>
      </c>
      <c r="W14" s="192">
        <v>-229.00529872999991</v>
      </c>
      <c r="X14" s="192">
        <v>2384.659254749999</v>
      </c>
      <c r="Y14" s="192">
        <v>-91.174964439999911</v>
      </c>
      <c r="Z14" s="192">
        <v>-1392.3814906200002</v>
      </c>
      <c r="AA14" s="192">
        <v>9039.6932192643253</v>
      </c>
      <c r="AB14" s="192">
        <v>7117.1733929010024</v>
      </c>
      <c r="AC14" s="192">
        <v>7117.1733929010024</v>
      </c>
    </row>
    <row r="15" spans="1:29" ht="15" customHeight="1">
      <c r="A15" s="91">
        <v>279</v>
      </c>
      <c r="B15" s="193" t="s">
        <v>153</v>
      </c>
      <c r="C15" s="194">
        <v>-237.89730162999993</v>
      </c>
      <c r="D15" s="194">
        <v>-46.660617430000009</v>
      </c>
      <c r="E15" s="194">
        <v>54.983129570000038</v>
      </c>
      <c r="F15" s="194">
        <v>19.044067300000005</v>
      </c>
      <c r="G15" s="194">
        <v>156.90358392123585</v>
      </c>
      <c r="H15" s="194">
        <v>275.14232454999996</v>
      </c>
      <c r="I15" s="194">
        <v>-62.304223690000015</v>
      </c>
      <c r="J15" s="194">
        <v>-1854.2871199822141</v>
      </c>
      <c r="K15" s="194">
        <v>102.19244838000002</v>
      </c>
      <c r="L15" s="194">
        <v>121.73441831000001</v>
      </c>
      <c r="M15" s="194">
        <v>16.348482800000014</v>
      </c>
      <c r="N15" s="194">
        <v>-376.75791356655878</v>
      </c>
      <c r="O15" s="194">
        <v>-128.26235388787134</v>
      </c>
      <c r="P15" s="194">
        <v>-25.492830964248817</v>
      </c>
      <c r="Q15" s="194">
        <v>104.29173320999999</v>
      </c>
      <c r="R15" s="194">
        <v>108.99776879000001</v>
      </c>
      <c r="S15" s="194">
        <v>192.97857714</v>
      </c>
      <c r="T15" s="194">
        <v>221.32083326000003</v>
      </c>
      <c r="U15" s="194">
        <v>263.11680414000006</v>
      </c>
      <c r="V15" s="194">
        <v>1373.9244104600002</v>
      </c>
      <c r="W15" s="194">
        <v>2941.5165321499999</v>
      </c>
      <c r="X15" s="194">
        <v>439.25750342000009</v>
      </c>
      <c r="Y15" s="194">
        <v>178.28976642000015</v>
      </c>
      <c r="Z15" s="194">
        <v>356.12730987999998</v>
      </c>
      <c r="AA15" s="194">
        <v>5649.3081404513214</v>
      </c>
      <c r="AB15" s="194">
        <v>6026.0660540178797</v>
      </c>
      <c r="AC15" s="194">
        <v>6026.0660540178797</v>
      </c>
    </row>
    <row r="16" spans="1:29" ht="15" customHeight="1">
      <c r="A16" s="91">
        <v>280</v>
      </c>
      <c r="B16" s="191" t="s">
        <v>169</v>
      </c>
      <c r="C16" s="192">
        <v>562.35319060498148</v>
      </c>
      <c r="D16" s="192">
        <v>190.78839492000006</v>
      </c>
      <c r="E16" s="192">
        <v>272.56508657000012</v>
      </c>
      <c r="F16" s="192">
        <v>81.138868479999957</v>
      </c>
      <c r="G16" s="192">
        <v>139.89817036000002</v>
      </c>
      <c r="H16" s="192">
        <v>112.12820744000003</v>
      </c>
      <c r="I16" s="192">
        <v>-28.375750809999985</v>
      </c>
      <c r="J16" s="192">
        <v>483.54232567000008</v>
      </c>
      <c r="K16" s="192">
        <v>245.73732934</v>
      </c>
      <c r="L16" s="192">
        <v>-41.289472010000004</v>
      </c>
      <c r="M16" s="192">
        <v>79.109831940000049</v>
      </c>
      <c r="N16" s="192">
        <v>990.02732247004781</v>
      </c>
      <c r="O16" s="192">
        <v>-195.19939077999999</v>
      </c>
      <c r="P16" s="192">
        <v>29.356674599999973</v>
      </c>
      <c r="Q16" s="192">
        <v>-12833.051945157824</v>
      </c>
      <c r="R16" s="192">
        <v>23.337567670000006</v>
      </c>
      <c r="S16" s="192">
        <v>-112.53560736000001</v>
      </c>
      <c r="T16" s="192">
        <v>-126.95434069999999</v>
      </c>
      <c r="U16" s="192">
        <v>-197.25210427000002</v>
      </c>
      <c r="V16" s="192">
        <v>-326.93828277</v>
      </c>
      <c r="W16" s="192">
        <v>-441.23733496000011</v>
      </c>
      <c r="X16" s="192">
        <v>-39.239246900000019</v>
      </c>
      <c r="Y16" s="192">
        <v>-68.433897019999989</v>
      </c>
      <c r="Z16" s="192">
        <v>-117.55264712</v>
      </c>
      <c r="AA16" s="192">
        <v>-13415.673232297775</v>
      </c>
      <c r="AB16" s="192">
        <v>-14405.700554767825</v>
      </c>
      <c r="AC16" s="192">
        <v>-14405.700554767825</v>
      </c>
    </row>
    <row r="17" spans="1:29" ht="15" customHeight="1">
      <c r="A17" s="91">
        <v>281</v>
      </c>
      <c r="B17" s="193" t="s">
        <v>206</v>
      </c>
      <c r="C17" s="194">
        <v>-349.70931053124673</v>
      </c>
      <c r="D17" s="194">
        <v>-2455.0544983079603</v>
      </c>
      <c r="E17" s="194">
        <v>2650.2104559400009</v>
      </c>
      <c r="F17" s="194">
        <v>105.88270709999996</v>
      </c>
      <c r="G17" s="194">
        <v>6543.3387173200008</v>
      </c>
      <c r="H17" s="194">
        <v>4495.2772062499998</v>
      </c>
      <c r="I17" s="194">
        <v>2069.4007041554837</v>
      </c>
      <c r="J17" s="194">
        <v>1946.0150263800001</v>
      </c>
      <c r="K17" s="194">
        <v>1354.0580010900001</v>
      </c>
      <c r="L17" s="194">
        <v>-261.92867651999995</v>
      </c>
      <c r="M17" s="194">
        <v>-982.02455246999978</v>
      </c>
      <c r="N17" s="194">
        <v>-1701.1730459800476</v>
      </c>
      <c r="O17" s="194">
        <v>-618.95675625909348</v>
      </c>
      <c r="P17" s="194">
        <v>-435.51011493999994</v>
      </c>
      <c r="Q17" s="194">
        <v>4207.2436681657746</v>
      </c>
      <c r="R17" s="194">
        <v>-1442.3129697400002</v>
      </c>
      <c r="S17" s="194">
        <v>404.99042861000027</v>
      </c>
      <c r="T17" s="194">
        <v>-1027.2248753600002</v>
      </c>
      <c r="U17" s="194">
        <v>-1183.7346658700003</v>
      </c>
      <c r="V17" s="194">
        <v>620.21302995000019</v>
      </c>
      <c r="W17" s="194">
        <v>551.82832757999972</v>
      </c>
      <c r="X17" s="194">
        <v>-1313.1903290399996</v>
      </c>
      <c r="Y17" s="194">
        <v>-585.28186563999998</v>
      </c>
      <c r="Z17" s="194">
        <v>-1266.6135401499998</v>
      </c>
      <c r="AA17" s="194">
        <v>-3789.7227086733665</v>
      </c>
      <c r="AB17" s="194">
        <v>-2088.5496626933191</v>
      </c>
      <c r="AC17" s="194">
        <v>-2088.5496626933191</v>
      </c>
    </row>
    <row r="18" spans="1:29" ht="15" customHeight="1">
      <c r="A18" s="91">
        <v>282</v>
      </c>
      <c r="B18" s="191" t="s">
        <v>158</v>
      </c>
      <c r="C18" s="192">
        <v>22.830443560000003</v>
      </c>
      <c r="D18" s="192">
        <v>33.292542470000001</v>
      </c>
      <c r="E18" s="192">
        <v>11.836747639999999</v>
      </c>
      <c r="F18" s="192">
        <v>10.239106900000001</v>
      </c>
      <c r="G18" s="192">
        <v>19.210157240000001</v>
      </c>
      <c r="H18" s="192">
        <v>22.53762888</v>
      </c>
      <c r="I18" s="192">
        <v>28.960725209999996</v>
      </c>
      <c r="J18" s="192">
        <v>43.347283160000003</v>
      </c>
      <c r="K18" s="192">
        <v>41.831276835887955</v>
      </c>
      <c r="L18" s="192">
        <v>14.02616079</v>
      </c>
      <c r="M18" s="192">
        <v>-27.732783000000001</v>
      </c>
      <c r="N18" s="192">
        <v>67.98679946</v>
      </c>
      <c r="O18" s="192">
        <v>968.5195247832828</v>
      </c>
      <c r="P18" s="192">
        <v>56.869663639999992</v>
      </c>
      <c r="Q18" s="192">
        <v>41.505841739999987</v>
      </c>
      <c r="R18" s="192">
        <v>25.170086670000007</v>
      </c>
      <c r="S18" s="192">
        <v>61.906511780000002</v>
      </c>
      <c r="T18" s="192">
        <v>47.323950439999997</v>
      </c>
      <c r="U18" s="192">
        <v>142.49477996467004</v>
      </c>
      <c r="V18" s="192">
        <v>54.548413580000009</v>
      </c>
      <c r="W18" s="192">
        <v>395.51633875000005</v>
      </c>
      <c r="X18" s="192">
        <v>389.49360626999993</v>
      </c>
      <c r="Y18" s="192">
        <v>168.02300242999999</v>
      </c>
      <c r="Z18" s="192">
        <v>224.59971838999999</v>
      </c>
      <c r="AA18" s="192">
        <v>2643.9582378979526</v>
      </c>
      <c r="AB18" s="192">
        <v>2575.9714384379527</v>
      </c>
      <c r="AC18" s="192">
        <v>2575.9714384379527</v>
      </c>
    </row>
    <row r="19" spans="1:29" ht="15" customHeight="1">
      <c r="A19" s="91">
        <v>283</v>
      </c>
      <c r="B19" s="193" t="s">
        <v>167</v>
      </c>
      <c r="C19" s="194">
        <v>13427.671123277625</v>
      </c>
      <c r="D19" s="194">
        <v>-109.90087441999721</v>
      </c>
      <c r="E19" s="194">
        <v>-2702.2640031399992</v>
      </c>
      <c r="F19" s="194">
        <v>3802.6434720576449</v>
      </c>
      <c r="G19" s="194">
        <v>1261.5132429600019</v>
      </c>
      <c r="H19" s="194">
        <v>4027.4397193400027</v>
      </c>
      <c r="I19" s="194">
        <v>4083.4710645234559</v>
      </c>
      <c r="J19" s="194">
        <v>-1897.5757460074421</v>
      </c>
      <c r="K19" s="194">
        <v>-770.64029173000119</v>
      </c>
      <c r="L19" s="194">
        <v>1006.1728129295859</v>
      </c>
      <c r="M19" s="194">
        <v>-1224.4664905805876</v>
      </c>
      <c r="N19" s="194">
        <v>5044.1726916567832</v>
      </c>
      <c r="O19" s="194">
        <v>14449.83523198832</v>
      </c>
      <c r="P19" s="194">
        <v>4449.6041226400012</v>
      </c>
      <c r="Q19" s="194">
        <v>289.49955407000056</v>
      </c>
      <c r="R19" s="194">
        <v>1888.9506950099988</v>
      </c>
      <c r="S19" s="194">
        <v>1248.8415097700015</v>
      </c>
      <c r="T19" s="194">
        <v>670.88272117999941</v>
      </c>
      <c r="U19" s="194">
        <v>2382.9598446099994</v>
      </c>
      <c r="V19" s="194">
        <v>-867.38752339429823</v>
      </c>
      <c r="W19" s="194">
        <v>-2587.2587254163359</v>
      </c>
      <c r="X19" s="194">
        <v>5083.3142295400021</v>
      </c>
      <c r="Y19" s="194">
        <v>-6732.2155398581745</v>
      </c>
      <c r="Z19" s="194">
        <v>-10620.318589718157</v>
      </c>
      <c r="AA19" s="194">
        <v>14700.880222078136</v>
      </c>
      <c r="AB19" s="194">
        <v>9656.707530421354</v>
      </c>
      <c r="AC19" s="194">
        <v>9656.707530421354</v>
      </c>
    </row>
    <row r="20" spans="1:29" ht="15" customHeight="1">
      <c r="A20" s="91">
        <v>284</v>
      </c>
      <c r="B20" s="191" t="s">
        <v>207</v>
      </c>
      <c r="C20" s="192">
        <v>7785.7396858214561</v>
      </c>
      <c r="D20" s="192">
        <v>2200.7473572228396</v>
      </c>
      <c r="E20" s="192">
        <v>-5789.6978378125514</v>
      </c>
      <c r="F20" s="192">
        <v>-3252.1818312299861</v>
      </c>
      <c r="G20" s="192">
        <v>-3513.6074043388235</v>
      </c>
      <c r="H20" s="192">
        <v>350.67077853182792</v>
      </c>
      <c r="I20" s="192">
        <v>4078.8572852844081</v>
      </c>
      <c r="J20" s="192">
        <v>1934.8342481969676</v>
      </c>
      <c r="K20" s="192">
        <v>2230.1918837562321</v>
      </c>
      <c r="L20" s="192">
        <v>2784.8182053301025</v>
      </c>
      <c r="M20" s="192">
        <v>445.72523812945082</v>
      </c>
      <c r="N20" s="192">
        <v>802.44224509890751</v>
      </c>
      <c r="O20" s="192">
        <v>8408.2653634666676</v>
      </c>
      <c r="P20" s="192">
        <v>15224.00729850686</v>
      </c>
      <c r="Q20" s="192">
        <v>16013.742788089665</v>
      </c>
      <c r="R20" s="192">
        <v>4874.1939781798055</v>
      </c>
      <c r="S20" s="192">
        <v>5798.4557840027974</v>
      </c>
      <c r="T20" s="192">
        <v>1182.497332889998</v>
      </c>
      <c r="U20" s="192">
        <v>4133.9489364758783</v>
      </c>
      <c r="V20" s="192">
        <v>6575.4230102839538</v>
      </c>
      <c r="W20" s="192">
        <v>4141.8546255239926</v>
      </c>
      <c r="X20" s="192">
        <v>1549.9425769175114</v>
      </c>
      <c r="Y20" s="192">
        <v>-15650.195058029511</v>
      </c>
      <c r="Z20" s="192">
        <v>-28869.641104699993</v>
      </c>
      <c r="AA20" s="192">
        <v>24184.937776706538</v>
      </c>
      <c r="AB20" s="192">
        <v>23382.49553160763</v>
      </c>
      <c r="AC20" s="192">
        <v>23382.49553160763</v>
      </c>
    </row>
    <row r="21" spans="1:29" ht="15" customHeight="1">
      <c r="A21" s="91">
        <v>285</v>
      </c>
      <c r="B21" s="193" t="s">
        <v>155</v>
      </c>
      <c r="C21" s="194">
        <v>1838.783257059159</v>
      </c>
      <c r="D21" s="194">
        <v>1319.5052333689491</v>
      </c>
      <c r="E21" s="194">
        <v>-44.326907053360102</v>
      </c>
      <c r="F21" s="194">
        <v>79.734356901468757</v>
      </c>
      <c r="G21" s="194">
        <v>656.05970614752607</v>
      </c>
      <c r="H21" s="194">
        <v>2297.8798064216971</v>
      </c>
      <c r="I21" s="194">
        <v>339.55577405102838</v>
      </c>
      <c r="J21" s="194">
        <v>3239.3325163919303</v>
      </c>
      <c r="K21" s="194">
        <v>2258.433161098571</v>
      </c>
      <c r="L21" s="194">
        <v>1680.2118539539672</v>
      </c>
      <c r="M21" s="194">
        <v>-102.95666014990569</v>
      </c>
      <c r="N21" s="194">
        <v>2144.5801737336687</v>
      </c>
      <c r="O21" s="194">
        <v>78.183687106888826</v>
      </c>
      <c r="P21" s="194">
        <v>-729.96568754699717</v>
      </c>
      <c r="Q21" s="194">
        <v>3747.6090891223321</v>
      </c>
      <c r="R21" s="194">
        <v>2742.861511730649</v>
      </c>
      <c r="S21" s="194">
        <v>2849.7744362377625</v>
      </c>
      <c r="T21" s="194">
        <v>3424.7671814017581</v>
      </c>
      <c r="U21" s="194">
        <v>1082.7449611449233</v>
      </c>
      <c r="V21" s="194">
        <v>6135.3357457632665</v>
      </c>
      <c r="W21" s="194">
        <v>3519.4797233436061</v>
      </c>
      <c r="X21" s="194">
        <v>2470.9512077618988</v>
      </c>
      <c r="Y21" s="194">
        <v>521.44314393999673</v>
      </c>
      <c r="Z21" s="194">
        <v>-937.50577345184649</v>
      </c>
      <c r="AA21" s="194">
        <v>27050.259400287909</v>
      </c>
      <c r="AB21" s="194">
        <v>24905.679226554243</v>
      </c>
      <c r="AC21" s="194">
        <v>24905.679226554243</v>
      </c>
    </row>
    <row r="22" spans="1:29" ht="15" customHeight="1">
      <c r="A22" s="91">
        <v>286</v>
      </c>
      <c r="B22" s="191" t="s">
        <v>208</v>
      </c>
      <c r="C22" s="192">
        <v>487.61103989999998</v>
      </c>
      <c r="D22" s="192">
        <v>362.51740423000001</v>
      </c>
      <c r="E22" s="192">
        <v>466.31854095999995</v>
      </c>
      <c r="F22" s="192">
        <v>322.36575735017965</v>
      </c>
      <c r="G22" s="192">
        <v>275.70636803000002</v>
      </c>
      <c r="H22" s="192">
        <v>-76.334368469999959</v>
      </c>
      <c r="I22" s="192">
        <v>288.80839302000004</v>
      </c>
      <c r="J22" s="192">
        <v>226.8076361</v>
      </c>
      <c r="K22" s="192">
        <v>-147.42212329999998</v>
      </c>
      <c r="L22" s="192">
        <v>-175.68654024</v>
      </c>
      <c r="M22" s="192">
        <v>-832.72273110999993</v>
      </c>
      <c r="N22" s="192">
        <v>-342.24552638000006</v>
      </c>
      <c r="O22" s="192">
        <v>-140.04015482</v>
      </c>
      <c r="P22" s="192">
        <v>-338.31337843</v>
      </c>
      <c r="Q22" s="192">
        <v>-409.08664381000006</v>
      </c>
      <c r="R22" s="192">
        <v>-47.363829579999994</v>
      </c>
      <c r="S22" s="192">
        <v>-12.388842952694702</v>
      </c>
      <c r="T22" s="192">
        <v>-402.49927242999996</v>
      </c>
      <c r="U22" s="192">
        <v>20.890441879999997</v>
      </c>
      <c r="V22" s="192">
        <v>527.93169732999991</v>
      </c>
      <c r="W22" s="192">
        <v>320.21763269890857</v>
      </c>
      <c r="X22" s="192">
        <v>261.43558418000003</v>
      </c>
      <c r="Y22" s="192">
        <v>-16.152142069999989</v>
      </c>
      <c r="Z22" s="192">
        <v>-45.471463359999994</v>
      </c>
      <c r="AA22" s="192">
        <v>-623.08589774378606</v>
      </c>
      <c r="AB22" s="192">
        <v>-280.84037136378623</v>
      </c>
      <c r="AC22" s="192">
        <v>-280.84037136378623</v>
      </c>
    </row>
    <row r="23" spans="1:29" ht="15" customHeight="1">
      <c r="A23" s="91">
        <v>31</v>
      </c>
      <c r="B23" s="193" t="s">
        <v>69</v>
      </c>
      <c r="C23" s="194">
        <v>19.277464510000001</v>
      </c>
      <c r="D23" s="194">
        <v>4.9029477599999982</v>
      </c>
      <c r="E23" s="194">
        <v>18.295661859999999</v>
      </c>
      <c r="F23" s="194">
        <v>-6.6882681100000019</v>
      </c>
      <c r="G23" s="194">
        <v>-27.232852250000001</v>
      </c>
      <c r="H23" s="194">
        <v>-42.079209720000009</v>
      </c>
      <c r="I23" s="194">
        <v>-16.85220468</v>
      </c>
      <c r="J23" s="194">
        <v>-12.706560710000002</v>
      </c>
      <c r="K23" s="194">
        <v>-10.471703199999999</v>
      </c>
      <c r="L23" s="194">
        <v>-14.327635710000001</v>
      </c>
      <c r="M23" s="194">
        <v>-13.718123200000001</v>
      </c>
      <c r="N23" s="194">
        <v>-7.5019209300000007</v>
      </c>
      <c r="O23" s="194">
        <v>-202.74610974999999</v>
      </c>
      <c r="P23" s="194">
        <v>-6.4286852399999992</v>
      </c>
      <c r="Q23" s="194">
        <v>-15.083014479999999</v>
      </c>
      <c r="R23" s="194">
        <v>-6.140656899999998</v>
      </c>
      <c r="S23" s="194">
        <v>-10.727405150000001</v>
      </c>
      <c r="T23" s="194">
        <v>-5.3699298999999989</v>
      </c>
      <c r="U23" s="194">
        <v>-5.268333789999998</v>
      </c>
      <c r="V23" s="194">
        <v>-5.0421692800000004</v>
      </c>
      <c r="W23" s="194">
        <v>-4.6660203200000003</v>
      </c>
      <c r="X23" s="194">
        <v>-3.6085499599999999</v>
      </c>
      <c r="Y23" s="194">
        <v>-4.8406736600000002</v>
      </c>
      <c r="Z23" s="194">
        <v>-3.1830970600000006</v>
      </c>
      <c r="AA23" s="194">
        <v>-280.60656641999998</v>
      </c>
      <c r="AB23" s="194">
        <v>-273.10464549</v>
      </c>
      <c r="AC23" s="194">
        <v>-273.10464549</v>
      </c>
    </row>
    <row r="24" spans="1:29" s="85" customFormat="1" ht="20.100000000000001" customHeight="1">
      <c r="A24" s="92"/>
      <c r="B24" s="195" t="s">
        <v>6</v>
      </c>
      <c r="C24" s="196">
        <v>-23491.522680435948</v>
      </c>
      <c r="D24" s="196">
        <v>4703.8687285834776</v>
      </c>
      <c r="E24" s="196">
        <v>7737.4505234869575</v>
      </c>
      <c r="F24" s="196">
        <v>3880.0217265744286</v>
      </c>
      <c r="G24" s="196">
        <v>5845.5892862016835</v>
      </c>
      <c r="H24" s="196">
        <v>4817.2002779400536</v>
      </c>
      <c r="I24" s="196">
        <v>6104.7159494611033</v>
      </c>
      <c r="J24" s="196">
        <v>2236.5108114732238</v>
      </c>
      <c r="K24" s="196">
        <v>-2370.5864809443619</v>
      </c>
      <c r="L24" s="196">
        <v>-2707.5764818976027</v>
      </c>
      <c r="M24" s="196">
        <v>21.06410872818077</v>
      </c>
      <c r="N24" s="196">
        <v>-1354.8985270693711</v>
      </c>
      <c r="O24" s="196">
        <v>-9517.7871447689413</v>
      </c>
      <c r="P24" s="196">
        <v>-9088.2474741745464</v>
      </c>
      <c r="Q24" s="196">
        <v>-12098.16494798104</v>
      </c>
      <c r="R24" s="196">
        <v>-6549.3277045821078</v>
      </c>
      <c r="S24" s="196">
        <v>-6575.6013978910123</v>
      </c>
      <c r="T24" s="196">
        <v>2578.2963693238553</v>
      </c>
      <c r="U24" s="196">
        <v>-7656.3277728408093</v>
      </c>
      <c r="V24" s="196">
        <v>-5199.8542482607509</v>
      </c>
      <c r="W24" s="196">
        <v>-3657.6539481643349</v>
      </c>
      <c r="X24" s="196">
        <v>-3976.9090121788531</v>
      </c>
      <c r="Y24" s="196">
        <v>-4269.2314277015275</v>
      </c>
      <c r="Z24" s="196">
        <v>-4449.8781404350575</v>
      </c>
      <c r="AA24" s="196">
        <v>-71815.585376724499</v>
      </c>
      <c r="AB24" s="196">
        <v>-70460.686849655118</v>
      </c>
      <c r="AC24" s="196">
        <v>-70460.686849655118</v>
      </c>
    </row>
    <row r="25" spans="1:29" ht="15" customHeight="1">
      <c r="A25" s="91">
        <v>287</v>
      </c>
      <c r="B25" s="191" t="s">
        <v>152</v>
      </c>
      <c r="C25" s="192">
        <v>-234.28543314999988</v>
      </c>
      <c r="D25" s="192">
        <v>309.94950995000005</v>
      </c>
      <c r="E25" s="192">
        <v>1711.3067672900004</v>
      </c>
      <c r="F25" s="192">
        <v>-95.626383470000064</v>
      </c>
      <c r="G25" s="192">
        <v>218.83025993999993</v>
      </c>
      <c r="H25" s="192">
        <v>-511.94643062562108</v>
      </c>
      <c r="I25" s="192">
        <v>397.88092113000016</v>
      </c>
      <c r="J25" s="192">
        <v>142.94664331999994</v>
      </c>
      <c r="K25" s="192">
        <v>-290.85069231999995</v>
      </c>
      <c r="L25" s="192">
        <v>-76.748187739999949</v>
      </c>
      <c r="M25" s="192">
        <v>-1286.04925321</v>
      </c>
      <c r="N25" s="192">
        <v>377.23942911000017</v>
      </c>
      <c r="O25" s="192">
        <v>-379.47135537000003</v>
      </c>
      <c r="P25" s="192">
        <v>-782.42965273000004</v>
      </c>
      <c r="Q25" s="192">
        <v>-603.16435452000007</v>
      </c>
      <c r="R25" s="192">
        <v>-460.7311210999996</v>
      </c>
      <c r="S25" s="192">
        <v>-116.89770419999984</v>
      </c>
      <c r="T25" s="192">
        <v>158.71341271576884</v>
      </c>
      <c r="U25" s="192">
        <v>-251.9851588099998</v>
      </c>
      <c r="V25" s="192">
        <v>-540.47050788000013</v>
      </c>
      <c r="W25" s="192">
        <v>-154.80048372000005</v>
      </c>
      <c r="X25" s="192">
        <v>61.291407090000021</v>
      </c>
      <c r="Y25" s="192">
        <v>317.04522364161096</v>
      </c>
      <c r="Z25" s="192">
        <v>22.237664020000011</v>
      </c>
      <c r="AA25" s="192">
        <v>-2353.4232017526201</v>
      </c>
      <c r="AB25" s="192">
        <v>-2730.6626308626201</v>
      </c>
      <c r="AC25" s="192">
        <v>-2730.6626308626201</v>
      </c>
    </row>
    <row r="26" spans="1:29" ht="15" customHeight="1">
      <c r="A26" s="91">
        <v>289</v>
      </c>
      <c r="B26" s="193" t="s">
        <v>151</v>
      </c>
      <c r="C26" s="194">
        <v>1133.1606050282139</v>
      </c>
      <c r="D26" s="194">
        <v>366.06146170000005</v>
      </c>
      <c r="E26" s="194">
        <v>-2142.7076991322374</v>
      </c>
      <c r="F26" s="194">
        <v>780.33011819623164</v>
      </c>
      <c r="G26" s="194">
        <v>909.43950978000021</v>
      </c>
      <c r="H26" s="194">
        <v>2352.1662255396373</v>
      </c>
      <c r="I26" s="194">
        <v>41.153696248450963</v>
      </c>
      <c r="J26" s="194">
        <v>723.20284163055794</v>
      </c>
      <c r="K26" s="194">
        <v>-1115.8210354218161</v>
      </c>
      <c r="L26" s="194">
        <v>-960.64821192999977</v>
      </c>
      <c r="M26" s="194">
        <v>-1162.2693437757621</v>
      </c>
      <c r="N26" s="194">
        <v>-1504.7842854600481</v>
      </c>
      <c r="O26" s="194">
        <v>-3020.28211435</v>
      </c>
      <c r="P26" s="194">
        <v>-2405.0173688999998</v>
      </c>
      <c r="Q26" s="194">
        <v>-1783.442473916009</v>
      </c>
      <c r="R26" s="194">
        <v>-1794.5205979126815</v>
      </c>
      <c r="S26" s="194">
        <v>423.03038275146167</v>
      </c>
      <c r="T26" s="194">
        <v>-77.724610278670724</v>
      </c>
      <c r="U26" s="194">
        <v>-1705.9442790953526</v>
      </c>
      <c r="V26" s="194">
        <v>-971.50016892951669</v>
      </c>
      <c r="W26" s="194">
        <v>-575.62311317420495</v>
      </c>
      <c r="X26" s="194">
        <v>-1333.5183994399995</v>
      </c>
      <c r="Y26" s="194">
        <v>-856.9478123734234</v>
      </c>
      <c r="Z26" s="194">
        <v>-275.08577610000009</v>
      </c>
      <c r="AA26" s="194">
        <v>-15881.360617178445</v>
      </c>
      <c r="AB26" s="194">
        <v>-14376.576331718396</v>
      </c>
      <c r="AC26" s="194">
        <v>-14376.576331718396</v>
      </c>
    </row>
    <row r="27" spans="1:29" ht="15" customHeight="1">
      <c r="A27" s="91">
        <v>288</v>
      </c>
      <c r="B27" s="191" t="s">
        <v>209</v>
      </c>
      <c r="C27" s="192">
        <v>-354.67670845580028</v>
      </c>
      <c r="D27" s="192">
        <v>-480.52105110000002</v>
      </c>
      <c r="E27" s="192">
        <v>-459.36532821666032</v>
      </c>
      <c r="F27" s="192">
        <v>-99.293151990000069</v>
      </c>
      <c r="G27" s="192">
        <v>-191.41844640000002</v>
      </c>
      <c r="H27" s="192">
        <v>33.621551177820372</v>
      </c>
      <c r="I27" s="192">
        <v>-348.78840172435685</v>
      </c>
      <c r="J27" s="192">
        <v>-385.47167389000003</v>
      </c>
      <c r="K27" s="192">
        <v>-332.51012513490542</v>
      </c>
      <c r="L27" s="192">
        <v>3217.9359366960534</v>
      </c>
      <c r="M27" s="192">
        <v>-500.83181144000008</v>
      </c>
      <c r="N27" s="192">
        <v>1319.5178537844711</v>
      </c>
      <c r="O27" s="192">
        <v>-415.05872883999996</v>
      </c>
      <c r="P27" s="192">
        <v>-643.88707936038168</v>
      </c>
      <c r="Q27" s="192">
        <v>-718.26317597000002</v>
      </c>
      <c r="R27" s="192">
        <v>-866.29762460999984</v>
      </c>
      <c r="S27" s="192">
        <v>-1287.3635496799996</v>
      </c>
      <c r="T27" s="192">
        <v>-3143.7911264568611</v>
      </c>
      <c r="U27" s="192">
        <v>-566.45254893602271</v>
      </c>
      <c r="V27" s="192">
        <v>-270.10621800000001</v>
      </c>
      <c r="W27" s="192">
        <v>-376.9898910423268</v>
      </c>
      <c r="X27" s="192">
        <v>-149.20485957000002</v>
      </c>
      <c r="Y27" s="192">
        <v>-227.28851033999999</v>
      </c>
      <c r="Z27" s="192">
        <v>-302.98249760000004</v>
      </c>
      <c r="AA27" s="192">
        <v>-7648.1679566211214</v>
      </c>
      <c r="AB27" s="192">
        <v>-8967.6858104055918</v>
      </c>
      <c r="AC27" s="192">
        <v>-8967.6858104055918</v>
      </c>
    </row>
    <row r="28" spans="1:29" ht="15" customHeight="1">
      <c r="A28" s="91">
        <v>235</v>
      </c>
      <c r="B28" s="193" t="s">
        <v>12</v>
      </c>
      <c r="C28" s="194">
        <v>-279.47793712000009</v>
      </c>
      <c r="D28" s="194">
        <v>-73.191754420000024</v>
      </c>
      <c r="E28" s="194">
        <v>-224.03440682000002</v>
      </c>
      <c r="F28" s="194">
        <v>-101.32108982999999</v>
      </c>
      <c r="G28" s="194">
        <v>69.010476489999988</v>
      </c>
      <c r="H28" s="194">
        <v>229.93790734999999</v>
      </c>
      <c r="I28" s="194">
        <v>83.446253959999993</v>
      </c>
      <c r="J28" s="194">
        <v>-21.423809049999985</v>
      </c>
      <c r="K28" s="194">
        <v>-110.214163</v>
      </c>
      <c r="L28" s="194">
        <v>-119.60558930000001</v>
      </c>
      <c r="M28" s="194">
        <v>5.0196800400000008</v>
      </c>
      <c r="N28" s="194">
        <v>-466.82589109999992</v>
      </c>
      <c r="O28" s="194">
        <v>-352.23083035999991</v>
      </c>
      <c r="P28" s="194">
        <v>-81.657006790000011</v>
      </c>
      <c r="Q28" s="194">
        <v>-370.40781562000006</v>
      </c>
      <c r="R28" s="194">
        <v>-140.65121039000005</v>
      </c>
      <c r="S28" s="194">
        <v>-201.24241771826115</v>
      </c>
      <c r="T28" s="194">
        <v>-160.71172320000002</v>
      </c>
      <c r="U28" s="194">
        <v>-188.83438434999997</v>
      </c>
      <c r="V28" s="194">
        <v>-107.27631827999998</v>
      </c>
      <c r="W28" s="194">
        <v>-61.156730029999991</v>
      </c>
      <c r="X28" s="194">
        <v>-49.991741659999995</v>
      </c>
      <c r="Y28" s="194">
        <v>-99.695490649999996</v>
      </c>
      <c r="Z28" s="194">
        <v>-44.084225070000016</v>
      </c>
      <c r="AA28" s="194">
        <v>-2324.765785218261</v>
      </c>
      <c r="AB28" s="194">
        <v>-1857.9398941182612</v>
      </c>
      <c r="AC28" s="194">
        <v>-1857.9398941182612</v>
      </c>
    </row>
    <row r="29" spans="1:29" ht="15" customHeight="1">
      <c r="A29" s="91">
        <v>236</v>
      </c>
      <c r="B29" s="191" t="s">
        <v>13</v>
      </c>
      <c r="C29" s="192">
        <v>-215.58788651000003</v>
      </c>
      <c r="D29" s="192">
        <v>-631.78985497904682</v>
      </c>
      <c r="E29" s="192">
        <v>-203.08203918000001</v>
      </c>
      <c r="F29" s="192">
        <v>-408.66750668000003</v>
      </c>
      <c r="G29" s="192">
        <v>-172.57737097999998</v>
      </c>
      <c r="H29" s="192">
        <v>-150.50173561000003</v>
      </c>
      <c r="I29" s="192">
        <v>226.02459308000002</v>
      </c>
      <c r="J29" s="192">
        <v>172.4095371600001</v>
      </c>
      <c r="K29" s="192">
        <v>37.345864739999982</v>
      </c>
      <c r="L29" s="192">
        <v>-60.628958920000002</v>
      </c>
      <c r="M29" s="192">
        <v>-187.17163646</v>
      </c>
      <c r="N29" s="192">
        <v>-56.29881541000001</v>
      </c>
      <c r="O29" s="192">
        <v>-181.35762638000006</v>
      </c>
      <c r="P29" s="192">
        <v>-177.37297936000002</v>
      </c>
      <c r="Q29" s="192">
        <v>-70.461399799999995</v>
      </c>
      <c r="R29" s="192">
        <v>16.24862005000001</v>
      </c>
      <c r="S29" s="192">
        <v>-14.808260440000028</v>
      </c>
      <c r="T29" s="192">
        <v>84.967738249999982</v>
      </c>
      <c r="U29" s="192">
        <v>-5.0751399299999829</v>
      </c>
      <c r="V29" s="192">
        <v>-7.6558570799999792</v>
      </c>
      <c r="W29" s="192">
        <v>296.93645836000002</v>
      </c>
      <c r="X29" s="192">
        <v>-89.05733656999999</v>
      </c>
      <c r="Y29" s="192">
        <v>29.376054919999994</v>
      </c>
      <c r="Z29" s="192">
        <v>183.08819567999993</v>
      </c>
      <c r="AA29" s="192">
        <v>8.5296522899998877</v>
      </c>
      <c r="AB29" s="192">
        <v>64.828467699999862</v>
      </c>
      <c r="AC29" s="192">
        <v>64.828467699999862</v>
      </c>
    </row>
    <row r="30" spans="1:29" ht="15" customHeight="1">
      <c r="A30" s="91">
        <v>237</v>
      </c>
      <c r="B30" s="193" t="s">
        <v>87</v>
      </c>
      <c r="C30" s="194">
        <v>284.76655679999999</v>
      </c>
      <c r="D30" s="194">
        <v>-30.426274719999999</v>
      </c>
      <c r="E30" s="194">
        <v>-29.837767049999997</v>
      </c>
      <c r="F30" s="194">
        <v>6.0549044400000005</v>
      </c>
      <c r="G30" s="194">
        <v>20.777233009999996</v>
      </c>
      <c r="H30" s="194">
        <v>40.53112213</v>
      </c>
      <c r="I30" s="194">
        <v>19.317657700000005</v>
      </c>
      <c r="J30" s="194">
        <v>-25.240027099999995</v>
      </c>
      <c r="K30" s="194">
        <v>-55.115647280000005</v>
      </c>
      <c r="L30" s="194">
        <v>-6.4378622299999995</v>
      </c>
      <c r="M30" s="194">
        <v>-71.435526449999983</v>
      </c>
      <c r="N30" s="194">
        <v>-9.9504244199999992</v>
      </c>
      <c r="O30" s="194">
        <v>-16.767110090000006</v>
      </c>
      <c r="P30" s="194">
        <v>-20.29095362</v>
      </c>
      <c r="Q30" s="194">
        <v>-54.51197659000001</v>
      </c>
      <c r="R30" s="194">
        <v>-37.615018894827323</v>
      </c>
      <c r="S30" s="194">
        <v>-55.951425921461677</v>
      </c>
      <c r="T30" s="194">
        <v>-29.875803219999998</v>
      </c>
      <c r="U30" s="194">
        <v>-47.073274230000003</v>
      </c>
      <c r="V30" s="194">
        <v>-14.012903060000003</v>
      </c>
      <c r="W30" s="194">
        <v>-22.393184580000003</v>
      </c>
      <c r="X30" s="194">
        <v>-77.20947120000001</v>
      </c>
      <c r="Y30" s="194">
        <v>-33.616480360000011</v>
      </c>
      <c r="Z30" s="194">
        <v>-14.755488409999998</v>
      </c>
      <c r="AA30" s="194">
        <v>-434.02351459628903</v>
      </c>
      <c r="AB30" s="194">
        <v>-424.07309017628904</v>
      </c>
      <c r="AC30" s="194">
        <v>-424.07309017628904</v>
      </c>
    </row>
    <row r="31" spans="1:29" ht="15" customHeight="1">
      <c r="A31" s="91">
        <v>234</v>
      </c>
      <c r="B31" s="191" t="s">
        <v>30</v>
      </c>
      <c r="C31" s="192">
        <v>17875.673275000001</v>
      </c>
      <c r="D31" s="192">
        <v>-173.55809316999995</v>
      </c>
      <c r="E31" s="192">
        <v>-179.51907775999996</v>
      </c>
      <c r="F31" s="192">
        <v>197.62610535982117</v>
      </c>
      <c r="G31" s="192">
        <v>-93.978380870000009</v>
      </c>
      <c r="H31" s="192">
        <v>-789.51857410999992</v>
      </c>
      <c r="I31" s="192">
        <v>-48.302061039999991</v>
      </c>
      <c r="J31" s="192">
        <v>559.4466140200002</v>
      </c>
      <c r="K31" s="192">
        <v>-518.30492088999995</v>
      </c>
      <c r="L31" s="192">
        <v>-661.99104775000023</v>
      </c>
      <c r="M31" s="192">
        <v>-134.36335935999995</v>
      </c>
      <c r="N31" s="192">
        <v>-308.06953134000008</v>
      </c>
      <c r="O31" s="192">
        <v>-145.34662795</v>
      </c>
      <c r="P31" s="192">
        <v>-178.76833425999999</v>
      </c>
      <c r="Q31" s="192">
        <v>-163.18089631000004</v>
      </c>
      <c r="R31" s="192">
        <v>-127.62472497000002</v>
      </c>
      <c r="S31" s="192">
        <v>-126.86346848000001</v>
      </c>
      <c r="T31" s="192">
        <v>-215.10013385087311</v>
      </c>
      <c r="U31" s="192">
        <v>-159.51205996000004</v>
      </c>
      <c r="V31" s="192">
        <v>-75.266747900000013</v>
      </c>
      <c r="W31" s="192">
        <v>-41.119859820000009</v>
      </c>
      <c r="X31" s="192">
        <v>-138.50031866000003</v>
      </c>
      <c r="Y31" s="192">
        <v>-64.267859510000008</v>
      </c>
      <c r="Z31" s="192">
        <v>-77.54558059</v>
      </c>
      <c r="AA31" s="192">
        <v>-1821.1661436008733</v>
      </c>
      <c r="AB31" s="192">
        <v>-1513.0966122608734</v>
      </c>
      <c r="AC31" s="192">
        <v>-1513.0966122608734</v>
      </c>
    </row>
    <row r="32" spans="1:29" ht="15" customHeight="1">
      <c r="A32" s="91">
        <v>175</v>
      </c>
      <c r="B32" s="193" t="s">
        <v>14</v>
      </c>
      <c r="C32" s="194">
        <v>-30.845666488357036</v>
      </c>
      <c r="D32" s="194">
        <v>14166.150815811032</v>
      </c>
      <c r="E32" s="194">
        <v>4102.9264523146294</v>
      </c>
      <c r="F32" s="194">
        <v>-1080.754721841826</v>
      </c>
      <c r="G32" s="194">
        <v>1762.7655970509272</v>
      </c>
      <c r="H32" s="194">
        <v>1372.2157435192375</v>
      </c>
      <c r="I32" s="194">
        <v>-498.67755624831909</v>
      </c>
      <c r="J32" s="194">
        <v>721.52739930889436</v>
      </c>
      <c r="K32" s="194">
        <v>-741.56550178716327</v>
      </c>
      <c r="L32" s="194">
        <v>-5634.2733929183141</v>
      </c>
      <c r="M32" s="194">
        <v>-436.11026935719605</v>
      </c>
      <c r="N32" s="194">
        <v>-2383.9505887223108</v>
      </c>
      <c r="O32" s="194">
        <v>-3964.0906897598124</v>
      </c>
      <c r="P32" s="194">
        <v>-4445.8624623894257</v>
      </c>
      <c r="Q32" s="194">
        <v>-4867.3316402961182</v>
      </c>
      <c r="R32" s="194">
        <v>-2685.6921183388454</v>
      </c>
      <c r="S32" s="194">
        <v>-3712.1155635125583</v>
      </c>
      <c r="T32" s="194">
        <v>1320.0393832179927</v>
      </c>
      <c r="U32" s="194">
        <v>-3045.5926609473713</v>
      </c>
      <c r="V32" s="194">
        <v>-2700.3243570554373</v>
      </c>
      <c r="W32" s="194">
        <v>-2193.6142010719104</v>
      </c>
      <c r="X32" s="194">
        <v>-1373.9087935527859</v>
      </c>
      <c r="Y32" s="194">
        <v>-2651.1376455377258</v>
      </c>
      <c r="Z32" s="194">
        <v>-3064.8786261385721</v>
      </c>
      <c r="AA32" s="194">
        <v>-35768.45996410487</v>
      </c>
      <c r="AB32" s="194">
        <v>-33384.509375382564</v>
      </c>
      <c r="AC32" s="194">
        <v>-33384.509375382564</v>
      </c>
    </row>
    <row r="33" spans="1:29" ht="15" customHeight="1">
      <c r="A33" s="91">
        <v>250</v>
      </c>
      <c r="B33" s="191" t="s">
        <v>88</v>
      </c>
      <c r="C33" s="192">
        <v>-87.973729549999987</v>
      </c>
      <c r="D33" s="192">
        <v>-52.76289963</v>
      </c>
      <c r="E33" s="192">
        <v>-48.428481590000004</v>
      </c>
      <c r="F33" s="192">
        <v>-67.937108659999978</v>
      </c>
      <c r="G33" s="192">
        <v>-74.318538060000023</v>
      </c>
      <c r="H33" s="192">
        <v>-101.41997459</v>
      </c>
      <c r="I33" s="192">
        <v>-73.337362249999998</v>
      </c>
      <c r="J33" s="192">
        <v>-70.632591579999996</v>
      </c>
      <c r="K33" s="192">
        <v>-48.142471639999997</v>
      </c>
      <c r="L33" s="192">
        <v>-66.110183379999995</v>
      </c>
      <c r="M33" s="192">
        <v>-43.883632549999994</v>
      </c>
      <c r="N33" s="192">
        <v>-78.331472770000005</v>
      </c>
      <c r="O33" s="192">
        <v>-111.11068908</v>
      </c>
      <c r="P33" s="192">
        <v>-104.19822968000001</v>
      </c>
      <c r="Q33" s="192">
        <v>-137.97379755999998</v>
      </c>
      <c r="R33" s="192">
        <v>-96.492301570000024</v>
      </c>
      <c r="S33" s="192">
        <v>-103.80683035000001</v>
      </c>
      <c r="T33" s="192">
        <v>5932.3892512900102</v>
      </c>
      <c r="U33" s="192">
        <v>-61.78044048000001</v>
      </c>
      <c r="V33" s="192">
        <v>-181.14442549999998</v>
      </c>
      <c r="W33" s="192">
        <v>-94.507709420000026</v>
      </c>
      <c r="X33" s="192">
        <v>-156.03207728999999</v>
      </c>
      <c r="Y33" s="192">
        <v>-103.05148467000002</v>
      </c>
      <c r="Z33" s="192">
        <v>-197.96712911</v>
      </c>
      <c r="AA33" s="192">
        <v>4505.9926638100105</v>
      </c>
      <c r="AB33" s="192">
        <v>4584.3241365800104</v>
      </c>
      <c r="AC33" s="192">
        <v>4584.3241365800104</v>
      </c>
    </row>
    <row r="34" spans="1:29" ht="15" customHeight="1">
      <c r="A34" s="91">
        <v>171</v>
      </c>
      <c r="B34" s="193" t="s">
        <v>58</v>
      </c>
      <c r="C34" s="194">
        <v>-45616.342542673869</v>
      </c>
      <c r="D34" s="194">
        <v>-10995.766592295346</v>
      </c>
      <c r="E34" s="194">
        <v>2870.3885470034784</v>
      </c>
      <c r="F34" s="194">
        <v>159.06757943926632</v>
      </c>
      <c r="G34" s="194">
        <v>-664.0768069493929</v>
      </c>
      <c r="H34" s="194">
        <v>32.031418979999998</v>
      </c>
      <c r="I34" s="194">
        <v>194.54725279358601</v>
      </c>
      <c r="J34" s="194">
        <v>7.4146993800897372</v>
      </c>
      <c r="K34" s="194">
        <v>57.251179999999998</v>
      </c>
      <c r="L34" s="194">
        <v>1390.446321286594</v>
      </c>
      <c r="M34" s="194">
        <v>3011.7991430338357</v>
      </c>
      <c r="N34" s="194">
        <v>995.9763163024611</v>
      </c>
      <c r="O34" s="194">
        <v>375.45684434750297</v>
      </c>
      <c r="P34" s="194">
        <v>1390.8769918465473</v>
      </c>
      <c r="Q34" s="194">
        <v>-6.0561512937077184</v>
      </c>
      <c r="R34" s="194">
        <v>-759.25115488734127</v>
      </c>
      <c r="S34" s="194">
        <v>-12511.895579362463</v>
      </c>
      <c r="T34" s="194">
        <v>3017.8597081873531</v>
      </c>
      <c r="U34" s="194">
        <v>4070.0103334991991</v>
      </c>
      <c r="V34" s="194">
        <v>89.417099279505919</v>
      </c>
      <c r="W34" s="194">
        <v>2080.6102124543481</v>
      </c>
      <c r="X34" s="194">
        <v>139.76356683287375</v>
      </c>
      <c r="Y34" s="194">
        <v>27.731291332728027</v>
      </c>
      <c r="Z34" s="194">
        <v>1366.637784816221</v>
      </c>
      <c r="AA34" s="194">
        <v>277.13726335522961</v>
      </c>
      <c r="AB34" s="194">
        <v>-718.83905294723263</v>
      </c>
      <c r="AC34" s="194">
        <v>-718.83905294723263</v>
      </c>
    </row>
    <row r="35" spans="1:29" ht="15" customHeight="1">
      <c r="A35" s="91">
        <v>291</v>
      </c>
      <c r="B35" s="191" t="s">
        <v>184</v>
      </c>
      <c r="C35" s="192">
        <v>-113.84182683000004</v>
      </c>
      <c r="D35" s="192">
        <v>-498.63059189944983</v>
      </c>
      <c r="E35" s="192">
        <v>103.70467833000001</v>
      </c>
      <c r="F35" s="192">
        <v>523.15100138017874</v>
      </c>
      <c r="G35" s="192">
        <v>480.59935595999997</v>
      </c>
      <c r="H35" s="192">
        <v>248.79127178999997</v>
      </c>
      <c r="I35" s="192">
        <v>-20.892492180000009</v>
      </c>
      <c r="J35" s="192">
        <v>-261.42649951999999</v>
      </c>
      <c r="K35" s="192">
        <v>-244.68112856999997</v>
      </c>
      <c r="L35" s="192">
        <v>-174.57804733999998</v>
      </c>
      <c r="M35" s="192">
        <v>1169.1293897048736</v>
      </c>
      <c r="N35" s="192">
        <v>-259.11341435000003</v>
      </c>
      <c r="O35" s="192">
        <v>-181.20182140000003</v>
      </c>
      <c r="P35" s="192">
        <v>-217.08584389999999</v>
      </c>
      <c r="Q35" s="192">
        <v>-253.37214555999998</v>
      </c>
      <c r="R35" s="192">
        <v>-134.52132890999999</v>
      </c>
      <c r="S35" s="192">
        <v>-162.00295750999996</v>
      </c>
      <c r="T35" s="192">
        <v>594.64899000999992</v>
      </c>
      <c r="U35" s="192">
        <v>-371.85722318547954</v>
      </c>
      <c r="V35" s="192">
        <v>-346.12114704999993</v>
      </c>
      <c r="W35" s="192">
        <v>-214.59406311000004</v>
      </c>
      <c r="X35" s="192">
        <v>-325.02097107999998</v>
      </c>
      <c r="Y35" s="192">
        <v>-310.03646197999996</v>
      </c>
      <c r="Z35" s="192">
        <v>-187.77795802999998</v>
      </c>
      <c r="AA35" s="192">
        <v>-2368.056346055479</v>
      </c>
      <c r="AB35" s="192">
        <v>-2108.9429317054796</v>
      </c>
      <c r="AC35" s="192">
        <v>-2108.9429317054796</v>
      </c>
    </row>
    <row r="36" spans="1:29" ht="15" customHeight="1">
      <c r="A36" s="91">
        <v>290</v>
      </c>
      <c r="B36" s="193" t="s">
        <v>210</v>
      </c>
      <c r="C36" s="194">
        <v>4147.9086135138632</v>
      </c>
      <c r="D36" s="194">
        <v>2798.354053336288</v>
      </c>
      <c r="E36" s="194">
        <v>2236.0988782977461</v>
      </c>
      <c r="F36" s="194">
        <v>4067.3919802307569</v>
      </c>
      <c r="G36" s="194">
        <v>3580.5363972301489</v>
      </c>
      <c r="H36" s="194">
        <v>2061.2917523889791</v>
      </c>
      <c r="I36" s="194">
        <v>6132.3434479917423</v>
      </c>
      <c r="J36" s="194">
        <v>673.75767779368175</v>
      </c>
      <c r="K36" s="194">
        <v>992.02216035952256</v>
      </c>
      <c r="L36" s="194">
        <v>445.06274162806443</v>
      </c>
      <c r="M36" s="194">
        <v>-342.76927144757002</v>
      </c>
      <c r="N36" s="194">
        <v>1019.692297306055</v>
      </c>
      <c r="O36" s="194">
        <v>-1126.3263955366322</v>
      </c>
      <c r="P36" s="194">
        <v>-1422.5545550312863</v>
      </c>
      <c r="Q36" s="194">
        <v>-3069.9991205452047</v>
      </c>
      <c r="R36" s="194">
        <v>537.82087695158623</v>
      </c>
      <c r="S36" s="194">
        <v>11294.315976532271</v>
      </c>
      <c r="T36" s="194">
        <v>-4903.1187173408644</v>
      </c>
      <c r="U36" s="194">
        <v>-5322.2309364157818</v>
      </c>
      <c r="V36" s="194">
        <v>-75.39269680530262</v>
      </c>
      <c r="W36" s="194">
        <v>-2300.4013830102408</v>
      </c>
      <c r="X36" s="194">
        <v>-485.52001707894175</v>
      </c>
      <c r="Y36" s="194">
        <v>-297.34225217471817</v>
      </c>
      <c r="Z36" s="194">
        <v>-1856.7645039027063</v>
      </c>
      <c r="AA36" s="194">
        <v>-8007.8214270517665</v>
      </c>
      <c r="AB36" s="194">
        <v>-9027.513724357821</v>
      </c>
      <c r="AC36" s="194">
        <v>-9027.513724357821</v>
      </c>
    </row>
    <row r="37" spans="1:29" s="85" customFormat="1" ht="20.100000000000001" customHeight="1">
      <c r="A37" s="92"/>
      <c r="B37" s="195" t="s">
        <v>15</v>
      </c>
      <c r="C37" s="196">
        <v>1201.1754980716564</v>
      </c>
      <c r="D37" s="196">
        <v>23032.578592849426</v>
      </c>
      <c r="E37" s="196">
        <v>14792.449622466382</v>
      </c>
      <c r="F37" s="196">
        <v>18175.265072747552</v>
      </c>
      <c r="G37" s="196">
        <v>15569.031700614694</v>
      </c>
      <c r="H37" s="196">
        <v>19721.176205014421</v>
      </c>
      <c r="I37" s="196">
        <v>592.68649476331552</v>
      </c>
      <c r="J37" s="196">
        <v>1501.4651476637518</v>
      </c>
      <c r="K37" s="196">
        <v>-8738.3230837224601</v>
      </c>
      <c r="L37" s="196">
        <v>-12255.382728101649</v>
      </c>
      <c r="M37" s="196">
        <v>-4064.9478116070218</v>
      </c>
      <c r="N37" s="196">
        <v>-728.36320731835144</v>
      </c>
      <c r="O37" s="196">
        <v>-20371.772734494651</v>
      </c>
      <c r="P37" s="196">
        <v>-15567.195836138917</v>
      </c>
      <c r="Q37" s="196">
        <v>-4928.8739729854915</v>
      </c>
      <c r="R37" s="196">
        <v>-3448.7950094228072</v>
      </c>
      <c r="S37" s="196">
        <v>-12462.567556712867</v>
      </c>
      <c r="T37" s="196">
        <v>-1498.9571804882085</v>
      </c>
      <c r="U37" s="196">
        <v>-14997.681172348843</v>
      </c>
      <c r="V37" s="196">
        <v>3974.6974087787676</v>
      </c>
      <c r="W37" s="196">
        <v>-6149.5786199594895</v>
      </c>
      <c r="X37" s="196">
        <v>2890.8954066582619</v>
      </c>
      <c r="Y37" s="196">
        <v>-8318.5714051819596</v>
      </c>
      <c r="Z37" s="196">
        <v>-6722.9222660774631</v>
      </c>
      <c r="AA37" s="196">
        <v>-88329.686145692031</v>
      </c>
      <c r="AB37" s="196">
        <v>-87601.322938373676</v>
      </c>
      <c r="AC37" s="196">
        <v>-87601.322938373676</v>
      </c>
    </row>
    <row r="38" spans="1:29" ht="15" customHeight="1">
      <c r="A38" s="91">
        <v>178</v>
      </c>
      <c r="B38" s="191" t="s">
        <v>59</v>
      </c>
      <c r="C38" s="192">
        <v>-118.30666154999997</v>
      </c>
      <c r="D38" s="192">
        <v>-171.05366175999998</v>
      </c>
      <c r="E38" s="192">
        <v>-168.97416263000002</v>
      </c>
      <c r="F38" s="192">
        <v>-233.92676559</v>
      </c>
      <c r="G38" s="192">
        <v>1812.0213271708215</v>
      </c>
      <c r="H38" s="192">
        <v>-30.003833129999993</v>
      </c>
      <c r="I38" s="192">
        <v>0.18344584000000941</v>
      </c>
      <c r="J38" s="192">
        <v>-32.14642880000001</v>
      </c>
      <c r="K38" s="192">
        <v>-87.438565050000008</v>
      </c>
      <c r="L38" s="192">
        <v>-124.62479087079518</v>
      </c>
      <c r="M38" s="192">
        <v>-139.18916621000002</v>
      </c>
      <c r="N38" s="192">
        <v>-139.66323808000004</v>
      </c>
      <c r="O38" s="192">
        <v>-111.41070393999998</v>
      </c>
      <c r="P38" s="192">
        <v>-233.43416581000002</v>
      </c>
      <c r="Q38" s="192">
        <v>-38.535966379999998</v>
      </c>
      <c r="R38" s="192">
        <v>-72.151485360000009</v>
      </c>
      <c r="S38" s="192">
        <v>-429.73903889437781</v>
      </c>
      <c r="T38" s="192">
        <v>44.594557789999989</v>
      </c>
      <c r="U38" s="192">
        <v>-45.043444809999997</v>
      </c>
      <c r="V38" s="192">
        <v>-29.127442809999991</v>
      </c>
      <c r="W38" s="192">
        <v>1088.9726651842036</v>
      </c>
      <c r="X38" s="192">
        <v>-41.152393139999994</v>
      </c>
      <c r="Y38" s="192">
        <v>-31.315738379999988</v>
      </c>
      <c r="Z38" s="192">
        <v>-90.234650429999988</v>
      </c>
      <c r="AA38" s="192">
        <v>-128.24104506017426</v>
      </c>
      <c r="AB38" s="192">
        <v>11.422193019825912</v>
      </c>
      <c r="AC38" s="192">
        <v>11.422193019825912</v>
      </c>
    </row>
    <row r="39" spans="1:29" ht="15" customHeight="1">
      <c r="A39" s="91">
        <v>292</v>
      </c>
      <c r="B39" s="193" t="s">
        <v>161</v>
      </c>
      <c r="C39" s="194">
        <v>288.00902728000005</v>
      </c>
      <c r="D39" s="194">
        <v>246.33789293999999</v>
      </c>
      <c r="E39" s="194">
        <v>220.98139915766663</v>
      </c>
      <c r="F39" s="194">
        <v>423.39752699706861</v>
      </c>
      <c r="G39" s="194">
        <v>-498.52079370339453</v>
      </c>
      <c r="H39" s="194">
        <v>-597.46538611119342</v>
      </c>
      <c r="I39" s="194">
        <v>-557.28067104000002</v>
      </c>
      <c r="J39" s="194">
        <v>-535.95905446814629</v>
      </c>
      <c r="K39" s="194">
        <v>366.81964730159825</v>
      </c>
      <c r="L39" s="194">
        <v>-172.35355205437219</v>
      </c>
      <c r="M39" s="194">
        <v>-821.32817030402828</v>
      </c>
      <c r="N39" s="194">
        <v>-2.108199759999998</v>
      </c>
      <c r="O39" s="194">
        <v>-1502.244111519803</v>
      </c>
      <c r="P39" s="194">
        <v>-735.8030794769013</v>
      </c>
      <c r="Q39" s="194">
        <v>1099.7269904337104</v>
      </c>
      <c r="R39" s="194">
        <v>-120.52977349985542</v>
      </c>
      <c r="S39" s="194">
        <v>-7.5387154899999951</v>
      </c>
      <c r="T39" s="194">
        <v>573.43980338000006</v>
      </c>
      <c r="U39" s="194">
        <v>-1006.0823694107734</v>
      </c>
      <c r="V39" s="194">
        <v>-1133.3958634556423</v>
      </c>
      <c r="W39" s="194">
        <v>-3601.704719549999</v>
      </c>
      <c r="X39" s="194">
        <v>61.953894980000001</v>
      </c>
      <c r="Y39" s="194">
        <v>-218.32078783930771</v>
      </c>
      <c r="Z39" s="194">
        <v>-58.832820510000005</v>
      </c>
      <c r="AA39" s="194">
        <v>-6651.4397517185707</v>
      </c>
      <c r="AB39" s="194">
        <v>-6649.3315519585713</v>
      </c>
      <c r="AC39" s="194">
        <v>-6649.3315519585713</v>
      </c>
    </row>
    <row r="40" spans="1:29" ht="15" customHeight="1">
      <c r="A40" s="91">
        <v>179</v>
      </c>
      <c r="B40" s="191" t="s">
        <v>63</v>
      </c>
      <c r="C40" s="192">
        <v>-4.4927287500000004</v>
      </c>
      <c r="D40" s="192">
        <v>11.269259319999998</v>
      </c>
      <c r="E40" s="192">
        <v>-6.4905275799999993</v>
      </c>
      <c r="F40" s="192">
        <v>-85.270523769999969</v>
      </c>
      <c r="G40" s="192">
        <v>-7.8028521300000007</v>
      </c>
      <c r="H40" s="192">
        <v>-45.886059670000002</v>
      </c>
      <c r="I40" s="192">
        <v>-41.98640245</v>
      </c>
      <c r="J40" s="192">
        <v>23.016980270000001</v>
      </c>
      <c r="K40" s="192">
        <v>-5.2031418699999996</v>
      </c>
      <c r="L40" s="192">
        <v>-43.543722280000004</v>
      </c>
      <c r="M40" s="192">
        <v>-6.5525869300000004</v>
      </c>
      <c r="N40" s="192">
        <v>-78.603678370000011</v>
      </c>
      <c r="O40" s="192">
        <v>-2.4541469699999987</v>
      </c>
      <c r="P40" s="192">
        <v>-3.8319360099999997</v>
      </c>
      <c r="Q40" s="192">
        <v>-3.8563946499999999</v>
      </c>
      <c r="R40" s="192">
        <v>-4.26205503</v>
      </c>
      <c r="S40" s="192">
        <v>97.742052130000005</v>
      </c>
      <c r="T40" s="192">
        <v>-15.578076180000002</v>
      </c>
      <c r="U40" s="192">
        <v>119.52102894999999</v>
      </c>
      <c r="V40" s="192">
        <v>-8.8269081499999977</v>
      </c>
      <c r="W40" s="192">
        <v>-4.6823685200000007</v>
      </c>
      <c r="X40" s="192">
        <v>29.610850560000003</v>
      </c>
      <c r="Y40" s="192">
        <v>-7.34171029</v>
      </c>
      <c r="Z40" s="192">
        <v>-5.24762489</v>
      </c>
      <c r="AA40" s="192">
        <v>112.18903258</v>
      </c>
      <c r="AB40" s="192">
        <v>190.79271094999999</v>
      </c>
      <c r="AC40" s="192">
        <v>190.79271094999999</v>
      </c>
    </row>
    <row r="41" spans="1:29" ht="15" customHeight="1">
      <c r="A41" s="91">
        <v>240</v>
      </c>
      <c r="B41" s="193" t="s">
        <v>60</v>
      </c>
      <c r="C41" s="194">
        <v>-57.33199060209386</v>
      </c>
      <c r="D41" s="194">
        <v>-29.736075429999996</v>
      </c>
      <c r="E41" s="194">
        <v>-31.413179120000002</v>
      </c>
      <c r="F41" s="194">
        <v>-25.845396679999993</v>
      </c>
      <c r="G41" s="194">
        <v>60.774890509999999</v>
      </c>
      <c r="H41" s="194">
        <v>17.804540529999997</v>
      </c>
      <c r="I41" s="194">
        <v>-9.4312327600000057</v>
      </c>
      <c r="J41" s="194">
        <v>26.705841469999999</v>
      </c>
      <c r="K41" s="194">
        <v>-43.823361360000014</v>
      </c>
      <c r="L41" s="194">
        <v>-3.131405450000003</v>
      </c>
      <c r="M41" s="194">
        <v>-102.46057431999999</v>
      </c>
      <c r="N41" s="194">
        <v>-144.52833364999998</v>
      </c>
      <c r="O41" s="194">
        <v>-90.75617982</v>
      </c>
      <c r="P41" s="194">
        <v>-81.315704949999983</v>
      </c>
      <c r="Q41" s="194">
        <v>-50.629628600000011</v>
      </c>
      <c r="R41" s="194">
        <v>-112.85225118999998</v>
      </c>
      <c r="S41" s="194">
        <v>-29.413360009999998</v>
      </c>
      <c r="T41" s="194">
        <v>-50.84532377</v>
      </c>
      <c r="U41" s="194">
        <v>-97.625162199999991</v>
      </c>
      <c r="V41" s="194">
        <v>15.588240140000012</v>
      </c>
      <c r="W41" s="194">
        <v>-13.541398660000008</v>
      </c>
      <c r="X41" s="194">
        <v>38.09014415</v>
      </c>
      <c r="Y41" s="194">
        <v>-42.80550868000001</v>
      </c>
      <c r="Z41" s="194">
        <v>-104.08220123</v>
      </c>
      <c r="AA41" s="194">
        <v>-764.71666846999995</v>
      </c>
      <c r="AB41" s="194">
        <v>-620.18833482000002</v>
      </c>
      <c r="AC41" s="194">
        <v>-620.18833482000002</v>
      </c>
    </row>
    <row r="42" spans="1:29" ht="15" customHeight="1">
      <c r="A42" s="91">
        <v>241</v>
      </c>
      <c r="B42" s="191" t="s">
        <v>61</v>
      </c>
      <c r="C42" s="192">
        <v>-311.31994554790612</v>
      </c>
      <c r="D42" s="192">
        <v>-263.47310854</v>
      </c>
      <c r="E42" s="192">
        <v>688.37064073864462</v>
      </c>
      <c r="F42" s="192">
        <v>-314.20453150000009</v>
      </c>
      <c r="G42" s="192">
        <v>-202.46709425</v>
      </c>
      <c r="H42" s="192">
        <v>-122.76410908000001</v>
      </c>
      <c r="I42" s="192">
        <v>-369.53180341000007</v>
      </c>
      <c r="J42" s="192">
        <v>-159.95757983999997</v>
      </c>
      <c r="K42" s="192">
        <v>-392.85705757475381</v>
      </c>
      <c r="L42" s="192">
        <v>-415.78410095999999</v>
      </c>
      <c r="M42" s="192">
        <v>-408.88054443999994</v>
      </c>
      <c r="N42" s="192">
        <v>-697.01676637000014</v>
      </c>
      <c r="O42" s="192">
        <v>-184.05015864484503</v>
      </c>
      <c r="P42" s="192">
        <v>-256.04509758</v>
      </c>
      <c r="Q42" s="192">
        <v>-584.19266948122026</v>
      </c>
      <c r="R42" s="192">
        <v>-489.29169571999995</v>
      </c>
      <c r="S42" s="192">
        <v>-344.83916142545701</v>
      </c>
      <c r="T42" s="192">
        <v>-445.50584001148229</v>
      </c>
      <c r="U42" s="192">
        <v>-332.58927034132</v>
      </c>
      <c r="V42" s="192">
        <v>-349.16065954999999</v>
      </c>
      <c r="W42" s="192">
        <v>-138.65658450999999</v>
      </c>
      <c r="X42" s="192">
        <v>-10.835612330000002</v>
      </c>
      <c r="Y42" s="192">
        <v>23.213965436557114</v>
      </c>
      <c r="Z42" s="192">
        <v>23.279132309999991</v>
      </c>
      <c r="AA42" s="192">
        <v>-3785.6904182177677</v>
      </c>
      <c r="AB42" s="192">
        <v>-3088.6736518477674</v>
      </c>
      <c r="AC42" s="192">
        <v>-3088.6736518477674</v>
      </c>
    </row>
    <row r="43" spans="1:29" ht="15" customHeight="1">
      <c r="A43" s="91">
        <v>242</v>
      </c>
      <c r="B43" s="193" t="s">
        <v>17</v>
      </c>
      <c r="C43" s="194">
        <v>-1677.7913851271153</v>
      </c>
      <c r="D43" s="194">
        <v>3887.5845538372091</v>
      </c>
      <c r="E43" s="194">
        <v>-1301.5903900214528</v>
      </c>
      <c r="F43" s="194">
        <v>-1404.0637413568254</v>
      </c>
      <c r="G43" s="194">
        <v>-618.5947436448555</v>
      </c>
      <c r="H43" s="194">
        <v>-162.13971300029439</v>
      </c>
      <c r="I43" s="194">
        <v>1979.0445808444331</v>
      </c>
      <c r="J43" s="194">
        <v>-363.40576210360882</v>
      </c>
      <c r="K43" s="194">
        <v>-6328.9455007482702</v>
      </c>
      <c r="L43" s="194">
        <v>-6174.0641046455012</v>
      </c>
      <c r="M43" s="194">
        <v>-3976.8242827867089</v>
      </c>
      <c r="N43" s="194">
        <v>-1980.9717079928764</v>
      </c>
      <c r="O43" s="194">
        <v>-3566.7598498500006</v>
      </c>
      <c r="P43" s="194">
        <v>-1346.2930780297731</v>
      </c>
      <c r="Q43" s="194">
        <v>-1583.0625139151825</v>
      </c>
      <c r="R43" s="194">
        <v>-1719.4058566997296</v>
      </c>
      <c r="S43" s="194">
        <v>-17.037560921689167</v>
      </c>
      <c r="T43" s="194">
        <v>-861.28938356775961</v>
      </c>
      <c r="U43" s="194">
        <v>-201.01438385572141</v>
      </c>
      <c r="V43" s="194">
        <v>28.656741100000083</v>
      </c>
      <c r="W43" s="194">
        <v>-313.78440653261532</v>
      </c>
      <c r="X43" s="194">
        <v>3620.3808660067648</v>
      </c>
      <c r="Y43" s="194">
        <v>454.50507880932901</v>
      </c>
      <c r="Z43" s="194">
        <v>-1513.4146898666136</v>
      </c>
      <c r="AA43" s="194">
        <v>-8999.4907453158703</v>
      </c>
      <c r="AB43" s="194">
        <v>-7018.5190373229925</v>
      </c>
      <c r="AC43" s="194">
        <v>-7018.5190373229925</v>
      </c>
    </row>
    <row r="44" spans="1:29" ht="15" customHeight="1">
      <c r="A44" s="91">
        <v>243</v>
      </c>
      <c r="B44" s="191" t="s">
        <v>28</v>
      </c>
      <c r="C44" s="192">
        <v>-37.953581329999999</v>
      </c>
      <c r="D44" s="192">
        <v>-223.39567521000001</v>
      </c>
      <c r="E44" s="192">
        <v>-121.21402396000001</v>
      </c>
      <c r="F44" s="192">
        <v>-151.36954171999997</v>
      </c>
      <c r="G44" s="192">
        <v>-98.896237829999961</v>
      </c>
      <c r="H44" s="192">
        <v>-108.41556186999935</v>
      </c>
      <c r="I44" s="192">
        <v>-65.143389090000014</v>
      </c>
      <c r="J44" s="192">
        <v>-117.55528144000002</v>
      </c>
      <c r="K44" s="192">
        <v>-147.56320077999996</v>
      </c>
      <c r="L44" s="192">
        <v>-77.071934189999993</v>
      </c>
      <c r="M44" s="192">
        <v>-122.15891175000002</v>
      </c>
      <c r="N44" s="192">
        <v>-116.66776876</v>
      </c>
      <c r="O44" s="192">
        <v>-79.102012150000007</v>
      </c>
      <c r="P44" s="192">
        <v>-83.921828169999998</v>
      </c>
      <c r="Q44" s="192">
        <v>-105.27196038</v>
      </c>
      <c r="R44" s="192">
        <v>-40.717618839999986</v>
      </c>
      <c r="S44" s="192">
        <v>-78.493219269999997</v>
      </c>
      <c r="T44" s="192">
        <v>-82.331524150000007</v>
      </c>
      <c r="U44" s="192">
        <v>-124.09607620999999</v>
      </c>
      <c r="V44" s="192">
        <v>-70.563806339999999</v>
      </c>
      <c r="W44" s="192">
        <v>-55.931486549999995</v>
      </c>
      <c r="X44" s="192">
        <v>-43.135009980000007</v>
      </c>
      <c r="Y44" s="192">
        <v>-83.646638590000009</v>
      </c>
      <c r="Z44" s="192">
        <v>-47.574085559999993</v>
      </c>
      <c r="AA44" s="192">
        <v>-1011.4530349500001</v>
      </c>
      <c r="AB44" s="192">
        <v>-894.78526619000013</v>
      </c>
      <c r="AC44" s="192">
        <v>-894.78526619000013</v>
      </c>
    </row>
    <row r="45" spans="1:29" ht="15" customHeight="1">
      <c r="A45" s="91">
        <v>244</v>
      </c>
      <c r="B45" s="193" t="s">
        <v>62</v>
      </c>
      <c r="C45" s="194">
        <v>-605.31909494391152</v>
      </c>
      <c r="D45" s="194">
        <v>5902.8780515763565</v>
      </c>
      <c r="E45" s="194">
        <v>7511.4841583259813</v>
      </c>
      <c r="F45" s="194">
        <v>9718.0818120373351</v>
      </c>
      <c r="G45" s="194">
        <v>2702.6912475491054</v>
      </c>
      <c r="H45" s="194">
        <v>-1011.3769461409781</v>
      </c>
      <c r="I45" s="194">
        <v>-1178.1707604052458</v>
      </c>
      <c r="J45" s="194">
        <v>-5540.8034048600312</v>
      </c>
      <c r="K45" s="194">
        <v>-5294.2191746738908</v>
      </c>
      <c r="L45" s="194">
        <v>-8907.5339885276771</v>
      </c>
      <c r="M45" s="194">
        <v>-3542.6658867393635</v>
      </c>
      <c r="N45" s="194">
        <v>1622.7640983311717</v>
      </c>
      <c r="O45" s="194">
        <v>-11693.095022607942</v>
      </c>
      <c r="P45" s="194">
        <v>-8853.0073195181049</v>
      </c>
      <c r="Q45" s="194">
        <v>-5622.7220605482707</v>
      </c>
      <c r="R45" s="194">
        <v>-5811.6759683385326</v>
      </c>
      <c r="S45" s="194">
        <v>-6141.0543382176975</v>
      </c>
      <c r="T45" s="194">
        <v>-559.04496919625888</v>
      </c>
      <c r="U45" s="194">
        <v>-9162.3410584871417</v>
      </c>
      <c r="V45" s="194">
        <v>-8937.6077740494275</v>
      </c>
      <c r="W45" s="194">
        <v>3229.9340718963763</v>
      </c>
      <c r="X45" s="194">
        <v>-2332.840858326892</v>
      </c>
      <c r="Y45" s="194">
        <v>-4754.6379007638152</v>
      </c>
      <c r="Z45" s="194">
        <v>1330.0240786184149</v>
      </c>
      <c r="AA45" s="194">
        <v>-57685.305021208122</v>
      </c>
      <c r="AB45" s="194">
        <v>-59308.069119539294</v>
      </c>
      <c r="AC45" s="194">
        <v>-59308.069119539294</v>
      </c>
    </row>
    <row r="46" spans="1:29" ht="15" customHeight="1">
      <c r="A46" s="91">
        <v>246</v>
      </c>
      <c r="B46" s="191" t="s">
        <v>29</v>
      </c>
      <c r="C46" s="192">
        <v>-1259.0658508500005</v>
      </c>
      <c r="D46" s="192">
        <v>2914.9033089900004</v>
      </c>
      <c r="E46" s="192">
        <v>-1358.0210904899986</v>
      </c>
      <c r="F46" s="192">
        <v>-95.693923969999886</v>
      </c>
      <c r="G46" s="192">
        <v>432.7988292299994</v>
      </c>
      <c r="H46" s="192">
        <v>-282.89196984237805</v>
      </c>
      <c r="I46" s="192">
        <v>-46.690475734856129</v>
      </c>
      <c r="J46" s="192">
        <v>833.64133182084254</v>
      </c>
      <c r="K46" s="192">
        <v>476.7592768151182</v>
      </c>
      <c r="L46" s="192">
        <v>1169.3523026704941</v>
      </c>
      <c r="M46" s="192">
        <v>1100.5902944600005</v>
      </c>
      <c r="N46" s="192">
        <v>674.97294634999992</v>
      </c>
      <c r="O46" s="192">
        <v>-2294.377977703401</v>
      </c>
      <c r="P46" s="192">
        <v>-119.95448589339085</v>
      </c>
      <c r="Q46" s="192">
        <v>649.94165208999982</v>
      </c>
      <c r="R46" s="192">
        <v>3868.3444629992105</v>
      </c>
      <c r="S46" s="192">
        <v>-561.40368345999991</v>
      </c>
      <c r="T46" s="192">
        <v>2055.4666561899999</v>
      </c>
      <c r="U46" s="192">
        <v>-815.99222493999969</v>
      </c>
      <c r="V46" s="192">
        <v>-1403.4115222699988</v>
      </c>
      <c r="W46" s="192">
        <v>-966.26743410561789</v>
      </c>
      <c r="X46" s="192">
        <v>-597.96735390373885</v>
      </c>
      <c r="Y46" s="192">
        <v>-1299.0423974800008</v>
      </c>
      <c r="Z46" s="192">
        <v>-1344.4695942900009</v>
      </c>
      <c r="AA46" s="192">
        <v>-2154.1609564169394</v>
      </c>
      <c r="AB46" s="192">
        <v>-2829.1339027669383</v>
      </c>
      <c r="AC46" s="192">
        <v>-2829.1339027669383</v>
      </c>
    </row>
    <row r="47" spans="1:29" ht="15" customHeight="1">
      <c r="A47" s="91">
        <v>247</v>
      </c>
      <c r="B47" s="193" t="s">
        <v>70</v>
      </c>
      <c r="C47" s="194">
        <v>662.47070771003462</v>
      </c>
      <c r="D47" s="194">
        <v>384.90230892000005</v>
      </c>
      <c r="E47" s="194">
        <v>832.6985637800002</v>
      </c>
      <c r="F47" s="194">
        <v>528.96980630983012</v>
      </c>
      <c r="G47" s="194">
        <v>800.38922263048244</v>
      </c>
      <c r="H47" s="194">
        <v>538.36503862392306</v>
      </c>
      <c r="I47" s="194">
        <v>720.64697551145355</v>
      </c>
      <c r="J47" s="194">
        <v>1082.40238133</v>
      </c>
      <c r="K47" s="194">
        <v>364.20402952003525</v>
      </c>
      <c r="L47" s="194">
        <v>-54.85757835507323</v>
      </c>
      <c r="M47" s="194">
        <v>365.82550281999994</v>
      </c>
      <c r="N47" s="194">
        <v>-58.015039032449423</v>
      </c>
      <c r="O47" s="194">
        <v>-788.05150965013866</v>
      </c>
      <c r="P47" s="194">
        <v>-764.44359809273999</v>
      </c>
      <c r="Q47" s="194">
        <v>-1038.2724111000002</v>
      </c>
      <c r="R47" s="194">
        <v>-589.90982005000023</v>
      </c>
      <c r="S47" s="194">
        <v>-943.64615082455964</v>
      </c>
      <c r="T47" s="194">
        <v>-736.08978962000015</v>
      </c>
      <c r="U47" s="194">
        <v>-973.60382834719439</v>
      </c>
      <c r="V47" s="194">
        <v>-630.84079963811155</v>
      </c>
      <c r="W47" s="194">
        <v>1453.7929883913559</v>
      </c>
      <c r="X47" s="194">
        <v>-387.6222126980021</v>
      </c>
      <c r="Y47" s="194">
        <v>-937.56916856999999</v>
      </c>
      <c r="Z47" s="194">
        <v>-1376.5780981583621</v>
      </c>
      <c r="AA47" s="194">
        <v>-7770.8494373902022</v>
      </c>
      <c r="AB47" s="194">
        <v>-7712.8343983577533</v>
      </c>
      <c r="AC47" s="194">
        <v>-7712.8343983577533</v>
      </c>
    </row>
    <row r="48" spans="1:29" ht="15" customHeight="1">
      <c r="A48" s="91">
        <v>293</v>
      </c>
      <c r="B48" s="191" t="s">
        <v>211</v>
      </c>
      <c r="C48" s="192">
        <v>4322.2770017826488</v>
      </c>
      <c r="D48" s="192">
        <v>10372.36173820586</v>
      </c>
      <c r="E48" s="192">
        <v>8526.6182342655411</v>
      </c>
      <c r="F48" s="192">
        <v>9815.1903519901425</v>
      </c>
      <c r="G48" s="192">
        <v>11186.637905082536</v>
      </c>
      <c r="H48" s="192">
        <v>21525.950204705339</v>
      </c>
      <c r="I48" s="192">
        <v>161.04622745753099</v>
      </c>
      <c r="J48" s="192">
        <v>6285.5261242846955</v>
      </c>
      <c r="K48" s="192">
        <v>2353.943964697703</v>
      </c>
      <c r="L48" s="192">
        <v>2548.2301465612773</v>
      </c>
      <c r="M48" s="192">
        <v>3588.6965145930776</v>
      </c>
      <c r="N48" s="192">
        <v>191.47448001580298</v>
      </c>
      <c r="O48" s="192">
        <v>-59.471061638519764</v>
      </c>
      <c r="P48" s="192">
        <v>-3089.1455426080065</v>
      </c>
      <c r="Q48" s="192">
        <v>2348.0009895454727</v>
      </c>
      <c r="R48" s="192">
        <v>1643.6570523061009</v>
      </c>
      <c r="S48" s="192">
        <v>-4007.1443803290863</v>
      </c>
      <c r="T48" s="192">
        <v>-1421.7732913527072</v>
      </c>
      <c r="U48" s="192">
        <v>-2358.8143826966921</v>
      </c>
      <c r="V48" s="192">
        <v>16493.387203801947</v>
      </c>
      <c r="W48" s="192">
        <v>-6827.7099470031926</v>
      </c>
      <c r="X48" s="192">
        <v>2554.41309134013</v>
      </c>
      <c r="Y48" s="192">
        <v>-1421.6105988347215</v>
      </c>
      <c r="Z48" s="192">
        <v>-3535.7917120709017</v>
      </c>
      <c r="AA48" s="192">
        <v>509.47190047562617</v>
      </c>
      <c r="AB48" s="192">
        <v>317.99742045982384</v>
      </c>
      <c r="AC48" s="192">
        <v>317.99742045982384</v>
      </c>
    </row>
    <row r="49" spans="1:29" s="85" customFormat="1" ht="20.100000000000001" customHeight="1">
      <c r="A49" s="92"/>
      <c r="B49" s="195" t="s">
        <v>7</v>
      </c>
      <c r="C49" s="196">
        <v>-248.92177136000004</v>
      </c>
      <c r="D49" s="196">
        <v>-38.231287759999944</v>
      </c>
      <c r="E49" s="196">
        <v>237.21936560999993</v>
      </c>
      <c r="F49" s="196">
        <v>261.58576544000005</v>
      </c>
      <c r="G49" s="196">
        <v>487.67836178000005</v>
      </c>
      <c r="H49" s="196">
        <v>-524.44122271000003</v>
      </c>
      <c r="I49" s="196">
        <v>281.56357691999995</v>
      </c>
      <c r="J49" s="196">
        <v>366.22540622000008</v>
      </c>
      <c r="K49" s="196">
        <v>171.66090134000001</v>
      </c>
      <c r="L49" s="196">
        <v>-324.16158768000003</v>
      </c>
      <c r="M49" s="196">
        <v>-326.09607131000001</v>
      </c>
      <c r="N49" s="196">
        <v>473.35853568000005</v>
      </c>
      <c r="O49" s="196">
        <v>12.816494810000112</v>
      </c>
      <c r="P49" s="196">
        <v>1046.8817136899997</v>
      </c>
      <c r="Q49" s="196">
        <v>353.52002840999995</v>
      </c>
      <c r="R49" s="196">
        <v>-330.33675552000005</v>
      </c>
      <c r="S49" s="196">
        <v>-235.44480805000003</v>
      </c>
      <c r="T49" s="196">
        <v>670.3934344999999</v>
      </c>
      <c r="U49" s="196">
        <v>-562.45091952999996</v>
      </c>
      <c r="V49" s="196">
        <v>-9.3396581300000179</v>
      </c>
      <c r="W49" s="196">
        <v>-618.52798914999983</v>
      </c>
      <c r="X49" s="196">
        <v>-71.062047690000014</v>
      </c>
      <c r="Y49" s="196">
        <v>-114.96134583000001</v>
      </c>
      <c r="Z49" s="196">
        <v>37.001580450000056</v>
      </c>
      <c r="AA49" s="196">
        <v>651.84826363999957</v>
      </c>
      <c r="AB49" s="196">
        <v>178.48972796000004</v>
      </c>
      <c r="AC49" s="196">
        <v>178.48972796000004</v>
      </c>
    </row>
    <row r="50" spans="1:29" ht="15" customHeight="1">
      <c r="A50" s="91">
        <v>251</v>
      </c>
      <c r="B50" s="191" t="s">
        <v>7</v>
      </c>
      <c r="C50" s="192">
        <v>-248.92177136000004</v>
      </c>
      <c r="D50" s="192">
        <v>-38.231287759999944</v>
      </c>
      <c r="E50" s="192">
        <v>237.21936560999993</v>
      </c>
      <c r="F50" s="192">
        <v>261.58576544000005</v>
      </c>
      <c r="G50" s="192">
        <v>487.67836178000005</v>
      </c>
      <c r="H50" s="192">
        <v>-524.44122271000003</v>
      </c>
      <c r="I50" s="192">
        <v>281.56357691999995</v>
      </c>
      <c r="J50" s="192">
        <v>366.22540622000008</v>
      </c>
      <c r="K50" s="192">
        <v>171.66090134000001</v>
      </c>
      <c r="L50" s="192">
        <v>-324.16158768000003</v>
      </c>
      <c r="M50" s="192">
        <v>-326.09607131000001</v>
      </c>
      <c r="N50" s="192">
        <v>473.35853568000005</v>
      </c>
      <c r="O50" s="192">
        <v>12.816494810000112</v>
      </c>
      <c r="P50" s="192">
        <v>1046.8817136899997</v>
      </c>
      <c r="Q50" s="192">
        <v>353.52002840999995</v>
      </c>
      <c r="R50" s="192">
        <v>-330.33675552000005</v>
      </c>
      <c r="S50" s="192">
        <v>-235.44480805000003</v>
      </c>
      <c r="T50" s="192">
        <v>670.3934344999999</v>
      </c>
      <c r="U50" s="192">
        <v>-562.45091952999996</v>
      </c>
      <c r="V50" s="192">
        <v>-9.3396581300000179</v>
      </c>
      <c r="W50" s="192">
        <v>-618.52798914999983</v>
      </c>
      <c r="X50" s="192">
        <v>-71.062047690000014</v>
      </c>
      <c r="Y50" s="192">
        <v>-114.96134583000001</v>
      </c>
      <c r="Z50" s="192">
        <v>37.001580450000056</v>
      </c>
      <c r="AA50" s="192">
        <v>651.84826363999957</v>
      </c>
      <c r="AB50" s="192">
        <v>178.48972796000004</v>
      </c>
      <c r="AC50" s="192">
        <v>178.48972796000004</v>
      </c>
    </row>
    <row r="51" spans="1:29" s="85" customFormat="1" ht="20.100000000000001" customHeight="1">
      <c r="A51" s="92"/>
      <c r="B51" s="195" t="s">
        <v>8</v>
      </c>
      <c r="C51" s="196">
        <v>9967.4759386539008</v>
      </c>
      <c r="D51" s="196">
        <v>-268.31340129403952</v>
      </c>
      <c r="E51" s="196">
        <v>850.98498673629911</v>
      </c>
      <c r="F51" s="196">
        <v>-9378.6207382399971</v>
      </c>
      <c r="G51" s="196">
        <v>768.06017252364381</v>
      </c>
      <c r="H51" s="196">
        <v>3915.5171943616242</v>
      </c>
      <c r="I51" s="196">
        <v>2487.0176201473005</v>
      </c>
      <c r="J51" s="196">
        <v>-123.13917132000029</v>
      </c>
      <c r="K51" s="196">
        <v>-856.90888883465004</v>
      </c>
      <c r="L51" s="196">
        <v>266.56410031339055</v>
      </c>
      <c r="M51" s="196">
        <v>402.31658485966909</v>
      </c>
      <c r="N51" s="196">
        <v>5330.9538761947433</v>
      </c>
      <c r="O51" s="196">
        <v>-1048.0537098351847</v>
      </c>
      <c r="P51" s="196">
        <v>-213.03621252328412</v>
      </c>
      <c r="Q51" s="196">
        <v>-1497.7755192672075</v>
      </c>
      <c r="R51" s="196">
        <v>-2448.9798669229399</v>
      </c>
      <c r="S51" s="196">
        <v>3025.1665357623397</v>
      </c>
      <c r="T51" s="196">
        <v>3755.1757093824017</v>
      </c>
      <c r="U51" s="196">
        <v>2312.594926865765</v>
      </c>
      <c r="V51" s="196">
        <v>3339.3119579734453</v>
      </c>
      <c r="W51" s="196">
        <v>2719.9580488697438</v>
      </c>
      <c r="X51" s="196">
        <v>1794.7596964547984</v>
      </c>
      <c r="Y51" s="196">
        <v>566.08482132379379</v>
      </c>
      <c r="Z51" s="196">
        <v>722.76810618371769</v>
      </c>
      <c r="AA51" s="196">
        <v>18358.928370462134</v>
      </c>
      <c r="AB51" s="196">
        <v>13027.974494267388</v>
      </c>
      <c r="AC51" s="196">
        <v>13027.974494267388</v>
      </c>
    </row>
    <row r="52" spans="1:29" ht="15" customHeight="1">
      <c r="A52" s="91">
        <v>331</v>
      </c>
      <c r="B52" s="191" t="s">
        <v>230</v>
      </c>
      <c r="C52" s="192">
        <v>10138.322866640001</v>
      </c>
      <c r="D52" s="192">
        <v>851.83958672052893</v>
      </c>
      <c r="E52" s="192">
        <v>8378.3068572899992</v>
      </c>
      <c r="F52" s="192">
        <v>-4581.4929250376526</v>
      </c>
      <c r="G52" s="192">
        <v>1853.5825374000001</v>
      </c>
      <c r="H52" s="192">
        <v>2401.99030404</v>
      </c>
      <c r="I52" s="192">
        <v>-4980.4856892999996</v>
      </c>
      <c r="J52" s="192">
        <v>-8641.8955931599994</v>
      </c>
      <c r="K52" s="192">
        <v>-13032.780417979999</v>
      </c>
      <c r="L52" s="192">
        <v>204.46508820999986</v>
      </c>
      <c r="M52" s="192">
        <v>-5850.6964212700004</v>
      </c>
      <c r="N52" s="192">
        <v>-4279.9658980099994</v>
      </c>
      <c r="O52" s="192">
        <v>-5716.2068969100019</v>
      </c>
      <c r="P52" s="192">
        <v>-9653.9101274943641</v>
      </c>
      <c r="Q52" s="192">
        <v>12032.642335940001</v>
      </c>
      <c r="R52" s="192">
        <v>2189.2660581599989</v>
      </c>
      <c r="S52" s="192">
        <v>4762.8640429699999</v>
      </c>
      <c r="T52" s="192">
        <v>-3184.9156818200004</v>
      </c>
      <c r="U52" s="192">
        <v>-9390.0029061599998</v>
      </c>
      <c r="V52" s="192">
        <v>-6089.0203220600015</v>
      </c>
      <c r="W52" s="192">
        <v>-2527.3388954986672</v>
      </c>
      <c r="X52" s="192">
        <v>-1191.0074991132842</v>
      </c>
      <c r="Y52" s="192">
        <v>-1485.3445474499995</v>
      </c>
      <c r="Z52" s="192">
        <v>-3075.7753410899995</v>
      </c>
      <c r="AA52" s="192">
        <v>-27608.715678536319</v>
      </c>
      <c r="AB52" s="192">
        <v>-23328.749780526319</v>
      </c>
      <c r="AC52" s="192">
        <v>-23328.749780526319</v>
      </c>
    </row>
    <row r="53" spans="1:29" ht="15" customHeight="1">
      <c r="A53" s="91">
        <v>324</v>
      </c>
      <c r="B53" s="193" t="s">
        <v>222</v>
      </c>
      <c r="C53" s="194">
        <v>-10922.463168639999</v>
      </c>
      <c r="D53" s="194">
        <v>-2300.8481283700003</v>
      </c>
      <c r="E53" s="194">
        <v>-8549.0448334899975</v>
      </c>
      <c r="F53" s="194">
        <v>-2779.3375584999999</v>
      </c>
      <c r="G53" s="194">
        <v>-2213.5496680099996</v>
      </c>
      <c r="H53" s="194">
        <v>-37.579151350000203</v>
      </c>
      <c r="I53" s="194">
        <v>-2322.9674261599989</v>
      </c>
      <c r="J53" s="194">
        <v>4019.2498053800009</v>
      </c>
      <c r="K53" s="194">
        <v>6648.928589590002</v>
      </c>
      <c r="L53" s="194">
        <v>-3265.6636856899995</v>
      </c>
      <c r="M53" s="194">
        <v>5516.5175139900002</v>
      </c>
      <c r="N53" s="194">
        <v>19544.458118819995</v>
      </c>
      <c r="O53" s="194">
        <v>12021.443688199999</v>
      </c>
      <c r="P53" s="194">
        <v>7182.7505819799999</v>
      </c>
      <c r="Q53" s="194">
        <v>-8768.8936102199987</v>
      </c>
      <c r="R53" s="194">
        <v>-5999.5917383300002</v>
      </c>
      <c r="S53" s="194">
        <v>-6560.1739844000022</v>
      </c>
      <c r="T53" s="194">
        <v>-1463.8118578899998</v>
      </c>
      <c r="U53" s="194">
        <v>15647.994699439996</v>
      </c>
      <c r="V53" s="194">
        <v>2803.7656431900004</v>
      </c>
      <c r="W53" s="194">
        <v>3339.7718569899998</v>
      </c>
      <c r="X53" s="194">
        <v>788.36246340000082</v>
      </c>
      <c r="Y53" s="194">
        <v>-6076.7110743599987</v>
      </c>
      <c r="Z53" s="194">
        <v>1091.7637257599999</v>
      </c>
      <c r="AA53" s="194">
        <v>33551.128512579999</v>
      </c>
      <c r="AB53" s="194">
        <v>14006.670393759996</v>
      </c>
      <c r="AC53" s="194">
        <v>14006.670393759996</v>
      </c>
    </row>
    <row r="54" spans="1:29" ht="15" customHeight="1">
      <c r="A54" s="91">
        <v>323</v>
      </c>
      <c r="B54" s="191" t="s">
        <v>227</v>
      </c>
      <c r="C54" s="192">
        <v>370.01861359000003</v>
      </c>
      <c r="D54" s="192">
        <v>296.05137710000002</v>
      </c>
      <c r="E54" s="192">
        <v>1528.35452145</v>
      </c>
      <c r="F54" s="192">
        <v>3449.7619374000005</v>
      </c>
      <c r="G54" s="192">
        <v>2654.6008244300001</v>
      </c>
      <c r="H54" s="192">
        <v>2526.0986339400001</v>
      </c>
      <c r="I54" s="192">
        <v>3777.7992980699996</v>
      </c>
      <c r="J54" s="192">
        <v>6244.4832977100004</v>
      </c>
      <c r="K54" s="192">
        <v>13113.43568635794</v>
      </c>
      <c r="L54" s="192">
        <v>7152.2139462000014</v>
      </c>
      <c r="M54" s="192">
        <v>11549.604996980001</v>
      </c>
      <c r="N54" s="192">
        <v>8480.4979682663961</v>
      </c>
      <c r="O54" s="192">
        <v>6706.2730292136303</v>
      </c>
      <c r="P54" s="192">
        <v>10959.399374544364</v>
      </c>
      <c r="Q54" s="192">
        <v>9696.9847455700019</v>
      </c>
      <c r="R54" s="192">
        <v>4312.7734069570415</v>
      </c>
      <c r="S54" s="192">
        <v>4227.8511579400001</v>
      </c>
      <c r="T54" s="192">
        <v>5433.4738180300001</v>
      </c>
      <c r="U54" s="192">
        <v>7390.5556222100004</v>
      </c>
      <c r="V54" s="192">
        <v>5697.2639986800004</v>
      </c>
      <c r="W54" s="192">
        <v>4304.7552923599997</v>
      </c>
      <c r="X54" s="192">
        <v>3576.9910789199989</v>
      </c>
      <c r="Y54" s="192">
        <v>2756.10277473</v>
      </c>
      <c r="Z54" s="192">
        <v>4970.1060984199994</v>
      </c>
      <c r="AA54" s="192">
        <v>78513.028365841412</v>
      </c>
      <c r="AB54" s="192">
        <v>70032.530397575043</v>
      </c>
      <c r="AC54" s="192">
        <v>70032.530397575043</v>
      </c>
    </row>
    <row r="55" spans="1:29" ht="15" customHeight="1">
      <c r="A55" s="91">
        <v>322</v>
      </c>
      <c r="B55" s="193" t="s">
        <v>232</v>
      </c>
      <c r="C55" s="194">
        <v>12.98461923</v>
      </c>
      <c r="D55" s="194">
        <v>11.994686199999999</v>
      </c>
      <c r="E55" s="194">
        <v>13.550432499999999</v>
      </c>
      <c r="F55" s="194">
        <v>12.514112059999999</v>
      </c>
      <c r="G55" s="194">
        <v>14.294314380000005</v>
      </c>
      <c r="H55" s="194">
        <v>5.7122760599999998</v>
      </c>
      <c r="I55" s="194">
        <v>39.656931390000011</v>
      </c>
      <c r="J55" s="194">
        <v>32.114594530000005</v>
      </c>
      <c r="K55" s="194">
        <v>25.62130587</v>
      </c>
      <c r="L55" s="194">
        <v>19.665557</v>
      </c>
      <c r="M55" s="194">
        <v>21.439698359999998</v>
      </c>
      <c r="N55" s="194">
        <v>28.189825679999995</v>
      </c>
      <c r="O55" s="194">
        <v>26.777336700000006</v>
      </c>
      <c r="P55" s="194">
        <v>51.698740249999993</v>
      </c>
      <c r="Q55" s="194">
        <v>332.21133891000005</v>
      </c>
      <c r="R55" s="194">
        <v>-142.34866903704193</v>
      </c>
      <c r="S55" s="194">
        <v>42.409553889999998</v>
      </c>
      <c r="T55" s="194">
        <v>49.061795930000002</v>
      </c>
      <c r="U55" s="194">
        <v>146.20523832000003</v>
      </c>
      <c r="V55" s="194">
        <v>158.85472013</v>
      </c>
      <c r="W55" s="194">
        <v>61.060020570000006</v>
      </c>
      <c r="X55" s="194">
        <v>42.532057329999994</v>
      </c>
      <c r="Y55" s="194">
        <v>35.402106970000006</v>
      </c>
      <c r="Z55" s="194">
        <v>15.818698869999997</v>
      </c>
      <c r="AA55" s="194">
        <v>847.87276451295827</v>
      </c>
      <c r="AB55" s="194">
        <v>819.68293883295826</v>
      </c>
      <c r="AC55" s="194">
        <v>819.68293883295826</v>
      </c>
    </row>
    <row r="56" spans="1:29" ht="15" customHeight="1">
      <c r="A56" s="91">
        <v>330</v>
      </c>
      <c r="B56" s="191" t="s">
        <v>221</v>
      </c>
      <c r="C56" s="192">
        <v>1.07358299</v>
      </c>
      <c r="D56" s="192">
        <v>27.964450199999998</v>
      </c>
      <c r="E56" s="192">
        <v>47.615402390000007</v>
      </c>
      <c r="F56" s="192">
        <v>-21.20609761</v>
      </c>
      <c r="G56" s="192">
        <v>4.7201830399999993</v>
      </c>
      <c r="H56" s="192">
        <v>28.931675120000001</v>
      </c>
      <c r="I56" s="192">
        <v>-1.5374881199999999</v>
      </c>
      <c r="J56" s="192">
        <v>27.299983780000009</v>
      </c>
      <c r="K56" s="192">
        <v>10.11313582</v>
      </c>
      <c r="L56" s="192">
        <v>-24.20551008</v>
      </c>
      <c r="M56" s="192">
        <v>59.672219509999991</v>
      </c>
      <c r="N56" s="192">
        <v>-60.219139429999998</v>
      </c>
      <c r="O56" s="192">
        <v>21.199161849999999</v>
      </c>
      <c r="P56" s="192">
        <v>29.624390830000003</v>
      </c>
      <c r="Q56" s="192">
        <v>-38.87346857</v>
      </c>
      <c r="R56" s="192">
        <v>38.469829189999999</v>
      </c>
      <c r="S56" s="192">
        <v>-2.1050617344344458</v>
      </c>
      <c r="T56" s="192">
        <v>-10</v>
      </c>
      <c r="U56" s="192">
        <v>-2</v>
      </c>
      <c r="V56" s="192">
        <v>-1.5</v>
      </c>
      <c r="W56" s="192">
        <v>26.5</v>
      </c>
      <c r="X56" s="192">
        <v>-8.1</v>
      </c>
      <c r="Y56" s="192">
        <v>22.2</v>
      </c>
      <c r="Z56" s="192">
        <v>-2.5</v>
      </c>
      <c r="AA56" s="192">
        <v>12.695712135565552</v>
      </c>
      <c r="AB56" s="192">
        <v>72.914851565565556</v>
      </c>
      <c r="AC56" s="192">
        <v>72.914851565565556</v>
      </c>
    </row>
    <row r="57" spans="1:29" ht="15" customHeight="1">
      <c r="A57" s="91">
        <v>329</v>
      </c>
      <c r="B57" s="193" t="s">
        <v>229</v>
      </c>
      <c r="C57" s="194">
        <v>-1686.6378168699998</v>
      </c>
      <c r="D57" s="194">
        <v>-1566.3779904599999</v>
      </c>
      <c r="E57" s="194">
        <v>-2693.6137263200003</v>
      </c>
      <c r="F57" s="194">
        <v>-3563.0343486199999</v>
      </c>
      <c r="G57" s="194">
        <v>-3399.6049941000001</v>
      </c>
      <c r="H57" s="194">
        <v>-2689.7029346299996</v>
      </c>
      <c r="I57" s="194">
        <v>-2573.32241363</v>
      </c>
      <c r="J57" s="194">
        <v>-3322.2516891800001</v>
      </c>
      <c r="K57" s="194">
        <v>-4114.5176660700008</v>
      </c>
      <c r="L57" s="194">
        <v>-2582.0385371899993</v>
      </c>
      <c r="M57" s="194">
        <v>-3891.8695063399996</v>
      </c>
      <c r="N57" s="194">
        <v>-2241.6642102799997</v>
      </c>
      <c r="O57" s="194">
        <v>-2727.3446252000008</v>
      </c>
      <c r="P57" s="194">
        <v>-2401.1606776599997</v>
      </c>
      <c r="Q57" s="194">
        <v>-2673.0525832800004</v>
      </c>
      <c r="R57" s="194">
        <v>-1901.3097313300004</v>
      </c>
      <c r="S57" s="194">
        <v>-2115.88266617</v>
      </c>
      <c r="T57" s="194">
        <v>-2233.1674969200003</v>
      </c>
      <c r="U57" s="194">
        <v>-2413.6757046999996</v>
      </c>
      <c r="V57" s="194">
        <v>-2513.8310739900007</v>
      </c>
      <c r="W57" s="194">
        <v>-1756.8237068800001</v>
      </c>
      <c r="X57" s="194">
        <v>-1519.8796140936731</v>
      </c>
      <c r="Y57" s="194">
        <v>-1284.9720250800001</v>
      </c>
      <c r="Z57" s="194">
        <v>-1418.0667196400002</v>
      </c>
      <c r="AA57" s="194">
        <v>-27200.830835223675</v>
      </c>
      <c r="AB57" s="194">
        <v>-24959.166624943671</v>
      </c>
      <c r="AC57" s="194">
        <v>-24959.166624943671</v>
      </c>
    </row>
    <row r="58" spans="1:29" ht="15" customHeight="1">
      <c r="A58" s="91">
        <v>328</v>
      </c>
      <c r="B58" s="191" t="s">
        <v>236</v>
      </c>
      <c r="C58" s="192">
        <v>0</v>
      </c>
      <c r="D58" s="192">
        <v>0</v>
      </c>
      <c r="E58" s="192">
        <v>0</v>
      </c>
      <c r="F58" s="192">
        <v>0</v>
      </c>
      <c r="G58" s="192">
        <v>0</v>
      </c>
      <c r="H58" s="192">
        <v>0</v>
      </c>
      <c r="I58" s="192">
        <v>0</v>
      </c>
      <c r="J58" s="192">
        <v>0</v>
      </c>
      <c r="K58" s="192">
        <v>0</v>
      </c>
      <c r="L58" s="192">
        <v>0</v>
      </c>
      <c r="M58" s="192">
        <v>0</v>
      </c>
      <c r="N58" s="192">
        <v>50</v>
      </c>
      <c r="O58" s="192">
        <v>0</v>
      </c>
      <c r="P58" s="192">
        <v>0</v>
      </c>
      <c r="Q58" s="192">
        <v>0</v>
      </c>
      <c r="R58" s="192">
        <v>0</v>
      </c>
      <c r="S58" s="192">
        <v>0</v>
      </c>
      <c r="T58" s="192">
        <v>0</v>
      </c>
      <c r="U58" s="192">
        <v>0</v>
      </c>
      <c r="V58" s="192">
        <v>1.546</v>
      </c>
      <c r="W58" s="192">
        <v>1.570225</v>
      </c>
      <c r="X58" s="192">
        <v>-5.9178319999999998</v>
      </c>
      <c r="Y58" s="192">
        <v>0.50131700000000001</v>
      </c>
      <c r="Z58" s="192">
        <v>-2.6215920000000001</v>
      </c>
      <c r="AA58" s="192">
        <v>45.078118000000003</v>
      </c>
      <c r="AB58" s="192">
        <v>-4.9218820000000001</v>
      </c>
      <c r="AC58" s="192">
        <v>-4.9218820000000001</v>
      </c>
    </row>
    <row r="59" spans="1:29" ht="15" customHeight="1">
      <c r="A59" s="91">
        <v>321</v>
      </c>
      <c r="B59" s="193" t="s">
        <v>223</v>
      </c>
      <c r="C59" s="194">
        <v>56.2491001</v>
      </c>
      <c r="D59" s="194">
        <v>-233.50336395999997</v>
      </c>
      <c r="E59" s="194">
        <v>-18.664932439999998</v>
      </c>
      <c r="F59" s="194">
        <v>-41.639872620000006</v>
      </c>
      <c r="G59" s="194">
        <v>-13.310291229999999</v>
      </c>
      <c r="H59" s="194">
        <v>-34.694253609999997</v>
      </c>
      <c r="I59" s="194">
        <v>-19.968983989999998</v>
      </c>
      <c r="J59" s="194">
        <v>-46.106360630000012</v>
      </c>
      <c r="K59" s="194">
        <v>-44.374209520000001</v>
      </c>
      <c r="L59" s="194">
        <v>66.935948069999995</v>
      </c>
      <c r="M59" s="194">
        <v>-39.885206140000008</v>
      </c>
      <c r="N59" s="194">
        <v>-57.472444960000011</v>
      </c>
      <c r="O59" s="194">
        <v>-32.514996459999999</v>
      </c>
      <c r="P59" s="194">
        <v>-46.862743830000007</v>
      </c>
      <c r="Q59" s="194">
        <v>-99.591495190000003</v>
      </c>
      <c r="R59" s="194">
        <v>10.460407919999998</v>
      </c>
      <c r="S59" s="194">
        <v>-18.089294179999996</v>
      </c>
      <c r="T59" s="194">
        <v>-41.544317210000003</v>
      </c>
      <c r="U59" s="194">
        <v>-27.850649119999993</v>
      </c>
      <c r="V59" s="194">
        <v>297.58914070999998</v>
      </c>
      <c r="W59" s="194">
        <v>-93.317462620000057</v>
      </c>
      <c r="X59" s="194">
        <v>-49.837158270000003</v>
      </c>
      <c r="Y59" s="194">
        <v>-47.067761809999986</v>
      </c>
      <c r="Z59" s="194">
        <v>-69.577528769999986</v>
      </c>
      <c r="AA59" s="194">
        <v>-275.67630379000002</v>
      </c>
      <c r="AB59" s="194">
        <v>-218.20385883000006</v>
      </c>
      <c r="AC59" s="194">
        <v>-218.20385883000006</v>
      </c>
    </row>
    <row r="60" spans="1:29" ht="15" customHeight="1">
      <c r="A60" s="91">
        <v>320</v>
      </c>
      <c r="B60" s="191" t="s">
        <v>225</v>
      </c>
      <c r="C60" s="192">
        <v>-251.29859664000008</v>
      </c>
      <c r="D60" s="192">
        <v>-286.26378641000002</v>
      </c>
      <c r="E60" s="192">
        <v>-1219.8299510899999</v>
      </c>
      <c r="F60" s="192">
        <v>-1978.3535002099995</v>
      </c>
      <c r="G60" s="192">
        <v>-1214.62151926</v>
      </c>
      <c r="H60" s="192">
        <v>-541.00676548999991</v>
      </c>
      <c r="I60" s="192">
        <v>-359.74500977999998</v>
      </c>
      <c r="J60" s="192">
        <v>-1821.9071946399999</v>
      </c>
      <c r="K60" s="192">
        <v>-2719.5842605399998</v>
      </c>
      <c r="L60" s="192">
        <v>-1823.9127605199997</v>
      </c>
      <c r="M60" s="192">
        <v>-2456.9828155200003</v>
      </c>
      <c r="N60" s="192">
        <v>-954.48587216999988</v>
      </c>
      <c r="O60" s="192">
        <v>-373.80626817000001</v>
      </c>
      <c r="P60" s="192">
        <v>-1308.9143860100003</v>
      </c>
      <c r="Q60" s="192">
        <v>-1477.3650033899999</v>
      </c>
      <c r="R60" s="192">
        <v>-460.15261895325887</v>
      </c>
      <c r="S60" s="192">
        <v>-71.32708928000001</v>
      </c>
      <c r="T60" s="192">
        <v>-572.79994377000003</v>
      </c>
      <c r="U60" s="192">
        <v>-862.74571272000003</v>
      </c>
      <c r="V60" s="192">
        <v>-829.33602021999991</v>
      </c>
      <c r="W60" s="192">
        <v>-594.01225622999993</v>
      </c>
      <c r="X60" s="192">
        <v>-387.43537971999996</v>
      </c>
      <c r="Y60" s="192">
        <v>-509.28260974999995</v>
      </c>
      <c r="Z60" s="192">
        <v>-785.72576897999988</v>
      </c>
      <c r="AA60" s="192">
        <v>-9187.3889293632601</v>
      </c>
      <c r="AB60" s="192">
        <v>-8232.9030571932599</v>
      </c>
      <c r="AC60" s="192">
        <v>-8232.9030571932599</v>
      </c>
    </row>
    <row r="61" spans="1:29" ht="15" customHeight="1">
      <c r="A61" s="91">
        <v>319</v>
      </c>
      <c r="B61" s="193" t="s">
        <v>233</v>
      </c>
      <c r="C61" s="194">
        <v>0</v>
      </c>
      <c r="D61" s="194">
        <v>0</v>
      </c>
      <c r="E61" s="194">
        <v>0</v>
      </c>
      <c r="F61" s="194">
        <v>0</v>
      </c>
      <c r="G61" s="194">
        <v>0</v>
      </c>
      <c r="H61" s="194">
        <v>0</v>
      </c>
      <c r="I61" s="194">
        <v>0</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c r="Z61" s="194">
        <v>0</v>
      </c>
      <c r="AA61" s="194">
        <v>0</v>
      </c>
      <c r="AB61" s="194">
        <v>0</v>
      </c>
      <c r="AC61" s="194">
        <v>0</v>
      </c>
    </row>
    <row r="62" spans="1:29" ht="15" customHeight="1">
      <c r="A62" s="91">
        <v>327</v>
      </c>
      <c r="B62" s="191" t="s">
        <v>226</v>
      </c>
      <c r="C62" s="192">
        <v>1507.3096951299999</v>
      </c>
      <c r="D62" s="192">
        <v>636.08523871999978</v>
      </c>
      <c r="E62" s="192">
        <v>-7162.5020682400018</v>
      </c>
      <c r="F62" s="192">
        <v>-6482.9063112200001</v>
      </c>
      <c r="G62" s="192">
        <v>-1269.8625215399995</v>
      </c>
      <c r="H62" s="192">
        <v>-2379.2751477800011</v>
      </c>
      <c r="I62" s="192">
        <v>3289.6814856599995</v>
      </c>
      <c r="J62" s="192">
        <v>1153.3234609799999</v>
      </c>
      <c r="K62" s="192">
        <v>-2872.2019868900002</v>
      </c>
      <c r="L62" s="192">
        <v>-3974.3975521900011</v>
      </c>
      <c r="M62" s="192">
        <v>-4583.7994034700005</v>
      </c>
      <c r="N62" s="192">
        <v>-13244.365131479997</v>
      </c>
      <c r="O62" s="192">
        <v>-2828.2451850300004</v>
      </c>
      <c r="P62" s="192">
        <v>-533.50301292000006</v>
      </c>
      <c r="Q62" s="192">
        <v>-3105.2073609199997</v>
      </c>
      <c r="R62" s="192">
        <v>-2043.6244963599997</v>
      </c>
      <c r="S62" s="192">
        <v>-3019.4645145999998</v>
      </c>
      <c r="T62" s="192">
        <v>944.06091676999984</v>
      </c>
      <c r="U62" s="192">
        <v>-548.49893389999977</v>
      </c>
      <c r="V62" s="192">
        <v>-8.9921195400003935</v>
      </c>
      <c r="W62" s="192">
        <v>-1262.5880239300006</v>
      </c>
      <c r="X62" s="192">
        <v>-2047.6643008999997</v>
      </c>
      <c r="Y62" s="192">
        <v>4709.3717153999978</v>
      </c>
      <c r="Z62" s="192">
        <v>1145.45675267</v>
      </c>
      <c r="AA62" s="192">
        <v>-21843.263694740002</v>
      </c>
      <c r="AB62" s="192">
        <v>-8598.8985632600034</v>
      </c>
      <c r="AC62" s="192">
        <v>-8598.8985632600034</v>
      </c>
    </row>
    <row r="63" spans="1:29" ht="15" customHeight="1">
      <c r="A63" s="91">
        <v>326</v>
      </c>
      <c r="B63" s="193" t="s">
        <v>224</v>
      </c>
      <c r="C63" s="194">
        <v>-334.04118065999887</v>
      </c>
      <c r="D63" s="194">
        <v>-2965.076924250001</v>
      </c>
      <c r="E63" s="194">
        <v>-3300.1771268299995</v>
      </c>
      <c r="F63" s="194">
        <v>-885.17942917234564</v>
      </c>
      <c r="G63" s="194">
        <v>-2047.3525078500002</v>
      </c>
      <c r="H63" s="194">
        <v>-1156.1869149500117</v>
      </c>
      <c r="I63" s="194">
        <v>-3811.0934659999994</v>
      </c>
      <c r="J63" s="194">
        <v>-2497.3693008199998</v>
      </c>
      <c r="K63" s="194">
        <v>-3972.3482383054452</v>
      </c>
      <c r="L63" s="194">
        <v>211.47271500911904</v>
      </c>
      <c r="M63" s="194">
        <v>-946.40783334000014</v>
      </c>
      <c r="N63" s="194">
        <v>-3689.0193460850237</v>
      </c>
      <c r="O63" s="194">
        <v>1865.8229818412231</v>
      </c>
      <c r="P63" s="194">
        <v>-1298.380437186813</v>
      </c>
      <c r="Q63" s="194">
        <v>-528.78266996000002</v>
      </c>
      <c r="R63" s="194">
        <v>614.38682723325815</v>
      </c>
      <c r="S63" s="194">
        <v>1769.9931171044332</v>
      </c>
      <c r="T63" s="194">
        <v>771.99578424999947</v>
      </c>
      <c r="U63" s="194">
        <v>-1504.4345885900011</v>
      </c>
      <c r="V63" s="194">
        <v>68.286076409999879</v>
      </c>
      <c r="W63" s="194">
        <v>-807.12877140951809</v>
      </c>
      <c r="X63" s="194">
        <v>61.963967750000329</v>
      </c>
      <c r="Y63" s="194">
        <v>619.01078325999958</v>
      </c>
      <c r="Z63" s="194">
        <v>-36.427908010000465</v>
      </c>
      <c r="AA63" s="194">
        <v>-2092.7141833924429</v>
      </c>
      <c r="AB63" s="194">
        <v>1596.3051626925806</v>
      </c>
      <c r="AC63" s="194">
        <v>1596.3051626925806</v>
      </c>
    </row>
    <row r="64" spans="1:29" ht="15" customHeight="1">
      <c r="A64" s="91">
        <v>325</v>
      </c>
      <c r="B64" s="191" t="s">
        <v>228</v>
      </c>
      <c r="C64" s="192">
        <v>-749.03109530610345</v>
      </c>
      <c r="D64" s="192">
        <v>774.03877026947055</v>
      </c>
      <c r="E64" s="192">
        <v>919.22432981999998</v>
      </c>
      <c r="F64" s="192">
        <v>525.2588743099999</v>
      </c>
      <c r="G64" s="192">
        <v>414.15140141999996</v>
      </c>
      <c r="H64" s="192">
        <v>353.41311118999994</v>
      </c>
      <c r="I64" s="192">
        <v>376.21914330999994</v>
      </c>
      <c r="J64" s="192">
        <v>640.53411935999998</v>
      </c>
      <c r="K64" s="192">
        <v>2559.8876586862339</v>
      </c>
      <c r="L64" s="192">
        <v>1445.5518228708818</v>
      </c>
      <c r="M64" s="192">
        <v>1270.5979706199998</v>
      </c>
      <c r="N64" s="192">
        <v>2815.1933899341084</v>
      </c>
      <c r="O64" s="192">
        <v>-404.44192223122252</v>
      </c>
      <c r="P64" s="192">
        <v>2574.7118346870334</v>
      </c>
      <c r="Q64" s="192">
        <v>1559.1399189000003</v>
      </c>
      <c r="R64" s="192">
        <v>913.09094030999984</v>
      </c>
      <c r="S64" s="192">
        <v>1687.9732423344662</v>
      </c>
      <c r="T64" s="192">
        <v>4878.7130909500011</v>
      </c>
      <c r="U64" s="192">
        <v>4389.83354719</v>
      </c>
      <c r="V64" s="192">
        <v>2943.95081626</v>
      </c>
      <c r="W64" s="192">
        <v>1367.4638405200001</v>
      </c>
      <c r="X64" s="192">
        <v>2831.0242170632851</v>
      </c>
      <c r="Y64" s="192">
        <v>1029.69579064</v>
      </c>
      <c r="Z64" s="192">
        <v>1067.3325248199999</v>
      </c>
      <c r="AA64" s="192">
        <v>27653.681231377668</v>
      </c>
      <c r="AB64" s="192">
        <v>24838.487841443559</v>
      </c>
      <c r="AC64" s="192">
        <v>24838.487841443559</v>
      </c>
    </row>
    <row r="65" spans="1:29" ht="15" customHeight="1">
      <c r="A65" s="91">
        <v>318</v>
      </c>
      <c r="B65" s="193" t="s">
        <v>220</v>
      </c>
      <c r="C65" s="194">
        <v>-31.067001500000011</v>
      </c>
      <c r="D65" s="194">
        <v>-24.786563909999998</v>
      </c>
      <c r="E65" s="194">
        <v>-205.77155929000008</v>
      </c>
      <c r="F65" s="194">
        <v>-206.94546984000007</v>
      </c>
      <c r="G65" s="194">
        <v>-886.43463713000028</v>
      </c>
      <c r="H65" s="194">
        <v>-240.81631588000002</v>
      </c>
      <c r="I65" s="194">
        <v>-264.11606272000006</v>
      </c>
      <c r="J65" s="194">
        <v>-407.62136907000007</v>
      </c>
      <c r="K65" s="194">
        <v>-268.09325960999996</v>
      </c>
      <c r="L65" s="194">
        <v>-141.28244422000003</v>
      </c>
      <c r="M65" s="194">
        <v>-206.55859617000002</v>
      </c>
      <c r="N65" s="194">
        <v>-17.556160309999978</v>
      </c>
      <c r="O65" s="194">
        <v>-421.77796667000013</v>
      </c>
      <c r="P65" s="194">
        <v>52.203767190000029</v>
      </c>
      <c r="Q65" s="194">
        <v>-135.70326927000002</v>
      </c>
      <c r="R65" s="194">
        <v>-231.63832557000001</v>
      </c>
      <c r="S65" s="194">
        <v>14.463569150000009</v>
      </c>
      <c r="T65" s="194">
        <v>52.635065979999986</v>
      </c>
      <c r="U65" s="194">
        <v>49.228275639999978</v>
      </c>
      <c r="V65" s="194">
        <v>-13.983652759999998</v>
      </c>
      <c r="W65" s="194">
        <v>8.0235646400000196</v>
      </c>
      <c r="X65" s="194">
        <v>57.855311640000018</v>
      </c>
      <c r="Y65" s="194">
        <v>56.101309329999971</v>
      </c>
      <c r="Z65" s="194">
        <v>-128.95082497000004</v>
      </c>
      <c r="AA65" s="194">
        <v>-659.09933598000021</v>
      </c>
      <c r="AB65" s="194">
        <v>-641.54317567000021</v>
      </c>
      <c r="AC65" s="194">
        <v>-641.54317567000021</v>
      </c>
    </row>
    <row r="66" spans="1:29" ht="15" customHeight="1">
      <c r="A66" s="91">
        <v>302</v>
      </c>
      <c r="B66" s="191" t="s">
        <v>200</v>
      </c>
      <c r="C66" s="192">
        <v>624.1545583592648</v>
      </c>
      <c r="D66" s="192">
        <v>457.19303675999993</v>
      </c>
      <c r="E66" s="192">
        <v>457.19770426000025</v>
      </c>
      <c r="F66" s="192">
        <v>-4.079930410000026</v>
      </c>
      <c r="G66" s="192">
        <v>93.686889770000022</v>
      </c>
      <c r="H66" s="192">
        <v>584.49744367999995</v>
      </c>
      <c r="I66" s="192">
        <v>908.07062855000004</v>
      </c>
      <c r="J66" s="192">
        <v>678.12498461000018</v>
      </c>
      <c r="K66" s="192">
        <v>-145.69094607</v>
      </c>
      <c r="L66" s="192">
        <v>-307.56822643000032</v>
      </c>
      <c r="M66" s="192">
        <v>-1443.4965895200005</v>
      </c>
      <c r="N66" s="192">
        <v>-418.26636327999995</v>
      </c>
      <c r="O66" s="192">
        <v>-2866.1840577600001</v>
      </c>
      <c r="P66" s="192">
        <v>-916.00012989000004</v>
      </c>
      <c r="Q66" s="192">
        <v>-1518.5492015600003</v>
      </c>
      <c r="R66" s="192">
        <v>47.323027109999956</v>
      </c>
      <c r="S66" s="192">
        <v>-395.44362032000015</v>
      </c>
      <c r="T66" s="192">
        <v>321.62253888999987</v>
      </c>
      <c r="U66" s="192">
        <v>-1283.1458247600001</v>
      </c>
      <c r="V66" s="192">
        <v>-974.35647787999983</v>
      </c>
      <c r="W66" s="192">
        <v>-597.28119781999999</v>
      </c>
      <c r="X66" s="192">
        <v>-276.40068536999996</v>
      </c>
      <c r="Y66" s="192">
        <v>-55.070135120000067</v>
      </c>
      <c r="Z66" s="192">
        <v>-418.21256936000003</v>
      </c>
      <c r="AA66" s="192">
        <v>-9349.96469712</v>
      </c>
      <c r="AB66" s="192">
        <v>-8931.6983338400005</v>
      </c>
      <c r="AC66" s="192">
        <v>-8931.6983338400005</v>
      </c>
    </row>
    <row r="67" spans="1:29" ht="15" customHeight="1">
      <c r="A67" s="91">
        <v>301</v>
      </c>
      <c r="B67" s="193" t="s">
        <v>201</v>
      </c>
      <c r="C67" s="194">
        <v>236.61968344073523</v>
      </c>
      <c r="D67" s="194">
        <v>867.37436389573861</v>
      </c>
      <c r="E67" s="194">
        <v>483.24058314000001</v>
      </c>
      <c r="F67" s="194">
        <v>473.86131582999991</v>
      </c>
      <c r="G67" s="194">
        <v>666.54928864999977</v>
      </c>
      <c r="H67" s="194">
        <v>2041.9704143399997</v>
      </c>
      <c r="I67" s="194">
        <v>2544.7264893299998</v>
      </c>
      <c r="J67" s="194">
        <v>2147.2239117300001</v>
      </c>
      <c r="K67" s="194">
        <v>224.53803464999999</v>
      </c>
      <c r="L67" s="194">
        <v>-1358.3926709999998</v>
      </c>
      <c r="M67" s="194">
        <v>-362.96950656760458</v>
      </c>
      <c r="N67" s="194">
        <v>-795.56743240999992</v>
      </c>
      <c r="O67" s="194">
        <v>-1581.8292568700001</v>
      </c>
      <c r="P67" s="194">
        <v>-1442.5386301732995</v>
      </c>
      <c r="Q67" s="194">
        <v>-1869.6860890799999</v>
      </c>
      <c r="R67" s="194">
        <v>2685.0859332200002</v>
      </c>
      <c r="S67" s="194">
        <v>-506.4093062100003</v>
      </c>
      <c r="T67" s="194">
        <v>-336.18184596999993</v>
      </c>
      <c r="U67" s="194">
        <v>-2394.7919819839667</v>
      </c>
      <c r="V67" s="194">
        <v>-2582.1337936672721</v>
      </c>
      <c r="W67" s="194">
        <v>-565.23391832575874</v>
      </c>
      <c r="X67" s="194">
        <v>-380.79095243000006</v>
      </c>
      <c r="Y67" s="194">
        <v>198.50138728999991</v>
      </c>
      <c r="Z67" s="194">
        <v>16.104389220000037</v>
      </c>
      <c r="AA67" s="194">
        <v>-9555.4714973902974</v>
      </c>
      <c r="AB67" s="194">
        <v>-8759.9040649802973</v>
      </c>
      <c r="AC67" s="194">
        <v>-8759.9040649802973</v>
      </c>
    </row>
    <row r="68" spans="1:29" ht="15" customHeight="1">
      <c r="A68" s="91">
        <v>252</v>
      </c>
      <c r="B68" s="191" t="s">
        <v>149</v>
      </c>
      <c r="C68" s="192">
        <v>12.232247860000001</v>
      </c>
      <c r="D68" s="192">
        <v>4.4975234000000004</v>
      </c>
      <c r="E68" s="192">
        <v>8.9150278499999995</v>
      </c>
      <c r="F68" s="192">
        <v>11.04119586</v>
      </c>
      <c r="G68" s="192">
        <v>-0.57143588999999961</v>
      </c>
      <c r="H68" s="192">
        <v>0.1946149199999998</v>
      </c>
      <c r="I68" s="192">
        <v>7.0158871200000013</v>
      </c>
      <c r="J68" s="192">
        <v>-10.031085340000002</v>
      </c>
      <c r="K68" s="192">
        <v>-7.2679217300000003</v>
      </c>
      <c r="L68" s="192">
        <v>-3.0917935199999995</v>
      </c>
      <c r="M68" s="192">
        <v>-7.6591132600000007</v>
      </c>
      <c r="N68" s="192">
        <v>-6.7516650400000007</v>
      </c>
      <c r="O68" s="192">
        <v>-9.8956544300000004</v>
      </c>
      <c r="P68" s="192">
        <v>-9.9744887199999983</v>
      </c>
      <c r="Q68" s="192">
        <v>-6.8586951100000011</v>
      </c>
      <c r="R68" s="192">
        <v>-6.2715888899999985</v>
      </c>
      <c r="S68" s="192">
        <v>0.64852422000000032</v>
      </c>
      <c r="T68" s="192">
        <v>-74.78183805690739</v>
      </c>
      <c r="U68" s="192">
        <v>-9.445831290000001</v>
      </c>
      <c r="V68" s="192">
        <v>-11.1451891</v>
      </c>
      <c r="W68" s="192">
        <v>-6.1966058899999998</v>
      </c>
      <c r="X68" s="192">
        <v>-5.2567957999999999</v>
      </c>
      <c r="Y68" s="192">
        <v>-9.1348161900000022</v>
      </c>
      <c r="Z68" s="192">
        <v>1.9460938399999999</v>
      </c>
      <c r="AA68" s="192">
        <v>-153.1185504569074</v>
      </c>
      <c r="AB68" s="192">
        <v>-146.36688541690737</v>
      </c>
      <c r="AC68" s="192">
        <v>-146.36688541690737</v>
      </c>
    </row>
    <row r="69" spans="1:29" ht="15" customHeight="1">
      <c r="A69" s="91">
        <v>253</v>
      </c>
      <c r="B69" s="193" t="s">
        <v>150</v>
      </c>
      <c r="C69" s="194">
        <v>-1.5271987800000002</v>
      </c>
      <c r="D69" s="194">
        <v>-2.5628706499999998</v>
      </c>
      <c r="E69" s="194">
        <v>-2.7652309999999996</v>
      </c>
      <c r="F69" s="194">
        <v>-2.2126332100000003</v>
      </c>
      <c r="G69" s="194">
        <v>-1.3656733000000001</v>
      </c>
      <c r="H69" s="194">
        <v>-3.0497439999999996</v>
      </c>
      <c r="I69" s="194">
        <v>-1.9906074299999998</v>
      </c>
      <c r="J69" s="194">
        <v>-2.7480072399999997</v>
      </c>
      <c r="K69" s="194">
        <v>-3.9763742400000002</v>
      </c>
      <c r="L69" s="194">
        <v>-3.5498126700000001</v>
      </c>
      <c r="M69" s="194">
        <v>-2.4276332999999997</v>
      </c>
      <c r="N69" s="194">
        <v>-2.8186757200000008</v>
      </c>
      <c r="O69" s="194">
        <v>-3.1918620100000008</v>
      </c>
      <c r="P69" s="194">
        <v>-2.7924449099999991</v>
      </c>
      <c r="Q69" s="194">
        <v>-3.36462818</v>
      </c>
      <c r="R69" s="194">
        <v>-3.5662039899999991</v>
      </c>
      <c r="S69" s="194">
        <v>-5.6804614000000004</v>
      </c>
      <c r="T69" s="194">
        <v>-4.6328467500000006</v>
      </c>
      <c r="U69" s="194">
        <v>-3.8515018700000003</v>
      </c>
      <c r="V69" s="194">
        <v>-4.24500995</v>
      </c>
      <c r="W69" s="194">
        <v>-3.2528269400000003</v>
      </c>
      <c r="X69" s="194">
        <v>-1.8950533500000002</v>
      </c>
      <c r="Y69" s="194">
        <v>-2.3115003399999998</v>
      </c>
      <c r="Z69" s="194">
        <v>-1.2127291699999994</v>
      </c>
      <c r="AA69" s="194">
        <v>-42.81574458</v>
      </c>
      <c r="AB69" s="194">
        <v>-39.997068859999999</v>
      </c>
      <c r="AC69" s="194">
        <v>-39.997068859999999</v>
      </c>
    </row>
    <row r="70" spans="1:29" ht="15" customHeight="1">
      <c r="A70" s="91">
        <v>315</v>
      </c>
      <c r="B70" s="191" t="s">
        <v>202</v>
      </c>
      <c r="C70" s="192">
        <v>-7.2250368599999995</v>
      </c>
      <c r="D70" s="192">
        <v>-7.8756220700000004</v>
      </c>
      <c r="E70" s="192">
        <v>-5.2083206499999992</v>
      </c>
      <c r="F70" s="192">
        <v>1.5888045099999997</v>
      </c>
      <c r="G70" s="192">
        <v>1.6695415900000006</v>
      </c>
      <c r="H70" s="192">
        <v>4.1295100199999997</v>
      </c>
      <c r="I70" s="192">
        <v>4.8967764099999993</v>
      </c>
      <c r="J70" s="192">
        <v>-6.070176939999997</v>
      </c>
      <c r="K70" s="192">
        <v>-9.7586708699999996</v>
      </c>
      <c r="L70" s="192">
        <v>-15.800104479999998</v>
      </c>
      <c r="M70" s="192">
        <v>-10.696541360000001</v>
      </c>
      <c r="N70" s="192">
        <v>-8.8524896299999991</v>
      </c>
      <c r="O70" s="192">
        <v>-9.9167682999999993</v>
      </c>
      <c r="P70" s="192">
        <v>-14.508323610000001</v>
      </c>
      <c r="Q70" s="192">
        <v>-14.803549400000001</v>
      </c>
      <c r="R70" s="192">
        <v>-13.791177869999997</v>
      </c>
      <c r="S70" s="192">
        <v>-18.094822829999998</v>
      </c>
      <c r="T70" s="192">
        <v>-9.5564563000000007</v>
      </c>
      <c r="U70" s="192">
        <v>-20.931592609999999</v>
      </c>
      <c r="V70" s="192">
        <v>-46.384534760000001</v>
      </c>
      <c r="W70" s="192">
        <v>14.189734509999999</v>
      </c>
      <c r="X70" s="192">
        <v>-4.8973446800000016</v>
      </c>
      <c r="Y70" s="192">
        <v>-4.3459487600000006</v>
      </c>
      <c r="Z70" s="192">
        <v>-5.7484477100000007</v>
      </c>
      <c r="AA70" s="192">
        <v>-157.64172195</v>
      </c>
      <c r="AB70" s="192">
        <v>-148.78923232</v>
      </c>
      <c r="AC70" s="192">
        <v>-148.78923232</v>
      </c>
    </row>
    <row r="71" spans="1:29" ht="15" customHeight="1">
      <c r="A71" s="91">
        <v>311</v>
      </c>
      <c r="B71" s="193" t="s">
        <v>231</v>
      </c>
      <c r="C71" s="194">
        <v>3.5165040000000002E-2</v>
      </c>
      <c r="D71" s="194">
        <v>33.428441083877445</v>
      </c>
      <c r="E71" s="194">
        <v>2.37770145</v>
      </c>
      <c r="F71" s="194">
        <v>2.7707080000000002E-2</v>
      </c>
      <c r="G71" s="194">
        <v>-36.190362235655599</v>
      </c>
      <c r="H71" s="194">
        <v>0.41401332999999996</v>
      </c>
      <c r="I71" s="194">
        <v>0.9355905200000002</v>
      </c>
      <c r="J71" s="194">
        <v>-0.79096036999999997</v>
      </c>
      <c r="K71" s="194">
        <v>0.19394522</v>
      </c>
      <c r="L71" s="194">
        <v>8.8954409999999998E-2</v>
      </c>
      <c r="M71" s="194">
        <v>-0.13185310999999997</v>
      </c>
      <c r="N71" s="194">
        <v>9.879723E-2</v>
      </c>
      <c r="O71" s="194">
        <v>6.6318860000000007E-2</v>
      </c>
      <c r="P71" s="194">
        <v>-0.12307209000000002</v>
      </c>
      <c r="Q71" s="194">
        <v>0.11251079999999999</v>
      </c>
      <c r="R71" s="194">
        <v>9.1755409999999996E-2</v>
      </c>
      <c r="S71" s="194">
        <v>-5.0449179999999996E-2</v>
      </c>
      <c r="T71" s="194">
        <v>-0.16041925000000001</v>
      </c>
      <c r="U71" s="194">
        <v>5.1169829999999979E-2</v>
      </c>
      <c r="V71" s="194">
        <v>-4.1493800000000004E-2</v>
      </c>
      <c r="W71" s="194">
        <v>0.31143297999999997</v>
      </c>
      <c r="X71" s="194">
        <v>3.7658700000000003E-2</v>
      </c>
      <c r="Y71" s="194">
        <v>5.4256500000000032E-3</v>
      </c>
      <c r="Z71" s="194">
        <v>-2.8684810000000005E-2</v>
      </c>
      <c r="AA71" s="194">
        <v>0.37095032999999988</v>
      </c>
      <c r="AB71" s="194">
        <v>0.27215309999999987</v>
      </c>
      <c r="AC71" s="194">
        <v>0.27215309999999987</v>
      </c>
    </row>
    <row r="72" spans="1:29" ht="15" customHeight="1">
      <c r="A72" s="91">
        <v>255</v>
      </c>
      <c r="B72" s="191" t="s">
        <v>198</v>
      </c>
      <c r="C72" s="192">
        <v>13.266604230000002</v>
      </c>
      <c r="D72" s="192">
        <v>8.8804644499999998</v>
      </c>
      <c r="E72" s="192">
        <v>8.0852231099999994</v>
      </c>
      <c r="F72" s="192">
        <v>11.593128799999999</v>
      </c>
      <c r="G72" s="192">
        <v>10.13536672</v>
      </c>
      <c r="H72" s="192">
        <v>11.477143619999998</v>
      </c>
      <c r="I72" s="192">
        <v>17.020086679999999</v>
      </c>
      <c r="J72" s="192">
        <v>2.6464644100000001</v>
      </c>
      <c r="K72" s="192">
        <v>-2.6537556199999992</v>
      </c>
      <c r="L72" s="192">
        <v>4.0548838600000003</v>
      </c>
      <c r="M72" s="192">
        <v>0.37231484999999964</v>
      </c>
      <c r="N72" s="192">
        <v>8.7042615199999993</v>
      </c>
      <c r="O72" s="192">
        <v>-7.0163922400000009</v>
      </c>
      <c r="P72" s="192">
        <v>-8.1809684299999983</v>
      </c>
      <c r="Q72" s="192">
        <v>-5.4920591299999995</v>
      </c>
      <c r="R72" s="192">
        <v>-0.10222770000000042</v>
      </c>
      <c r="S72" s="192">
        <v>-10.797396359999999</v>
      </c>
      <c r="T72" s="192">
        <v>-7.5120035600000028</v>
      </c>
      <c r="U72" s="192">
        <v>-7.8004756699999991</v>
      </c>
      <c r="V72" s="192">
        <v>-4.05552767</v>
      </c>
      <c r="W72" s="192">
        <v>0.72561083000000015</v>
      </c>
      <c r="X72" s="192">
        <v>-2.5264227699999999</v>
      </c>
      <c r="Y72" s="192">
        <v>-8.1190546999999995</v>
      </c>
      <c r="Z72" s="192">
        <v>-11.344567560000002</v>
      </c>
      <c r="AA72" s="192">
        <v>-63.517223440000002</v>
      </c>
      <c r="AB72" s="192">
        <v>-72.221484959999998</v>
      </c>
      <c r="AC72" s="192">
        <v>-72.221484959999998</v>
      </c>
    </row>
    <row r="73" spans="1:29" ht="15" customHeight="1">
      <c r="A73" s="91">
        <v>316</v>
      </c>
      <c r="B73" s="193" t="s">
        <v>199</v>
      </c>
      <c r="C73" s="194">
        <v>17.455353550000005</v>
      </c>
      <c r="D73" s="194">
        <v>-66.312322833877488</v>
      </c>
      <c r="E73" s="194">
        <v>106.72103484</v>
      </c>
      <c r="F73" s="194">
        <v>6.9527667500000021</v>
      </c>
      <c r="G73" s="194">
        <v>73.521145230000002</v>
      </c>
      <c r="H73" s="194">
        <v>107.1806967</v>
      </c>
      <c r="I73" s="194">
        <v>62.31872752000001</v>
      </c>
      <c r="J73" s="194">
        <v>65.175068789999997</v>
      </c>
      <c r="K73" s="194">
        <v>2227.3373311412729</v>
      </c>
      <c r="L73" s="194">
        <v>102.86188285999997</v>
      </c>
      <c r="M73" s="194">
        <v>396.5206904100001</v>
      </c>
      <c r="N73" s="194">
        <v>139.842825</v>
      </c>
      <c r="O73" s="194">
        <v>-389.26744544000013</v>
      </c>
      <c r="P73" s="194">
        <v>-364.93030231766505</v>
      </c>
      <c r="Q73" s="194">
        <v>1067.0288154699999</v>
      </c>
      <c r="R73" s="194">
        <v>-36.368507180000002</v>
      </c>
      <c r="S73" s="194">
        <v>299.54049895000003</v>
      </c>
      <c r="T73" s="194">
        <v>-471.89365488638953</v>
      </c>
      <c r="U73" s="194">
        <v>-1816.1705151699998</v>
      </c>
      <c r="V73" s="194">
        <v>139.70602259999984</v>
      </c>
      <c r="W73" s="194">
        <v>-707.04092027000013</v>
      </c>
      <c r="X73" s="194">
        <v>-539.34973650214874</v>
      </c>
      <c r="Y73" s="194">
        <v>-768.29404174000001</v>
      </c>
      <c r="Z73" s="194">
        <v>32.55204862999998</v>
      </c>
      <c r="AA73" s="194">
        <v>-3414.644912856204</v>
      </c>
      <c r="AB73" s="194">
        <v>-3554.4877378562037</v>
      </c>
      <c r="AC73" s="194">
        <v>-3554.4877378562037</v>
      </c>
    </row>
    <row r="74" spans="1:29" ht="15" customHeight="1">
      <c r="A74" s="91">
        <v>317</v>
      </c>
      <c r="B74" s="191" t="s">
        <v>203</v>
      </c>
      <c r="C74" s="192">
        <v>10961.044943750001</v>
      </c>
      <c r="D74" s="192">
        <v>3215.9462328202249</v>
      </c>
      <c r="E74" s="192">
        <v>12054.973917986299</v>
      </c>
      <c r="F74" s="192">
        <v>6675.1674956100014</v>
      </c>
      <c r="G74" s="192">
        <v>6064.0122904392992</v>
      </c>
      <c r="H74" s="192">
        <v>2931.818585091637</v>
      </c>
      <c r="I74" s="192">
        <v>5793.9037227173003</v>
      </c>
      <c r="J74" s="192">
        <v>1623.4768747899971</v>
      </c>
      <c r="K74" s="192">
        <v>1526.2831312753469</v>
      </c>
      <c r="L74" s="192">
        <v>4559.1563998133879</v>
      </c>
      <c r="M74" s="192">
        <v>1391.1721995072751</v>
      </c>
      <c r="N74" s="192">
        <v>40.973518549257875</v>
      </c>
      <c r="O74" s="192">
        <v>-4317.9969287788108</v>
      </c>
      <c r="P74" s="192">
        <v>-3061.64515676254</v>
      </c>
      <c r="Q74" s="192">
        <v>-5939.6715015972131</v>
      </c>
      <c r="R74" s="192">
        <v>-2421.1627672229374</v>
      </c>
      <c r="S74" s="192">
        <v>2942.9414958678767</v>
      </c>
      <c r="T74" s="192">
        <v>-285.42893903430308</v>
      </c>
      <c r="U74" s="192">
        <v>-5025.9274072202625</v>
      </c>
      <c r="V74" s="192">
        <v>4307.3747553907187</v>
      </c>
      <c r="W74" s="192">
        <v>2515.801056283688</v>
      </c>
      <c r="X74" s="192">
        <v>856.95171665061889</v>
      </c>
      <c r="Y74" s="192">
        <v>1389.8457263537941</v>
      </c>
      <c r="Z74" s="192">
        <v>-1662.1195439762812</v>
      </c>
      <c r="AA74" s="192">
        <v>-10660.063975496392</v>
      </c>
      <c r="AB74" s="192">
        <v>-10701.03749404565</v>
      </c>
      <c r="AC74" s="192">
        <v>-10701.03749404565</v>
      </c>
    </row>
    <row r="75" spans="1:29" s="85" customFormat="1" ht="20.100000000000001" customHeight="1">
      <c r="A75" s="92"/>
      <c r="B75" s="195" t="s">
        <v>55</v>
      </c>
      <c r="C75" s="343">
        <v>68.140370280000013</v>
      </c>
      <c r="D75" s="343">
        <v>2122.8367359899999</v>
      </c>
      <c r="E75" s="343">
        <v>-1026.2963884000003</v>
      </c>
      <c r="F75" s="343">
        <v>-1635.6969980199997</v>
      </c>
      <c r="G75" s="343">
        <v>2071.3094266700004</v>
      </c>
      <c r="H75" s="343">
        <v>325.55941941999993</v>
      </c>
      <c r="I75" s="343">
        <v>520.78153009999994</v>
      </c>
      <c r="J75" s="343">
        <v>3172.7074425800001</v>
      </c>
      <c r="K75" s="343">
        <v>2076.6360294200003</v>
      </c>
      <c r="L75" s="343">
        <v>3532.1650949599998</v>
      </c>
      <c r="M75" s="343">
        <v>743.97977616999992</v>
      </c>
      <c r="N75" s="343">
        <v>-2906.3301366300002</v>
      </c>
      <c r="O75" s="343">
        <v>-1711.55003128</v>
      </c>
      <c r="P75" s="343">
        <v>-662.86315892999994</v>
      </c>
      <c r="Q75" s="343">
        <v>358.81229968000014</v>
      </c>
      <c r="R75" s="343">
        <v>-764.67065450999985</v>
      </c>
      <c r="S75" s="343">
        <v>-827.57366708000006</v>
      </c>
      <c r="T75" s="343">
        <v>2335.5398581099994</v>
      </c>
      <c r="U75" s="343">
        <v>-1572.1359904400001</v>
      </c>
      <c r="V75" s="343">
        <v>1330.43862524</v>
      </c>
      <c r="W75" s="343">
        <v>-558.39344591999998</v>
      </c>
      <c r="X75" s="343">
        <v>2367.2187484999995</v>
      </c>
      <c r="Y75" s="343">
        <v>-1228.97766108</v>
      </c>
      <c r="Z75" s="343">
        <v>1300.4618050900001</v>
      </c>
      <c r="AA75" s="343">
        <v>-2540.0234092499995</v>
      </c>
      <c r="AB75" s="343">
        <v>366.30672737999953</v>
      </c>
      <c r="AC75" s="196">
        <v>366.30672737999953</v>
      </c>
    </row>
    <row r="76" spans="1:29" s="85" customFormat="1" ht="20.100000000000001" customHeight="1">
      <c r="A76" s="92">
        <v>225</v>
      </c>
      <c r="B76" s="341" t="s">
        <v>197</v>
      </c>
      <c r="C76" s="341">
        <v>33.492695150000003</v>
      </c>
      <c r="D76" s="341">
        <v>143.70254017000002</v>
      </c>
      <c r="E76" s="341">
        <v>87.150665870000012</v>
      </c>
      <c r="F76" s="341">
        <v>43.845216749999999</v>
      </c>
      <c r="G76" s="341">
        <v>64.253773849999988</v>
      </c>
      <c r="H76" s="341">
        <v>105.49180674999999</v>
      </c>
      <c r="I76" s="341">
        <v>144.06799075000001</v>
      </c>
      <c r="J76" s="341">
        <v>41.205592580000001</v>
      </c>
      <c r="K76" s="341">
        <v>30.028527700000001</v>
      </c>
      <c r="L76" s="341">
        <v>-492.94556810064728</v>
      </c>
      <c r="M76" s="341">
        <v>-4.8905751999999998</v>
      </c>
      <c r="N76" s="341">
        <v>-65.420235689999998</v>
      </c>
      <c r="O76" s="341">
        <v>-6.1838094000000003</v>
      </c>
      <c r="P76" s="341">
        <v>-27.8779614</v>
      </c>
      <c r="Q76" s="341">
        <v>-3.68695379</v>
      </c>
      <c r="R76" s="341">
        <v>-106.0344238</v>
      </c>
      <c r="S76" s="341">
        <v>59.652087999999999</v>
      </c>
      <c r="T76" s="341">
        <v>21.002361899999997</v>
      </c>
      <c r="U76" s="341">
        <v>-60.827725600000001</v>
      </c>
      <c r="V76" s="341">
        <v>1.0188637</v>
      </c>
      <c r="W76" s="341">
        <v>155.02540712000001</v>
      </c>
      <c r="X76" s="341">
        <v>-13.359554599999994</v>
      </c>
      <c r="Y76" s="341">
        <v>31.630710699999998</v>
      </c>
      <c r="Z76" s="341">
        <v>-32.206411600000003</v>
      </c>
      <c r="AA76" s="341">
        <v>-47.26764446</v>
      </c>
      <c r="AB76" s="341">
        <v>18.152591229999992</v>
      </c>
      <c r="AC76" s="341">
        <v>18.152591229999992</v>
      </c>
    </row>
    <row r="77" spans="1:29" ht="15" customHeight="1">
      <c r="A77" s="92">
        <v>226</v>
      </c>
      <c r="B77" s="342" t="s">
        <v>64</v>
      </c>
      <c r="C77" s="342">
        <v>34.64767513000001</v>
      </c>
      <c r="D77" s="342">
        <v>1979.1341958199998</v>
      </c>
      <c r="E77" s="342">
        <v>-1113.4470542700003</v>
      </c>
      <c r="F77" s="342">
        <v>-1679.5422147699996</v>
      </c>
      <c r="G77" s="342">
        <v>2007.0556528200004</v>
      </c>
      <c r="H77" s="342">
        <v>220.06761266999993</v>
      </c>
      <c r="I77" s="342">
        <v>376.71353934999996</v>
      </c>
      <c r="J77" s="342">
        <v>3131.5018500000001</v>
      </c>
      <c r="K77" s="342">
        <v>2046.6075017200003</v>
      </c>
      <c r="L77" s="342">
        <v>4025.1106630606469</v>
      </c>
      <c r="M77" s="342">
        <v>748.87035136999987</v>
      </c>
      <c r="N77" s="342">
        <v>-2840.9099009400002</v>
      </c>
      <c r="O77" s="342">
        <v>-1705.36622188</v>
      </c>
      <c r="P77" s="342">
        <v>-634.98519752999994</v>
      </c>
      <c r="Q77" s="342">
        <v>362.49925347000016</v>
      </c>
      <c r="R77" s="342">
        <v>-658.63623070999984</v>
      </c>
      <c r="S77" s="342">
        <v>-887.22575508000011</v>
      </c>
      <c r="T77" s="342">
        <v>2314.5374962099995</v>
      </c>
      <c r="U77" s="342">
        <v>-1511.3082648400002</v>
      </c>
      <c r="V77" s="342">
        <v>1329.4197615399999</v>
      </c>
      <c r="W77" s="342">
        <v>-713.41885303999993</v>
      </c>
      <c r="X77" s="342">
        <v>2380.5783030999996</v>
      </c>
      <c r="Y77" s="342">
        <v>-1260.60837178</v>
      </c>
      <c r="Z77" s="342">
        <v>1332.66821669</v>
      </c>
      <c r="AA77" s="342">
        <v>-2492.7557647900003</v>
      </c>
      <c r="AB77" s="342">
        <v>348.15413615000011</v>
      </c>
      <c r="AC77" s="342">
        <v>348.15413615000011</v>
      </c>
    </row>
    <row r="78" spans="1:29" s="85" customFormat="1" ht="20.100000000000001" customHeight="1">
      <c r="A78" s="83"/>
      <c r="B78" s="142" t="s">
        <v>128</v>
      </c>
      <c r="C78" s="143">
        <v>18022.219341531541</v>
      </c>
      <c r="D78" s="143">
        <v>49322.013187410688</v>
      </c>
      <c r="E78" s="143">
        <v>36671.886630413748</v>
      </c>
      <c r="F78" s="143">
        <v>19941.616453116629</v>
      </c>
      <c r="G78" s="143">
        <v>48343.968852464743</v>
      </c>
      <c r="H78" s="143">
        <v>50243.937286670684</v>
      </c>
      <c r="I78" s="143">
        <v>44207.930898916107</v>
      </c>
      <c r="J78" s="143">
        <v>57386.920089443891</v>
      </c>
      <c r="K78" s="143">
        <v>26434.950779499704</v>
      </c>
      <c r="L78" s="143">
        <v>-366.97192132220516</v>
      </c>
      <c r="M78" s="143">
        <v>25557.903886423162</v>
      </c>
      <c r="N78" s="143">
        <v>-45613.471390222367</v>
      </c>
      <c r="O78" s="143">
        <v>1506.2241130485345</v>
      </c>
      <c r="P78" s="143">
        <v>4782.0339519138397</v>
      </c>
      <c r="Q78" s="143">
        <v>27262.482247168558</v>
      </c>
      <c r="R78" s="143">
        <v>-2167.8473017673696</v>
      </c>
      <c r="S78" s="143">
        <v>-37153.048737963632</v>
      </c>
      <c r="T78" s="143">
        <v>9999.5626284675764</v>
      </c>
      <c r="U78" s="143">
        <v>-36845.916499188417</v>
      </c>
      <c r="V78" s="143">
        <v>23120.594516621717</v>
      </c>
      <c r="W78" s="143">
        <v>-19895.111328688439</v>
      </c>
      <c r="X78" s="143">
        <v>-1979.5086343473185</v>
      </c>
      <c r="Y78" s="143">
        <v>-29650.399641943812</v>
      </c>
      <c r="Z78" s="143">
        <v>-132411.0656557288</v>
      </c>
      <c r="AA78" s="143">
        <v>-239045.47173262993</v>
      </c>
      <c r="AB78" s="143">
        <v>-193432.00034240755</v>
      </c>
      <c r="AC78" s="143">
        <v>-193432.00034240755</v>
      </c>
    </row>
    <row r="79" spans="1:29" s="10" customFormat="1" ht="9.9499999999999993" customHeight="1">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row>
    <row r="80" spans="1:29" ht="30" customHeight="1">
      <c r="B80" s="196" t="s">
        <v>132</v>
      </c>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row>
    <row r="81" spans="1:29" ht="30" customHeight="1">
      <c r="B81" s="197" t="s">
        <v>83</v>
      </c>
      <c r="C81" s="198">
        <v>44197</v>
      </c>
      <c r="D81" s="198">
        <v>44228</v>
      </c>
      <c r="E81" s="198">
        <v>44256</v>
      </c>
      <c r="F81" s="198">
        <v>44287</v>
      </c>
      <c r="G81" s="198">
        <v>44317</v>
      </c>
      <c r="H81" s="198">
        <v>44348</v>
      </c>
      <c r="I81" s="198">
        <v>44378</v>
      </c>
      <c r="J81" s="198">
        <v>44409</v>
      </c>
      <c r="K81" s="198">
        <v>44440</v>
      </c>
      <c r="L81" s="198">
        <v>44470</v>
      </c>
      <c r="M81" s="198">
        <v>44501</v>
      </c>
      <c r="N81" s="198">
        <v>44531</v>
      </c>
      <c r="O81" s="198">
        <v>44562</v>
      </c>
      <c r="P81" s="198">
        <v>44593</v>
      </c>
      <c r="Q81" s="198">
        <v>44621</v>
      </c>
      <c r="R81" s="198">
        <v>44652</v>
      </c>
      <c r="S81" s="198">
        <v>44682</v>
      </c>
      <c r="T81" s="198">
        <v>44713</v>
      </c>
      <c r="U81" s="198">
        <v>44743</v>
      </c>
      <c r="V81" s="198">
        <v>44774</v>
      </c>
      <c r="W81" s="198">
        <v>44805</v>
      </c>
      <c r="X81" s="198">
        <v>44835</v>
      </c>
      <c r="Y81" s="198">
        <v>44866</v>
      </c>
      <c r="Z81" s="198" t="s">
        <v>239</v>
      </c>
      <c r="AA81" s="211" t="s">
        <v>242</v>
      </c>
      <c r="AB81" s="211" t="s">
        <v>243</v>
      </c>
      <c r="AC81" s="212" t="s">
        <v>81</v>
      </c>
    </row>
    <row r="82" spans="1:29" s="85" customFormat="1" ht="20.100000000000001" customHeight="1">
      <c r="A82" s="92"/>
      <c r="B82" s="195" t="s">
        <v>11</v>
      </c>
      <c r="C82" s="196">
        <v>3694.4738439400007</v>
      </c>
      <c r="D82" s="196">
        <v>3770.4300716400003</v>
      </c>
      <c r="E82" s="196">
        <v>15287.276903130001</v>
      </c>
      <c r="F82" s="196">
        <v>16130.259911900004</v>
      </c>
      <c r="G82" s="196">
        <v>10252.781297350002</v>
      </c>
      <c r="H82" s="196">
        <v>16096.892101179999</v>
      </c>
      <c r="I82" s="196">
        <v>5838.0770871000022</v>
      </c>
      <c r="J82" s="196">
        <v>-4444.7483991399995</v>
      </c>
      <c r="K82" s="196">
        <v>4802.65776783</v>
      </c>
      <c r="L82" s="196">
        <v>15353.772639280007</v>
      </c>
      <c r="M82" s="196">
        <v>26833.675651268022</v>
      </c>
      <c r="N82" s="196">
        <v>-26163.686206220977</v>
      </c>
      <c r="O82" s="196">
        <v>-3097.6961262100008</v>
      </c>
      <c r="P82" s="196">
        <v>2485.3059375200005</v>
      </c>
      <c r="Q82" s="196">
        <v>12932.01630983</v>
      </c>
      <c r="R82" s="196">
        <v>51680.521999730008</v>
      </c>
      <c r="S82" s="196">
        <v>-18325.576694450006</v>
      </c>
      <c r="T82" s="196">
        <v>-12383.041563300001</v>
      </c>
      <c r="U82" s="196">
        <v>-20452.632545380002</v>
      </c>
      <c r="V82" s="196">
        <v>-9739.8870874699969</v>
      </c>
      <c r="W82" s="196">
        <v>5324.7365464900013</v>
      </c>
      <c r="X82" s="196">
        <v>2255.2397387600022</v>
      </c>
      <c r="Y82" s="196">
        <v>12991.298175939997</v>
      </c>
      <c r="Z82" s="196">
        <v>-11000.516544549995</v>
      </c>
      <c r="AA82" s="196">
        <v>-13493.918059310969</v>
      </c>
      <c r="AB82" s="196">
        <v>12669.768146910006</v>
      </c>
      <c r="AC82" s="196">
        <v>12669.768146910006</v>
      </c>
    </row>
    <row r="83" spans="1:29" ht="15" customHeight="1">
      <c r="A83" s="92">
        <v>258</v>
      </c>
      <c r="B83" s="191" t="s">
        <v>65</v>
      </c>
      <c r="C83" s="192">
        <v>65.911062059999992</v>
      </c>
      <c r="D83" s="192">
        <v>141.53595521</v>
      </c>
      <c r="E83" s="192">
        <v>318.72366795993281</v>
      </c>
      <c r="F83" s="192">
        <v>121.62466193999984</v>
      </c>
      <c r="G83" s="192">
        <v>408.25577095</v>
      </c>
      <c r="H83" s="192">
        <v>973.79770885000005</v>
      </c>
      <c r="I83" s="192">
        <v>29.932928549999936</v>
      </c>
      <c r="J83" s="192">
        <v>574.81034299999999</v>
      </c>
      <c r="K83" s="192">
        <v>247.96393196999995</v>
      </c>
      <c r="L83" s="192">
        <v>318.54506042000008</v>
      </c>
      <c r="M83" s="192">
        <v>161.33202654000002</v>
      </c>
      <c r="N83" s="192">
        <v>259.31138210999995</v>
      </c>
      <c r="O83" s="192">
        <v>99.08374379</v>
      </c>
      <c r="P83" s="192">
        <v>353.44009205999998</v>
      </c>
      <c r="Q83" s="192">
        <v>713.40369901999998</v>
      </c>
      <c r="R83" s="192">
        <v>1072.7658726200223</v>
      </c>
      <c r="S83" s="192">
        <v>1526.9750836400001</v>
      </c>
      <c r="T83" s="192">
        <v>363.88736279979304</v>
      </c>
      <c r="U83" s="192">
        <v>621.22686148000014</v>
      </c>
      <c r="V83" s="192">
        <v>200.43058305000014</v>
      </c>
      <c r="W83" s="192">
        <v>-220.63007120000006</v>
      </c>
      <c r="X83" s="192">
        <v>223.59998413001</v>
      </c>
      <c r="Y83" s="192">
        <v>-36.579776589999987</v>
      </c>
      <c r="Z83" s="192">
        <v>-238.38437918999995</v>
      </c>
      <c r="AA83" s="192">
        <v>4938.5304377198254</v>
      </c>
      <c r="AB83" s="192">
        <v>4679.2190556098249</v>
      </c>
      <c r="AC83" s="192">
        <v>4679.2190556098249</v>
      </c>
    </row>
    <row r="84" spans="1:29" ht="15" customHeight="1">
      <c r="A84" s="91">
        <v>259</v>
      </c>
      <c r="B84" s="193" t="s">
        <v>66</v>
      </c>
      <c r="C84" s="194">
        <v>107.39162051000002</v>
      </c>
      <c r="D84" s="194">
        <v>279.61157537999998</v>
      </c>
      <c r="E84" s="194">
        <v>3049.0568299500674</v>
      </c>
      <c r="F84" s="194">
        <v>822.18850227999997</v>
      </c>
      <c r="G84" s="194">
        <v>8189.2919631399991</v>
      </c>
      <c r="H84" s="194">
        <v>1994.3606273157138</v>
      </c>
      <c r="I84" s="194">
        <v>-656.69495789000041</v>
      </c>
      <c r="J84" s="194">
        <v>2057.0948533799997</v>
      </c>
      <c r="K84" s="194">
        <v>103.52718078000009</v>
      </c>
      <c r="L84" s="194">
        <v>727.31811478999987</v>
      </c>
      <c r="M84" s="194">
        <v>2433.3689092300006</v>
      </c>
      <c r="N84" s="194">
        <v>1609.0658471199997</v>
      </c>
      <c r="O84" s="194">
        <v>1093.8750235299999</v>
      </c>
      <c r="P84" s="194">
        <v>517.13414961000024</v>
      </c>
      <c r="Q84" s="194">
        <v>1044.1529151300003</v>
      </c>
      <c r="R84" s="194">
        <v>23.813051559999941</v>
      </c>
      <c r="S84" s="194">
        <v>212.68291418000004</v>
      </c>
      <c r="T84" s="194">
        <v>1205.9104014000002</v>
      </c>
      <c r="U84" s="194">
        <v>3284.81093311</v>
      </c>
      <c r="V84" s="194">
        <v>1018.0113089499998</v>
      </c>
      <c r="W84" s="194">
        <v>1696.9136897999999</v>
      </c>
      <c r="X84" s="194">
        <v>758.69851208998966</v>
      </c>
      <c r="Y84" s="194">
        <v>1381.7820765499996</v>
      </c>
      <c r="Z84" s="194">
        <v>1054.22086401</v>
      </c>
      <c r="AA84" s="194">
        <v>14901.071687039988</v>
      </c>
      <c r="AB84" s="194">
        <v>13292.00583991999</v>
      </c>
      <c r="AC84" s="194">
        <v>13292.00583991999</v>
      </c>
    </row>
    <row r="85" spans="1:29" ht="15" customHeight="1">
      <c r="A85" s="91">
        <v>260</v>
      </c>
      <c r="B85" s="191" t="s">
        <v>67</v>
      </c>
      <c r="C85" s="192">
        <v>3188.9026534300006</v>
      </c>
      <c r="D85" s="192">
        <v>1477.9564412600007</v>
      </c>
      <c r="E85" s="192">
        <v>10826.550208990002</v>
      </c>
      <c r="F85" s="192">
        <v>15259.522751870003</v>
      </c>
      <c r="G85" s="192">
        <v>1189.6692681000013</v>
      </c>
      <c r="H85" s="192">
        <v>12099.915280919999</v>
      </c>
      <c r="I85" s="192">
        <v>2990.754354290003</v>
      </c>
      <c r="J85" s="192">
        <v>-7902.7231586600001</v>
      </c>
      <c r="K85" s="192">
        <v>2173.5345918500002</v>
      </c>
      <c r="L85" s="192">
        <v>13622.461711970005</v>
      </c>
      <c r="M85" s="192">
        <v>22191.275633858022</v>
      </c>
      <c r="N85" s="192">
        <v>-31139.141934070976</v>
      </c>
      <c r="O85" s="192">
        <v>-5038.4581527300006</v>
      </c>
      <c r="P85" s="192">
        <v>1014.8870870000003</v>
      </c>
      <c r="Q85" s="192">
        <v>9802.5333226099992</v>
      </c>
      <c r="R85" s="192">
        <v>49528.003163919988</v>
      </c>
      <c r="S85" s="192">
        <v>-20223.091184270004</v>
      </c>
      <c r="T85" s="192">
        <v>-14737.386927900001</v>
      </c>
      <c r="U85" s="192">
        <v>-25919.624694180002</v>
      </c>
      <c r="V85" s="192">
        <v>-16453.962201099996</v>
      </c>
      <c r="W85" s="192">
        <v>3757.891290720002</v>
      </c>
      <c r="X85" s="192">
        <v>1020.9636431600029</v>
      </c>
      <c r="Y85" s="192">
        <v>10667.265585990148</v>
      </c>
      <c r="Z85" s="192">
        <v>-13795.884690659994</v>
      </c>
      <c r="AA85" s="192">
        <v>-51516.005691510836</v>
      </c>
      <c r="AB85" s="192">
        <v>-20376.863757439853</v>
      </c>
      <c r="AC85" s="192">
        <v>-20376.863757439853</v>
      </c>
    </row>
    <row r="86" spans="1:29" ht="15" customHeight="1">
      <c r="A86" s="91">
        <v>261</v>
      </c>
      <c r="B86" s="193" t="s">
        <v>68</v>
      </c>
      <c r="C86" s="194">
        <v>332.26850794000006</v>
      </c>
      <c r="D86" s="194">
        <v>1871.3260997899999</v>
      </c>
      <c r="E86" s="194">
        <v>1092.9461962299997</v>
      </c>
      <c r="F86" s="194">
        <v>-73.076004189999992</v>
      </c>
      <c r="G86" s="194">
        <v>465.56429515999997</v>
      </c>
      <c r="H86" s="194">
        <v>1028.8184840942861</v>
      </c>
      <c r="I86" s="194">
        <v>3474.0847621500002</v>
      </c>
      <c r="J86" s="194">
        <v>826.06956314000013</v>
      </c>
      <c r="K86" s="194">
        <v>2277.6320632299994</v>
      </c>
      <c r="L86" s="194">
        <v>685.4477521</v>
      </c>
      <c r="M86" s="194">
        <v>2047.6990816400003</v>
      </c>
      <c r="N86" s="194">
        <v>3107.0784986199997</v>
      </c>
      <c r="O86" s="194">
        <v>747.80325920000007</v>
      </c>
      <c r="P86" s="194">
        <v>599.84460884999999</v>
      </c>
      <c r="Q86" s="194">
        <v>1371.9263730700002</v>
      </c>
      <c r="R86" s="194">
        <v>1055.9399116299999</v>
      </c>
      <c r="S86" s="194">
        <v>157.85649199999995</v>
      </c>
      <c r="T86" s="194">
        <v>784.54760040020722</v>
      </c>
      <c r="U86" s="194">
        <v>1560.95435421</v>
      </c>
      <c r="V86" s="194">
        <v>5495.6332216299988</v>
      </c>
      <c r="W86" s="194">
        <v>90.561637169999955</v>
      </c>
      <c r="X86" s="194">
        <v>251.9775993799997</v>
      </c>
      <c r="Y86" s="194">
        <v>978.83028998985014</v>
      </c>
      <c r="Z86" s="194">
        <v>1979.5316612899992</v>
      </c>
      <c r="AA86" s="194">
        <v>18182.485507440055</v>
      </c>
      <c r="AB86" s="194">
        <v>15075.407008820053</v>
      </c>
      <c r="AC86" s="194">
        <v>15075.407008820053</v>
      </c>
    </row>
    <row r="87" spans="1:29" s="85" customFormat="1" ht="20.100000000000001" customHeight="1">
      <c r="A87" s="92"/>
      <c r="B87" s="195" t="s">
        <v>57</v>
      </c>
      <c r="C87" s="196">
        <v>-21112.282285920039</v>
      </c>
      <c r="D87" s="196">
        <v>66.462031380000354</v>
      </c>
      <c r="E87" s="196">
        <v>1319.2440900300003</v>
      </c>
      <c r="F87" s="196">
        <v>2373.4925183199994</v>
      </c>
      <c r="G87" s="196">
        <v>3703.7370695357026</v>
      </c>
      <c r="H87" s="196">
        <v>393.84369366000021</v>
      </c>
      <c r="I87" s="196">
        <v>3865.1242253800006</v>
      </c>
      <c r="J87" s="196">
        <v>2182.6412056999998</v>
      </c>
      <c r="K87" s="196">
        <v>-44.424532940000155</v>
      </c>
      <c r="L87" s="196">
        <v>2919.0003217699996</v>
      </c>
      <c r="M87" s="196">
        <v>-5617.686559157075</v>
      </c>
      <c r="N87" s="196">
        <v>4843.3542893911499</v>
      </c>
      <c r="O87" s="196">
        <v>2255.159347032497</v>
      </c>
      <c r="P87" s="196">
        <v>247.62940257999998</v>
      </c>
      <c r="Q87" s="196">
        <v>-5691.9641598200005</v>
      </c>
      <c r="R87" s="196">
        <v>1516.9773079400006</v>
      </c>
      <c r="S87" s="196">
        <v>1184.3959105899996</v>
      </c>
      <c r="T87" s="196">
        <v>8455.1924212888862</v>
      </c>
      <c r="U87" s="196">
        <v>3041.9524935399995</v>
      </c>
      <c r="V87" s="196">
        <v>1072.3361942500001</v>
      </c>
      <c r="W87" s="196">
        <v>748.81143810000003</v>
      </c>
      <c r="X87" s="196">
        <v>1985.5517169699965</v>
      </c>
      <c r="Y87" s="196">
        <v>2014.0775909399997</v>
      </c>
      <c r="Z87" s="196">
        <v>1002.8893784099998</v>
      </c>
      <c r="AA87" s="196">
        <v>22676.363331212531</v>
      </c>
      <c r="AB87" s="196">
        <v>17833.009041821377</v>
      </c>
      <c r="AC87" s="196">
        <v>17833.009041821377</v>
      </c>
    </row>
    <row r="88" spans="1:29" ht="15" customHeight="1">
      <c r="A88" s="92">
        <v>238</v>
      </c>
      <c r="B88" s="191" t="s">
        <v>57</v>
      </c>
      <c r="C88" s="192">
        <v>-21112.282285920039</v>
      </c>
      <c r="D88" s="192">
        <v>66.462031380000354</v>
      </c>
      <c r="E88" s="192">
        <v>1319.2440900300003</v>
      </c>
      <c r="F88" s="192">
        <v>2373.4925183199994</v>
      </c>
      <c r="G88" s="192">
        <v>3703.7370695357026</v>
      </c>
      <c r="H88" s="192">
        <v>393.84369366000021</v>
      </c>
      <c r="I88" s="192">
        <v>3865.1242253800006</v>
      </c>
      <c r="J88" s="192">
        <v>2182.6412056999998</v>
      </c>
      <c r="K88" s="192">
        <v>-44.424532940000155</v>
      </c>
      <c r="L88" s="192">
        <v>2919.0003217699996</v>
      </c>
      <c r="M88" s="192">
        <v>-5617.686559157075</v>
      </c>
      <c r="N88" s="192">
        <v>4843.3542893911499</v>
      </c>
      <c r="O88" s="192">
        <v>2255.159347032497</v>
      </c>
      <c r="P88" s="192">
        <v>247.62940257999998</v>
      </c>
      <c r="Q88" s="192">
        <v>-5691.9641598200005</v>
      </c>
      <c r="R88" s="192">
        <v>1516.9773079400006</v>
      </c>
      <c r="S88" s="192">
        <v>1184.3959105899996</v>
      </c>
      <c r="T88" s="192">
        <v>8455.1924212888862</v>
      </c>
      <c r="U88" s="192">
        <v>3041.9524935399995</v>
      </c>
      <c r="V88" s="192">
        <v>1072.3361942500001</v>
      </c>
      <c r="W88" s="192">
        <v>748.81143810000003</v>
      </c>
      <c r="X88" s="192">
        <v>1985.5517169699965</v>
      </c>
      <c r="Y88" s="192">
        <v>2014.0775909399997</v>
      </c>
      <c r="Z88" s="199">
        <v>1002.8893784099998</v>
      </c>
      <c r="AA88" s="199">
        <v>22676.363331212531</v>
      </c>
      <c r="AB88" s="199">
        <v>17833.009041821377</v>
      </c>
      <c r="AC88" s="199">
        <v>17833.009041821377</v>
      </c>
    </row>
    <row r="89" spans="1:29" s="85" customFormat="1" ht="20.100000000000001" customHeight="1">
      <c r="A89" s="92"/>
      <c r="B89" s="195" t="s">
        <v>56</v>
      </c>
      <c r="C89" s="346" t="s">
        <v>82</v>
      </c>
      <c r="D89" s="346" t="s">
        <v>82</v>
      </c>
      <c r="E89" s="346" t="s">
        <v>82</v>
      </c>
      <c r="F89" s="346" t="s">
        <v>82</v>
      </c>
      <c r="G89" s="346" t="s">
        <v>82</v>
      </c>
      <c r="H89" s="346" t="s">
        <v>82</v>
      </c>
      <c r="I89" s="346" t="s">
        <v>82</v>
      </c>
      <c r="J89" s="346" t="s">
        <v>82</v>
      </c>
      <c r="K89" s="346" t="s">
        <v>82</v>
      </c>
      <c r="L89" s="346" t="s">
        <v>82</v>
      </c>
      <c r="M89" s="346" t="s">
        <v>82</v>
      </c>
      <c r="N89" s="346" t="s">
        <v>82</v>
      </c>
      <c r="O89" s="346" t="s">
        <v>82</v>
      </c>
      <c r="P89" s="346" t="s">
        <v>82</v>
      </c>
      <c r="Q89" s="346" t="s">
        <v>82</v>
      </c>
      <c r="R89" s="346" t="s">
        <v>82</v>
      </c>
      <c r="S89" s="346" t="s">
        <v>82</v>
      </c>
      <c r="T89" s="346" t="s">
        <v>82</v>
      </c>
      <c r="U89" s="346" t="s">
        <v>82</v>
      </c>
      <c r="V89" s="346" t="s">
        <v>82</v>
      </c>
      <c r="W89" s="346" t="s">
        <v>82</v>
      </c>
      <c r="X89" s="346" t="s">
        <v>82</v>
      </c>
      <c r="Y89" s="346" t="s">
        <v>82</v>
      </c>
      <c r="Z89" s="346" t="s">
        <v>82</v>
      </c>
      <c r="AA89" s="346" t="s">
        <v>82</v>
      </c>
      <c r="AB89" s="346" t="s">
        <v>82</v>
      </c>
      <c r="AC89" s="346" t="s">
        <v>82</v>
      </c>
    </row>
    <row r="90" spans="1:29" ht="15" customHeight="1">
      <c r="A90" s="91">
        <v>262</v>
      </c>
      <c r="B90" s="191" t="s">
        <v>173</v>
      </c>
      <c r="C90" s="347" t="s">
        <v>82</v>
      </c>
      <c r="D90" s="347" t="s">
        <v>82</v>
      </c>
      <c r="E90" s="347" t="s">
        <v>82</v>
      </c>
      <c r="F90" s="347" t="s">
        <v>82</v>
      </c>
      <c r="G90" s="347" t="s">
        <v>82</v>
      </c>
      <c r="H90" s="347" t="s">
        <v>82</v>
      </c>
      <c r="I90" s="347" t="s">
        <v>82</v>
      </c>
      <c r="J90" s="347" t="s">
        <v>82</v>
      </c>
      <c r="K90" s="347" t="s">
        <v>82</v>
      </c>
      <c r="L90" s="347" t="s">
        <v>82</v>
      </c>
      <c r="M90" s="347" t="s">
        <v>82</v>
      </c>
      <c r="N90" s="347" t="s">
        <v>82</v>
      </c>
      <c r="O90" s="347" t="s">
        <v>82</v>
      </c>
      <c r="P90" s="347" t="s">
        <v>82</v>
      </c>
      <c r="Q90" s="347" t="s">
        <v>82</v>
      </c>
      <c r="R90" s="347" t="s">
        <v>82</v>
      </c>
      <c r="S90" s="347" t="s">
        <v>82</v>
      </c>
      <c r="T90" s="347" t="s">
        <v>82</v>
      </c>
      <c r="U90" s="347" t="s">
        <v>82</v>
      </c>
      <c r="V90" s="347" t="s">
        <v>82</v>
      </c>
      <c r="W90" s="347" t="s">
        <v>82</v>
      </c>
      <c r="X90" s="347" t="s">
        <v>82</v>
      </c>
      <c r="Y90" s="347" t="s">
        <v>82</v>
      </c>
      <c r="Z90" s="347" t="s">
        <v>82</v>
      </c>
      <c r="AA90" s="347" t="s">
        <v>82</v>
      </c>
      <c r="AB90" s="347" t="s">
        <v>82</v>
      </c>
      <c r="AC90" s="347" t="s">
        <v>82</v>
      </c>
    </row>
    <row r="91" spans="1:29" ht="15" customHeight="1">
      <c r="A91" s="91">
        <v>263</v>
      </c>
      <c r="B91" s="193" t="s">
        <v>171</v>
      </c>
      <c r="C91" s="348" t="s">
        <v>82</v>
      </c>
      <c r="D91" s="348" t="s">
        <v>82</v>
      </c>
      <c r="E91" s="348" t="s">
        <v>82</v>
      </c>
      <c r="F91" s="348" t="s">
        <v>82</v>
      </c>
      <c r="G91" s="348" t="s">
        <v>82</v>
      </c>
      <c r="H91" s="348" t="s">
        <v>82</v>
      </c>
      <c r="I91" s="348" t="s">
        <v>82</v>
      </c>
      <c r="J91" s="348" t="s">
        <v>82</v>
      </c>
      <c r="K91" s="348" t="s">
        <v>82</v>
      </c>
      <c r="L91" s="348" t="s">
        <v>82</v>
      </c>
      <c r="M91" s="348" t="s">
        <v>82</v>
      </c>
      <c r="N91" s="348" t="s">
        <v>82</v>
      </c>
      <c r="O91" s="348" t="s">
        <v>82</v>
      </c>
      <c r="P91" s="348" t="s">
        <v>82</v>
      </c>
      <c r="Q91" s="348" t="s">
        <v>82</v>
      </c>
      <c r="R91" s="348" t="s">
        <v>82</v>
      </c>
      <c r="S91" s="348" t="s">
        <v>82</v>
      </c>
      <c r="T91" s="348" t="s">
        <v>82</v>
      </c>
      <c r="U91" s="348" t="s">
        <v>82</v>
      </c>
      <c r="V91" s="348" t="s">
        <v>82</v>
      </c>
      <c r="W91" s="348" t="s">
        <v>82</v>
      </c>
      <c r="X91" s="348" t="s">
        <v>82</v>
      </c>
      <c r="Y91" s="348" t="s">
        <v>82</v>
      </c>
      <c r="Z91" s="348" t="s">
        <v>82</v>
      </c>
      <c r="AA91" s="348" t="s">
        <v>82</v>
      </c>
      <c r="AB91" s="348" t="s">
        <v>82</v>
      </c>
      <c r="AC91" s="348" t="s">
        <v>82</v>
      </c>
    </row>
    <row r="92" spans="1:29" ht="15" customHeight="1">
      <c r="A92" s="91">
        <v>266</v>
      </c>
      <c r="B92" s="191" t="s">
        <v>160</v>
      </c>
      <c r="C92" s="347" t="s">
        <v>82</v>
      </c>
      <c r="D92" s="347" t="s">
        <v>82</v>
      </c>
      <c r="E92" s="347" t="s">
        <v>82</v>
      </c>
      <c r="F92" s="347" t="s">
        <v>82</v>
      </c>
      <c r="G92" s="347" t="s">
        <v>82</v>
      </c>
      <c r="H92" s="347" t="s">
        <v>82</v>
      </c>
      <c r="I92" s="347" t="s">
        <v>82</v>
      </c>
      <c r="J92" s="347" t="s">
        <v>82</v>
      </c>
      <c r="K92" s="347" t="s">
        <v>82</v>
      </c>
      <c r="L92" s="347" t="s">
        <v>82</v>
      </c>
      <c r="M92" s="347" t="s">
        <v>82</v>
      </c>
      <c r="N92" s="347" t="s">
        <v>82</v>
      </c>
      <c r="O92" s="347" t="s">
        <v>82</v>
      </c>
      <c r="P92" s="347" t="s">
        <v>82</v>
      </c>
      <c r="Q92" s="347" t="s">
        <v>82</v>
      </c>
      <c r="R92" s="347" t="s">
        <v>82</v>
      </c>
      <c r="S92" s="347" t="s">
        <v>82</v>
      </c>
      <c r="T92" s="347" t="s">
        <v>82</v>
      </c>
      <c r="U92" s="347" t="s">
        <v>82</v>
      </c>
      <c r="V92" s="347" t="s">
        <v>82</v>
      </c>
      <c r="W92" s="347" t="s">
        <v>82</v>
      </c>
      <c r="X92" s="347" t="s">
        <v>82</v>
      </c>
      <c r="Y92" s="347" t="s">
        <v>82</v>
      </c>
      <c r="Z92" s="347" t="s">
        <v>82</v>
      </c>
      <c r="AA92" s="347" t="s">
        <v>82</v>
      </c>
      <c r="AB92" s="347" t="s">
        <v>82</v>
      </c>
      <c r="AC92" s="347" t="s">
        <v>82</v>
      </c>
    </row>
    <row r="93" spans="1:29" ht="15" customHeight="1">
      <c r="A93" s="91">
        <v>264</v>
      </c>
      <c r="B93" s="193" t="s">
        <v>166</v>
      </c>
      <c r="C93" s="348" t="s">
        <v>82</v>
      </c>
      <c r="D93" s="348" t="s">
        <v>82</v>
      </c>
      <c r="E93" s="348" t="s">
        <v>82</v>
      </c>
      <c r="F93" s="348" t="s">
        <v>82</v>
      </c>
      <c r="G93" s="348" t="s">
        <v>82</v>
      </c>
      <c r="H93" s="348" t="s">
        <v>82</v>
      </c>
      <c r="I93" s="348" t="s">
        <v>82</v>
      </c>
      <c r="J93" s="348" t="s">
        <v>82</v>
      </c>
      <c r="K93" s="348" t="s">
        <v>82</v>
      </c>
      <c r="L93" s="348" t="s">
        <v>82</v>
      </c>
      <c r="M93" s="348" t="s">
        <v>82</v>
      </c>
      <c r="N93" s="348" t="s">
        <v>82</v>
      </c>
      <c r="O93" s="348" t="s">
        <v>82</v>
      </c>
      <c r="P93" s="348" t="s">
        <v>82</v>
      </c>
      <c r="Q93" s="348" t="s">
        <v>82</v>
      </c>
      <c r="R93" s="348" t="s">
        <v>82</v>
      </c>
      <c r="S93" s="348" t="s">
        <v>82</v>
      </c>
      <c r="T93" s="348" t="s">
        <v>82</v>
      </c>
      <c r="U93" s="348" t="s">
        <v>82</v>
      </c>
      <c r="V93" s="348" t="s">
        <v>82</v>
      </c>
      <c r="W93" s="348" t="s">
        <v>82</v>
      </c>
      <c r="X93" s="348" t="s">
        <v>82</v>
      </c>
      <c r="Y93" s="348" t="s">
        <v>82</v>
      </c>
      <c r="Z93" s="348" t="s">
        <v>82</v>
      </c>
      <c r="AA93" s="348" t="s">
        <v>82</v>
      </c>
      <c r="AB93" s="348" t="s">
        <v>82</v>
      </c>
      <c r="AC93" s="348" t="s">
        <v>82</v>
      </c>
    </row>
    <row r="94" spans="1:29" ht="15" customHeight="1">
      <c r="A94" s="91">
        <v>265</v>
      </c>
      <c r="B94" s="191" t="s">
        <v>154</v>
      </c>
      <c r="C94" s="347" t="s">
        <v>82</v>
      </c>
      <c r="D94" s="347" t="s">
        <v>82</v>
      </c>
      <c r="E94" s="347" t="s">
        <v>82</v>
      </c>
      <c r="F94" s="347" t="s">
        <v>82</v>
      </c>
      <c r="G94" s="347" t="s">
        <v>82</v>
      </c>
      <c r="H94" s="347" t="s">
        <v>82</v>
      </c>
      <c r="I94" s="347" t="s">
        <v>82</v>
      </c>
      <c r="J94" s="347" t="s">
        <v>82</v>
      </c>
      <c r="K94" s="347" t="s">
        <v>82</v>
      </c>
      <c r="L94" s="347" t="s">
        <v>82</v>
      </c>
      <c r="M94" s="347" t="s">
        <v>82</v>
      </c>
      <c r="N94" s="347" t="s">
        <v>82</v>
      </c>
      <c r="O94" s="347" t="s">
        <v>82</v>
      </c>
      <c r="P94" s="347" t="s">
        <v>82</v>
      </c>
      <c r="Q94" s="347" t="s">
        <v>82</v>
      </c>
      <c r="R94" s="347" t="s">
        <v>82</v>
      </c>
      <c r="S94" s="347" t="s">
        <v>82</v>
      </c>
      <c r="T94" s="347" t="s">
        <v>82</v>
      </c>
      <c r="U94" s="347" t="s">
        <v>82</v>
      </c>
      <c r="V94" s="347" t="s">
        <v>82</v>
      </c>
      <c r="W94" s="347" t="s">
        <v>82</v>
      </c>
      <c r="X94" s="347" t="s">
        <v>82</v>
      </c>
      <c r="Y94" s="347" t="s">
        <v>82</v>
      </c>
      <c r="Z94" s="347" t="s">
        <v>82</v>
      </c>
      <c r="AA94" s="347" t="s">
        <v>82</v>
      </c>
      <c r="AB94" s="347" t="s">
        <v>82</v>
      </c>
      <c r="AC94" s="347" t="s">
        <v>82</v>
      </c>
    </row>
    <row r="95" spans="1:29" ht="15" customHeight="1">
      <c r="A95" s="91">
        <v>267</v>
      </c>
      <c r="B95" s="193" t="s">
        <v>156</v>
      </c>
      <c r="C95" s="348" t="s">
        <v>82</v>
      </c>
      <c r="D95" s="348" t="s">
        <v>82</v>
      </c>
      <c r="E95" s="348" t="s">
        <v>82</v>
      </c>
      <c r="F95" s="348" t="s">
        <v>82</v>
      </c>
      <c r="G95" s="348" t="s">
        <v>82</v>
      </c>
      <c r="H95" s="348" t="s">
        <v>82</v>
      </c>
      <c r="I95" s="348" t="s">
        <v>82</v>
      </c>
      <c r="J95" s="348" t="s">
        <v>82</v>
      </c>
      <c r="K95" s="348" t="s">
        <v>82</v>
      </c>
      <c r="L95" s="348" t="s">
        <v>82</v>
      </c>
      <c r="M95" s="348" t="s">
        <v>82</v>
      </c>
      <c r="N95" s="348" t="s">
        <v>82</v>
      </c>
      <c r="O95" s="348" t="s">
        <v>82</v>
      </c>
      <c r="P95" s="348" t="s">
        <v>82</v>
      </c>
      <c r="Q95" s="348" t="s">
        <v>82</v>
      </c>
      <c r="R95" s="348" t="s">
        <v>82</v>
      </c>
      <c r="S95" s="348" t="s">
        <v>82</v>
      </c>
      <c r="T95" s="348" t="s">
        <v>82</v>
      </c>
      <c r="U95" s="348" t="s">
        <v>82</v>
      </c>
      <c r="V95" s="348" t="s">
        <v>82</v>
      </c>
      <c r="W95" s="348" t="s">
        <v>82</v>
      </c>
      <c r="X95" s="348" t="s">
        <v>82</v>
      </c>
      <c r="Y95" s="348" t="s">
        <v>82</v>
      </c>
      <c r="Z95" s="348" t="s">
        <v>82</v>
      </c>
      <c r="AA95" s="348" t="s">
        <v>82</v>
      </c>
      <c r="AB95" s="348" t="s">
        <v>82</v>
      </c>
      <c r="AC95" s="348" t="s">
        <v>82</v>
      </c>
    </row>
    <row r="96" spans="1:29" ht="15" customHeight="1">
      <c r="A96" s="91">
        <v>268</v>
      </c>
      <c r="B96" s="191" t="s">
        <v>157</v>
      </c>
      <c r="C96" s="347" t="s">
        <v>82</v>
      </c>
      <c r="D96" s="347" t="s">
        <v>82</v>
      </c>
      <c r="E96" s="347" t="s">
        <v>82</v>
      </c>
      <c r="F96" s="347" t="s">
        <v>82</v>
      </c>
      <c r="G96" s="347" t="s">
        <v>82</v>
      </c>
      <c r="H96" s="347" t="s">
        <v>82</v>
      </c>
      <c r="I96" s="347" t="s">
        <v>82</v>
      </c>
      <c r="J96" s="347" t="s">
        <v>82</v>
      </c>
      <c r="K96" s="347" t="s">
        <v>82</v>
      </c>
      <c r="L96" s="347" t="s">
        <v>82</v>
      </c>
      <c r="M96" s="347" t="s">
        <v>82</v>
      </c>
      <c r="N96" s="347" t="s">
        <v>82</v>
      </c>
      <c r="O96" s="347" t="s">
        <v>82</v>
      </c>
      <c r="P96" s="347" t="s">
        <v>82</v>
      </c>
      <c r="Q96" s="347" t="s">
        <v>82</v>
      </c>
      <c r="R96" s="347" t="s">
        <v>82</v>
      </c>
      <c r="S96" s="347" t="s">
        <v>82</v>
      </c>
      <c r="T96" s="347" t="s">
        <v>82</v>
      </c>
      <c r="U96" s="347" t="s">
        <v>82</v>
      </c>
      <c r="V96" s="347" t="s">
        <v>82</v>
      </c>
      <c r="W96" s="347" t="s">
        <v>82</v>
      </c>
      <c r="X96" s="347" t="s">
        <v>82</v>
      </c>
      <c r="Y96" s="347" t="s">
        <v>82</v>
      </c>
      <c r="Z96" s="347" t="s">
        <v>82</v>
      </c>
      <c r="AA96" s="347" t="s">
        <v>82</v>
      </c>
      <c r="AB96" s="347" t="s">
        <v>82</v>
      </c>
      <c r="AC96" s="347" t="s">
        <v>82</v>
      </c>
    </row>
    <row r="97" spans="1:29" ht="15" customHeight="1">
      <c r="A97" s="91">
        <v>271</v>
      </c>
      <c r="B97" s="193" t="s">
        <v>170</v>
      </c>
      <c r="C97" s="348" t="s">
        <v>82</v>
      </c>
      <c r="D97" s="348" t="s">
        <v>82</v>
      </c>
      <c r="E97" s="348" t="s">
        <v>82</v>
      </c>
      <c r="F97" s="348" t="s">
        <v>82</v>
      </c>
      <c r="G97" s="348" t="s">
        <v>82</v>
      </c>
      <c r="H97" s="348" t="s">
        <v>82</v>
      </c>
      <c r="I97" s="348" t="s">
        <v>82</v>
      </c>
      <c r="J97" s="348" t="s">
        <v>82</v>
      </c>
      <c r="K97" s="348" t="s">
        <v>82</v>
      </c>
      <c r="L97" s="348" t="s">
        <v>82</v>
      </c>
      <c r="M97" s="348" t="s">
        <v>82</v>
      </c>
      <c r="N97" s="348" t="s">
        <v>82</v>
      </c>
      <c r="O97" s="348" t="s">
        <v>82</v>
      </c>
      <c r="P97" s="348" t="s">
        <v>82</v>
      </c>
      <c r="Q97" s="348" t="s">
        <v>82</v>
      </c>
      <c r="R97" s="348" t="s">
        <v>82</v>
      </c>
      <c r="S97" s="348" t="s">
        <v>82</v>
      </c>
      <c r="T97" s="348" t="s">
        <v>82</v>
      </c>
      <c r="U97" s="348" t="s">
        <v>82</v>
      </c>
      <c r="V97" s="348" t="s">
        <v>82</v>
      </c>
      <c r="W97" s="348" t="s">
        <v>82</v>
      </c>
      <c r="X97" s="348" t="s">
        <v>82</v>
      </c>
      <c r="Y97" s="348" t="s">
        <v>82</v>
      </c>
      <c r="Z97" s="348" t="s">
        <v>82</v>
      </c>
      <c r="AA97" s="348" t="s">
        <v>82</v>
      </c>
      <c r="AB97" s="348" t="s">
        <v>82</v>
      </c>
      <c r="AC97" s="348" t="s">
        <v>82</v>
      </c>
    </row>
    <row r="98" spans="1:29" ht="15" customHeight="1">
      <c r="A98" s="91">
        <v>269</v>
      </c>
      <c r="B98" s="191" t="s">
        <v>164</v>
      </c>
      <c r="C98" s="347" t="s">
        <v>82</v>
      </c>
      <c r="D98" s="347" t="s">
        <v>82</v>
      </c>
      <c r="E98" s="347" t="s">
        <v>82</v>
      </c>
      <c r="F98" s="347" t="s">
        <v>82</v>
      </c>
      <c r="G98" s="347" t="s">
        <v>82</v>
      </c>
      <c r="H98" s="347" t="s">
        <v>82</v>
      </c>
      <c r="I98" s="347" t="s">
        <v>82</v>
      </c>
      <c r="J98" s="347" t="s">
        <v>82</v>
      </c>
      <c r="K98" s="347" t="s">
        <v>82</v>
      </c>
      <c r="L98" s="347" t="s">
        <v>82</v>
      </c>
      <c r="M98" s="347" t="s">
        <v>82</v>
      </c>
      <c r="N98" s="347" t="s">
        <v>82</v>
      </c>
      <c r="O98" s="347" t="s">
        <v>82</v>
      </c>
      <c r="P98" s="347" t="s">
        <v>82</v>
      </c>
      <c r="Q98" s="347" t="s">
        <v>82</v>
      </c>
      <c r="R98" s="347" t="s">
        <v>82</v>
      </c>
      <c r="S98" s="347" t="s">
        <v>82</v>
      </c>
      <c r="T98" s="347" t="s">
        <v>82</v>
      </c>
      <c r="U98" s="347" t="s">
        <v>82</v>
      </c>
      <c r="V98" s="347" t="s">
        <v>82</v>
      </c>
      <c r="W98" s="347" t="s">
        <v>82</v>
      </c>
      <c r="X98" s="347" t="s">
        <v>82</v>
      </c>
      <c r="Y98" s="347" t="s">
        <v>82</v>
      </c>
      <c r="Z98" s="347" t="s">
        <v>82</v>
      </c>
      <c r="AA98" s="347" t="s">
        <v>82</v>
      </c>
      <c r="AB98" s="347" t="s">
        <v>82</v>
      </c>
      <c r="AC98" s="347" t="s">
        <v>82</v>
      </c>
    </row>
    <row r="99" spans="1:29" ht="15" customHeight="1">
      <c r="A99" s="91">
        <v>270</v>
      </c>
      <c r="B99" s="193" t="s">
        <v>172</v>
      </c>
      <c r="C99" s="348" t="s">
        <v>82</v>
      </c>
      <c r="D99" s="348" t="s">
        <v>82</v>
      </c>
      <c r="E99" s="348" t="s">
        <v>82</v>
      </c>
      <c r="F99" s="348" t="s">
        <v>82</v>
      </c>
      <c r="G99" s="348" t="s">
        <v>82</v>
      </c>
      <c r="H99" s="348" t="s">
        <v>82</v>
      </c>
      <c r="I99" s="348" t="s">
        <v>82</v>
      </c>
      <c r="J99" s="348" t="s">
        <v>82</v>
      </c>
      <c r="K99" s="348" t="s">
        <v>82</v>
      </c>
      <c r="L99" s="348" t="s">
        <v>82</v>
      </c>
      <c r="M99" s="348" t="s">
        <v>82</v>
      </c>
      <c r="N99" s="348" t="s">
        <v>82</v>
      </c>
      <c r="O99" s="348" t="s">
        <v>82</v>
      </c>
      <c r="P99" s="348" t="s">
        <v>82</v>
      </c>
      <c r="Q99" s="348" t="s">
        <v>82</v>
      </c>
      <c r="R99" s="348" t="s">
        <v>82</v>
      </c>
      <c r="S99" s="348" t="s">
        <v>82</v>
      </c>
      <c r="T99" s="348" t="s">
        <v>82</v>
      </c>
      <c r="U99" s="348" t="s">
        <v>82</v>
      </c>
      <c r="V99" s="348" t="s">
        <v>82</v>
      </c>
      <c r="W99" s="348" t="s">
        <v>82</v>
      </c>
      <c r="X99" s="348" t="s">
        <v>82</v>
      </c>
      <c r="Y99" s="348" t="s">
        <v>82</v>
      </c>
      <c r="Z99" s="348" t="s">
        <v>82</v>
      </c>
      <c r="AA99" s="348" t="s">
        <v>82</v>
      </c>
      <c r="AB99" s="348" t="s">
        <v>82</v>
      </c>
      <c r="AC99" s="348" t="s">
        <v>82</v>
      </c>
    </row>
    <row r="100" spans="1:29" s="85" customFormat="1" ht="20.100000000000001" customHeight="1">
      <c r="A100" s="93"/>
      <c r="B100" s="142" t="s">
        <v>144</v>
      </c>
      <c r="C100" s="144">
        <v>-17417.808441980036</v>
      </c>
      <c r="D100" s="144">
        <v>3836.8921030200008</v>
      </c>
      <c r="E100" s="144">
        <v>16606.52099316</v>
      </c>
      <c r="F100" s="144">
        <v>18503.752430220004</v>
      </c>
      <c r="G100" s="144">
        <v>13956.518366885704</v>
      </c>
      <c r="H100" s="144">
        <v>16490.735794839999</v>
      </c>
      <c r="I100" s="144">
        <v>9703.2013124800033</v>
      </c>
      <c r="J100" s="144">
        <v>-2262.1071934399997</v>
      </c>
      <c r="K100" s="144">
        <v>4758.2332348899999</v>
      </c>
      <c r="L100" s="144">
        <v>18272.772961050006</v>
      </c>
      <c r="M100" s="144">
        <v>21215.989092110947</v>
      </c>
      <c r="N100" s="144">
        <v>-21320.331916829826</v>
      </c>
      <c r="O100" s="144">
        <v>-842.53677917750383</v>
      </c>
      <c r="P100" s="144">
        <v>2732.9353401000003</v>
      </c>
      <c r="Q100" s="144">
        <v>7240.0521500099994</v>
      </c>
      <c r="R100" s="144">
        <v>53197.499307670012</v>
      </c>
      <c r="S100" s="144">
        <v>-17141.180783860007</v>
      </c>
      <c r="T100" s="144">
        <v>-3927.849142011115</v>
      </c>
      <c r="U100" s="144">
        <v>-17410.680051840001</v>
      </c>
      <c r="V100" s="144">
        <v>-8667.5508932199973</v>
      </c>
      <c r="W100" s="144">
        <v>6073.5479845900009</v>
      </c>
      <c r="X100" s="144">
        <v>4240.7914557299991</v>
      </c>
      <c r="Y100" s="144">
        <v>15005.375766879997</v>
      </c>
      <c r="Z100" s="165">
        <v>-9997.6271661399951</v>
      </c>
      <c r="AA100" s="165">
        <v>9182.4452719015644</v>
      </c>
      <c r="AB100" s="165">
        <v>30502.777188731394</v>
      </c>
      <c r="AC100" s="165">
        <v>30502.777188731394</v>
      </c>
    </row>
    <row r="101" spans="1:29" s="87" customFormat="1" ht="9.9499999999999993" customHeight="1">
      <c r="B101" s="127"/>
      <c r="C101" s="127"/>
      <c r="D101" s="127"/>
      <c r="E101" s="127"/>
      <c r="F101" s="127"/>
      <c r="G101" s="127"/>
      <c r="H101" s="127"/>
      <c r="I101" s="127"/>
      <c r="J101" s="127"/>
      <c r="K101" s="127"/>
      <c r="L101" s="127"/>
      <c r="M101" s="127"/>
      <c r="N101" s="159"/>
      <c r="O101" s="159"/>
      <c r="P101" s="159"/>
      <c r="Q101" s="159"/>
      <c r="R101" s="159"/>
      <c r="S101" s="159"/>
      <c r="T101" s="159"/>
      <c r="U101" s="159"/>
      <c r="V101" s="159"/>
      <c r="W101" s="159"/>
      <c r="X101" s="159"/>
      <c r="Y101" s="159"/>
      <c r="Z101" s="159"/>
      <c r="AA101" s="159"/>
      <c r="AB101" s="159"/>
      <c r="AC101" s="159"/>
    </row>
    <row r="102" spans="1:29" s="85" customFormat="1" ht="20.100000000000001" customHeight="1">
      <c r="B102" s="166" t="s">
        <v>129</v>
      </c>
      <c r="C102" s="167">
        <v>604.41089955150528</v>
      </c>
      <c r="D102" s="167">
        <v>53158.905290430688</v>
      </c>
      <c r="E102" s="167">
        <v>53278.407623573745</v>
      </c>
      <c r="F102" s="167">
        <v>38445.368883336632</v>
      </c>
      <c r="G102" s="167">
        <v>62300.487219350449</v>
      </c>
      <c r="H102" s="167">
        <v>66734.673081510686</v>
      </c>
      <c r="I102" s="167">
        <v>53911.132211396107</v>
      </c>
      <c r="J102" s="167">
        <v>55124.812896003888</v>
      </c>
      <c r="K102" s="167">
        <v>31193.184014389706</v>
      </c>
      <c r="L102" s="167">
        <v>17905.801039727801</v>
      </c>
      <c r="M102" s="167">
        <v>46773.89297853411</v>
      </c>
      <c r="N102" s="167">
        <v>-66933.803307052192</v>
      </c>
      <c r="O102" s="167">
        <v>663.68733387103066</v>
      </c>
      <c r="P102" s="167">
        <v>7514.9692920138405</v>
      </c>
      <c r="Q102" s="167">
        <v>34502.534397178555</v>
      </c>
      <c r="R102" s="167">
        <v>51029.652005902644</v>
      </c>
      <c r="S102" s="167">
        <v>-54294.22952182364</v>
      </c>
      <c r="T102" s="167">
        <v>6071.7134864564614</v>
      </c>
      <c r="U102" s="167">
        <v>-54256.596551028415</v>
      </c>
      <c r="V102" s="167">
        <v>14453.04362340172</v>
      </c>
      <c r="W102" s="167">
        <v>-13821.563344098438</v>
      </c>
      <c r="X102" s="167">
        <v>2261.2828213826806</v>
      </c>
      <c r="Y102" s="167">
        <v>-14645.023875063815</v>
      </c>
      <c r="Z102" s="168">
        <v>-142408.69282186881</v>
      </c>
      <c r="AA102" s="165">
        <v>-229863.02646072838</v>
      </c>
      <c r="AB102" s="165">
        <v>-162929.2231536762</v>
      </c>
      <c r="AC102" s="165">
        <v>-162929.2231536762</v>
      </c>
    </row>
    <row r="103" spans="1:29" s="87" customFormat="1" ht="9.9499999999999993" customHeight="1">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row>
    <row r="104" spans="1:29" ht="30" customHeight="1">
      <c r="B104" s="412" t="s">
        <v>131</v>
      </c>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4"/>
    </row>
    <row r="105" spans="1:29" ht="30" customHeight="1">
      <c r="B105" s="197" t="s">
        <v>83</v>
      </c>
      <c r="C105" s="198">
        <v>44197</v>
      </c>
      <c r="D105" s="198">
        <v>44228</v>
      </c>
      <c r="E105" s="198">
        <v>44256</v>
      </c>
      <c r="F105" s="198">
        <v>44287</v>
      </c>
      <c r="G105" s="198">
        <v>44317</v>
      </c>
      <c r="H105" s="198">
        <v>44348</v>
      </c>
      <c r="I105" s="198">
        <v>44378</v>
      </c>
      <c r="J105" s="198">
        <v>44409</v>
      </c>
      <c r="K105" s="198">
        <v>44440</v>
      </c>
      <c r="L105" s="198">
        <v>44470</v>
      </c>
      <c r="M105" s="198">
        <v>44501</v>
      </c>
      <c r="N105" s="198">
        <v>44531</v>
      </c>
      <c r="O105" s="198">
        <v>44562</v>
      </c>
      <c r="P105" s="198">
        <v>44593</v>
      </c>
      <c r="Q105" s="198">
        <v>44621</v>
      </c>
      <c r="R105" s="198">
        <v>44652</v>
      </c>
      <c r="S105" s="198">
        <v>44682</v>
      </c>
      <c r="T105" s="198">
        <v>44713</v>
      </c>
      <c r="U105" s="198">
        <v>44743</v>
      </c>
      <c r="V105" s="198">
        <v>44774</v>
      </c>
      <c r="W105" s="198">
        <v>44805</v>
      </c>
      <c r="X105" s="198">
        <v>44835</v>
      </c>
      <c r="Y105" s="198">
        <v>44866</v>
      </c>
      <c r="Z105" s="198" t="s">
        <v>239</v>
      </c>
      <c r="AA105" s="211" t="s">
        <v>242</v>
      </c>
      <c r="AB105" s="211" t="s">
        <v>243</v>
      </c>
      <c r="AC105" s="212" t="s">
        <v>81</v>
      </c>
    </row>
    <row r="106" spans="1:29" s="85" customFormat="1" ht="20.100000000000001" customHeight="1">
      <c r="B106" s="195" t="s">
        <v>130</v>
      </c>
      <c r="C106" s="213" t="s">
        <v>82</v>
      </c>
      <c r="D106" s="213" t="s">
        <v>82</v>
      </c>
      <c r="E106" s="213" t="s">
        <v>82</v>
      </c>
      <c r="F106" s="213" t="s">
        <v>82</v>
      </c>
      <c r="G106" s="213" t="s">
        <v>82</v>
      </c>
      <c r="H106" s="213" t="s">
        <v>82</v>
      </c>
      <c r="I106" s="213" t="s">
        <v>82</v>
      </c>
      <c r="J106" s="213" t="s">
        <v>82</v>
      </c>
      <c r="K106" s="213" t="s">
        <v>82</v>
      </c>
      <c r="L106" s="213" t="s">
        <v>82</v>
      </c>
      <c r="M106" s="213" t="s">
        <v>82</v>
      </c>
      <c r="N106" s="213" t="s">
        <v>82</v>
      </c>
      <c r="O106" s="213" t="s">
        <v>82</v>
      </c>
      <c r="P106" s="213" t="s">
        <v>82</v>
      </c>
      <c r="Q106" s="213" t="s">
        <v>82</v>
      </c>
      <c r="R106" s="213" t="s">
        <v>82</v>
      </c>
      <c r="S106" s="213" t="s">
        <v>82</v>
      </c>
      <c r="T106" s="213" t="s">
        <v>82</v>
      </c>
      <c r="U106" s="213" t="s">
        <v>82</v>
      </c>
      <c r="V106" s="213" t="s">
        <v>82</v>
      </c>
      <c r="W106" s="213" t="s">
        <v>82</v>
      </c>
      <c r="X106" s="213" t="s">
        <v>82</v>
      </c>
      <c r="Y106" s="213" t="s">
        <v>82</v>
      </c>
      <c r="Z106" s="213" t="s">
        <v>82</v>
      </c>
      <c r="AA106" s="213" t="s">
        <v>82</v>
      </c>
      <c r="AB106" s="213" t="s">
        <v>82</v>
      </c>
      <c r="AC106" s="213" t="s">
        <v>82</v>
      </c>
    </row>
    <row r="107" spans="1:29" ht="15" customHeight="1">
      <c r="A107" s="91">
        <v>92</v>
      </c>
      <c r="B107" s="191" t="s">
        <v>212</v>
      </c>
      <c r="C107" s="126" t="s">
        <v>82</v>
      </c>
      <c r="D107" s="126" t="s">
        <v>82</v>
      </c>
      <c r="E107" s="126" t="s">
        <v>82</v>
      </c>
      <c r="F107" s="126" t="s">
        <v>82</v>
      </c>
      <c r="G107" s="126" t="s">
        <v>82</v>
      </c>
      <c r="H107" s="126" t="s">
        <v>82</v>
      </c>
      <c r="I107" s="126" t="s">
        <v>82</v>
      </c>
      <c r="J107" s="126" t="s">
        <v>82</v>
      </c>
      <c r="K107" s="126" t="s">
        <v>82</v>
      </c>
      <c r="L107" s="126" t="s">
        <v>82</v>
      </c>
      <c r="M107" s="126" t="s">
        <v>82</v>
      </c>
      <c r="N107" s="126" t="s">
        <v>82</v>
      </c>
      <c r="O107" s="126" t="s">
        <v>82</v>
      </c>
      <c r="P107" s="126" t="s">
        <v>82</v>
      </c>
      <c r="Q107" s="126" t="s">
        <v>82</v>
      </c>
      <c r="R107" s="126" t="s">
        <v>82</v>
      </c>
      <c r="S107" s="126" t="s">
        <v>82</v>
      </c>
      <c r="T107" s="126" t="s">
        <v>82</v>
      </c>
      <c r="U107" s="126" t="s">
        <v>82</v>
      </c>
      <c r="V107" s="126" t="s">
        <v>82</v>
      </c>
      <c r="W107" s="126" t="s">
        <v>82</v>
      </c>
      <c r="X107" s="126" t="s">
        <v>82</v>
      </c>
      <c r="Y107" s="126" t="s">
        <v>82</v>
      </c>
      <c r="Z107" s="126" t="s">
        <v>82</v>
      </c>
      <c r="AA107" s="126" t="s">
        <v>82</v>
      </c>
      <c r="AB107" s="126" t="s">
        <v>82</v>
      </c>
      <c r="AC107" s="126" t="s">
        <v>82</v>
      </c>
    </row>
    <row r="108" spans="1:29" ht="15" customHeight="1">
      <c r="A108" s="91">
        <v>93</v>
      </c>
      <c r="B108" s="193" t="s">
        <v>213</v>
      </c>
      <c r="C108" s="125" t="s">
        <v>82</v>
      </c>
      <c r="D108" s="125" t="s">
        <v>82</v>
      </c>
      <c r="E108" s="125" t="s">
        <v>82</v>
      </c>
      <c r="F108" s="125" t="s">
        <v>82</v>
      </c>
      <c r="G108" s="125" t="s">
        <v>82</v>
      </c>
      <c r="H108" s="125" t="s">
        <v>82</v>
      </c>
      <c r="I108" s="125" t="s">
        <v>82</v>
      </c>
      <c r="J108" s="125" t="s">
        <v>82</v>
      </c>
      <c r="K108" s="125" t="s">
        <v>82</v>
      </c>
      <c r="L108" s="125" t="s">
        <v>82</v>
      </c>
      <c r="M108" s="125" t="s">
        <v>82</v>
      </c>
      <c r="N108" s="125" t="s">
        <v>82</v>
      </c>
      <c r="O108" s="125" t="s">
        <v>82</v>
      </c>
      <c r="P108" s="125" t="s">
        <v>82</v>
      </c>
      <c r="Q108" s="125" t="s">
        <v>82</v>
      </c>
      <c r="R108" s="125" t="s">
        <v>82</v>
      </c>
      <c r="S108" s="125" t="s">
        <v>82</v>
      </c>
      <c r="T108" s="125" t="s">
        <v>82</v>
      </c>
      <c r="U108" s="125" t="s">
        <v>82</v>
      </c>
      <c r="V108" s="125" t="s">
        <v>82</v>
      </c>
      <c r="W108" s="125" t="s">
        <v>82</v>
      </c>
      <c r="X108" s="125" t="s">
        <v>82</v>
      </c>
      <c r="Y108" s="125" t="s">
        <v>82</v>
      </c>
      <c r="Z108" s="125" t="s">
        <v>82</v>
      </c>
      <c r="AA108" s="125" t="s">
        <v>82</v>
      </c>
      <c r="AB108" s="125" t="s">
        <v>82</v>
      </c>
      <c r="AC108" s="125" t="s">
        <v>82</v>
      </c>
    </row>
    <row r="109" spans="1:29" ht="15" customHeight="1">
      <c r="A109" s="91">
        <v>94</v>
      </c>
      <c r="B109" s="191" t="s">
        <v>214</v>
      </c>
      <c r="C109" s="126" t="s">
        <v>82</v>
      </c>
      <c r="D109" s="126" t="s">
        <v>82</v>
      </c>
      <c r="E109" s="126" t="s">
        <v>82</v>
      </c>
      <c r="F109" s="126" t="s">
        <v>82</v>
      </c>
      <c r="G109" s="126" t="s">
        <v>82</v>
      </c>
      <c r="H109" s="126" t="s">
        <v>82</v>
      </c>
      <c r="I109" s="126" t="s">
        <v>82</v>
      </c>
      <c r="J109" s="126" t="s">
        <v>82</v>
      </c>
      <c r="K109" s="126" t="s">
        <v>82</v>
      </c>
      <c r="L109" s="126" t="s">
        <v>82</v>
      </c>
      <c r="M109" s="126" t="s">
        <v>82</v>
      </c>
      <c r="N109" s="126" t="s">
        <v>82</v>
      </c>
      <c r="O109" s="126" t="s">
        <v>82</v>
      </c>
      <c r="P109" s="126" t="s">
        <v>82</v>
      </c>
      <c r="Q109" s="126" t="s">
        <v>82</v>
      </c>
      <c r="R109" s="126" t="s">
        <v>82</v>
      </c>
      <c r="S109" s="126" t="s">
        <v>82</v>
      </c>
      <c r="T109" s="126" t="s">
        <v>82</v>
      </c>
      <c r="U109" s="126" t="s">
        <v>82</v>
      </c>
      <c r="V109" s="126" t="s">
        <v>82</v>
      </c>
      <c r="W109" s="126" t="s">
        <v>82</v>
      </c>
      <c r="X109" s="126" t="s">
        <v>82</v>
      </c>
      <c r="Y109" s="126" t="s">
        <v>82</v>
      </c>
      <c r="Z109" s="126" t="s">
        <v>82</v>
      </c>
      <c r="AA109" s="126" t="s">
        <v>82</v>
      </c>
      <c r="AB109" s="126" t="s">
        <v>82</v>
      </c>
      <c r="AC109" s="126" t="s">
        <v>82</v>
      </c>
    </row>
    <row r="110" spans="1:29" s="85" customFormat="1" ht="20.100000000000001" customHeight="1">
      <c r="B110" s="142" t="s">
        <v>114</v>
      </c>
      <c r="C110" s="169" t="s">
        <v>82</v>
      </c>
      <c r="D110" s="169" t="s">
        <v>82</v>
      </c>
      <c r="E110" s="169" t="s">
        <v>82</v>
      </c>
      <c r="F110" s="169" t="s">
        <v>82</v>
      </c>
      <c r="G110" s="169" t="s">
        <v>82</v>
      </c>
      <c r="H110" s="169" t="s">
        <v>82</v>
      </c>
      <c r="I110" s="169" t="s">
        <v>82</v>
      </c>
      <c r="J110" s="169" t="s">
        <v>82</v>
      </c>
      <c r="K110" s="169" t="s">
        <v>82</v>
      </c>
      <c r="L110" s="169" t="s">
        <v>82</v>
      </c>
      <c r="M110" s="169" t="s">
        <v>82</v>
      </c>
      <c r="N110" s="169" t="s">
        <v>82</v>
      </c>
      <c r="O110" s="169" t="s">
        <v>82</v>
      </c>
      <c r="P110" s="169" t="s">
        <v>82</v>
      </c>
      <c r="Q110" s="169" t="s">
        <v>82</v>
      </c>
      <c r="R110" s="169" t="s">
        <v>82</v>
      </c>
      <c r="S110" s="169" t="s">
        <v>82</v>
      </c>
      <c r="T110" s="169" t="s">
        <v>82</v>
      </c>
      <c r="U110" s="169" t="s">
        <v>82</v>
      </c>
      <c r="V110" s="169" t="s">
        <v>82</v>
      </c>
      <c r="W110" s="169" t="s">
        <v>82</v>
      </c>
      <c r="X110" s="169" t="s">
        <v>82</v>
      </c>
      <c r="Y110" s="169" t="s">
        <v>82</v>
      </c>
      <c r="Z110" s="169" t="s">
        <v>82</v>
      </c>
      <c r="AA110" s="169" t="s">
        <v>82</v>
      </c>
      <c r="AB110" s="169" t="s">
        <v>82</v>
      </c>
      <c r="AC110" s="169" t="s">
        <v>82</v>
      </c>
    </row>
    <row r="111" spans="1:29" s="87" customFormat="1" ht="9.9499999999999993" customHeight="1">
      <c r="B111" s="127"/>
      <c r="C111" s="127"/>
      <c r="D111" s="127"/>
      <c r="E111" s="127"/>
      <c r="F111" s="127"/>
      <c r="G111" s="127"/>
      <c r="H111" s="127"/>
      <c r="I111" s="127"/>
      <c r="J111" s="127"/>
      <c r="K111" s="127"/>
      <c r="L111" s="127"/>
      <c r="M111" s="159"/>
      <c r="N111" s="159"/>
      <c r="O111" s="159"/>
      <c r="P111" s="159"/>
      <c r="Q111" s="159"/>
      <c r="R111" s="159"/>
      <c r="S111" s="159"/>
      <c r="T111" s="159"/>
      <c r="U111" s="159"/>
      <c r="V111" s="159"/>
      <c r="W111" s="159"/>
      <c r="X111" s="159"/>
      <c r="Y111" s="159"/>
      <c r="Z111" s="159"/>
      <c r="AA111" s="159"/>
      <c r="AB111" s="159"/>
      <c r="AC111" s="159"/>
    </row>
    <row r="112" spans="1:29" s="85" customFormat="1" ht="20.100000000000001" customHeight="1">
      <c r="B112" s="166" t="s">
        <v>112</v>
      </c>
      <c r="C112" s="170">
        <v>604.41089955150528</v>
      </c>
      <c r="D112" s="170">
        <v>53158.905290430688</v>
      </c>
      <c r="E112" s="170">
        <v>53278.407623573745</v>
      </c>
      <c r="F112" s="170">
        <v>38445.368883336632</v>
      </c>
      <c r="G112" s="170">
        <v>62300.487219350449</v>
      </c>
      <c r="H112" s="170">
        <v>66734.673081510686</v>
      </c>
      <c r="I112" s="170">
        <v>53911.132211396107</v>
      </c>
      <c r="J112" s="170">
        <v>55124.812896003888</v>
      </c>
      <c r="K112" s="170">
        <v>31193.184014389706</v>
      </c>
      <c r="L112" s="170">
        <v>17905.801039727801</v>
      </c>
      <c r="M112" s="170">
        <v>46773.89297853411</v>
      </c>
      <c r="N112" s="170">
        <v>-66933.803307052192</v>
      </c>
      <c r="O112" s="170">
        <v>663.68733387103066</v>
      </c>
      <c r="P112" s="170">
        <v>7514.9692920138405</v>
      </c>
      <c r="Q112" s="170">
        <v>34502.534397178555</v>
      </c>
      <c r="R112" s="170">
        <v>51029.652005902644</v>
      </c>
      <c r="S112" s="170">
        <v>-54294.22952182364</v>
      </c>
      <c r="T112" s="170">
        <v>6071.7134864564614</v>
      </c>
      <c r="U112" s="170">
        <v>-54256.596551028415</v>
      </c>
      <c r="V112" s="170">
        <v>14453.04362340172</v>
      </c>
      <c r="W112" s="170">
        <v>-13821.563344098438</v>
      </c>
      <c r="X112" s="170">
        <v>2261.2828213826806</v>
      </c>
      <c r="Y112" s="170">
        <v>-14645.023875063815</v>
      </c>
      <c r="Z112" s="170">
        <v>-142408.69282186881</v>
      </c>
      <c r="AA112" s="165">
        <v>-229863.02646072838</v>
      </c>
      <c r="AB112" s="165">
        <v>-162929.2231536762</v>
      </c>
      <c r="AC112" s="165">
        <v>-162929.2231536762</v>
      </c>
    </row>
    <row r="113" spans="2:28">
      <c r="B113" s="86"/>
      <c r="C113" s="86"/>
      <c r="D113" s="86"/>
      <c r="E113" s="86"/>
      <c r="F113" s="86"/>
      <c r="G113" s="86"/>
      <c r="H113" s="86"/>
      <c r="I113" s="86"/>
      <c r="J113" s="86"/>
      <c r="K113" s="86"/>
      <c r="L113" s="86"/>
      <c r="M113" s="86"/>
    </row>
    <row r="114" spans="2:28" s="362" customFormat="1" ht="12.75">
      <c r="B114" s="160" t="s">
        <v>91</v>
      </c>
      <c r="C114" s="160"/>
      <c r="D114" s="160"/>
      <c r="E114" s="160"/>
      <c r="F114" s="160"/>
      <c r="G114" s="160"/>
      <c r="H114" s="160"/>
      <c r="I114" s="160"/>
      <c r="J114" s="160"/>
      <c r="K114" s="160"/>
      <c r="L114" s="160"/>
      <c r="M114" s="160"/>
      <c r="N114" s="361"/>
    </row>
    <row r="115" spans="2:28" s="364" customFormat="1" ht="12.75">
      <c r="B115" s="361" t="s">
        <v>219</v>
      </c>
      <c r="C115" s="361"/>
      <c r="D115" s="361"/>
      <c r="E115" s="361"/>
      <c r="F115" s="361"/>
      <c r="G115" s="361"/>
      <c r="H115" s="361"/>
      <c r="I115" s="361"/>
      <c r="J115" s="361"/>
      <c r="K115" s="361"/>
      <c r="L115" s="361"/>
      <c r="M115" s="361"/>
    </row>
    <row r="116" spans="2:28" s="362" customFormat="1" ht="12.75">
      <c r="B116" s="160" t="s">
        <v>218</v>
      </c>
      <c r="C116" s="160"/>
      <c r="D116" s="160"/>
      <c r="E116" s="160"/>
      <c r="F116" s="160"/>
      <c r="G116" s="160"/>
      <c r="H116" s="160"/>
      <c r="I116" s="160"/>
      <c r="J116" s="160"/>
      <c r="K116" s="160"/>
      <c r="L116" s="160"/>
      <c r="M116" s="160"/>
      <c r="N116" s="368"/>
      <c r="O116" s="368"/>
      <c r="P116" s="368"/>
      <c r="Q116" s="368"/>
      <c r="R116" s="368"/>
      <c r="S116" s="368"/>
      <c r="T116" s="368"/>
      <c r="U116" s="368"/>
      <c r="V116" s="368"/>
      <c r="W116" s="368"/>
      <c r="X116" s="368"/>
      <c r="Y116" s="368"/>
      <c r="Z116" s="368"/>
      <c r="AA116" s="368"/>
      <c r="AB116" s="368"/>
    </row>
  </sheetData>
  <mergeCells count="4">
    <mergeCell ref="B1:AC1"/>
    <mergeCell ref="B5:AC5"/>
    <mergeCell ref="B104:AC104"/>
    <mergeCell ref="B2:AC2"/>
  </mergeCells>
  <hyperlinks>
    <hyperlink ref="AC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9"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1" hidden="1" customWidth="1"/>
    <col min="2" max="19" width="20.7109375" style="81" customWidth="1"/>
    <col min="20" max="16384" width="9.140625" style="81"/>
  </cols>
  <sheetData>
    <row r="1" spans="1:19" s="260" customFormat="1" ht="20.100000000000001" customHeight="1">
      <c r="B1" s="391" t="s">
        <v>93</v>
      </c>
      <c r="C1" s="391"/>
      <c r="D1" s="391"/>
      <c r="E1" s="391"/>
      <c r="F1" s="391"/>
      <c r="G1" s="391"/>
      <c r="H1" s="391"/>
      <c r="I1" s="391"/>
      <c r="J1" s="391"/>
      <c r="K1" s="391"/>
      <c r="L1" s="391"/>
      <c r="M1" s="391"/>
      <c r="N1" s="391"/>
      <c r="O1" s="391"/>
      <c r="P1" s="391"/>
      <c r="Q1" s="391"/>
      <c r="R1" s="391"/>
      <c r="S1" s="391"/>
    </row>
    <row r="2" spans="1:19" s="15" customFormat="1" ht="30" customHeight="1">
      <c r="B2" s="415" t="s">
        <v>135</v>
      </c>
      <c r="C2" s="417"/>
      <c r="D2" s="417"/>
      <c r="E2" s="417"/>
      <c r="F2" s="417"/>
      <c r="G2" s="417"/>
      <c r="H2" s="417"/>
      <c r="I2" s="417"/>
      <c r="J2" s="417"/>
      <c r="K2" s="417"/>
      <c r="L2" s="417"/>
      <c r="M2" s="417"/>
      <c r="N2" s="417"/>
      <c r="O2" s="417"/>
      <c r="P2" s="417"/>
      <c r="Q2" s="417"/>
      <c r="R2" s="417"/>
      <c r="S2" s="417"/>
    </row>
    <row r="3" spans="1:19" s="15" customFormat="1" ht="39.950000000000003" customHeight="1">
      <c r="B3" s="156"/>
      <c r="C3" s="320"/>
      <c r="D3" s="156"/>
      <c r="E3" s="156"/>
      <c r="F3" s="156"/>
      <c r="G3" s="156"/>
      <c r="H3" s="156"/>
      <c r="I3" s="156"/>
      <c r="J3" s="156"/>
      <c r="K3" s="156"/>
      <c r="L3" s="156"/>
      <c r="M3" s="156"/>
      <c r="N3" s="156"/>
      <c r="O3" s="156"/>
      <c r="P3" s="146"/>
      <c r="Q3" s="146"/>
      <c r="R3" s="141"/>
      <c r="S3" s="265" t="s">
        <v>94</v>
      </c>
    </row>
    <row r="4" spans="1:19" s="15" customFormat="1" ht="18.75" hidden="1" customHeight="1">
      <c r="B4" s="141"/>
      <c r="C4" s="141" t="s">
        <v>73</v>
      </c>
      <c r="D4" s="171" t="s">
        <v>72</v>
      </c>
      <c r="E4" s="171" t="s">
        <v>18</v>
      </c>
      <c r="F4" s="171" t="s">
        <v>19</v>
      </c>
      <c r="G4" s="171" t="s">
        <v>20</v>
      </c>
      <c r="H4" s="171" t="s">
        <v>21</v>
      </c>
      <c r="I4" s="171" t="s">
        <v>75</v>
      </c>
      <c r="J4" s="171" t="s">
        <v>22</v>
      </c>
      <c r="K4" s="171" t="s">
        <v>23</v>
      </c>
      <c r="L4" s="171" t="s">
        <v>24</v>
      </c>
      <c r="M4" s="171" t="s">
        <v>53</v>
      </c>
      <c r="N4" s="171" t="s">
        <v>25</v>
      </c>
      <c r="O4" s="171" t="s">
        <v>16</v>
      </c>
      <c r="P4" s="171" t="s">
        <v>26</v>
      </c>
      <c r="Q4" s="171"/>
      <c r="R4" s="171" t="s">
        <v>0</v>
      </c>
      <c r="S4" s="171" t="s">
        <v>74</v>
      </c>
    </row>
    <row r="5" spans="1:19" s="246" customFormat="1" ht="39.950000000000003" customHeight="1">
      <c r="B5" s="115" t="s">
        <v>85</v>
      </c>
      <c r="C5" s="253"/>
      <c r="D5" s="253"/>
      <c r="E5" s="253"/>
      <c r="F5" s="253"/>
      <c r="G5" s="253"/>
      <c r="H5" s="253"/>
      <c r="I5" s="253"/>
      <c r="J5" s="253"/>
      <c r="K5" s="253"/>
      <c r="L5" s="253"/>
      <c r="M5" s="253"/>
      <c r="N5" s="253"/>
      <c r="O5" s="253"/>
      <c r="P5" s="253"/>
      <c r="Q5" s="253"/>
      <c r="R5" s="253"/>
      <c r="S5" s="237" t="s">
        <v>240</v>
      </c>
    </row>
    <row r="6" spans="1:19" s="246" customFormat="1" ht="39.950000000000003" hidden="1" customHeight="1">
      <c r="B6" s="115"/>
      <c r="C6" s="253" t="s">
        <v>73</v>
      </c>
      <c r="D6" s="253" t="s">
        <v>72</v>
      </c>
      <c r="E6" s="253" t="s">
        <v>18</v>
      </c>
      <c r="F6" s="253" t="s">
        <v>19</v>
      </c>
      <c r="G6" s="253" t="s">
        <v>20</v>
      </c>
      <c r="H6" s="253" t="s">
        <v>21</v>
      </c>
      <c r="I6" s="253" t="s">
        <v>140</v>
      </c>
      <c r="J6" s="253" t="s">
        <v>22</v>
      </c>
      <c r="K6" s="253" t="s">
        <v>141</v>
      </c>
      <c r="L6" s="253" t="s">
        <v>24</v>
      </c>
      <c r="M6" s="253" t="s">
        <v>142</v>
      </c>
      <c r="N6" s="253" t="s">
        <v>25</v>
      </c>
      <c r="O6" s="253" t="s">
        <v>116</v>
      </c>
      <c r="P6" s="253" t="s">
        <v>26</v>
      </c>
      <c r="Q6" s="253"/>
      <c r="R6" s="253" t="s">
        <v>0</v>
      </c>
      <c r="S6" s="237"/>
    </row>
    <row r="7" spans="1:19" s="9" customFormat="1" ht="33" customHeight="1">
      <c r="B7" s="285" t="s">
        <v>80</v>
      </c>
      <c r="C7" s="373" t="s">
        <v>73</v>
      </c>
      <c r="D7" s="201" t="s">
        <v>72</v>
      </c>
      <c r="E7" s="202" t="s">
        <v>25</v>
      </c>
      <c r="F7" s="202" t="s">
        <v>19</v>
      </c>
      <c r="G7" s="202" t="s">
        <v>18</v>
      </c>
      <c r="H7" s="202" t="s">
        <v>20</v>
      </c>
      <c r="I7" s="202" t="s">
        <v>21</v>
      </c>
      <c r="J7" s="202" t="s">
        <v>75</v>
      </c>
      <c r="K7" s="202" t="s">
        <v>22</v>
      </c>
      <c r="L7" s="202" t="s">
        <v>23</v>
      </c>
      <c r="M7" s="202" t="s">
        <v>196</v>
      </c>
      <c r="N7" s="202" t="s">
        <v>195</v>
      </c>
      <c r="O7" s="202" t="s">
        <v>53</v>
      </c>
      <c r="P7" s="202" t="s">
        <v>234</v>
      </c>
      <c r="Q7" s="202" t="s">
        <v>16</v>
      </c>
      <c r="R7" s="202" t="s">
        <v>0</v>
      </c>
      <c r="S7" s="203" t="s">
        <v>27</v>
      </c>
    </row>
    <row r="8" spans="1:19" s="8" customFormat="1" ht="24.75" customHeight="1">
      <c r="A8" s="269" t="s">
        <v>3</v>
      </c>
      <c r="B8" s="154" t="s">
        <v>3</v>
      </c>
      <c r="C8" s="278">
        <v>4076.9292983399982</v>
      </c>
      <c r="D8" s="278">
        <v>-2337.7324168600003</v>
      </c>
      <c r="E8" s="278">
        <v>-20063.478679289998</v>
      </c>
      <c r="F8" s="278">
        <v>2336.6437116700004</v>
      </c>
      <c r="G8" s="278">
        <v>-1532.13435721</v>
      </c>
      <c r="H8" s="278">
        <v>3756.9390750000011</v>
      </c>
      <c r="I8" s="278">
        <v>-137.68619676561502</v>
      </c>
      <c r="J8" s="278">
        <v>7598.5246278000004</v>
      </c>
      <c r="K8" s="278">
        <v>4438.5072377999941</v>
      </c>
      <c r="L8" s="278">
        <v>5823.2909756299996</v>
      </c>
      <c r="M8" s="278">
        <v>-26162.079146870004</v>
      </c>
      <c r="N8" s="278">
        <v>27229.627041290012</v>
      </c>
      <c r="O8" s="278">
        <v>52218.735239574991</v>
      </c>
      <c r="P8" s="278">
        <v>1058.64388362</v>
      </c>
      <c r="Q8" s="278">
        <v>14790.713063409998</v>
      </c>
      <c r="R8" s="278">
        <v>1260.2918798147462</v>
      </c>
      <c r="S8" s="278">
        <v>74355.735236954119</v>
      </c>
    </row>
    <row r="9" spans="1:19" s="11" customFormat="1" ht="24.75" customHeight="1">
      <c r="A9" s="269" t="s">
        <v>6</v>
      </c>
      <c r="B9" s="155" t="s">
        <v>6</v>
      </c>
      <c r="C9" s="353">
        <v>-7582.9097897400006</v>
      </c>
      <c r="D9" s="279">
        <v>-7533.9750325400009</v>
      </c>
      <c r="E9" s="353">
        <v>-6763.9307271100024</v>
      </c>
      <c r="F9" s="279">
        <v>-500.66013699999996</v>
      </c>
      <c r="G9" s="353">
        <v>-372.8604375000001</v>
      </c>
      <c r="H9" s="279">
        <v>-9.4120130199999981</v>
      </c>
      <c r="I9" s="353">
        <v>461.84030264999978</v>
      </c>
      <c r="J9" s="279">
        <v>-520.37479335000023</v>
      </c>
      <c r="K9" s="353">
        <v>-5163.5782938600005</v>
      </c>
      <c r="L9" s="279">
        <v>-9953.4244855000452</v>
      </c>
      <c r="M9" s="353">
        <v>-1109.2894294799999</v>
      </c>
      <c r="N9" s="279">
        <v>-10900.389008650043</v>
      </c>
      <c r="O9" s="353">
        <v>-1378.8152505499993</v>
      </c>
      <c r="P9" s="279">
        <v>-180.6837860199999</v>
      </c>
      <c r="Q9" s="279">
        <v>-12422.475059929997</v>
      </c>
      <c r="R9" s="279">
        <v>-2079.8707676200002</v>
      </c>
      <c r="S9" s="279">
        <v>-66010.808709220088</v>
      </c>
    </row>
    <row r="10" spans="1:19" s="11" customFormat="1" ht="24.75" customHeight="1">
      <c r="A10" s="269" t="s">
        <v>15</v>
      </c>
      <c r="B10" s="154" t="s">
        <v>15</v>
      </c>
      <c r="C10" s="278">
        <v>-15915.029843300006</v>
      </c>
      <c r="D10" s="278">
        <v>-9777.5624633200005</v>
      </c>
      <c r="E10" s="278">
        <v>-2288.3854252700007</v>
      </c>
      <c r="F10" s="278">
        <v>-2582.7931820700001</v>
      </c>
      <c r="G10" s="278">
        <v>-2439.3739769899998</v>
      </c>
      <c r="H10" s="278">
        <v>-99.881284129999997</v>
      </c>
      <c r="I10" s="278">
        <v>-10.284941229998738</v>
      </c>
      <c r="J10" s="278">
        <v>-430.24303622999997</v>
      </c>
      <c r="K10" s="278">
        <v>-11877.393327145373</v>
      </c>
      <c r="L10" s="278">
        <v>-13136.712409595371</v>
      </c>
      <c r="M10" s="278">
        <v>-2560.3758260400004</v>
      </c>
      <c r="N10" s="278">
        <v>-10568.350787765366</v>
      </c>
      <c r="O10" s="278">
        <v>-1612.0167652499997</v>
      </c>
      <c r="P10" s="278">
        <v>400.60143341999986</v>
      </c>
      <c r="Q10" s="278">
        <v>-11471.733356529998</v>
      </c>
      <c r="R10" s="278">
        <v>3491.1345191500018</v>
      </c>
      <c r="S10" s="278">
        <v>-80878.400672296091</v>
      </c>
    </row>
    <row r="11" spans="1:19" s="11" customFormat="1" ht="24.75" customHeight="1">
      <c r="A11" s="269" t="s">
        <v>7</v>
      </c>
      <c r="B11" s="155" t="s">
        <v>7</v>
      </c>
      <c r="C11" s="279">
        <v>-6.7100000000000001E-6</v>
      </c>
      <c r="D11" s="279">
        <v>-23.653729060000007</v>
      </c>
      <c r="E11" s="353">
        <v>1.8687657600000001</v>
      </c>
      <c r="F11" s="279">
        <v>20.137297920000002</v>
      </c>
      <c r="G11" s="353">
        <v>-73.981384920000011</v>
      </c>
      <c r="H11" s="279">
        <v>0</v>
      </c>
      <c r="I11" s="353">
        <v>-76.848595260000025</v>
      </c>
      <c r="J11" s="279">
        <v>-14.208679119999985</v>
      </c>
      <c r="K11" s="353">
        <v>121.81644613000002</v>
      </c>
      <c r="L11" s="279">
        <v>162.60368322000002</v>
      </c>
      <c r="M11" s="353">
        <v>95.987826510000005</v>
      </c>
      <c r="N11" s="279">
        <v>11.103491620000071</v>
      </c>
      <c r="O11" s="353">
        <v>-8.7739174799999997</v>
      </c>
      <c r="P11" s="279">
        <v>-1.5053285300000001</v>
      </c>
      <c r="Q11" s="279">
        <v>-69.733500269999993</v>
      </c>
      <c r="R11" s="279">
        <v>-3.32422229999966</v>
      </c>
      <c r="S11" s="279">
        <v>141.48814751000046</v>
      </c>
    </row>
    <row r="12" spans="1:19" s="11" customFormat="1" ht="24.75" customHeight="1">
      <c r="A12" s="269" t="s">
        <v>8</v>
      </c>
      <c r="B12" s="154" t="s">
        <v>8</v>
      </c>
      <c r="C12" s="278">
        <v>0</v>
      </c>
      <c r="D12" s="278">
        <v>0</v>
      </c>
      <c r="E12" s="278">
        <v>0</v>
      </c>
      <c r="F12" s="278">
        <v>-15980.535320049996</v>
      </c>
      <c r="G12" s="278">
        <v>9284.7804642699939</v>
      </c>
      <c r="H12" s="278">
        <v>0</v>
      </c>
      <c r="I12" s="278">
        <v>3.2557059999999999E-2</v>
      </c>
      <c r="J12" s="278">
        <v>0</v>
      </c>
      <c r="K12" s="278">
        <v>-0.28630609999999995</v>
      </c>
      <c r="L12" s="278">
        <v>-2.1977939599999998</v>
      </c>
      <c r="M12" s="278">
        <v>-30.520240449999999</v>
      </c>
      <c r="N12" s="278">
        <v>9.2702936299999994</v>
      </c>
      <c r="O12" s="278">
        <v>0</v>
      </c>
      <c r="P12" s="278">
        <v>0</v>
      </c>
      <c r="Q12" s="278">
        <v>19780.304407159987</v>
      </c>
      <c r="R12" s="278">
        <v>-755.64167347630564</v>
      </c>
      <c r="S12" s="278">
        <v>12305.206388083679</v>
      </c>
    </row>
    <row r="13" spans="1:19" s="11" customFormat="1" ht="24.75" customHeight="1">
      <c r="A13" s="269" t="s">
        <v>55</v>
      </c>
      <c r="B13" s="155" t="s">
        <v>55</v>
      </c>
      <c r="C13" s="353">
        <v>-9.7459139999999986E-2</v>
      </c>
      <c r="D13" s="279">
        <v>0.15711397999999999</v>
      </c>
      <c r="E13" s="353">
        <v>-137.26589973</v>
      </c>
      <c r="F13" s="279">
        <v>-3.3326841699999994</v>
      </c>
      <c r="G13" s="353">
        <v>2.1783499999999999E-3</v>
      </c>
      <c r="H13" s="279">
        <v>0</v>
      </c>
      <c r="I13" s="353">
        <v>27.134261899999998</v>
      </c>
      <c r="J13" s="279">
        <v>-0.55926659000000001</v>
      </c>
      <c r="K13" s="353">
        <v>40.26586597</v>
      </c>
      <c r="L13" s="279">
        <v>-958.78668590999985</v>
      </c>
      <c r="M13" s="353">
        <v>18.878204510000007</v>
      </c>
      <c r="N13" s="279">
        <v>806.75656285000002</v>
      </c>
      <c r="O13" s="353">
        <v>-4.1414699999999865E-3</v>
      </c>
      <c r="P13" s="279">
        <v>0</v>
      </c>
      <c r="Q13" s="279">
        <v>119.24681989999999</v>
      </c>
      <c r="R13" s="279">
        <v>-846.54994815999942</v>
      </c>
      <c r="S13" s="279">
        <v>-934.1550777099992</v>
      </c>
    </row>
    <row r="14" spans="1:19" s="11" customFormat="1" ht="24.75" customHeight="1">
      <c r="A14" s="269" t="s">
        <v>11</v>
      </c>
      <c r="B14" s="154" t="s">
        <v>11</v>
      </c>
      <c r="C14" s="278">
        <v>0.80077031999999992</v>
      </c>
      <c r="D14" s="278">
        <v>-185.07039821000001</v>
      </c>
      <c r="E14" s="278">
        <v>-41.569365829999995</v>
      </c>
      <c r="F14" s="278">
        <v>-5.8695100899999995</v>
      </c>
      <c r="G14" s="278">
        <v>-7.0699079300000012</v>
      </c>
      <c r="H14" s="278">
        <v>14.646286000000002</v>
      </c>
      <c r="I14" s="278">
        <v>-5056.9055786549789</v>
      </c>
      <c r="J14" s="278">
        <v>3356.7668423700002</v>
      </c>
      <c r="K14" s="278">
        <v>2611.6610084799995</v>
      </c>
      <c r="L14" s="278">
        <v>972.04403495999986</v>
      </c>
      <c r="M14" s="278">
        <v>582.14910759000009</v>
      </c>
      <c r="N14" s="278">
        <v>-82.207619089999923</v>
      </c>
      <c r="O14" s="278">
        <v>-13.52219921</v>
      </c>
      <c r="P14" s="278">
        <v>-205.72715411000013</v>
      </c>
      <c r="Q14" s="278">
        <v>14510.654606575012</v>
      </c>
      <c r="R14" s="278">
        <v>7219.5037682899992</v>
      </c>
      <c r="S14" s="278">
        <v>23670.284691460034</v>
      </c>
    </row>
    <row r="15" spans="1:19" s="11" customFormat="1" ht="24.75" customHeight="1">
      <c r="A15" s="269" t="s">
        <v>57</v>
      </c>
      <c r="B15" s="155" t="s">
        <v>57</v>
      </c>
      <c r="C15" s="353">
        <v>-115.42911981</v>
      </c>
      <c r="D15" s="279">
        <v>-53.987772240000005</v>
      </c>
      <c r="E15" s="353">
        <v>31.755111370000002</v>
      </c>
      <c r="F15" s="279">
        <v>20.211403200000003</v>
      </c>
      <c r="G15" s="353">
        <v>56.404378890000004</v>
      </c>
      <c r="H15" s="279">
        <v>0</v>
      </c>
      <c r="I15" s="353">
        <v>1348.1724975299996</v>
      </c>
      <c r="J15" s="279">
        <v>98.896091949999999</v>
      </c>
      <c r="K15" s="353">
        <v>9566.8089487099987</v>
      </c>
      <c r="L15" s="279">
        <v>63.456009440000003</v>
      </c>
      <c r="M15" s="353">
        <v>306.73116060000001</v>
      </c>
      <c r="N15" s="279">
        <v>1033.6225623100001</v>
      </c>
      <c r="O15" s="353">
        <v>61.966685170000005</v>
      </c>
      <c r="P15" s="279">
        <v>8324.8378642400003</v>
      </c>
      <c r="Q15" s="279">
        <v>1173.7821750299997</v>
      </c>
      <c r="R15" s="279">
        <v>-5087.1083329786106</v>
      </c>
      <c r="S15" s="279">
        <v>16830.119663411388</v>
      </c>
    </row>
    <row r="16" spans="1:19" s="11" customFormat="1" ht="24.75" customHeight="1">
      <c r="A16" s="11" t="s">
        <v>178</v>
      </c>
      <c r="B16" s="204" t="s">
        <v>54</v>
      </c>
      <c r="C16" s="281">
        <v>-19535.736150040011</v>
      </c>
      <c r="D16" s="281">
        <v>-19911.824698250002</v>
      </c>
      <c r="E16" s="281">
        <v>-29261.006220100004</v>
      </c>
      <c r="F16" s="281">
        <v>-16696.198420589997</v>
      </c>
      <c r="G16" s="281">
        <v>4915.7669569599939</v>
      </c>
      <c r="H16" s="281">
        <v>3662.2920638500013</v>
      </c>
      <c r="I16" s="281">
        <v>-3444.5456927705936</v>
      </c>
      <c r="J16" s="281">
        <v>10088.801786830001</v>
      </c>
      <c r="K16" s="281">
        <v>-262.19842001538382</v>
      </c>
      <c r="L16" s="281">
        <v>-17029.726671715416</v>
      </c>
      <c r="M16" s="281">
        <v>-28858.518343629999</v>
      </c>
      <c r="N16" s="281">
        <v>7539.4325361946021</v>
      </c>
      <c r="O16" s="281">
        <v>49267.569650784993</v>
      </c>
      <c r="P16" s="281">
        <v>9396.1669126199995</v>
      </c>
      <c r="Q16" s="281">
        <v>26410.759155345</v>
      </c>
      <c r="R16" s="281">
        <v>3198.4352227198306</v>
      </c>
      <c r="S16" s="282">
        <v>-20520.530331806978</v>
      </c>
    </row>
    <row r="17" spans="1:19" s="7" customFormat="1">
      <c r="B17" s="153"/>
      <c r="C17" s="328"/>
      <c r="D17" s="328"/>
      <c r="E17" s="328"/>
      <c r="F17" s="328"/>
      <c r="G17" s="328"/>
      <c r="H17" s="328"/>
      <c r="I17" s="328"/>
      <c r="J17" s="328"/>
      <c r="K17" s="328"/>
      <c r="L17" s="328"/>
      <c r="M17" s="328"/>
      <c r="N17" s="328"/>
      <c r="O17" s="328"/>
      <c r="P17" s="328"/>
      <c r="Q17" s="328"/>
      <c r="R17" s="328"/>
      <c r="S17" s="328"/>
    </row>
    <row r="18" spans="1:19" s="7" customFormat="1">
      <c r="B18" s="284" t="s">
        <v>91</v>
      </c>
      <c r="C18" s="153"/>
      <c r="D18" s="153"/>
      <c r="E18" s="153"/>
      <c r="F18" s="153"/>
      <c r="G18" s="153"/>
      <c r="H18" s="153"/>
      <c r="I18" s="153"/>
      <c r="J18" s="153"/>
      <c r="K18" s="153"/>
      <c r="L18" s="292"/>
      <c r="M18" s="153"/>
      <c r="N18" s="153"/>
      <c r="O18" s="153"/>
      <c r="P18" s="153"/>
      <c r="Q18" s="153"/>
      <c r="R18" s="153"/>
      <c r="S18" s="153"/>
    </row>
    <row r="19" spans="1:19" s="7" customFormat="1" ht="26.25" customHeight="1">
      <c r="B19" s="129"/>
      <c r="C19" s="153"/>
      <c r="D19" s="153"/>
      <c r="E19" s="153"/>
      <c r="F19" s="153"/>
      <c r="G19" s="153"/>
      <c r="H19" s="153"/>
      <c r="I19" s="153"/>
      <c r="J19" s="153"/>
      <c r="K19" s="153"/>
      <c r="L19" s="153"/>
      <c r="M19" s="153"/>
      <c r="N19" s="153"/>
      <c r="O19" s="153"/>
      <c r="P19" s="153"/>
      <c r="Q19" s="153"/>
      <c r="R19" s="153"/>
      <c r="S19" s="237" t="s">
        <v>241</v>
      </c>
    </row>
    <row r="20" spans="1:19" s="7" customFormat="1" ht="31.5" customHeight="1">
      <c r="B20" s="285" t="s">
        <v>80</v>
      </c>
      <c r="C20" s="373" t="s">
        <v>73</v>
      </c>
      <c r="D20" s="201" t="s">
        <v>72</v>
      </c>
      <c r="E20" s="202" t="s">
        <v>25</v>
      </c>
      <c r="F20" s="202" t="s">
        <v>19</v>
      </c>
      <c r="G20" s="202" t="s">
        <v>18</v>
      </c>
      <c r="H20" s="202" t="s">
        <v>20</v>
      </c>
      <c r="I20" s="202" t="s">
        <v>21</v>
      </c>
      <c r="J20" s="202" t="s">
        <v>75</v>
      </c>
      <c r="K20" s="202" t="s">
        <v>22</v>
      </c>
      <c r="L20" s="202" t="s">
        <v>23</v>
      </c>
      <c r="M20" s="202" t="s">
        <v>196</v>
      </c>
      <c r="N20" s="202" t="s">
        <v>195</v>
      </c>
      <c r="O20" s="202" t="s">
        <v>53</v>
      </c>
      <c r="P20" s="202" t="s">
        <v>234</v>
      </c>
      <c r="Q20" s="202" t="s">
        <v>16</v>
      </c>
      <c r="R20" s="202" t="s">
        <v>0</v>
      </c>
      <c r="S20" s="203" t="s">
        <v>27</v>
      </c>
    </row>
    <row r="21" spans="1:19" s="12" customFormat="1" ht="24.95" customHeight="1">
      <c r="A21" s="269" t="s">
        <v>3</v>
      </c>
      <c r="B21" s="154" t="s">
        <v>3</v>
      </c>
      <c r="C21" s="278">
        <v>10998.48871428</v>
      </c>
      <c r="D21" s="278">
        <v>-16409.630038939998</v>
      </c>
      <c r="E21" s="278">
        <v>-13300.053382759997</v>
      </c>
      <c r="F21" s="278">
        <v>1926.0782222000007</v>
      </c>
      <c r="G21" s="278">
        <v>-327.91368193000045</v>
      </c>
      <c r="H21" s="278">
        <v>1224.8704666600001</v>
      </c>
      <c r="I21" s="278">
        <v>50591.87931888998</v>
      </c>
      <c r="J21" s="278">
        <v>25176.237172979992</v>
      </c>
      <c r="K21" s="278">
        <v>9994.8458322900005</v>
      </c>
      <c r="L21" s="278">
        <v>27307.885059620003</v>
      </c>
      <c r="M21" s="278">
        <v>79831.545850960305</v>
      </c>
      <c r="N21" s="278">
        <v>16961.847804029992</v>
      </c>
      <c r="O21" s="278">
        <v>72397.21528085004</v>
      </c>
      <c r="P21" s="278">
        <v>-50.789791929999915</v>
      </c>
      <c r="Q21" s="278">
        <v>10781.257405750006</v>
      </c>
      <c r="R21" s="278">
        <v>2011.5424981200017</v>
      </c>
      <c r="S21" s="278">
        <v>279115.30673107028</v>
      </c>
    </row>
    <row r="22" spans="1:19" s="7" customFormat="1" ht="24.95" customHeight="1">
      <c r="A22" s="269" t="s">
        <v>6</v>
      </c>
      <c r="B22" s="155" t="s">
        <v>6</v>
      </c>
      <c r="C22" s="353">
        <v>-41618.925106509982</v>
      </c>
      <c r="D22" s="279">
        <v>555.82251490000033</v>
      </c>
      <c r="E22" s="353">
        <v>2695.8211229399994</v>
      </c>
      <c r="F22" s="279">
        <v>775.57917816000031</v>
      </c>
      <c r="G22" s="353">
        <v>67.099305309999963</v>
      </c>
      <c r="H22" s="279">
        <v>-14.69991096</v>
      </c>
      <c r="I22" s="353">
        <v>203.35899614000013</v>
      </c>
      <c r="J22" s="279">
        <v>151.46287944000014</v>
      </c>
      <c r="K22" s="353">
        <v>20215.795940641172</v>
      </c>
      <c r="L22" s="279">
        <v>2906.4667817199993</v>
      </c>
      <c r="M22" s="353">
        <v>568.44051583999976</v>
      </c>
      <c r="N22" s="279">
        <v>2607.6051879599991</v>
      </c>
      <c r="O22" s="353">
        <v>-975.5219466499999</v>
      </c>
      <c r="P22" s="279">
        <v>226.79466878000014</v>
      </c>
      <c r="Q22" s="279">
        <v>16984.074923930006</v>
      </c>
      <c r="R22" s="279">
        <v>1427.5607175299999</v>
      </c>
      <c r="S22" s="279">
        <v>6776.7357691711868</v>
      </c>
    </row>
    <row r="23" spans="1:19" s="7" customFormat="1" ht="24.95" customHeight="1">
      <c r="A23" s="269" t="s">
        <v>15</v>
      </c>
      <c r="B23" s="154" t="s">
        <v>15</v>
      </c>
      <c r="C23" s="278">
        <v>902.48823772999879</v>
      </c>
      <c r="D23" s="278">
        <v>4204.2690124999963</v>
      </c>
      <c r="E23" s="278">
        <v>1903.3635285100008</v>
      </c>
      <c r="F23" s="278">
        <v>3983.8354145600015</v>
      </c>
      <c r="G23" s="278">
        <v>1933.2492972600007</v>
      </c>
      <c r="H23" s="278">
        <v>147.37947890999996</v>
      </c>
      <c r="I23" s="278">
        <v>15164.101460789992</v>
      </c>
      <c r="J23" s="278">
        <v>-110.59522013999998</v>
      </c>
      <c r="K23" s="278">
        <v>10023.524159482582</v>
      </c>
      <c r="L23" s="278">
        <v>7077.9268947425744</v>
      </c>
      <c r="M23" s="278">
        <v>5567.1749694325754</v>
      </c>
      <c r="N23" s="278">
        <v>3714.3872111399974</v>
      </c>
      <c r="O23" s="278">
        <v>-4406.9127323600014</v>
      </c>
      <c r="P23" s="278">
        <v>1117.6716796199985</v>
      </c>
      <c r="Q23" s="278">
        <v>11732.879554602578</v>
      </c>
      <c r="R23" s="278">
        <v>6572.4317639799992</v>
      </c>
      <c r="S23" s="278">
        <v>69527.174710760301</v>
      </c>
    </row>
    <row r="24" spans="1:19" s="7" customFormat="1" ht="24.95" customHeight="1">
      <c r="A24" s="269" t="s">
        <v>7</v>
      </c>
      <c r="B24" s="155" t="s">
        <v>7</v>
      </c>
      <c r="C24" s="279">
        <v>-3.2999999999999997E-6</v>
      </c>
      <c r="D24" s="279">
        <v>117.26260752000002</v>
      </c>
      <c r="E24" s="353">
        <v>-44.399889139999999</v>
      </c>
      <c r="F24" s="279">
        <v>0.35262344999999984</v>
      </c>
      <c r="G24" s="353">
        <v>-272.46519641999998</v>
      </c>
      <c r="H24" s="279">
        <v>0</v>
      </c>
      <c r="I24" s="353">
        <v>752.17469567000001</v>
      </c>
      <c r="J24" s="279">
        <v>22.171023409999997</v>
      </c>
      <c r="K24" s="353">
        <v>-84.673498649999999</v>
      </c>
      <c r="L24" s="279">
        <v>-61.52510508999999</v>
      </c>
      <c r="M24" s="353">
        <v>-30.36656563</v>
      </c>
      <c r="N24" s="279">
        <v>51.728583870000023</v>
      </c>
      <c r="O24" s="353">
        <v>-98.64171515000001</v>
      </c>
      <c r="P24" s="279">
        <v>1.9883310000000005E-2</v>
      </c>
      <c r="Q24" s="279">
        <v>-13.30656553</v>
      </c>
      <c r="R24" s="279">
        <v>5.7505581699995671</v>
      </c>
      <c r="S24" s="279">
        <v>344.08143648999948</v>
      </c>
    </row>
    <row r="25" spans="1:19" s="7" customFormat="1" ht="24.95" customHeight="1">
      <c r="A25" s="269" t="s">
        <v>8</v>
      </c>
      <c r="B25" s="154" t="s">
        <v>8</v>
      </c>
      <c r="C25" s="278">
        <v>0</v>
      </c>
      <c r="D25" s="278">
        <v>0</v>
      </c>
      <c r="E25" s="278">
        <v>0</v>
      </c>
      <c r="F25" s="278">
        <v>-28215.151952099994</v>
      </c>
      <c r="G25" s="278">
        <v>20046.52797083999</v>
      </c>
      <c r="H25" s="278">
        <v>0</v>
      </c>
      <c r="I25" s="278">
        <v>0</v>
      </c>
      <c r="J25" s="278">
        <v>0</v>
      </c>
      <c r="K25" s="278">
        <v>40.2971048</v>
      </c>
      <c r="L25" s="278">
        <v>7.1929492599999998</v>
      </c>
      <c r="M25" s="278">
        <v>-30.857393989999998</v>
      </c>
      <c r="N25" s="278">
        <v>19.33485013</v>
      </c>
      <c r="O25" s="278">
        <v>0</v>
      </c>
      <c r="P25" s="278">
        <v>0</v>
      </c>
      <c r="Q25" s="278">
        <v>15772.672690390002</v>
      </c>
      <c r="R25" s="278">
        <v>390.93817857711605</v>
      </c>
      <c r="S25" s="278">
        <v>8030.9543979071141</v>
      </c>
    </row>
    <row r="26" spans="1:19" s="7" customFormat="1" ht="24.95" customHeight="1">
      <c r="A26" s="269" t="s">
        <v>55</v>
      </c>
      <c r="B26" s="155" t="s">
        <v>55</v>
      </c>
      <c r="C26" s="353">
        <v>0.21877235000000003</v>
      </c>
      <c r="D26" s="279">
        <v>7.962279699999999</v>
      </c>
      <c r="E26" s="353">
        <v>118.78902167</v>
      </c>
      <c r="F26" s="279">
        <v>113.22359851999998</v>
      </c>
      <c r="G26" s="353">
        <v>0</v>
      </c>
      <c r="H26" s="279">
        <v>0</v>
      </c>
      <c r="I26" s="353">
        <v>1.0368073799999999</v>
      </c>
      <c r="J26" s="279">
        <v>6.6601444599999988</v>
      </c>
      <c r="K26" s="353">
        <v>47.87037085</v>
      </c>
      <c r="L26" s="279">
        <v>180.58876817999982</v>
      </c>
      <c r="M26" s="353">
        <v>35.19117215</v>
      </c>
      <c r="N26" s="279">
        <v>2059.8703549500001</v>
      </c>
      <c r="O26" s="353">
        <v>1.3441159999999995E-2</v>
      </c>
      <c r="P26" s="279">
        <v>0</v>
      </c>
      <c r="Q26" s="279">
        <v>1.5240409699999999</v>
      </c>
      <c r="R26" s="279">
        <v>9399.1736668299964</v>
      </c>
      <c r="S26" s="279">
        <v>11972.122439169996</v>
      </c>
    </row>
    <row r="27" spans="1:19" s="7" customFormat="1" ht="24.95" customHeight="1">
      <c r="A27" s="269" t="s">
        <v>11</v>
      </c>
      <c r="B27" s="154" t="s">
        <v>11</v>
      </c>
      <c r="C27" s="278">
        <v>-86.363775290000007</v>
      </c>
      <c r="D27" s="278">
        <v>-67.702130990000001</v>
      </c>
      <c r="E27" s="278">
        <v>-37.983610920000011</v>
      </c>
      <c r="F27" s="278">
        <v>3.10470779</v>
      </c>
      <c r="G27" s="278">
        <v>-26.513705729999998</v>
      </c>
      <c r="H27" s="278">
        <v>22.412661589999999</v>
      </c>
      <c r="I27" s="278">
        <v>85984.917942229979</v>
      </c>
      <c r="J27" s="278">
        <v>879.42830482000011</v>
      </c>
      <c r="K27" s="278">
        <v>2044.1382051000001</v>
      </c>
      <c r="L27" s="278">
        <v>200.42785176000001</v>
      </c>
      <c r="M27" s="278">
        <v>424.17407691000005</v>
      </c>
      <c r="N27" s="278">
        <v>152.01682276000005</v>
      </c>
      <c r="O27" s="278">
        <v>0</v>
      </c>
      <c r="P27" s="278">
        <v>-3056.45516043</v>
      </c>
      <c r="Q27" s="278">
        <v>14359.315345090001</v>
      </c>
      <c r="R27" s="278">
        <v>12820.631340788043</v>
      </c>
      <c r="S27" s="278">
        <v>113615.54887547801</v>
      </c>
    </row>
    <row r="28" spans="1:19" s="7" customFormat="1" ht="24.95" customHeight="1">
      <c r="A28" s="269" t="s">
        <v>57</v>
      </c>
      <c r="B28" s="155" t="s">
        <v>57</v>
      </c>
      <c r="C28" s="353">
        <v>-280.17953189999997</v>
      </c>
      <c r="D28" s="279">
        <v>-43.290295069999999</v>
      </c>
      <c r="E28" s="353">
        <v>-217.97313010999997</v>
      </c>
      <c r="F28" s="279">
        <v>-0.95999332000000004</v>
      </c>
      <c r="G28" s="353">
        <v>46.902104619999996</v>
      </c>
      <c r="H28" s="279">
        <v>0</v>
      </c>
      <c r="I28" s="353">
        <v>1028.6333829199998</v>
      </c>
      <c r="J28" s="279">
        <v>20.46936753</v>
      </c>
      <c r="K28" s="353">
        <v>-22304.138310281407</v>
      </c>
      <c r="L28" s="279">
        <v>-382.47166312000002</v>
      </c>
      <c r="M28" s="353">
        <v>82.200410709999971</v>
      </c>
      <c r="N28" s="279">
        <v>1686.6530515300001</v>
      </c>
      <c r="O28" s="353">
        <v>0.39016722999999998</v>
      </c>
      <c r="P28" s="279">
        <v>4374.5469314700003</v>
      </c>
      <c r="Q28" s="279">
        <v>-4600.0285730400001</v>
      </c>
      <c r="R28" s="279">
        <v>10638.39785859</v>
      </c>
      <c r="S28" s="279">
        <v>-9950.8482222414059</v>
      </c>
    </row>
    <row r="29" spans="1:19" s="7" customFormat="1" ht="24.95" customHeight="1">
      <c r="A29" s="7" t="s">
        <v>178</v>
      </c>
      <c r="B29" s="204" t="s">
        <v>54</v>
      </c>
      <c r="C29" s="281">
        <v>-30084.272692639985</v>
      </c>
      <c r="D29" s="281">
        <v>-11635.306050380002</v>
      </c>
      <c r="E29" s="281">
        <v>-8882.4363398099977</v>
      </c>
      <c r="F29" s="281">
        <v>-21413.938200739994</v>
      </c>
      <c r="G29" s="281">
        <v>21466.88609394999</v>
      </c>
      <c r="H29" s="281">
        <v>1379.9626962000002</v>
      </c>
      <c r="I29" s="281">
        <v>153726.10260401995</v>
      </c>
      <c r="J29" s="281">
        <v>26145.833672499994</v>
      </c>
      <c r="K29" s="281">
        <v>19977.659804232353</v>
      </c>
      <c r="L29" s="281">
        <v>37236.491537072587</v>
      </c>
      <c r="M29" s="281">
        <v>86447.50303638287</v>
      </c>
      <c r="N29" s="281">
        <v>27253.443866369988</v>
      </c>
      <c r="O29" s="281">
        <v>66916.542495080037</v>
      </c>
      <c r="P29" s="281">
        <v>2611.7882108199992</v>
      </c>
      <c r="Q29" s="281">
        <v>65018.388822162589</v>
      </c>
      <c r="R29" s="281">
        <v>43266.426582585162</v>
      </c>
      <c r="S29" s="282">
        <v>479431.07613780553</v>
      </c>
    </row>
    <row r="30" spans="1:19">
      <c r="C30" s="358"/>
      <c r="D30" s="358"/>
      <c r="E30" s="358"/>
      <c r="F30" s="358"/>
      <c r="G30" s="358"/>
      <c r="H30" s="358"/>
      <c r="I30" s="358"/>
      <c r="J30" s="358"/>
      <c r="K30" s="358"/>
      <c r="L30" s="358"/>
      <c r="M30" s="358"/>
      <c r="N30" s="358"/>
      <c r="O30" s="358"/>
      <c r="P30" s="358"/>
      <c r="Q30" s="358"/>
      <c r="R30" s="358"/>
      <c r="S30" s="358"/>
    </row>
    <row r="31" spans="1:19" s="138" customFormat="1">
      <c r="B31" s="140" t="s">
        <v>91</v>
      </c>
    </row>
    <row r="32" spans="1:19" s="138" customFormat="1">
      <c r="B32" s="140" t="s">
        <v>215</v>
      </c>
    </row>
    <row r="33" spans="2:19" s="138" customFormat="1">
      <c r="B33" s="140" t="s">
        <v>216</v>
      </c>
      <c r="C33" s="369"/>
      <c r="D33" s="369"/>
      <c r="E33" s="369"/>
      <c r="F33" s="369"/>
      <c r="G33" s="369"/>
      <c r="H33" s="369"/>
      <c r="I33" s="369"/>
      <c r="J33" s="369"/>
      <c r="K33" s="369"/>
      <c r="L33" s="369"/>
      <c r="M33" s="369"/>
      <c r="N33" s="369"/>
      <c r="O33" s="369"/>
      <c r="P33" s="369"/>
      <c r="Q33" s="369"/>
      <c r="R33" s="369"/>
      <c r="S33" s="369"/>
    </row>
    <row r="34" spans="2:19" s="138" customFormat="1">
      <c r="B34" s="140" t="s">
        <v>217</v>
      </c>
      <c r="C34" s="180"/>
      <c r="D34" s="180"/>
      <c r="E34" s="180"/>
      <c r="F34" s="180"/>
      <c r="G34" s="180"/>
      <c r="H34" s="180"/>
      <c r="I34" s="180"/>
      <c r="J34" s="180"/>
      <c r="K34" s="180"/>
      <c r="L34" s="180"/>
      <c r="M34" s="180"/>
      <c r="N34" s="180"/>
      <c r="O34" s="180"/>
      <c r="P34" s="180"/>
      <c r="Q34" s="180"/>
      <c r="R34" s="180"/>
      <c r="S34" s="180"/>
    </row>
    <row r="35" spans="2:19" s="138" customFormat="1">
      <c r="B35" s="140" t="s">
        <v>218</v>
      </c>
      <c r="C35" s="180"/>
      <c r="D35" s="180"/>
      <c r="E35" s="180"/>
      <c r="F35" s="180"/>
      <c r="G35" s="180"/>
      <c r="H35" s="180"/>
      <c r="I35" s="180"/>
      <c r="J35" s="180"/>
      <c r="K35" s="180"/>
      <c r="L35" s="180"/>
      <c r="M35" s="180"/>
      <c r="N35" s="180"/>
      <c r="O35" s="180"/>
      <c r="P35" s="180"/>
      <c r="Q35" s="180"/>
      <c r="R35" s="180"/>
      <c r="S35" s="180"/>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S12 C12:P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C78"/>
  <sheetViews>
    <sheetView topLeftCell="B1" zoomScale="80" zoomScaleNormal="80" zoomScaleSheetLayoutView="85" workbookViewId="0">
      <selection activeCell="B1" sqref="B1:AB1"/>
    </sheetView>
  </sheetViews>
  <sheetFormatPr defaultColWidth="9.140625" defaultRowHeight="15"/>
  <cols>
    <col min="1" max="1" width="6.5703125" style="86" hidden="1" customWidth="1"/>
    <col min="2" max="2" width="67.7109375" style="17" customWidth="1"/>
    <col min="3" max="13" width="17.7109375" style="17" customWidth="1"/>
    <col min="14" max="23" width="15.7109375" style="16" customWidth="1"/>
    <col min="24" max="26" width="15.85546875" style="16" customWidth="1"/>
    <col min="27" max="27" width="21.140625" style="10" customWidth="1"/>
    <col min="28" max="28" width="23.7109375" style="10" customWidth="1"/>
    <col min="29" max="29" width="9.140625" style="74"/>
    <col min="30" max="16384" width="9.140625" style="16"/>
  </cols>
  <sheetData>
    <row r="1" spans="1:29" s="260" customFormat="1" ht="20.100000000000001" customHeight="1">
      <c r="A1" s="261"/>
      <c r="B1" s="391" t="s">
        <v>93</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289"/>
    </row>
    <row r="2" spans="1:29" s="15" customFormat="1" ht="30" customHeight="1">
      <c r="A2" s="73"/>
      <c r="B2" s="415" t="s">
        <v>136</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290"/>
    </row>
    <row r="3" spans="1:29" s="15" customFormat="1" ht="39.950000000000003" customHeight="1">
      <c r="A3" s="73"/>
      <c r="B3" s="156"/>
      <c r="C3" s="156"/>
      <c r="D3" s="156"/>
      <c r="E3" s="156"/>
      <c r="F3" s="156"/>
      <c r="G3" s="156"/>
      <c r="H3" s="156"/>
      <c r="I3" s="156"/>
      <c r="J3" s="156"/>
      <c r="K3" s="156"/>
      <c r="L3" s="156"/>
      <c r="M3" s="156"/>
      <c r="N3" s="156"/>
      <c r="O3" s="156"/>
      <c r="P3" s="156"/>
      <c r="Q3" s="156"/>
      <c r="R3" s="156"/>
      <c r="S3" s="156"/>
      <c r="T3" s="156"/>
      <c r="U3" s="156"/>
      <c r="V3" s="156"/>
      <c r="W3" s="156"/>
      <c r="X3" s="156"/>
      <c r="Y3" s="156"/>
      <c r="AA3" s="127"/>
      <c r="AB3" s="270" t="s">
        <v>94</v>
      </c>
      <c r="AC3" s="290"/>
    </row>
    <row r="4" spans="1:29" s="246" customFormat="1" ht="39.950000000000003" customHeight="1">
      <c r="B4" s="115" t="s">
        <v>177</v>
      </c>
      <c r="C4" s="115"/>
      <c r="D4" s="115"/>
      <c r="E4" s="115"/>
      <c r="F4" s="115"/>
      <c r="G4" s="115"/>
      <c r="H4" s="115"/>
      <c r="I4" s="115"/>
      <c r="J4" s="115"/>
      <c r="K4" s="115"/>
      <c r="L4" s="115"/>
      <c r="M4" s="115"/>
      <c r="N4" s="225"/>
      <c r="O4" s="225"/>
      <c r="P4" s="225"/>
      <c r="Q4" s="225"/>
      <c r="R4" s="225"/>
      <c r="S4" s="225"/>
      <c r="T4" s="250"/>
      <c r="U4" s="252"/>
      <c r="V4" s="250"/>
      <c r="W4" s="250"/>
      <c r="X4" s="250"/>
      <c r="Y4" s="250"/>
      <c r="AA4" s="245"/>
      <c r="AB4" s="237" t="s">
        <v>238</v>
      </c>
      <c r="AC4" s="291"/>
    </row>
    <row r="5" spans="1:29" s="15" customFormat="1" ht="30" customHeight="1">
      <c r="A5" s="73"/>
      <c r="B5" s="419" t="s">
        <v>133</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290"/>
    </row>
    <row r="6" spans="1:29" ht="30" customHeight="1">
      <c r="B6" s="197" t="s">
        <v>83</v>
      </c>
      <c r="C6" s="198">
        <v>44197</v>
      </c>
      <c r="D6" s="198">
        <v>44228</v>
      </c>
      <c r="E6" s="198">
        <v>44256</v>
      </c>
      <c r="F6" s="198">
        <v>44287</v>
      </c>
      <c r="G6" s="198">
        <v>44317</v>
      </c>
      <c r="H6" s="198">
        <v>44348</v>
      </c>
      <c r="I6" s="198">
        <v>44378</v>
      </c>
      <c r="J6" s="198">
        <v>44409</v>
      </c>
      <c r="K6" s="198">
        <v>44440</v>
      </c>
      <c r="L6" s="198">
        <v>44470</v>
      </c>
      <c r="M6" s="198">
        <v>44501</v>
      </c>
      <c r="N6" s="198">
        <v>44531</v>
      </c>
      <c r="O6" s="198">
        <v>44562</v>
      </c>
      <c r="P6" s="198">
        <v>44593</v>
      </c>
      <c r="Q6" s="198">
        <v>44621</v>
      </c>
      <c r="R6" s="198">
        <v>44652</v>
      </c>
      <c r="S6" s="198">
        <v>44682</v>
      </c>
      <c r="T6" s="198">
        <v>44713</v>
      </c>
      <c r="U6" s="198">
        <v>44743</v>
      </c>
      <c r="V6" s="198">
        <v>44774</v>
      </c>
      <c r="W6" s="198">
        <v>44805</v>
      </c>
      <c r="X6" s="198">
        <v>44835</v>
      </c>
      <c r="Y6" s="198">
        <v>44866</v>
      </c>
      <c r="Z6" s="198" t="s">
        <v>239</v>
      </c>
      <c r="AA6" s="211" t="s">
        <v>148</v>
      </c>
      <c r="AB6" s="212" t="s">
        <v>147</v>
      </c>
      <c r="AC6" s="127"/>
    </row>
    <row r="7" spans="1:29" s="76" customFormat="1" ht="20.100000000000001" customHeight="1">
      <c r="A7" s="90"/>
      <c r="B7" s="195" t="s">
        <v>111</v>
      </c>
      <c r="C7" s="195"/>
      <c r="D7" s="195"/>
      <c r="E7" s="195"/>
      <c r="F7" s="195"/>
      <c r="G7" s="195"/>
      <c r="H7" s="195"/>
      <c r="I7" s="195"/>
      <c r="J7" s="216"/>
      <c r="K7" s="216"/>
      <c r="L7" s="216"/>
      <c r="M7" s="216"/>
      <c r="N7" s="216"/>
      <c r="O7" s="216"/>
      <c r="P7" s="216"/>
      <c r="Q7" s="216"/>
      <c r="R7" s="216"/>
      <c r="S7" s="216"/>
      <c r="T7" s="216"/>
      <c r="U7" s="216"/>
      <c r="V7" s="216"/>
      <c r="W7" s="216"/>
      <c r="X7" s="216"/>
      <c r="Y7" s="216"/>
      <c r="Z7" s="217"/>
      <c r="AA7" s="217"/>
      <c r="AB7" s="216"/>
      <c r="AC7" s="127"/>
    </row>
    <row r="8" spans="1:29" ht="15" customHeight="1">
      <c r="A8" s="91">
        <v>272</v>
      </c>
      <c r="B8" s="191" t="s">
        <v>162</v>
      </c>
      <c r="C8" s="214">
        <v>0.12294922907476291</v>
      </c>
      <c r="D8" s="214">
        <v>6.3484206267290233E-2</v>
      </c>
      <c r="E8" s="214">
        <v>0.13853121016491343</v>
      </c>
      <c r="F8" s="214">
        <v>0.12141886293694881</v>
      </c>
      <c r="G8" s="214">
        <v>0.23660450621146367</v>
      </c>
      <c r="H8" s="214">
        <v>0.26294273403442503</v>
      </c>
      <c r="I8" s="214">
        <v>0.32406321637566293</v>
      </c>
      <c r="J8" s="214">
        <v>0.3712708767119608</v>
      </c>
      <c r="K8" s="214">
        <v>0.38917734560170913</v>
      </c>
      <c r="L8" s="214">
        <v>0.43092405100718167</v>
      </c>
      <c r="M8" s="214">
        <v>0.52884362583847633</v>
      </c>
      <c r="N8" s="214">
        <v>0.69504957318562788</v>
      </c>
      <c r="O8" s="214">
        <v>0.68795410536257862</v>
      </c>
      <c r="P8" s="214">
        <v>0.71784260397680555</v>
      </c>
      <c r="Q8" s="214">
        <v>0.86362585739432518</v>
      </c>
      <c r="R8" s="214">
        <v>0.74569094118315604</v>
      </c>
      <c r="S8" s="214">
        <v>0.98606247462890906</v>
      </c>
      <c r="T8" s="214">
        <v>0.96640287783176859</v>
      </c>
      <c r="U8" s="214">
        <v>0.98088656745163405</v>
      </c>
      <c r="V8" s="214">
        <v>1.1142541826895496</v>
      </c>
      <c r="W8" s="214">
        <v>1.0265378850394598</v>
      </c>
      <c r="X8" s="214">
        <v>0.9825421606140452</v>
      </c>
      <c r="Y8" s="214">
        <v>0.96507659758214004</v>
      </c>
      <c r="Z8" s="214">
        <v>1.0672446542220371</v>
      </c>
      <c r="AA8" s="214">
        <v>11.685873916204088</v>
      </c>
      <c r="AB8" s="214">
        <v>11.685873916204088</v>
      </c>
      <c r="AC8" s="127"/>
    </row>
    <row r="9" spans="1:29" ht="15" customHeight="1">
      <c r="A9" s="91">
        <v>273</v>
      </c>
      <c r="B9" s="193" t="s">
        <v>159</v>
      </c>
      <c r="C9" s="215">
        <v>-0.31722393494317203</v>
      </c>
      <c r="D9" s="215">
        <v>-0.85791916287747938</v>
      </c>
      <c r="E9" s="215">
        <v>-0.1300459221952508</v>
      </c>
      <c r="F9" s="215">
        <v>0.73575796322519693</v>
      </c>
      <c r="G9" s="215">
        <v>0.62308545262447979</v>
      </c>
      <c r="H9" s="215">
        <v>5.9919324061354473E-2</v>
      </c>
      <c r="I9" s="215">
        <v>-0.13804235969058709</v>
      </c>
      <c r="J9" s="215">
        <v>-0.2936940023085981</v>
      </c>
      <c r="K9" s="215">
        <v>0.46143192851756965</v>
      </c>
      <c r="L9" s="215">
        <v>-1.6079951380859541</v>
      </c>
      <c r="M9" s="215">
        <v>2.3988786515324136</v>
      </c>
      <c r="N9" s="215">
        <v>0.75805462242320232</v>
      </c>
      <c r="O9" s="215">
        <v>-6.7835482979631934E-2</v>
      </c>
      <c r="P9" s="215">
        <v>0.85831035773520625</v>
      </c>
      <c r="Q9" s="215">
        <v>2.3093149465432248</v>
      </c>
      <c r="R9" s="215">
        <v>1.1158797729470109</v>
      </c>
      <c r="S9" s="215">
        <v>0.81732985167771233</v>
      </c>
      <c r="T9" s="215">
        <v>0.23795687619613659</v>
      </c>
      <c r="U9" s="215">
        <v>1.5504469303806445E-3</v>
      </c>
      <c r="V9" s="215">
        <v>0.57025539631150934</v>
      </c>
      <c r="W9" s="215">
        <v>0.82464505327675397</v>
      </c>
      <c r="X9" s="215">
        <v>1.5159316104000169</v>
      </c>
      <c r="Y9" s="215">
        <v>-0.33153999720546778</v>
      </c>
      <c r="Z9" s="215">
        <v>0.80726608122377286</v>
      </c>
      <c r="AA9" s="215">
        <v>8.9797226838431925</v>
      </c>
      <c r="AB9" s="215">
        <v>8.9797226838431925</v>
      </c>
      <c r="AC9" s="127"/>
    </row>
    <row r="10" spans="1:29" ht="15" customHeight="1">
      <c r="A10" s="91">
        <v>274</v>
      </c>
      <c r="B10" s="191" t="s">
        <v>165</v>
      </c>
      <c r="C10" s="214">
        <v>0.11123079444188022</v>
      </c>
      <c r="D10" s="214">
        <v>8.5061895544512822E-2</v>
      </c>
      <c r="E10" s="214">
        <v>0.14610971005933493</v>
      </c>
      <c r="F10" s="214">
        <v>0.1522389212707651</v>
      </c>
      <c r="G10" s="214">
        <v>0.22695294100279284</v>
      </c>
      <c r="H10" s="214">
        <v>0.26209352599639146</v>
      </c>
      <c r="I10" s="214">
        <v>0.30955725689132407</v>
      </c>
      <c r="J10" s="214">
        <v>0.3693515551000246</v>
      </c>
      <c r="K10" s="214">
        <v>0.39118745572407931</v>
      </c>
      <c r="L10" s="214">
        <v>0.4452000275498591</v>
      </c>
      <c r="M10" s="214">
        <v>0.54223818312102878</v>
      </c>
      <c r="N10" s="214">
        <v>0.70522825596090399</v>
      </c>
      <c r="O10" s="214">
        <v>0.68654608271994277</v>
      </c>
      <c r="P10" s="214">
        <v>0.71264992572217523</v>
      </c>
      <c r="Q10" s="214">
        <v>0.85529450001587293</v>
      </c>
      <c r="R10" s="214">
        <v>0.74513737198931551</v>
      </c>
      <c r="S10" s="214">
        <v>0.96559197183501055</v>
      </c>
      <c r="T10" s="214">
        <v>0.94838992618741713</v>
      </c>
      <c r="U10" s="214">
        <v>0.96248152641393858</v>
      </c>
      <c r="V10" s="214">
        <v>1.0916965889122423</v>
      </c>
      <c r="W10" s="214">
        <v>1.0035409051055666</v>
      </c>
      <c r="X10" s="214">
        <v>0.95791592937646897</v>
      </c>
      <c r="Y10" s="214">
        <v>0.95169439185802673</v>
      </c>
      <c r="Z10" s="214">
        <v>1.0499452262127136</v>
      </c>
      <c r="AA10" s="214">
        <v>11.494444209830391</v>
      </c>
      <c r="AB10" s="214">
        <v>11.494444209830391</v>
      </c>
      <c r="AC10" s="127"/>
    </row>
    <row r="11" spans="1:29" ht="15" customHeight="1">
      <c r="A11" s="91">
        <v>275</v>
      </c>
      <c r="B11" s="193" t="s">
        <v>204</v>
      </c>
      <c r="C11" s="215">
        <v>0.14351588735475218</v>
      </c>
      <c r="D11" s="215">
        <v>0.11142994841017639</v>
      </c>
      <c r="E11" s="215">
        <v>0.21603646655941589</v>
      </c>
      <c r="F11" s="215">
        <v>0.2368376953694451</v>
      </c>
      <c r="G11" s="215">
        <v>0.30476055047401474</v>
      </c>
      <c r="H11" s="215">
        <v>0.35949015968614617</v>
      </c>
      <c r="I11" s="215">
        <v>0.41193380186564355</v>
      </c>
      <c r="J11" s="215">
        <v>0.48392751198119299</v>
      </c>
      <c r="K11" s="215">
        <v>0.5032747569899243</v>
      </c>
      <c r="L11" s="215">
        <v>0.54737255666231022</v>
      </c>
      <c r="M11" s="215">
        <v>0.63280029972165153</v>
      </c>
      <c r="N11" s="215">
        <v>0.7833501118975903</v>
      </c>
      <c r="O11" s="215">
        <v>0.78531805927670462</v>
      </c>
      <c r="P11" s="215">
        <v>0.84983060011936118</v>
      </c>
      <c r="Q11" s="215">
        <v>0.95090911219027419</v>
      </c>
      <c r="R11" s="215">
        <v>0.81398135559271623</v>
      </c>
      <c r="S11" s="215">
        <v>1.1035489357481936</v>
      </c>
      <c r="T11" s="215">
        <v>1.0490155291335412</v>
      </c>
      <c r="U11" s="215">
        <v>1.0412149751781925</v>
      </c>
      <c r="V11" s="215">
        <v>1.1986818588878947</v>
      </c>
      <c r="W11" s="215">
        <v>1.1076577239751657</v>
      </c>
      <c r="X11" s="215">
        <v>1.05698472416789</v>
      </c>
      <c r="Y11" s="215">
        <v>1.0458541148849747</v>
      </c>
      <c r="Z11" s="215">
        <v>1.1382000756250221</v>
      </c>
      <c r="AA11" s="215">
        <v>12.839058052290483</v>
      </c>
      <c r="AB11" s="215">
        <v>12.839058052290483</v>
      </c>
      <c r="AC11" s="127"/>
    </row>
    <row r="12" spans="1:29" ht="15" customHeight="1">
      <c r="A12" s="91">
        <v>276</v>
      </c>
      <c r="B12" s="191" t="s">
        <v>163</v>
      </c>
      <c r="C12" s="214">
        <v>0.22781131828240575</v>
      </c>
      <c r="D12" s="214">
        <v>0.17300946283846486</v>
      </c>
      <c r="E12" s="214">
        <v>0.2767879170170886</v>
      </c>
      <c r="F12" s="214">
        <v>0.36653670300779595</v>
      </c>
      <c r="G12" s="214">
        <v>0.37068073165585247</v>
      </c>
      <c r="H12" s="214">
        <v>0.42595318802922577</v>
      </c>
      <c r="I12" s="214">
        <v>0.48283816036082783</v>
      </c>
      <c r="J12" s="214">
        <v>0.58427803512202559</v>
      </c>
      <c r="K12" s="214">
        <v>0.60568568307711246</v>
      </c>
      <c r="L12" s="214">
        <v>0.62771922690700421</v>
      </c>
      <c r="M12" s="214">
        <v>0.703198075724913</v>
      </c>
      <c r="N12" s="214">
        <v>0.76905365034012618</v>
      </c>
      <c r="O12" s="214">
        <v>0.81709916087629608</v>
      </c>
      <c r="P12" s="214">
        <v>0.86011574386519385</v>
      </c>
      <c r="Q12" s="214">
        <v>1.075754732914433</v>
      </c>
      <c r="R12" s="214">
        <v>0.94096778042640494</v>
      </c>
      <c r="S12" s="214">
        <v>1.1692155638192787</v>
      </c>
      <c r="T12" s="214">
        <v>1.0744197341042252</v>
      </c>
      <c r="U12" s="214">
        <v>1.1012081843356327</v>
      </c>
      <c r="V12" s="214">
        <v>1.2887900631918683</v>
      </c>
      <c r="W12" s="214">
        <v>1.1802777233959745</v>
      </c>
      <c r="X12" s="214">
        <v>1.1168884184480845</v>
      </c>
      <c r="Y12" s="214">
        <v>1.0878911388655155</v>
      </c>
      <c r="Z12" s="214">
        <v>1.2167828937782019</v>
      </c>
      <c r="AA12" s="214">
        <v>13.72258288471204</v>
      </c>
      <c r="AB12" s="214">
        <v>13.72258288471204</v>
      </c>
      <c r="AC12" s="127"/>
    </row>
    <row r="13" spans="1:29" ht="15" customHeight="1">
      <c r="A13" s="91">
        <v>277</v>
      </c>
      <c r="B13" s="193" t="s">
        <v>168</v>
      </c>
      <c r="C13" s="215">
        <v>6.2683242455179311E-2</v>
      </c>
      <c r="D13" s="215">
        <v>2.3669239489706229E-2</v>
      </c>
      <c r="E13" s="215">
        <v>8.9304857085025446E-2</v>
      </c>
      <c r="F13" s="215">
        <v>0.19644159167154385</v>
      </c>
      <c r="G13" s="215">
        <v>0.25050486507799974</v>
      </c>
      <c r="H13" s="215">
        <v>0.26392197795208006</v>
      </c>
      <c r="I13" s="215">
        <v>0.29941482900019878</v>
      </c>
      <c r="J13" s="215">
        <v>0.38982611736251727</v>
      </c>
      <c r="K13" s="215">
        <v>0.43496134584786716</v>
      </c>
      <c r="L13" s="215">
        <v>0.23716842471812072</v>
      </c>
      <c r="M13" s="215">
        <v>0.62566371935422183</v>
      </c>
      <c r="N13" s="215">
        <v>0.76864168870081073</v>
      </c>
      <c r="O13" s="215">
        <v>0.7127185554156199</v>
      </c>
      <c r="P13" s="215">
        <v>0.77118065638326527</v>
      </c>
      <c r="Q13" s="215">
        <v>0.90254271741376613</v>
      </c>
      <c r="R13" s="215">
        <v>0.74123630150610609</v>
      </c>
      <c r="S13" s="215">
        <v>1.0199540421745183</v>
      </c>
      <c r="T13" s="215">
        <v>0.98707234864983207</v>
      </c>
      <c r="U13" s="215">
        <v>1.0149854621075889</v>
      </c>
      <c r="V13" s="215">
        <v>1.154628864855141</v>
      </c>
      <c r="W13" s="215">
        <v>1.0748562379066158</v>
      </c>
      <c r="X13" s="215">
        <v>1.0186021594393821</v>
      </c>
      <c r="Y13" s="215">
        <v>0.97947279443928892</v>
      </c>
      <c r="Z13" s="215">
        <v>1.1137320385808778</v>
      </c>
      <c r="AA13" s="215">
        <v>12.114631582143758</v>
      </c>
      <c r="AB13" s="215">
        <v>12.114631582143758</v>
      </c>
      <c r="AC13" s="127"/>
    </row>
    <row r="14" spans="1:29" ht="15" customHeight="1">
      <c r="A14" s="91">
        <v>278</v>
      </c>
      <c r="B14" s="191" t="s">
        <v>205</v>
      </c>
      <c r="C14" s="214">
        <v>0.14184151641347853</v>
      </c>
      <c r="D14" s="214">
        <v>9.4258168466907932E-2</v>
      </c>
      <c r="E14" s="214">
        <v>0.22126638521287134</v>
      </c>
      <c r="F14" s="214">
        <v>0.26230805171074678</v>
      </c>
      <c r="G14" s="214">
        <v>0.30636766253586245</v>
      </c>
      <c r="H14" s="214">
        <v>0.34810733992800635</v>
      </c>
      <c r="I14" s="214">
        <v>0.36864266052749883</v>
      </c>
      <c r="J14" s="214">
        <v>0.45045582639389181</v>
      </c>
      <c r="K14" s="214">
        <v>0.49432718492732874</v>
      </c>
      <c r="L14" s="214">
        <v>0.4393733503713122</v>
      </c>
      <c r="M14" s="214">
        <v>0.67285534223601928</v>
      </c>
      <c r="N14" s="214">
        <v>0.79419946643277228</v>
      </c>
      <c r="O14" s="214">
        <v>0.74667930812175598</v>
      </c>
      <c r="P14" s="214">
        <v>0.82325980050011083</v>
      </c>
      <c r="Q14" s="214">
        <v>1.0064875443707564</v>
      </c>
      <c r="R14" s="214">
        <v>0.81847642394122033</v>
      </c>
      <c r="S14" s="214">
        <v>1.0707627758343392</v>
      </c>
      <c r="T14" s="214">
        <v>1.0159388205197786</v>
      </c>
      <c r="U14" s="214">
        <v>1.0261657983661223</v>
      </c>
      <c r="V14" s="214">
        <v>1.1918953941811026</v>
      </c>
      <c r="W14" s="214">
        <v>1.1139753300919182</v>
      </c>
      <c r="X14" s="214">
        <v>1.0541666136991665</v>
      </c>
      <c r="Y14" s="214">
        <v>0.98693034276639935</v>
      </c>
      <c r="Z14" s="214">
        <v>1.1362291331054024</v>
      </c>
      <c r="AA14" s="214">
        <v>12.671288673158585</v>
      </c>
      <c r="AB14" s="214">
        <v>12.671288673158585</v>
      </c>
      <c r="AC14" s="127"/>
    </row>
    <row r="15" spans="1:29" ht="15" customHeight="1">
      <c r="A15" s="91">
        <v>279</v>
      </c>
      <c r="B15" s="193" t="s">
        <v>153</v>
      </c>
      <c r="C15" s="215">
        <v>0.12789109818749012</v>
      </c>
      <c r="D15" s="215">
        <v>3.7930934434044161E-2</v>
      </c>
      <c r="E15" s="215">
        <v>0.16220272357728049</v>
      </c>
      <c r="F15" s="215">
        <v>0.4031539329049707</v>
      </c>
      <c r="G15" s="215">
        <v>0.40283454189346912</v>
      </c>
      <c r="H15" s="215">
        <v>0.52358430943326084</v>
      </c>
      <c r="I15" s="215">
        <v>0.40694709161148523</v>
      </c>
      <c r="J15" s="215">
        <v>0.36044979430620572</v>
      </c>
      <c r="K15" s="215">
        <v>0.50537241189670112</v>
      </c>
      <c r="L15" s="215">
        <v>2.8590829933932582E-2</v>
      </c>
      <c r="M15" s="215">
        <v>1.1261520757131223</v>
      </c>
      <c r="N15" s="215">
        <v>0.84723449572538811</v>
      </c>
      <c r="O15" s="215">
        <v>0.62428951691349255</v>
      </c>
      <c r="P15" s="215">
        <v>0.92858364269115157</v>
      </c>
      <c r="Q15" s="215">
        <v>1.2805676404356205</v>
      </c>
      <c r="R15" s="215">
        <v>0.91900429658858229</v>
      </c>
      <c r="S15" s="215">
        <v>0.93856058914691687</v>
      </c>
      <c r="T15" s="215">
        <v>0.97451198770541225</v>
      </c>
      <c r="U15" s="215">
        <v>1.0246831586422758</v>
      </c>
      <c r="V15" s="215">
        <v>1.3272977757083879</v>
      </c>
      <c r="W15" s="215">
        <v>1.2065214228019556</v>
      </c>
      <c r="X15" s="215">
        <v>1.0381996409278997</v>
      </c>
      <c r="Y15" s="215">
        <v>0.94846378977808854</v>
      </c>
      <c r="Z15" s="215">
        <v>1.1631410747214233</v>
      </c>
      <c r="AA15" s="215">
        <v>13.098028495685625</v>
      </c>
      <c r="AB15" s="215">
        <v>13.098028495685625</v>
      </c>
      <c r="AC15" s="127"/>
    </row>
    <row r="16" spans="1:29" ht="15" customHeight="1">
      <c r="A16" s="91">
        <v>280</v>
      </c>
      <c r="B16" s="191" t="s">
        <v>169</v>
      </c>
      <c r="C16" s="214">
        <v>-0.38591932109014238</v>
      </c>
      <c r="D16" s="214">
        <v>-0.80569887215327185</v>
      </c>
      <c r="E16" s="214">
        <v>-2.8245473288606604E-2</v>
      </c>
      <c r="F16" s="214">
        <v>0.58020300780563616</v>
      </c>
      <c r="G16" s="214">
        <v>1.1176545427200324</v>
      </c>
      <c r="H16" s="214">
        <v>0.83784638890718099</v>
      </c>
      <c r="I16" s="214">
        <v>-2.4513506161440546E-2</v>
      </c>
      <c r="J16" s="214">
        <v>-0.62747653424342786</v>
      </c>
      <c r="K16" s="214">
        <v>-3.4690948195532201E-2</v>
      </c>
      <c r="L16" s="214">
        <v>-1.4775350278911503</v>
      </c>
      <c r="M16" s="214">
        <v>3.0258768512043162</v>
      </c>
      <c r="N16" s="214">
        <v>0.49464567053456676</v>
      </c>
      <c r="O16" s="214">
        <v>-0.33213264423186217</v>
      </c>
      <c r="P16" s="214">
        <v>0.53009452721806838</v>
      </c>
      <c r="Q16" s="214">
        <v>2.5674815887826554</v>
      </c>
      <c r="R16" s="214">
        <v>1.0110938730330901</v>
      </c>
      <c r="S16" s="214">
        <v>0.97292911679680572</v>
      </c>
      <c r="T16" s="214">
        <v>-0.19474657096631631</v>
      </c>
      <c r="U16" s="214">
        <v>-0.64550606046111625</v>
      </c>
      <c r="V16" s="214">
        <v>0.75849535649680888</v>
      </c>
      <c r="W16" s="214">
        <v>1.1790275383036146</v>
      </c>
      <c r="X16" s="214">
        <v>1.2351016249568829</v>
      </c>
      <c r="Y16" s="214">
        <v>-0.68591508009890845</v>
      </c>
      <c r="Z16" s="214">
        <v>-9.2668709695658436E-2</v>
      </c>
      <c r="AA16" s="214">
        <v>6.4357185192802859</v>
      </c>
      <c r="AB16" s="214">
        <v>6.4357185192802859</v>
      </c>
      <c r="AC16" s="127"/>
    </row>
    <row r="17" spans="1:29" ht="15" customHeight="1">
      <c r="A17" s="91">
        <v>281</v>
      </c>
      <c r="B17" s="193" t="s">
        <v>206</v>
      </c>
      <c r="C17" s="215">
        <v>1.515766943380001</v>
      </c>
      <c r="D17" s="215">
        <v>0.7355303967141964</v>
      </c>
      <c r="E17" s="215">
        <v>0.50646997499706004</v>
      </c>
      <c r="F17" s="215">
        <v>0.94096730300159948</v>
      </c>
      <c r="G17" s="215">
        <v>1.6536612590574435</v>
      </c>
      <c r="H17" s="215">
        <v>1.0059622203561673</v>
      </c>
      <c r="I17" s="215">
        <v>0.79526811784459994</v>
      </c>
      <c r="J17" s="215">
        <v>0.11148040107707402</v>
      </c>
      <c r="K17" s="215">
        <v>0.8559016939206856</v>
      </c>
      <c r="L17" s="215">
        <v>0.57995128392620643</v>
      </c>
      <c r="M17" s="215">
        <v>1.8409104406642598</v>
      </c>
      <c r="N17" s="215">
        <v>0.6866643134016357</v>
      </c>
      <c r="O17" s="215">
        <v>1.3260893804071259</v>
      </c>
      <c r="P17" s="215">
        <v>1.1198201151574807</v>
      </c>
      <c r="Q17" s="215">
        <v>1.8903966790842333</v>
      </c>
      <c r="R17" s="215">
        <v>1.5553950609442495</v>
      </c>
      <c r="S17" s="215">
        <v>1.2750834194806089</v>
      </c>
      <c r="T17" s="215">
        <v>0.79243721575909376</v>
      </c>
      <c r="U17" s="215">
        <v>0.3510186794946577</v>
      </c>
      <c r="V17" s="215">
        <v>8.2380114563676443E-2</v>
      </c>
      <c r="W17" s="215">
        <v>0.24434583853323488</v>
      </c>
      <c r="X17" s="215">
        <v>0.23480841431155852</v>
      </c>
      <c r="Y17" s="215">
        <v>0.38313526027347677</v>
      </c>
      <c r="Z17" s="215">
        <v>0.41419029586857903</v>
      </c>
      <c r="AA17" s="215">
        <v>10.08751968995864</v>
      </c>
      <c r="AB17" s="215">
        <v>10.08751968995864</v>
      </c>
      <c r="AC17" s="127"/>
    </row>
    <row r="18" spans="1:29" ht="15" customHeight="1">
      <c r="A18" s="91">
        <v>282</v>
      </c>
      <c r="B18" s="191" t="s">
        <v>158</v>
      </c>
      <c r="C18" s="214">
        <v>8.0023170349562633E-2</v>
      </c>
      <c r="D18" s="214">
        <v>8.4822174602123823E-2</v>
      </c>
      <c r="E18" s="214">
        <v>8.2903872310552629E-2</v>
      </c>
      <c r="F18" s="214">
        <v>0.12020394585081817</v>
      </c>
      <c r="G18" s="214">
        <v>0.24659889619394448</v>
      </c>
      <c r="H18" s="214">
        <v>0.32861506026364395</v>
      </c>
      <c r="I18" s="214">
        <v>3.9794600181224382E-2</v>
      </c>
      <c r="J18" s="214">
        <v>0.42884893237705057</v>
      </c>
      <c r="K18" s="214">
        <v>0.65999647813079321</v>
      </c>
      <c r="L18" s="214">
        <v>4.9983897780521147E-2</v>
      </c>
      <c r="M18" s="214">
        <v>0.79280172947713368</v>
      </c>
      <c r="N18" s="214">
        <v>0.70257300562406044</v>
      </c>
      <c r="O18" s="214">
        <v>0.84972660493838248</v>
      </c>
      <c r="P18" s="214">
        <v>0.83826900261642834</v>
      </c>
      <c r="Q18" s="214">
        <v>1.1656982121242692</v>
      </c>
      <c r="R18" s="214">
        <v>0.77921524104283435</v>
      </c>
      <c r="S18" s="214">
        <v>1.0266397916056036</v>
      </c>
      <c r="T18" s="214">
        <v>0.93823691876389148</v>
      </c>
      <c r="U18" s="214">
        <v>0.97428417286207036</v>
      </c>
      <c r="V18" s="214">
        <v>1.1852125217248783</v>
      </c>
      <c r="W18" s="214">
        <v>1.0865343584498817</v>
      </c>
      <c r="X18" s="214">
        <v>1.0497719437904607</v>
      </c>
      <c r="Y18" s="214">
        <v>0.88344056425384565</v>
      </c>
      <c r="Z18" s="214">
        <v>0.88567940197215478</v>
      </c>
      <c r="AA18" s="214">
        <v>12.305718379699144</v>
      </c>
      <c r="AB18" s="214">
        <v>12.305718379699144</v>
      </c>
      <c r="AC18" s="127"/>
    </row>
    <row r="19" spans="1:29" ht="15" customHeight="1">
      <c r="A19" s="91">
        <v>283</v>
      </c>
      <c r="B19" s="193" t="s">
        <v>167</v>
      </c>
      <c r="C19" s="215">
        <v>0.20500122800073939</v>
      </c>
      <c r="D19" s="215">
        <v>-0.1469733132112907</v>
      </c>
      <c r="E19" s="215">
        <v>0.35394862603197907</v>
      </c>
      <c r="F19" s="215">
        <v>0.50539944591440644</v>
      </c>
      <c r="G19" s="215">
        <v>0.61429367172567595</v>
      </c>
      <c r="H19" s="215">
        <v>0.43898523918915089</v>
      </c>
      <c r="I19" s="215">
        <v>0.27428954626942925</v>
      </c>
      <c r="J19" s="215">
        <v>9.8503798617272764E-2</v>
      </c>
      <c r="K19" s="215">
        <v>0.537707040885536</v>
      </c>
      <c r="L19" s="215">
        <v>4.4790327523941187E-2</v>
      </c>
      <c r="M19" s="215">
        <v>1.1902417233038136</v>
      </c>
      <c r="N19" s="215">
        <v>0.82370154818389096</v>
      </c>
      <c r="O19" s="215">
        <v>0.65376315067089763</v>
      </c>
      <c r="P19" s="215">
        <v>0.82788229977967376</v>
      </c>
      <c r="Q19" s="215">
        <v>1.3032099333176035</v>
      </c>
      <c r="R19" s="215">
        <v>0.97535267169604367</v>
      </c>
      <c r="S19" s="215">
        <v>1.0260941583543115</v>
      </c>
      <c r="T19" s="215">
        <v>0.78141609895712349</v>
      </c>
      <c r="U19" s="215">
        <v>0.70125203452886353</v>
      </c>
      <c r="V19" s="215">
        <v>0.84088322593190412</v>
      </c>
      <c r="W19" s="215">
        <v>0.90951180492986339</v>
      </c>
      <c r="X19" s="215">
        <v>0.97816001996537238</v>
      </c>
      <c r="Y19" s="215">
        <v>0.64253751158057071</v>
      </c>
      <c r="Z19" s="215">
        <v>0.95959188292526676</v>
      </c>
      <c r="AA19" s="215">
        <v>11.128000554024339</v>
      </c>
      <c r="AB19" s="215">
        <v>11.128000554024339</v>
      </c>
      <c r="AC19" s="127"/>
    </row>
    <row r="20" spans="1:29" ht="15" customHeight="1">
      <c r="A20" s="91">
        <v>284</v>
      </c>
      <c r="B20" s="191" t="s">
        <v>207</v>
      </c>
      <c r="C20" s="214">
        <v>0.24451441308481492</v>
      </c>
      <c r="D20" s="214">
        <v>0.13017676359341124</v>
      </c>
      <c r="E20" s="214">
        <v>0.3799260644638025</v>
      </c>
      <c r="F20" s="214">
        <v>0.43013749253462663</v>
      </c>
      <c r="G20" s="214">
        <v>0.55659395352536478</v>
      </c>
      <c r="H20" s="214">
        <v>0.4750476184902368</v>
      </c>
      <c r="I20" s="214">
        <v>0.45282464805747225</v>
      </c>
      <c r="J20" s="214">
        <v>0.42325524450575358</v>
      </c>
      <c r="K20" s="214">
        <v>0.5753422796524319</v>
      </c>
      <c r="L20" s="214">
        <v>0.34771389113595319</v>
      </c>
      <c r="M20" s="214">
        <v>1.0116416126806342</v>
      </c>
      <c r="N20" s="214">
        <v>-4.1131277418855916E-2</v>
      </c>
      <c r="O20" s="214">
        <v>0.76681739597650278</v>
      </c>
      <c r="P20" s="214">
        <v>0.89271473974008586</v>
      </c>
      <c r="Q20" s="214">
        <v>1.262361341575243</v>
      </c>
      <c r="R20" s="214">
        <v>0.9851899717469621</v>
      </c>
      <c r="S20" s="214">
        <v>1.1058303240596814</v>
      </c>
      <c r="T20" s="214">
        <v>0.93047523318210779</v>
      </c>
      <c r="U20" s="214">
        <v>0.81598843896742324</v>
      </c>
      <c r="V20" s="214">
        <v>1.0292369184990093</v>
      </c>
      <c r="W20" s="214">
        <v>0.96063947441000153</v>
      </c>
      <c r="X20" s="214">
        <v>0.93873932425907469</v>
      </c>
      <c r="Y20" s="214">
        <v>0.82325711826489112</v>
      </c>
      <c r="Z20" s="214">
        <v>1.0097550708396028</v>
      </c>
      <c r="AA20" s="214">
        <v>12.148146698550732</v>
      </c>
      <c r="AB20" s="214">
        <v>12.148146698550732</v>
      </c>
      <c r="AC20" s="127"/>
    </row>
    <row r="21" spans="1:29" ht="15" customHeight="1">
      <c r="A21" s="91">
        <v>285</v>
      </c>
      <c r="B21" s="193" t="s">
        <v>155</v>
      </c>
      <c r="C21" s="215">
        <v>5.1756011799412249E-2</v>
      </c>
      <c r="D21" s="215">
        <v>-0.41431417468778875</v>
      </c>
      <c r="E21" s="215">
        <v>1.8470869038409887E-2</v>
      </c>
      <c r="F21" s="215">
        <v>0.36417561485538386</v>
      </c>
      <c r="G21" s="215">
        <v>0.66596648243246648</v>
      </c>
      <c r="H21" s="215">
        <v>0.49451523251349272</v>
      </c>
      <c r="I21" s="215">
        <v>0.19438354130001301</v>
      </c>
      <c r="J21" s="215">
        <v>5.4565190380714057E-2</v>
      </c>
      <c r="K21" s="215">
        <v>0.42936679704506275</v>
      </c>
      <c r="L21" s="215">
        <v>-0.3965839183991875</v>
      </c>
      <c r="M21" s="215">
        <v>1.5077476901428781</v>
      </c>
      <c r="N21" s="215">
        <v>0.5831362241734297</v>
      </c>
      <c r="O21" s="215">
        <v>0.37391382039480447</v>
      </c>
      <c r="P21" s="215">
        <v>0.7339273036731413</v>
      </c>
      <c r="Q21" s="215">
        <v>1.572324915090519</v>
      </c>
      <c r="R21" s="215">
        <v>0.87385917659010204</v>
      </c>
      <c r="S21" s="215">
        <v>1.0448208274119963</v>
      </c>
      <c r="T21" s="215">
        <v>0.68071708015955323</v>
      </c>
      <c r="U21" s="215">
        <v>0.60445742771757693</v>
      </c>
      <c r="V21" s="215">
        <v>1.196551846616444</v>
      </c>
      <c r="W21" s="215">
        <v>1.1068826989688318</v>
      </c>
      <c r="X21" s="215">
        <v>0.83034287311365063</v>
      </c>
      <c r="Y21" s="215">
        <v>0.48517669469441671</v>
      </c>
      <c r="Z21" s="215">
        <v>0.80473704527138068</v>
      </c>
      <c r="AA21" s="215">
        <v>10.802320649532817</v>
      </c>
      <c r="AB21" s="215">
        <v>10.802320649532817</v>
      </c>
      <c r="AC21" s="127"/>
    </row>
    <row r="22" spans="1:29" ht="15" customHeight="1">
      <c r="A22" s="91">
        <v>286</v>
      </c>
      <c r="B22" s="191" t="s">
        <v>208</v>
      </c>
      <c r="C22" s="214">
        <v>2.6739082932444092</v>
      </c>
      <c r="D22" s="214">
        <v>4.2229905573250903E-2</v>
      </c>
      <c r="E22" s="214">
        <v>0.27942167580390276</v>
      </c>
      <c r="F22" s="214">
        <v>-1.5958572133177711</v>
      </c>
      <c r="G22" s="214">
        <v>-1.8326096846731872</v>
      </c>
      <c r="H22" s="214">
        <v>-2.1834731754508852</v>
      </c>
      <c r="I22" s="214">
        <v>3.3515096698671982</v>
      </c>
      <c r="J22" s="214">
        <v>2.9670126260199936E-2</v>
      </c>
      <c r="K22" s="214">
        <v>2.6220677028008481</v>
      </c>
      <c r="L22" s="214">
        <v>1.6583536805834882</v>
      </c>
      <c r="M22" s="214">
        <v>-1.142786211753787</v>
      </c>
      <c r="N22" s="214">
        <v>1.0603556138655961</v>
      </c>
      <c r="O22" s="214">
        <v>-4.0293509027570735</v>
      </c>
      <c r="P22" s="214">
        <v>-2.3020513262405018</v>
      </c>
      <c r="Q22" s="214">
        <v>-3.4907674219107605</v>
      </c>
      <c r="R22" s="214">
        <v>0.1338308563229873</v>
      </c>
      <c r="S22" s="214">
        <v>-1.523922011788116</v>
      </c>
      <c r="T22" s="214">
        <v>2.5854023782549973</v>
      </c>
      <c r="U22" s="214">
        <v>2.15951783862063</v>
      </c>
      <c r="V22" s="214">
        <v>0.32715244608212402</v>
      </c>
      <c r="W22" s="214">
        <v>-0.36603028254769754</v>
      </c>
      <c r="X22" s="214">
        <v>-0.47470517379896648</v>
      </c>
      <c r="Y22" s="214">
        <v>1.4790076705334201</v>
      </c>
      <c r="Z22" s="214">
        <v>0.65501701447587379</v>
      </c>
      <c r="AA22" s="214">
        <v>-4.9745911900031246</v>
      </c>
      <c r="AB22" s="214">
        <v>-4.9745911900031246</v>
      </c>
      <c r="AC22" s="127"/>
    </row>
    <row r="23" spans="1:29" ht="15" customHeight="1">
      <c r="A23" s="91">
        <v>31</v>
      </c>
      <c r="B23" s="193" t="s">
        <v>69</v>
      </c>
      <c r="C23" s="215">
        <v>5.1104098063355536</v>
      </c>
      <c r="D23" s="215">
        <v>0.90125014544859994</v>
      </c>
      <c r="E23" s="215">
        <v>0.52207206515812743</v>
      </c>
      <c r="F23" s="215">
        <v>-3.1212080270345695</v>
      </c>
      <c r="G23" s="215">
        <v>-2.8259077346033905</v>
      </c>
      <c r="H23" s="215">
        <v>-4.3863758691149997</v>
      </c>
      <c r="I23" s="215">
        <v>4.0736275816299639</v>
      </c>
      <c r="J23" s="215">
        <v>-0.10478562573416639</v>
      </c>
      <c r="K23" s="215">
        <v>4.5561949092073064</v>
      </c>
      <c r="L23" s="215">
        <v>1.938308949163158</v>
      </c>
      <c r="M23" s="215">
        <v>-4.2290348931373956E-2</v>
      </c>
      <c r="N23" s="215">
        <v>0.13498230507320841</v>
      </c>
      <c r="O23" s="215">
        <v>-6.8064482171626821</v>
      </c>
      <c r="P23" s="215">
        <v>-3.5724262091423498</v>
      </c>
      <c r="Q23" s="215">
        <v>-7.99827375524724</v>
      </c>
      <c r="R23" s="215">
        <v>1.5436407527053717</v>
      </c>
      <c r="S23" s="215">
        <v>-3.3724391169828323</v>
      </c>
      <c r="T23" s="215">
        <v>7.5496398952628567</v>
      </c>
      <c r="U23" s="215">
        <v>1.1956549992515448</v>
      </c>
      <c r="V23" s="215">
        <v>-0.81622043440361836</v>
      </c>
      <c r="W23" s="215">
        <v>1.4381892322748513</v>
      </c>
      <c r="X23" s="215">
        <v>-3.2619641435902622</v>
      </c>
      <c r="Y23" s="215">
        <v>2.8158152404995889</v>
      </c>
      <c r="Z23" s="215">
        <v>0.74569613979792848</v>
      </c>
      <c r="AA23" s="215">
        <v>-10.991089257175574</v>
      </c>
      <c r="AB23" s="215">
        <v>-10.991089257175574</v>
      </c>
      <c r="AC23" s="127"/>
    </row>
    <row r="24" spans="1:29" s="76" customFormat="1" ht="20.100000000000001" customHeight="1">
      <c r="A24" s="92"/>
      <c r="B24" s="195" t="s">
        <v>6</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27"/>
    </row>
    <row r="25" spans="1:29" ht="15" customHeight="1">
      <c r="A25" s="91">
        <v>287</v>
      </c>
      <c r="B25" s="191" t="s">
        <v>152</v>
      </c>
      <c r="C25" s="214">
        <v>-3.1687195515524849</v>
      </c>
      <c r="D25" s="214">
        <v>-4.1182768231978315</v>
      </c>
      <c r="E25" s="214">
        <v>5.9287093034642453</v>
      </c>
      <c r="F25" s="214">
        <v>2.3302375438691456</v>
      </c>
      <c r="G25" s="214">
        <v>6.0458298873902692</v>
      </c>
      <c r="H25" s="214">
        <v>0.52895742570476045</v>
      </c>
      <c r="I25" s="214">
        <v>-3.8822875713119771</v>
      </c>
      <c r="J25" s="214">
        <v>-2.7350580862331384</v>
      </c>
      <c r="K25" s="214">
        <v>-6.5054617388856144</v>
      </c>
      <c r="L25" s="214">
        <v>-6.8396272686652111</v>
      </c>
      <c r="M25" s="214">
        <v>-1.5762060784938399</v>
      </c>
      <c r="N25" s="214">
        <v>2.8038578811283514</v>
      </c>
      <c r="O25" s="214">
        <v>6.4922109058993556</v>
      </c>
      <c r="P25" s="214">
        <v>0.83924115732119731</v>
      </c>
      <c r="Q25" s="214">
        <v>5.8733165212469203</v>
      </c>
      <c r="R25" s="214">
        <v>-10.081865865927284</v>
      </c>
      <c r="S25" s="214">
        <v>3.0318149245317443</v>
      </c>
      <c r="T25" s="214">
        <v>-11.345867526720781</v>
      </c>
      <c r="U25" s="214">
        <v>4.6313851483423889</v>
      </c>
      <c r="V25" s="214">
        <v>6.2323800726023393</v>
      </c>
      <c r="W25" s="214">
        <v>0.27517483743197602</v>
      </c>
      <c r="X25" s="214">
        <v>5.5835423179346719</v>
      </c>
      <c r="Y25" s="214">
        <v>-3.4755541234086564</v>
      </c>
      <c r="Z25" s="214">
        <v>-2.4717922819782956</v>
      </c>
      <c r="AA25" s="214">
        <v>3.4493232879852371</v>
      </c>
      <c r="AB25" s="214">
        <v>3.4493232879852371</v>
      </c>
      <c r="AC25" s="127"/>
    </row>
    <row r="26" spans="1:29" ht="15" customHeight="1">
      <c r="A26" s="91">
        <v>289</v>
      </c>
      <c r="B26" s="193" t="s">
        <v>151</v>
      </c>
      <c r="C26" s="215">
        <v>-2.8247621466137502</v>
      </c>
      <c r="D26" s="215">
        <v>-3.3826128746484443</v>
      </c>
      <c r="E26" s="215">
        <v>3.9828851143470558</v>
      </c>
      <c r="F26" s="215">
        <v>3.4163875438216138</v>
      </c>
      <c r="G26" s="215">
        <v>6.0492607868517752</v>
      </c>
      <c r="H26" s="215">
        <v>0.89329515986096908</v>
      </c>
      <c r="I26" s="215">
        <v>-3.993837399777405</v>
      </c>
      <c r="J26" s="215">
        <v>-3.2332435755507305</v>
      </c>
      <c r="K26" s="215">
        <v>-6.8499699043846647</v>
      </c>
      <c r="L26" s="215">
        <v>-8.5546319621288234</v>
      </c>
      <c r="M26" s="215">
        <v>-2.4179624970152958</v>
      </c>
      <c r="N26" s="215">
        <v>2.4503558574926956</v>
      </c>
      <c r="O26" s="215">
        <v>6.4535877050167443</v>
      </c>
      <c r="P26" s="215">
        <v>0.22068381504649892</v>
      </c>
      <c r="Q26" s="215">
        <v>5.7798945186284385</v>
      </c>
      <c r="R26" s="215">
        <v>-9.3591456008061442</v>
      </c>
      <c r="S26" s="215">
        <v>2.1821282197060725</v>
      </c>
      <c r="T26" s="215">
        <v>-11.240775829969891</v>
      </c>
      <c r="U26" s="215">
        <v>4.9071986506898213</v>
      </c>
      <c r="V26" s="215">
        <v>6.6900552041127241</v>
      </c>
      <c r="W26" s="215">
        <v>8.4574202481462635E-2</v>
      </c>
      <c r="X26" s="215">
        <v>6.1384084075326655</v>
      </c>
      <c r="Y26" s="215">
        <v>-5.2778348391263421</v>
      </c>
      <c r="Z26" s="215">
        <v>-2.8098792669673571</v>
      </c>
      <c r="AA26" s="215">
        <v>1.5490607339803404</v>
      </c>
      <c r="AB26" s="215">
        <v>1.5490607339803404</v>
      </c>
      <c r="AC26" s="127"/>
    </row>
    <row r="27" spans="1:29" ht="15" customHeight="1">
      <c r="A27" s="91">
        <v>288</v>
      </c>
      <c r="B27" s="191" t="s">
        <v>209</v>
      </c>
      <c r="C27" s="214">
        <v>-0.78954451987014806</v>
      </c>
      <c r="D27" s="214">
        <v>-2.9054534649908845</v>
      </c>
      <c r="E27" s="214">
        <v>0.7297925268650971</v>
      </c>
      <c r="F27" s="214">
        <v>3.8971718772022825</v>
      </c>
      <c r="G27" s="214">
        <v>5.0960215127258977</v>
      </c>
      <c r="H27" s="214">
        <v>2.277553646683387</v>
      </c>
      <c r="I27" s="214">
        <v>-4.128265784112088</v>
      </c>
      <c r="J27" s="214">
        <v>-1.9538919393413181</v>
      </c>
      <c r="K27" s="214">
        <v>-7.8631098580372765</v>
      </c>
      <c r="L27" s="214">
        <v>-11.550870296025792</v>
      </c>
      <c r="M27" s="214">
        <v>-4.7452916604337219</v>
      </c>
      <c r="N27" s="214">
        <v>1.0259616033039549</v>
      </c>
      <c r="O27" s="214">
        <v>4.4525844217642572</v>
      </c>
      <c r="P27" s="214">
        <v>-1.1492224340047841</v>
      </c>
      <c r="Q27" s="214">
        <v>4.4974701205062502</v>
      </c>
      <c r="R27" s="214">
        <v>-10.862197906127278</v>
      </c>
      <c r="S27" s="214">
        <v>-0.23583336297573965</v>
      </c>
      <c r="T27" s="214">
        <v>-11.95458760312377</v>
      </c>
      <c r="U27" s="214">
        <v>6.1596602825345173</v>
      </c>
      <c r="V27" s="214">
        <v>6.9689526555558388</v>
      </c>
      <c r="W27" s="214">
        <v>-0.69811856759382351</v>
      </c>
      <c r="X27" s="214">
        <v>7.2534479274386712</v>
      </c>
      <c r="Y27" s="214">
        <v>-8.8913669586700905</v>
      </c>
      <c r="Z27" s="214">
        <v>-4.1418185367801925</v>
      </c>
      <c r="AA27" s="214">
        <v>-10.767510783113508</v>
      </c>
      <c r="AB27" s="214">
        <v>-10.767510783113508</v>
      </c>
      <c r="AC27" s="127"/>
    </row>
    <row r="28" spans="1:29" ht="15" customHeight="1">
      <c r="A28" s="91">
        <v>235</v>
      </c>
      <c r="B28" s="193" t="s">
        <v>12</v>
      </c>
      <c r="C28" s="215">
        <v>-2.6059528474757911</v>
      </c>
      <c r="D28" s="215">
        <v>-1.1784743262269899</v>
      </c>
      <c r="E28" s="215">
        <v>3.9668363725171787</v>
      </c>
      <c r="F28" s="215">
        <v>5.6292669167233811</v>
      </c>
      <c r="G28" s="215">
        <v>6.9006760892109611</v>
      </c>
      <c r="H28" s="215">
        <v>1.6660912194268889</v>
      </c>
      <c r="I28" s="215">
        <v>-4.3166038757612597</v>
      </c>
      <c r="J28" s="215">
        <v>-3.5914397074627971</v>
      </c>
      <c r="K28" s="215">
        <v>-5.1976013812595028</v>
      </c>
      <c r="L28" s="215">
        <v>-11.493120626903945</v>
      </c>
      <c r="M28" s="215">
        <v>-3.3651674349047909</v>
      </c>
      <c r="N28" s="215">
        <v>4.8211578483954298</v>
      </c>
      <c r="O28" s="215">
        <v>2.904659327661463</v>
      </c>
      <c r="P28" s="215">
        <v>-3.8088611716276546</v>
      </c>
      <c r="Q28" s="215">
        <v>7.7094014468675596</v>
      </c>
      <c r="R28" s="215">
        <v>-6.7172033103270081</v>
      </c>
      <c r="S28" s="215">
        <v>0.4762544660133301</v>
      </c>
      <c r="T28" s="215">
        <v>-15.38844095691627</v>
      </c>
      <c r="U28" s="215">
        <v>5.5269345312092071</v>
      </c>
      <c r="V28" s="215">
        <v>9.3396806656347025</v>
      </c>
      <c r="W28" s="215">
        <v>-1.4975359301883771</v>
      </c>
      <c r="X28" s="215">
        <v>7.1605277679698531</v>
      </c>
      <c r="Y28" s="215">
        <v>-9.4202472970867603</v>
      </c>
      <c r="Z28" s="215">
        <v>-2.5791682030721859</v>
      </c>
      <c r="AA28" s="215">
        <v>-9.1291821238103381</v>
      </c>
      <c r="AB28" s="215">
        <v>-9.1291821238103381</v>
      </c>
      <c r="AC28" s="127"/>
    </row>
    <row r="29" spans="1:29" ht="15" customHeight="1">
      <c r="A29" s="91">
        <v>236</v>
      </c>
      <c r="B29" s="191" t="s">
        <v>13</v>
      </c>
      <c r="C29" s="214">
        <v>-4.2869445485490019</v>
      </c>
      <c r="D29" s="214">
        <v>-4.3244059682470635</v>
      </c>
      <c r="E29" s="214">
        <v>6.0099609224093058</v>
      </c>
      <c r="F29" s="214">
        <v>2.633064459980929</v>
      </c>
      <c r="G29" s="214">
        <v>5.1564472577583729</v>
      </c>
      <c r="H29" s="214">
        <v>-0.69318296632101806</v>
      </c>
      <c r="I29" s="214">
        <v>-3.8715549345307352</v>
      </c>
      <c r="J29" s="214">
        <v>-2.0055287492089633</v>
      </c>
      <c r="K29" s="214">
        <v>-5.528560556074936</v>
      </c>
      <c r="L29" s="214">
        <v>-5.6521758045683725</v>
      </c>
      <c r="M29" s="214">
        <v>-0.8795228665605066</v>
      </c>
      <c r="N29" s="214">
        <v>1.9383283714923039</v>
      </c>
      <c r="O29" s="214">
        <v>6.8007186858857409</v>
      </c>
      <c r="P29" s="214">
        <v>0.10753758114310585</v>
      </c>
      <c r="Q29" s="214">
        <v>6.7254156412203088</v>
      </c>
      <c r="R29" s="214">
        <v>-7.1155064157662764</v>
      </c>
      <c r="S29" s="214">
        <v>2.7194071588789228</v>
      </c>
      <c r="T29" s="214">
        <v>-9.7720372282950194</v>
      </c>
      <c r="U29" s="214">
        <v>4.0950955965763001</v>
      </c>
      <c r="V29" s="214">
        <v>5.5449367999617465</v>
      </c>
      <c r="W29" s="214">
        <v>-9.5947473375630921E-2</v>
      </c>
      <c r="X29" s="214">
        <v>5.9134897502207195</v>
      </c>
      <c r="Y29" s="214">
        <v>-3.9483834942960385</v>
      </c>
      <c r="Z29" s="214">
        <v>-2.4282996972638955</v>
      </c>
      <c r="AA29" s="214">
        <v>7.0227951884578061</v>
      </c>
      <c r="AB29" s="214">
        <v>7.0227951884578061</v>
      </c>
      <c r="AC29" s="127"/>
    </row>
    <row r="30" spans="1:29" ht="15" customHeight="1">
      <c r="A30" s="91">
        <v>237</v>
      </c>
      <c r="B30" s="193" t="s">
        <v>87</v>
      </c>
      <c r="C30" s="215">
        <v>-2.8418973357170074</v>
      </c>
      <c r="D30" s="215">
        <v>-3.6784613517729952</v>
      </c>
      <c r="E30" s="215">
        <v>4.7252701387805303</v>
      </c>
      <c r="F30" s="215">
        <v>1.9308110878722289</v>
      </c>
      <c r="G30" s="215">
        <v>5.2906665844880223</v>
      </c>
      <c r="H30" s="215">
        <v>0.96447325582109045</v>
      </c>
      <c r="I30" s="215">
        <v>-4.0291173167175884</v>
      </c>
      <c r="J30" s="215">
        <v>-2.2567925683161718</v>
      </c>
      <c r="K30" s="215">
        <v>-6.1380136781299939</v>
      </c>
      <c r="L30" s="215">
        <v>-7.8063802153603774</v>
      </c>
      <c r="M30" s="215">
        <v>-1.70027110856212</v>
      </c>
      <c r="N30" s="215">
        <v>2.7505576545410406</v>
      </c>
      <c r="O30" s="215">
        <v>5.251134205027256</v>
      </c>
      <c r="P30" s="215">
        <v>-0.87680204870173384</v>
      </c>
      <c r="Q30" s="215">
        <v>6.4864878919095474</v>
      </c>
      <c r="R30" s="215">
        <v>-9.8067967090083101</v>
      </c>
      <c r="S30" s="215">
        <v>2.2650505412580344</v>
      </c>
      <c r="T30" s="215">
        <v>-11.716879167092799</v>
      </c>
      <c r="U30" s="215">
        <v>4.7600642087774361</v>
      </c>
      <c r="V30" s="215">
        <v>6.5638569747627997</v>
      </c>
      <c r="W30" s="215">
        <v>-1.0614602659702399</v>
      </c>
      <c r="X30" s="215">
        <v>6.5657822351708148</v>
      </c>
      <c r="Y30" s="215">
        <v>-5.7862015166907668</v>
      </c>
      <c r="Z30" s="215">
        <v>-3.0658379602108283</v>
      </c>
      <c r="AA30" s="215">
        <v>-2.7576034324038403</v>
      </c>
      <c r="AB30" s="215">
        <v>-2.7576034324038403</v>
      </c>
      <c r="AC30" s="127"/>
    </row>
    <row r="31" spans="1:29" ht="15" customHeight="1">
      <c r="A31" s="91">
        <v>234</v>
      </c>
      <c r="B31" s="191" t="s">
        <v>30</v>
      </c>
      <c r="C31" s="214">
        <v>4.0306254763230953</v>
      </c>
      <c r="D31" s="214">
        <v>6.1626214128882424</v>
      </c>
      <c r="E31" s="214">
        <v>-3.1121940278153915</v>
      </c>
      <c r="F31" s="214">
        <v>8.7465597447027079</v>
      </c>
      <c r="G31" s="214">
        <v>-0.46220335077113361</v>
      </c>
      <c r="H31" s="214">
        <v>-0.9294474888656481</v>
      </c>
      <c r="I31" s="214">
        <v>-0.71974422786973946</v>
      </c>
      <c r="J31" s="214">
        <v>-1.7085714878527227</v>
      </c>
      <c r="K31" s="214">
        <v>-2.1290565259428575</v>
      </c>
      <c r="L31" s="214">
        <v>-12.331105358210166</v>
      </c>
      <c r="M31" s="214">
        <v>-11.65377943254893</v>
      </c>
      <c r="N31" s="214">
        <v>-6.6382136746919116</v>
      </c>
      <c r="O31" s="214">
        <v>0.2135691821485608</v>
      </c>
      <c r="P31" s="214">
        <v>9.0719036768564223</v>
      </c>
      <c r="Q31" s="214">
        <v>1.0936777800480968E-2</v>
      </c>
      <c r="R31" s="214">
        <v>-21.634719227090144</v>
      </c>
      <c r="S31" s="214">
        <v>-1.9805161697603637</v>
      </c>
      <c r="T31" s="214">
        <v>-17.033139705151797</v>
      </c>
      <c r="U31" s="214">
        <v>10.529355053923936</v>
      </c>
      <c r="V31" s="214">
        <v>3.5707524466419613</v>
      </c>
      <c r="W31" s="214">
        <v>-7.3452381368425534</v>
      </c>
      <c r="X31" s="214">
        <v>7.3197849885329589</v>
      </c>
      <c r="Y31" s="214">
        <v>-4.4652149191235679</v>
      </c>
      <c r="Z31" s="214">
        <v>-4.2567674405581215</v>
      </c>
      <c r="AA31" s="214">
        <v>-27.462998021755766</v>
      </c>
      <c r="AB31" s="214">
        <v>-27.462998021755766</v>
      </c>
      <c r="AC31" s="127"/>
    </row>
    <row r="32" spans="1:29" ht="15" customHeight="1">
      <c r="A32" s="91">
        <v>175</v>
      </c>
      <c r="B32" s="193" t="s">
        <v>14</v>
      </c>
      <c r="C32" s="215">
        <v>-1.3442155561382521</v>
      </c>
      <c r="D32" s="215">
        <v>-1.473204794213288</v>
      </c>
      <c r="E32" s="215">
        <v>2.5827074093408982</v>
      </c>
      <c r="F32" s="215">
        <v>3.7076067268650519</v>
      </c>
      <c r="G32" s="215">
        <v>3.6352806427441493</v>
      </c>
      <c r="H32" s="215">
        <v>1.379927052411503</v>
      </c>
      <c r="I32" s="215">
        <v>-3.163038743560378</v>
      </c>
      <c r="J32" s="215">
        <v>-2.1136994578679946</v>
      </c>
      <c r="K32" s="215">
        <v>-5.6432370510668051</v>
      </c>
      <c r="L32" s="215">
        <v>-7.8465365981781616</v>
      </c>
      <c r="M32" s="215">
        <v>-2.7011809306393388</v>
      </c>
      <c r="N32" s="215">
        <v>2.5321804758891915</v>
      </c>
      <c r="O32" s="215">
        <v>2.372772345102959</v>
      </c>
      <c r="P32" s="215">
        <v>-1.5603152764992956</v>
      </c>
      <c r="Q32" s="215">
        <v>4.1801145986693626</v>
      </c>
      <c r="R32" s="215">
        <v>-8.9197692748587372</v>
      </c>
      <c r="S32" s="215">
        <v>0.28723170378819418</v>
      </c>
      <c r="T32" s="215">
        <v>-9.717216436074267</v>
      </c>
      <c r="U32" s="215">
        <v>5.5793370751283362</v>
      </c>
      <c r="V32" s="215">
        <v>5.2868600989211245</v>
      </c>
      <c r="W32" s="215">
        <v>-0.22290877878920412</v>
      </c>
      <c r="X32" s="215">
        <v>6.3018670548259763</v>
      </c>
      <c r="Y32" s="215">
        <v>-5.825362776018693</v>
      </c>
      <c r="Z32" s="215">
        <v>-3.2489404282652856</v>
      </c>
      <c r="AA32" s="215">
        <v>-6.9901941960804379</v>
      </c>
      <c r="AB32" s="215">
        <v>-6.9901941960804379</v>
      </c>
      <c r="AC32" s="127"/>
    </row>
    <row r="33" spans="1:29" ht="15" customHeight="1">
      <c r="A33" s="91">
        <v>250</v>
      </c>
      <c r="B33" s="191" t="s">
        <v>88</v>
      </c>
      <c r="C33" s="214">
        <v>-1.7549794087674826</v>
      </c>
      <c r="D33" s="214">
        <v>-2.3015139267971279</v>
      </c>
      <c r="E33" s="214">
        <v>7.9925048034745743</v>
      </c>
      <c r="F33" s="214">
        <v>7.645434004593298</v>
      </c>
      <c r="G33" s="214">
        <v>7.9973177143245096</v>
      </c>
      <c r="H33" s="214">
        <v>4.422887554116258</v>
      </c>
      <c r="I33" s="214">
        <v>-5.7743839857451462</v>
      </c>
      <c r="J33" s="214">
        <v>-4.1144981226684507</v>
      </c>
      <c r="K33" s="214">
        <v>-9.0819938742711059</v>
      </c>
      <c r="L33" s="214">
        <v>-4.4717787459942997</v>
      </c>
      <c r="M33" s="214">
        <v>2.0401844210117304</v>
      </c>
      <c r="N33" s="214">
        <v>11.681939128667622</v>
      </c>
      <c r="O33" s="214">
        <v>8.2369445748832248</v>
      </c>
      <c r="P33" s="214">
        <v>9.1777611175239713</v>
      </c>
      <c r="Q33" s="214">
        <v>3.1689197244311202</v>
      </c>
      <c r="R33" s="214">
        <v>-6.7997223763985062</v>
      </c>
      <c r="S33" s="214">
        <v>6.0463751455427541</v>
      </c>
      <c r="T33" s="214">
        <v>-2.4649041210502673</v>
      </c>
      <c r="U33" s="214">
        <v>1.5407365265271267</v>
      </c>
      <c r="V33" s="214">
        <v>4.3078156993174161</v>
      </c>
      <c r="W33" s="214">
        <v>-3.5390885758602764</v>
      </c>
      <c r="X33" s="214">
        <v>5.7829583809956944</v>
      </c>
      <c r="Y33" s="214">
        <v>4.5021154406635731</v>
      </c>
      <c r="Z33" s="214">
        <v>-5.6902207310524773</v>
      </c>
      <c r="AA33" s="214">
        <v>25.181047357837855</v>
      </c>
      <c r="AB33" s="214">
        <v>25.181047357837855</v>
      </c>
      <c r="AC33" s="127"/>
    </row>
    <row r="34" spans="1:29" ht="15" customHeight="1">
      <c r="A34" s="91">
        <v>171</v>
      </c>
      <c r="B34" s="193" t="s">
        <v>58</v>
      </c>
      <c r="C34" s="215">
        <v>-0.34910327497168225</v>
      </c>
      <c r="D34" s="215">
        <v>-0.24451755299394051</v>
      </c>
      <c r="E34" s="215">
        <v>3.7470306172311609</v>
      </c>
      <c r="F34" s="215">
        <v>0.4295651123244113</v>
      </c>
      <c r="G34" s="215">
        <v>7.9794405657402905</v>
      </c>
      <c r="H34" s="215">
        <v>1.160337531618481</v>
      </c>
      <c r="I34" s="215">
        <v>-1.578430245249578</v>
      </c>
      <c r="J34" s="215">
        <v>-1.2390824179422282</v>
      </c>
      <c r="K34" s="215">
        <v>-1.8535874687688505</v>
      </c>
      <c r="L34" s="215">
        <v>-8.3190801620414163</v>
      </c>
      <c r="M34" s="215">
        <v>-1.9845283451179512</v>
      </c>
      <c r="N34" s="215">
        <v>0.17390018857730638</v>
      </c>
      <c r="O34" s="215">
        <v>-1.078300198468682</v>
      </c>
      <c r="P34" s="215">
        <v>-1.6065224937516263</v>
      </c>
      <c r="Q34" s="215">
        <v>5.1924559316539103</v>
      </c>
      <c r="R34" s="215">
        <v>-6.7084681410488116</v>
      </c>
      <c r="S34" s="215">
        <v>2.0822866603662931</v>
      </c>
      <c r="T34" s="215">
        <v>-7.1203801062437009</v>
      </c>
      <c r="U34" s="215">
        <v>5.5807338858618891</v>
      </c>
      <c r="V34" s="215">
        <v>6.5689738329951268</v>
      </c>
      <c r="W34" s="215">
        <v>0.81335780979949845</v>
      </c>
      <c r="X34" s="215">
        <v>5.3675225382624774</v>
      </c>
      <c r="Y34" s="215">
        <v>-7.8777771950545201</v>
      </c>
      <c r="Z34" s="215">
        <v>-5.9679423305211401</v>
      </c>
      <c r="AA34" s="215">
        <v>-6.2359892441443776</v>
      </c>
      <c r="AB34" s="215">
        <v>-6.2359892441443776</v>
      </c>
      <c r="AC34" s="127"/>
    </row>
    <row r="35" spans="1:29" ht="15" customHeight="1">
      <c r="A35" s="91">
        <v>291</v>
      </c>
      <c r="B35" s="191" t="s">
        <v>184</v>
      </c>
      <c r="C35" s="214">
        <v>-3.3242762021132819</v>
      </c>
      <c r="D35" s="214">
        <v>-4.474355594329765</v>
      </c>
      <c r="E35" s="214">
        <v>7.9362176238516895</v>
      </c>
      <c r="F35" s="214">
        <v>5.938623432918007</v>
      </c>
      <c r="G35" s="214">
        <v>9.6670326684278791</v>
      </c>
      <c r="H35" s="214">
        <v>4.3388539372510593</v>
      </c>
      <c r="I35" s="214">
        <v>-6.9854709620347961</v>
      </c>
      <c r="J35" s="214">
        <v>-4.0427017568033108</v>
      </c>
      <c r="K35" s="214">
        <v>-8.7245624557963879</v>
      </c>
      <c r="L35" s="214">
        <v>-2.5683500594064128</v>
      </c>
      <c r="M35" s="214">
        <v>1.616392377287724</v>
      </c>
      <c r="N35" s="214">
        <v>6.230821493013309</v>
      </c>
      <c r="O35" s="214">
        <v>6.1167167409933256</v>
      </c>
      <c r="P35" s="214">
        <v>7.0434455958952498</v>
      </c>
      <c r="Q35" s="214">
        <v>2.8244776378838878</v>
      </c>
      <c r="R35" s="214">
        <v>-4.8395764127398024</v>
      </c>
      <c r="S35" s="214">
        <v>6.2058003573461917</v>
      </c>
      <c r="T35" s="214">
        <v>-4.6280628828453843</v>
      </c>
      <c r="U35" s="214">
        <v>3.4797731959366871</v>
      </c>
      <c r="V35" s="214">
        <v>7.1240874828529144</v>
      </c>
      <c r="W35" s="214">
        <v>-1.5091303943726615</v>
      </c>
      <c r="X35" s="214">
        <v>-0.37337417509456827</v>
      </c>
      <c r="Y35" s="214">
        <v>6.6056310445548547</v>
      </c>
      <c r="Z35" s="214">
        <v>-1.0230946434161723</v>
      </c>
      <c r="AA35" s="214">
        <v>29.209253205384925</v>
      </c>
      <c r="AB35" s="214">
        <v>29.209253205384925</v>
      </c>
      <c r="AC35" s="127"/>
    </row>
    <row r="36" spans="1:29" ht="15" customHeight="1">
      <c r="A36" s="91">
        <v>290</v>
      </c>
      <c r="B36" s="193" t="s">
        <v>210</v>
      </c>
      <c r="C36" s="215">
        <v>8.2294128897530072E-2</v>
      </c>
      <c r="D36" s="215">
        <v>0.8547428688316927</v>
      </c>
      <c r="E36" s="215">
        <v>1.4010416917780333</v>
      </c>
      <c r="F36" s="215">
        <v>5.9932702951188048</v>
      </c>
      <c r="G36" s="215">
        <v>1.1099222426310718</v>
      </c>
      <c r="H36" s="215">
        <v>1.3355270277113362</v>
      </c>
      <c r="I36" s="215">
        <v>-0.48593938342648357</v>
      </c>
      <c r="J36" s="215">
        <v>-0.93688898893665851</v>
      </c>
      <c r="K36" s="215">
        <v>-4.2082029262598581</v>
      </c>
      <c r="L36" s="215">
        <v>-5.1998607753186548</v>
      </c>
      <c r="M36" s="215">
        <v>-2.4661392710681298</v>
      </c>
      <c r="N36" s="215">
        <v>0.33568650825711188</v>
      </c>
      <c r="O36" s="215">
        <v>-2.1838178018966943</v>
      </c>
      <c r="P36" s="215">
        <v>-1.1184586563822307</v>
      </c>
      <c r="Q36" s="215">
        <v>1.3836929881830429</v>
      </c>
      <c r="R36" s="215">
        <v>-8.040350845258061</v>
      </c>
      <c r="S36" s="215">
        <v>-1.3540299899414805</v>
      </c>
      <c r="T36" s="215">
        <v>-6.8697513002120729</v>
      </c>
      <c r="U36" s="215">
        <v>4.8972388583604811</v>
      </c>
      <c r="V36" s="215">
        <v>3.4263064257552998</v>
      </c>
      <c r="W36" s="215">
        <v>-2.5941170059915208</v>
      </c>
      <c r="X36" s="215">
        <v>4.6559897238489469</v>
      </c>
      <c r="Y36" s="215">
        <v>-4.3499679980086512</v>
      </c>
      <c r="Z36" s="215">
        <v>-1.7716757469113986</v>
      </c>
      <c r="AA36" s="215">
        <v>-13.914964655191312</v>
      </c>
      <c r="AB36" s="215">
        <v>-13.914964655191312</v>
      </c>
      <c r="AC36" s="127"/>
    </row>
    <row r="37" spans="1:29" s="76" customFormat="1" ht="20.100000000000001" customHeight="1">
      <c r="A37" s="92"/>
      <c r="B37" s="195" t="s">
        <v>15</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27"/>
    </row>
    <row r="38" spans="1:29" ht="15" customHeight="1">
      <c r="A38" s="91">
        <v>178</v>
      </c>
      <c r="B38" s="191" t="s">
        <v>59</v>
      </c>
      <c r="C38" s="214">
        <v>4.5185885536440651E-2</v>
      </c>
      <c r="D38" s="214">
        <v>-0.10662024768332401</v>
      </c>
      <c r="E38" s="214">
        <v>1.0022606256036397</v>
      </c>
      <c r="F38" s="214">
        <v>0.63481885961643059</v>
      </c>
      <c r="G38" s="214">
        <v>1.2433754170087639</v>
      </c>
      <c r="H38" s="214">
        <v>0.59337401159528724</v>
      </c>
      <c r="I38" s="214">
        <v>0.1023286313248235</v>
      </c>
      <c r="J38" s="214">
        <v>0.13024560962536214</v>
      </c>
      <c r="K38" s="214">
        <v>9.1510062700592698E-3</v>
      </c>
      <c r="L38" s="214">
        <v>-0.19508487932947105</v>
      </c>
      <c r="M38" s="214">
        <v>1.2128350378650197</v>
      </c>
      <c r="N38" s="214">
        <v>0.96934220150299666</v>
      </c>
      <c r="O38" s="214">
        <v>1.1681897618900621</v>
      </c>
      <c r="P38" s="214">
        <v>1.2336208975526972</v>
      </c>
      <c r="Q38" s="214">
        <v>1.9237250902787366</v>
      </c>
      <c r="R38" s="214">
        <v>6.0303002727152943E-2</v>
      </c>
      <c r="S38" s="214">
        <v>1.5594057069292262</v>
      </c>
      <c r="T38" s="214">
        <v>0.11627850346853563</v>
      </c>
      <c r="U38" s="214">
        <v>0.58787153657968361</v>
      </c>
      <c r="V38" s="214">
        <v>1.0144510045256254</v>
      </c>
      <c r="W38" s="214">
        <v>0.68080446810813555</v>
      </c>
      <c r="X38" s="214">
        <v>2.1445790541457797</v>
      </c>
      <c r="Y38" s="214">
        <v>0.44595543644516056</v>
      </c>
      <c r="Z38" s="214">
        <v>4.9964964318178318E-2</v>
      </c>
      <c r="AA38" s="214">
        <v>11.5247405028488</v>
      </c>
      <c r="AB38" s="214">
        <v>11.5247405028488</v>
      </c>
      <c r="AC38" s="127"/>
    </row>
    <row r="39" spans="1:29" ht="15" customHeight="1">
      <c r="A39" s="91">
        <v>292</v>
      </c>
      <c r="B39" s="193" t="s">
        <v>161</v>
      </c>
      <c r="C39" s="215">
        <v>-5.3157735587419097E-2</v>
      </c>
      <c r="D39" s="215">
        <v>0.11605096007285454</v>
      </c>
      <c r="E39" s="215">
        <v>0.65101885949204075</v>
      </c>
      <c r="F39" s="215">
        <v>0.66545788849306575</v>
      </c>
      <c r="G39" s="215">
        <v>0.72885913951374448</v>
      </c>
      <c r="H39" s="215">
        <v>0.23529609906188398</v>
      </c>
      <c r="I39" s="215">
        <v>-0.26512642394675368</v>
      </c>
      <c r="J39" s="215">
        <v>0.21429470422063446</v>
      </c>
      <c r="K39" s="215">
        <v>0.14974819571207831</v>
      </c>
      <c r="L39" s="215">
        <v>-0.29115773519188792</v>
      </c>
      <c r="M39" s="215">
        <v>0.59720761813188972</v>
      </c>
      <c r="N39" s="215">
        <v>0.99400305675409584</v>
      </c>
      <c r="O39" s="215">
        <v>1.0715924375689809</v>
      </c>
      <c r="P39" s="215">
        <v>0.868582675267632</v>
      </c>
      <c r="Q39" s="215">
        <v>1.9831254726079663</v>
      </c>
      <c r="R39" s="215">
        <v>0.63692429519166183</v>
      </c>
      <c r="S39" s="215">
        <v>1.1437311666868908</v>
      </c>
      <c r="T39" s="215">
        <v>0.29428183640787609</v>
      </c>
      <c r="U39" s="215">
        <v>1.011543051617636</v>
      </c>
      <c r="V39" s="215">
        <v>1.633464427351683</v>
      </c>
      <c r="W39" s="215">
        <v>0.94625265126033753</v>
      </c>
      <c r="X39" s="215">
        <v>1.3502263955761862</v>
      </c>
      <c r="Y39" s="215">
        <v>0.27829338367742196</v>
      </c>
      <c r="Z39" s="215">
        <v>0.8241199621361659</v>
      </c>
      <c r="AA39" s="215">
        <v>12.714522980249001</v>
      </c>
      <c r="AB39" s="215">
        <v>12.714522980249001</v>
      </c>
      <c r="AC39" s="127"/>
    </row>
    <row r="40" spans="1:29" ht="15" customHeight="1">
      <c r="A40" s="91">
        <v>179</v>
      </c>
      <c r="B40" s="191" t="s">
        <v>63</v>
      </c>
      <c r="C40" s="214">
        <v>-4.6090289019574016E-2</v>
      </c>
      <c r="D40" s="214">
        <v>-0.63735799564838658</v>
      </c>
      <c r="E40" s="214">
        <v>1.4759264808956942</v>
      </c>
      <c r="F40" s="214">
        <v>1.0736308699309518</v>
      </c>
      <c r="G40" s="214">
        <v>0.92188335724205217</v>
      </c>
      <c r="H40" s="214">
        <v>1.1181797510977987</v>
      </c>
      <c r="I40" s="214">
        <v>0.64727382549156687</v>
      </c>
      <c r="J40" s="214">
        <v>0.68199267046151135</v>
      </c>
      <c r="K40" s="214">
        <v>-5.0606922454591086E-2</v>
      </c>
      <c r="L40" s="214">
        <v>0.11456725274967994</v>
      </c>
      <c r="M40" s="214">
        <v>1.0648497750695753</v>
      </c>
      <c r="N40" s="214">
        <v>1.3433240069155516</v>
      </c>
      <c r="O40" s="214">
        <v>1.0107490303749529</v>
      </c>
      <c r="P40" s="214">
        <v>0.68655924164507098</v>
      </c>
      <c r="Q40" s="214">
        <v>0.22990027004713909</v>
      </c>
      <c r="R40" s="214">
        <v>0.61101340134153759</v>
      </c>
      <c r="S40" s="214">
        <v>0.27646555861238653</v>
      </c>
      <c r="T40" s="214">
        <v>-12.557873889212615</v>
      </c>
      <c r="U40" s="214">
        <v>-3.368644503656526</v>
      </c>
      <c r="V40" s="214">
        <v>-0.35550177158486918</v>
      </c>
      <c r="W40" s="214">
        <v>-14.546522569262308</v>
      </c>
      <c r="X40" s="214">
        <v>0.15747451038646432</v>
      </c>
      <c r="Y40" s="214">
        <v>-0.57072899504223074</v>
      </c>
      <c r="Z40" s="214">
        <v>0.37049913192217332</v>
      </c>
      <c r="AA40" s="214">
        <v>-26.038368772703052</v>
      </c>
      <c r="AB40" s="214">
        <v>-26.038368772703052</v>
      </c>
      <c r="AC40" s="127"/>
    </row>
    <row r="41" spans="1:29" ht="15" customHeight="1">
      <c r="A41" s="91">
        <v>240</v>
      </c>
      <c r="B41" s="193" t="s">
        <v>60</v>
      </c>
      <c r="C41" s="215">
        <v>1.0513516958667424E-2</v>
      </c>
      <c r="D41" s="215">
        <v>0.78727805531629258</v>
      </c>
      <c r="E41" s="215">
        <v>0.13031834800392517</v>
      </c>
      <c r="F41" s="215">
        <v>2.0960353206305911</v>
      </c>
      <c r="G41" s="215">
        <v>-0.22192689613034133</v>
      </c>
      <c r="H41" s="215">
        <v>2.5691947779851887</v>
      </c>
      <c r="I41" s="215">
        <v>-0.44932011879279798</v>
      </c>
      <c r="J41" s="215">
        <v>-5.9398646761948726E-2</v>
      </c>
      <c r="K41" s="215">
        <v>8.4286126452951748E-2</v>
      </c>
      <c r="L41" s="215">
        <v>-3.4504886978248095</v>
      </c>
      <c r="M41" s="215">
        <v>2.7597852015520061</v>
      </c>
      <c r="N41" s="215">
        <v>-0.34388689124818939</v>
      </c>
      <c r="O41" s="215">
        <v>4.650469746931833</v>
      </c>
      <c r="P41" s="215">
        <v>0.89626500712259372</v>
      </c>
      <c r="Q41" s="215">
        <v>-3.3832451080556325E-2</v>
      </c>
      <c r="R41" s="215">
        <v>2.8641878007209982</v>
      </c>
      <c r="S41" s="215">
        <v>-0.4538078984964784</v>
      </c>
      <c r="T41" s="215">
        <v>0.66596875058999672</v>
      </c>
      <c r="U41" s="215">
        <v>2.8342109345764044</v>
      </c>
      <c r="V41" s="215">
        <v>5.6675333003252177</v>
      </c>
      <c r="W41" s="215">
        <v>2.0872211383532289</v>
      </c>
      <c r="X41" s="215">
        <v>1.713995590360696</v>
      </c>
      <c r="Y41" s="215">
        <v>1.8635654306947629</v>
      </c>
      <c r="Z41" s="215">
        <v>3.6327622277824645</v>
      </c>
      <c r="AA41" s="215">
        <v>29.594950083394195</v>
      </c>
      <c r="AB41" s="215">
        <v>29.594950083394195</v>
      </c>
      <c r="AC41" s="127"/>
    </row>
    <row r="42" spans="1:29" ht="15" customHeight="1">
      <c r="A42" s="91">
        <v>241</v>
      </c>
      <c r="B42" s="191" t="s">
        <v>61</v>
      </c>
      <c r="C42" s="214">
        <v>-0.93487463767824863</v>
      </c>
      <c r="D42" s="214">
        <v>-0.39681815105068097</v>
      </c>
      <c r="E42" s="214">
        <v>-0.73022035855431966</v>
      </c>
      <c r="F42" s="214">
        <v>2.0140298941952608</v>
      </c>
      <c r="G42" s="214">
        <v>1.9616119799656957</v>
      </c>
      <c r="H42" s="214">
        <v>1.8884199373878801</v>
      </c>
      <c r="I42" s="214">
        <v>-1.5510219749334482</v>
      </c>
      <c r="J42" s="214">
        <v>-1.0349887023493665</v>
      </c>
      <c r="K42" s="214">
        <v>-0.96510915400365604</v>
      </c>
      <c r="L42" s="214">
        <v>-3.8598809009333905</v>
      </c>
      <c r="M42" s="214">
        <v>-0.28193426824407197</v>
      </c>
      <c r="N42" s="214">
        <v>1.4266450028528936</v>
      </c>
      <c r="O42" s="214">
        <v>2.0321725568923199</v>
      </c>
      <c r="P42" s="214">
        <v>-0.44322924196372071</v>
      </c>
      <c r="Q42" s="214">
        <v>0.36178088749193194</v>
      </c>
      <c r="R42" s="214">
        <v>0.63762963604328604</v>
      </c>
      <c r="S42" s="214">
        <v>1.0995051674423877</v>
      </c>
      <c r="T42" s="214">
        <v>-1.3182860849093743</v>
      </c>
      <c r="U42" s="214">
        <v>1.8707469779135693</v>
      </c>
      <c r="V42" s="214">
        <v>4.8395785973672361</v>
      </c>
      <c r="W42" s="214">
        <v>1.4974430127649754</v>
      </c>
      <c r="X42" s="214">
        <v>1.7282248661751822</v>
      </c>
      <c r="Y42" s="214">
        <v>-3.626794972456608</v>
      </c>
      <c r="Z42" s="214">
        <v>-0.4665377639556425</v>
      </c>
      <c r="AA42" s="214">
        <v>8.2727445583838914</v>
      </c>
      <c r="AB42" s="214">
        <v>8.2727445583838914</v>
      </c>
      <c r="AC42" s="127"/>
    </row>
    <row r="43" spans="1:29" ht="15" customHeight="1">
      <c r="A43" s="91">
        <v>242</v>
      </c>
      <c r="B43" s="193" t="s">
        <v>17</v>
      </c>
      <c r="C43" s="215">
        <v>-0.69410603833807727</v>
      </c>
      <c r="D43" s="215">
        <v>0.5110506224447704</v>
      </c>
      <c r="E43" s="215">
        <v>0.57076534666458656</v>
      </c>
      <c r="F43" s="215">
        <v>0.9240819136708609</v>
      </c>
      <c r="G43" s="215">
        <v>0.73252828056816099</v>
      </c>
      <c r="H43" s="215">
        <v>0.37099745547970997</v>
      </c>
      <c r="I43" s="215">
        <v>-1.0865739353102839</v>
      </c>
      <c r="J43" s="215">
        <v>0.15400201158712434</v>
      </c>
      <c r="K43" s="215">
        <v>0.46622069550214462</v>
      </c>
      <c r="L43" s="215">
        <v>8.9852496986651431E-2</v>
      </c>
      <c r="M43" s="215">
        <v>0.23036705937921909</v>
      </c>
      <c r="N43" s="215">
        <v>1.2848424300769352</v>
      </c>
      <c r="O43" s="215">
        <v>1.4088326736910801</v>
      </c>
      <c r="P43" s="215">
        <v>1.7692618984007851</v>
      </c>
      <c r="Q43" s="215">
        <v>3.9265712877581791</v>
      </c>
      <c r="R43" s="215">
        <v>2.1314864224844428</v>
      </c>
      <c r="S43" s="215">
        <v>1.2599419781813168</v>
      </c>
      <c r="T43" s="215">
        <v>0.14292615681917198</v>
      </c>
      <c r="U43" s="215">
        <v>0.20369189042719427</v>
      </c>
      <c r="V43" s="215">
        <v>2.0074469033602327</v>
      </c>
      <c r="W43" s="215">
        <v>1.846043153877261</v>
      </c>
      <c r="X43" s="215">
        <v>1.0247796947566314</v>
      </c>
      <c r="Y43" s="215">
        <v>-0.74211059536263235</v>
      </c>
      <c r="Z43" s="215">
        <v>0.88877276370433833</v>
      </c>
      <c r="AA43" s="215">
        <v>16.985533760939447</v>
      </c>
      <c r="AB43" s="215">
        <v>16.985533760939447</v>
      </c>
      <c r="AC43" s="127"/>
    </row>
    <row r="44" spans="1:29" ht="15" customHeight="1">
      <c r="A44" s="91">
        <v>243</v>
      </c>
      <c r="B44" s="191" t="s">
        <v>28</v>
      </c>
      <c r="C44" s="214">
        <v>0.24362976700120953</v>
      </c>
      <c r="D44" s="214">
        <v>9.5783313794754577E-2</v>
      </c>
      <c r="E44" s="214">
        <v>0.48076307308377864</v>
      </c>
      <c r="F44" s="214">
        <v>0.69544422638583114</v>
      </c>
      <c r="G44" s="214">
        <v>0.71385099564635368</v>
      </c>
      <c r="H44" s="214">
        <v>0.30611473554785107</v>
      </c>
      <c r="I44" s="214">
        <v>0.13234541893561413</v>
      </c>
      <c r="J44" s="214">
        <v>0.35611433732437092</v>
      </c>
      <c r="K44" s="214">
        <v>0.29368908563853324</v>
      </c>
      <c r="L44" s="214">
        <v>0.21828631160806822</v>
      </c>
      <c r="M44" s="214">
        <v>0.90949662057933267</v>
      </c>
      <c r="N44" s="214">
        <v>0.90595551603934155</v>
      </c>
      <c r="O44" s="214">
        <v>0.91672145487744672</v>
      </c>
      <c r="P44" s="214">
        <v>0.93012424062266064</v>
      </c>
      <c r="Q44" s="214">
        <v>1.6381952992392286</v>
      </c>
      <c r="R44" s="214">
        <v>0.6041909408100139</v>
      </c>
      <c r="S44" s="214">
        <v>1.1056241031889726</v>
      </c>
      <c r="T44" s="214">
        <v>0.24857972877232726</v>
      </c>
      <c r="U44" s="214">
        <v>0.63090208776171153</v>
      </c>
      <c r="V44" s="214">
        <v>0.89776691809603903</v>
      </c>
      <c r="W44" s="214">
        <v>0.52280223099518253</v>
      </c>
      <c r="X44" s="214">
        <v>0.95282671449410827</v>
      </c>
      <c r="Y44" s="214">
        <v>0.60421400279776094</v>
      </c>
      <c r="Z44" s="214">
        <v>0.89514080565398046</v>
      </c>
      <c r="AA44" s="214">
        <v>10.406060946554646</v>
      </c>
      <c r="AB44" s="214">
        <v>10.406060946554646</v>
      </c>
      <c r="AC44" s="127"/>
    </row>
    <row r="45" spans="1:29" ht="15" customHeight="1">
      <c r="A45" s="91">
        <v>244</v>
      </c>
      <c r="B45" s="193" t="s">
        <v>62</v>
      </c>
      <c r="C45" s="215">
        <v>9.4845551595895472E-2</v>
      </c>
      <c r="D45" s="215">
        <v>0.19545173895960488</v>
      </c>
      <c r="E45" s="215">
        <v>1.4066057143262753</v>
      </c>
      <c r="F45" s="215">
        <v>0.97121060536598236</v>
      </c>
      <c r="G45" s="215">
        <v>1.0628019670260898</v>
      </c>
      <c r="H45" s="215">
        <v>0.45043307545671496</v>
      </c>
      <c r="I45" s="215">
        <v>-0.67466538812898591</v>
      </c>
      <c r="J45" s="215">
        <v>-0.11968258847149116</v>
      </c>
      <c r="K45" s="215">
        <v>-0.20529496282136961</v>
      </c>
      <c r="L45" s="215">
        <v>-1.2758271489136064</v>
      </c>
      <c r="M45" s="215">
        <v>0.40316286581028749</v>
      </c>
      <c r="N45" s="215">
        <v>1.3196032015528232</v>
      </c>
      <c r="O45" s="215">
        <v>0.85395360003211351</v>
      </c>
      <c r="P45" s="215">
        <v>0.44658488591116452</v>
      </c>
      <c r="Q45" s="215">
        <v>2.1614236680869823</v>
      </c>
      <c r="R45" s="215">
        <v>0.47421964067397937</v>
      </c>
      <c r="S45" s="215">
        <v>0.82034142301985469</v>
      </c>
      <c r="T45" s="215">
        <v>-9.7932960414325976E-2</v>
      </c>
      <c r="U45" s="215">
        <v>0.89638748698081372</v>
      </c>
      <c r="V45" s="215">
        <v>1.7754710161941318</v>
      </c>
      <c r="W45" s="215">
        <v>0.56034886121865668</v>
      </c>
      <c r="X45" s="215">
        <v>1.3208441621126639</v>
      </c>
      <c r="Y45" s="215">
        <v>-0.59108285968602559</v>
      </c>
      <c r="Z45" s="215">
        <v>0.46962552415902792</v>
      </c>
      <c r="AA45" s="215">
        <v>9.44520899463825</v>
      </c>
      <c r="AB45" s="215">
        <v>9.44520899463825</v>
      </c>
      <c r="AC45" s="127"/>
    </row>
    <row r="46" spans="1:29" ht="15" customHeight="1">
      <c r="A46" s="91">
        <v>246</v>
      </c>
      <c r="B46" s="191" t="s">
        <v>29</v>
      </c>
      <c r="C46" s="214">
        <v>0.16619553775601048</v>
      </c>
      <c r="D46" s="214">
        <v>5.2381712828463378E-2</v>
      </c>
      <c r="E46" s="214">
        <v>0.269679092177185</v>
      </c>
      <c r="F46" s="214">
        <v>0.32294705567650794</v>
      </c>
      <c r="G46" s="214">
        <v>0.48726044422049597</v>
      </c>
      <c r="H46" s="214">
        <v>0.36123511917622864</v>
      </c>
      <c r="I46" s="214">
        <v>0.36419627148664802</v>
      </c>
      <c r="J46" s="214">
        <v>0.43818792980425769</v>
      </c>
      <c r="K46" s="214">
        <v>0.59738538978788824</v>
      </c>
      <c r="L46" s="214">
        <v>0.34538904329160403</v>
      </c>
      <c r="M46" s="214">
        <v>0.79423209367790548</v>
      </c>
      <c r="N46" s="214">
        <v>0.75134344553120513</v>
      </c>
      <c r="O46" s="214">
        <v>0.70203834504793861</v>
      </c>
      <c r="P46" s="214">
        <v>0.79854610415208072</v>
      </c>
      <c r="Q46" s="214">
        <v>1.09851211863527</v>
      </c>
      <c r="R46" s="214">
        <v>0.87427213661217706</v>
      </c>
      <c r="S46" s="214">
        <v>0.95116256902181817</v>
      </c>
      <c r="T46" s="214">
        <v>0.98149542453130323</v>
      </c>
      <c r="U46" s="214">
        <v>0.85526990039359418</v>
      </c>
      <c r="V46" s="214">
        <v>1.1040881851452866</v>
      </c>
      <c r="W46" s="214">
        <v>1.0895945534173563</v>
      </c>
      <c r="X46" s="214">
        <v>0.99657607222927425</v>
      </c>
      <c r="Y46" s="214">
        <v>0.86189675264148491</v>
      </c>
      <c r="Z46" s="214">
        <v>1.0642830845811915</v>
      </c>
      <c r="AA46" s="214">
        <v>11.989183664255961</v>
      </c>
      <c r="AB46" s="214">
        <v>11.989183664255961</v>
      </c>
      <c r="AC46" s="127"/>
    </row>
    <row r="47" spans="1:29" ht="15" customHeight="1">
      <c r="A47" s="91">
        <v>247</v>
      </c>
      <c r="B47" s="193" t="s">
        <v>70</v>
      </c>
      <c r="C47" s="215">
        <v>0.28321330211504403</v>
      </c>
      <c r="D47" s="215">
        <v>0.3177248948891247</v>
      </c>
      <c r="E47" s="215">
        <v>1.15006520204048</v>
      </c>
      <c r="F47" s="215">
        <v>0.99911101670780056</v>
      </c>
      <c r="G47" s="215">
        <v>0.23307347557603464</v>
      </c>
      <c r="H47" s="215">
        <v>-0.2604311607686185</v>
      </c>
      <c r="I47" s="215">
        <v>1.4983547535432109</v>
      </c>
      <c r="J47" s="215">
        <v>0.90558210885585311</v>
      </c>
      <c r="K47" s="215">
        <v>-1.1644762393241024</v>
      </c>
      <c r="L47" s="215">
        <v>1.9560980466187345</v>
      </c>
      <c r="M47" s="215">
        <v>0.10465467989205024</v>
      </c>
      <c r="N47" s="215">
        <v>2.8716416033651768</v>
      </c>
      <c r="O47" s="215">
        <v>-1.3920364299590062</v>
      </c>
      <c r="P47" s="215">
        <v>-0.11024165816054676</v>
      </c>
      <c r="Q47" s="215">
        <v>1.4455522485545771</v>
      </c>
      <c r="R47" s="215">
        <v>-0.93714033790529072</v>
      </c>
      <c r="S47" s="215">
        <v>0.13139313147250675</v>
      </c>
      <c r="T47" s="215">
        <v>-8.2952707098755241E-2</v>
      </c>
      <c r="U47" s="215">
        <v>2.2184407287060566</v>
      </c>
      <c r="V47" s="215">
        <v>0.33405369132968588</v>
      </c>
      <c r="W47" s="215">
        <v>-0.43422261807077689</v>
      </c>
      <c r="X47" s="215">
        <v>2.2830526873817121</v>
      </c>
      <c r="Y47" s="215">
        <v>0.48102943725216107</v>
      </c>
      <c r="Z47" s="215">
        <v>-0.1685816038644532</v>
      </c>
      <c r="AA47" s="215">
        <v>3.7598588181350721</v>
      </c>
      <c r="AB47" s="215">
        <v>3.7598588181350721</v>
      </c>
      <c r="AC47" s="127"/>
    </row>
    <row r="48" spans="1:29" ht="15" customHeight="1">
      <c r="A48" s="91">
        <v>293</v>
      </c>
      <c r="B48" s="191" t="s">
        <v>211</v>
      </c>
      <c r="C48" s="214">
        <v>1.1532849359438444</v>
      </c>
      <c r="D48" s="214">
        <v>0.55926086320272361</v>
      </c>
      <c r="E48" s="214">
        <v>1.4609078118313192</v>
      </c>
      <c r="F48" s="214">
        <v>0.31527082458792677</v>
      </c>
      <c r="G48" s="214">
        <v>0.72903849821625499</v>
      </c>
      <c r="H48" s="214">
        <v>-0.62303154679865713</v>
      </c>
      <c r="I48" s="214">
        <v>0.81353176720766385</v>
      </c>
      <c r="J48" s="214">
        <v>0.49263108773271824</v>
      </c>
      <c r="K48" s="214">
        <v>0.22771585080387524</v>
      </c>
      <c r="L48" s="214">
        <v>-0.76070900726072921</v>
      </c>
      <c r="M48" s="214">
        <v>0.46722329969190923</v>
      </c>
      <c r="N48" s="214">
        <v>0.85878559918594988</v>
      </c>
      <c r="O48" s="214">
        <v>-0.46535701089518966</v>
      </c>
      <c r="P48" s="214">
        <v>-1.291696206366737</v>
      </c>
      <c r="Q48" s="214">
        <v>-0.22877462603568688</v>
      </c>
      <c r="R48" s="214">
        <v>0.11815768754894407</v>
      </c>
      <c r="S48" s="214">
        <v>-0.11720262135800397</v>
      </c>
      <c r="T48" s="214">
        <v>0.94398697721571523</v>
      </c>
      <c r="U48" s="214">
        <v>1.3464022988561624</v>
      </c>
      <c r="V48" s="214">
        <v>1.8268797561452175</v>
      </c>
      <c r="W48" s="214">
        <v>1.0467579086075318</v>
      </c>
      <c r="X48" s="214">
        <v>0.41973663176932519</v>
      </c>
      <c r="Y48" s="214">
        <v>-0.55591814815073803</v>
      </c>
      <c r="Z48" s="214">
        <v>0.49394817056196416</v>
      </c>
      <c r="AA48" s="214">
        <v>3.5495805543621657</v>
      </c>
      <c r="AB48" s="214">
        <v>3.5495805543621657</v>
      </c>
      <c r="AC48" s="127"/>
    </row>
    <row r="49" spans="1:29" s="76" customFormat="1" ht="20.100000000000001" customHeight="1">
      <c r="A49" s="92"/>
      <c r="B49" s="195" t="s">
        <v>7</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27"/>
    </row>
    <row r="50" spans="1:29" ht="15" customHeight="1">
      <c r="A50" s="91">
        <v>251</v>
      </c>
      <c r="B50" s="191" t="s">
        <v>7</v>
      </c>
      <c r="C50" s="214">
        <v>5.7420260547521877</v>
      </c>
      <c r="D50" s="214">
        <v>1.8966606812726923</v>
      </c>
      <c r="E50" s="214">
        <v>0.84819666095880564</v>
      </c>
      <c r="F50" s="214">
        <v>-3.6800304508077915</v>
      </c>
      <c r="G50" s="214">
        <v>-3.6044411143686119</v>
      </c>
      <c r="H50" s="214">
        <v>-4.5156246853741209</v>
      </c>
      <c r="I50" s="214">
        <v>4.0651828023655838</v>
      </c>
      <c r="J50" s="214">
        <v>-0.35772372483417314</v>
      </c>
      <c r="K50" s="214">
        <v>5.1759671668172302</v>
      </c>
      <c r="L50" s="214">
        <v>3.0469906965195293</v>
      </c>
      <c r="M50" s="214">
        <v>0.44379678101633147</v>
      </c>
      <c r="N50" s="214">
        <v>-1.0127463055697632</v>
      </c>
      <c r="O50" s="214">
        <v>-4.7521443703530082</v>
      </c>
      <c r="P50" s="214">
        <v>-2.6698696758233069</v>
      </c>
      <c r="Q50" s="214">
        <v>-7.8501509932541182</v>
      </c>
      <c r="R50" s="214">
        <v>3.6523807105307782</v>
      </c>
      <c r="S50" s="214">
        <v>-3.6738821874753143</v>
      </c>
      <c r="T50" s="214">
        <v>9.8557841952130616</v>
      </c>
      <c r="U50" s="214">
        <v>-0.82298841343192919</v>
      </c>
      <c r="V50" s="214">
        <v>0.73820493574676505</v>
      </c>
      <c r="W50" s="214">
        <v>3.2132376475547915</v>
      </c>
      <c r="X50" s="214">
        <v>-3.3865060588555451</v>
      </c>
      <c r="Y50" s="214">
        <v>1.5744425252174352</v>
      </c>
      <c r="Z50" s="214">
        <v>1.9166592974187324</v>
      </c>
      <c r="AA50" s="214">
        <v>-3.3612174956468124</v>
      </c>
      <c r="AB50" s="214">
        <v>-3.3612174956468124</v>
      </c>
      <c r="AC50" s="127"/>
    </row>
    <row r="51" spans="1:29" s="76" customFormat="1" ht="20.100000000000001" customHeight="1">
      <c r="A51" s="92"/>
      <c r="B51" s="195" t="s">
        <v>8</v>
      </c>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27"/>
    </row>
    <row r="52" spans="1:29" ht="15" customHeight="1">
      <c r="A52" s="91">
        <v>331</v>
      </c>
      <c r="B52" s="191" t="s">
        <v>230</v>
      </c>
      <c r="C52" s="316">
        <v>-8.6588230444490932E-2</v>
      </c>
      <c r="D52" s="316">
        <v>-0.38881924635049359</v>
      </c>
      <c r="E52" s="316">
        <v>0.30421650828786539</v>
      </c>
      <c r="F52" s="316">
        <v>0.98414869120186665</v>
      </c>
      <c r="G52" s="316">
        <v>0.84417451732517179</v>
      </c>
      <c r="H52" s="316">
        <v>0.36596663243291516</v>
      </c>
      <c r="I52" s="316">
        <v>-0.52089025329438243</v>
      </c>
      <c r="J52" s="316">
        <v>-1.3636294569202505</v>
      </c>
      <c r="K52" s="316">
        <v>-0.64319892416962432</v>
      </c>
      <c r="L52" s="316">
        <v>-3.089954115380138</v>
      </c>
      <c r="M52" s="316">
        <v>3.1933675467609817</v>
      </c>
      <c r="N52" s="316">
        <v>0.98805837846431643</v>
      </c>
      <c r="O52" s="316">
        <v>-0.74450063356900387</v>
      </c>
      <c r="P52" s="316">
        <v>0.40667567489285261</v>
      </c>
      <c r="Q52" s="316">
        <v>2.4870250202558424</v>
      </c>
      <c r="R52" s="316">
        <v>0.1852474271072424</v>
      </c>
      <c r="S52" s="316">
        <v>0.80247507168529353</v>
      </c>
      <c r="T52" s="316">
        <v>-0.33904696969727866</v>
      </c>
      <c r="U52" s="316">
        <v>-0.40024409326649391</v>
      </c>
      <c r="V52" s="316">
        <v>1.8627699828426785</v>
      </c>
      <c r="W52" s="316">
        <v>1.588574433629077</v>
      </c>
      <c r="X52" s="316">
        <v>0.91555972937263164</v>
      </c>
      <c r="Y52" s="316">
        <v>-1.0563625953415254</v>
      </c>
      <c r="Z52" s="316">
        <v>0.11780524981983831</v>
      </c>
      <c r="AA52" s="316">
        <v>5.9161067188196625</v>
      </c>
      <c r="AB52" s="316">
        <v>5.9161067188196625</v>
      </c>
      <c r="AC52" s="127"/>
    </row>
    <row r="53" spans="1:29" ht="15" customHeight="1">
      <c r="A53" s="91">
        <v>324</v>
      </c>
      <c r="B53" s="193" t="s">
        <v>222</v>
      </c>
      <c r="C53" s="350">
        <v>0.19887983791997499</v>
      </c>
      <c r="D53" s="350">
        <v>6.1985664234541105E-2</v>
      </c>
      <c r="E53" s="350">
        <v>0.17236989202307029</v>
      </c>
      <c r="F53" s="350">
        <v>0.10307667636342899</v>
      </c>
      <c r="G53" s="350">
        <v>0.31562249129915187</v>
      </c>
      <c r="H53" s="350">
        <v>0.3319580369789179</v>
      </c>
      <c r="I53" s="350">
        <v>0.4179013387051782</v>
      </c>
      <c r="J53" s="350">
        <v>0.43181301589123677</v>
      </c>
      <c r="K53" s="350">
        <v>0.47624817565663591</v>
      </c>
      <c r="L53" s="350">
        <v>0.55285786287306848</v>
      </c>
      <c r="M53" s="350">
        <v>0.60580135042025063</v>
      </c>
      <c r="N53" s="350">
        <v>0.76416164219989469</v>
      </c>
      <c r="O53" s="350">
        <v>0.79632851428641516</v>
      </c>
      <c r="P53" s="350">
        <v>0.83891642609728478</v>
      </c>
      <c r="Q53" s="350">
        <v>0.92180991634947418</v>
      </c>
      <c r="R53" s="350">
        <v>0.71398015461470266</v>
      </c>
      <c r="S53" s="350">
        <v>1.0788480606373412</v>
      </c>
      <c r="T53" s="350">
        <v>1.0397514897537974</v>
      </c>
      <c r="U53" s="350">
        <v>1.0370976723758361</v>
      </c>
      <c r="V53" s="350">
        <v>1.1879320713640453</v>
      </c>
      <c r="W53" s="350">
        <v>1.0921737359191184</v>
      </c>
      <c r="X53" s="350">
        <v>1.0498298204878012</v>
      </c>
      <c r="Y53" s="350">
        <v>1.004998569044119</v>
      </c>
      <c r="Z53" s="350">
        <v>1.1099202081568791</v>
      </c>
      <c r="AA53" s="350">
        <v>12.538096649185235</v>
      </c>
      <c r="AB53" s="350">
        <v>12.538096649185235</v>
      </c>
      <c r="AC53" s="127"/>
    </row>
    <row r="54" spans="1:29" ht="15" customHeight="1">
      <c r="A54" s="91">
        <v>323</v>
      </c>
      <c r="B54" s="191" t="s">
        <v>227</v>
      </c>
      <c r="C54" s="316">
        <v>0.12366569822981432</v>
      </c>
      <c r="D54" s="316">
        <v>6.2299338076670097E-2</v>
      </c>
      <c r="E54" s="316">
        <v>0.14967449102833541</v>
      </c>
      <c r="F54" s="316">
        <v>0.20305998671794612</v>
      </c>
      <c r="G54" s="316">
        <v>0.31705624795080212</v>
      </c>
      <c r="H54" s="316">
        <v>0.34457208037157727</v>
      </c>
      <c r="I54" s="316">
        <v>0.41778788392178967</v>
      </c>
      <c r="J54" s="316">
        <v>0.45130266354742332</v>
      </c>
      <c r="K54" s="316">
        <v>0.51862344987544873</v>
      </c>
      <c r="L54" s="316">
        <v>0.52653502487360981</v>
      </c>
      <c r="M54" s="316">
        <v>0.63953666211023119</v>
      </c>
      <c r="N54" s="316">
        <v>0.77181146043150761</v>
      </c>
      <c r="O54" s="316">
        <v>0.77840440590205162</v>
      </c>
      <c r="P54" s="316">
        <v>0.86753335189699499</v>
      </c>
      <c r="Q54" s="316">
        <v>0.93629234260954775</v>
      </c>
      <c r="R54" s="316">
        <v>0.79083651637887442</v>
      </c>
      <c r="S54" s="316">
        <v>1.0899919526996342</v>
      </c>
      <c r="T54" s="316">
        <v>1.0466348317029031</v>
      </c>
      <c r="U54" s="316">
        <v>1.0250831961515559</v>
      </c>
      <c r="V54" s="316">
        <v>1.1789682335463709</v>
      </c>
      <c r="W54" s="316">
        <v>1.1046021826397237</v>
      </c>
      <c r="X54" s="316">
        <v>1.0563999472702079</v>
      </c>
      <c r="Y54" s="316">
        <v>1.0110470204528781</v>
      </c>
      <c r="Z54" s="316">
        <v>1.1041384265818976</v>
      </c>
      <c r="AA54" s="316">
        <v>12.670263221124273</v>
      </c>
      <c r="AB54" s="316">
        <v>12.670263221124273</v>
      </c>
      <c r="AC54" s="127"/>
    </row>
    <row r="55" spans="1:29" ht="15" customHeight="1">
      <c r="A55" s="91">
        <v>322</v>
      </c>
      <c r="B55" s="193" t="s">
        <v>232</v>
      </c>
      <c r="C55" s="350">
        <v>0.22521265401060475</v>
      </c>
      <c r="D55" s="350">
        <v>0.17033294752349093</v>
      </c>
      <c r="E55" s="350">
        <v>0.24425675122247981</v>
      </c>
      <c r="F55" s="350">
        <v>0.24100633700146545</v>
      </c>
      <c r="G55" s="350">
        <v>0.40414056530960352</v>
      </c>
      <c r="H55" s="350">
        <v>0.39639171774881277</v>
      </c>
      <c r="I55" s="350">
        <v>0.40759491671266801</v>
      </c>
      <c r="J55" s="350">
        <v>0.44094011569522706</v>
      </c>
      <c r="K55" s="350">
        <v>0.48330310863376269</v>
      </c>
      <c r="L55" s="350">
        <v>0.33480790885620593</v>
      </c>
      <c r="M55" s="350">
        <v>0.79747219680498915</v>
      </c>
      <c r="N55" s="350">
        <v>0.75651033035242676</v>
      </c>
      <c r="O55" s="350">
        <v>0.78064804875704397</v>
      </c>
      <c r="P55" s="350">
        <v>0.8904750302860549</v>
      </c>
      <c r="Q55" s="350">
        <v>1.0459972565909794</v>
      </c>
      <c r="R55" s="350">
        <v>0.78674935490674613</v>
      </c>
      <c r="S55" s="350">
        <v>1.084959784694945</v>
      </c>
      <c r="T55" s="350">
        <v>1.0256706866201881</v>
      </c>
      <c r="U55" s="350">
        <v>1.0087225817192689</v>
      </c>
      <c r="V55" s="350">
        <v>1.2100902904722091</v>
      </c>
      <c r="W55" s="350">
        <v>1.1139728896282861</v>
      </c>
      <c r="X55" s="350">
        <v>1.0925630360359548</v>
      </c>
      <c r="Y55" s="350">
        <v>0.95597470344313251</v>
      </c>
      <c r="Z55" s="350">
        <v>1.1100187796049994</v>
      </c>
      <c r="AA55" s="350">
        <v>12.799569367664915</v>
      </c>
      <c r="AB55" s="350">
        <v>12.799569367664915</v>
      </c>
      <c r="AC55" s="127"/>
    </row>
    <row r="56" spans="1:29" ht="15" customHeight="1">
      <c r="A56" s="91">
        <v>330</v>
      </c>
      <c r="B56" s="191" t="s">
        <v>221</v>
      </c>
      <c r="C56" s="316">
        <v>7.2052482377785054E-2</v>
      </c>
      <c r="D56" s="316">
        <v>-0.5299148385242205</v>
      </c>
      <c r="E56" s="316">
        <v>0.2456471223540575</v>
      </c>
      <c r="F56" s="316">
        <v>0.85152642473218521</v>
      </c>
      <c r="G56" s="316">
        <v>0.73046735145017294</v>
      </c>
      <c r="H56" s="316">
        <v>-0.30269242576970612</v>
      </c>
      <c r="I56" s="316">
        <v>-4.2393611387154806E-2</v>
      </c>
      <c r="J56" s="316">
        <v>0.18125628181739728</v>
      </c>
      <c r="K56" s="316">
        <v>0.91342236877305538</v>
      </c>
      <c r="L56" s="316">
        <v>-1.0135771789548897</v>
      </c>
      <c r="M56" s="316">
        <v>2.0558972899792991</v>
      </c>
      <c r="N56" s="316">
        <v>0.67952906110215849</v>
      </c>
      <c r="O56" s="316">
        <v>0.11349932294604059</v>
      </c>
      <c r="P56" s="316">
        <v>1.0483189176647727</v>
      </c>
      <c r="Q56" s="316">
        <v>2.3232289044397874</v>
      </c>
      <c r="R56" s="316">
        <v>1.2603785467775168</v>
      </c>
      <c r="S56" s="316">
        <v>0.84955068545124846</v>
      </c>
      <c r="T56" s="316">
        <v>0.3037755594739906</v>
      </c>
      <c r="U56" s="316">
        <v>-0.13486911644315569</v>
      </c>
      <c r="V56" s="316">
        <v>9.9910253894108791E-4</v>
      </c>
      <c r="W56" s="316">
        <v>0.54840506497393449</v>
      </c>
      <c r="X56" s="316">
        <v>1.700530730969291</v>
      </c>
      <c r="Y56" s="316">
        <v>-0.50558236835684056</v>
      </c>
      <c r="Z56" s="316">
        <v>1.162566235985139</v>
      </c>
      <c r="AA56" s="316">
        <v>8.9837977836710934</v>
      </c>
      <c r="AB56" s="316">
        <v>8.9837977836710934</v>
      </c>
      <c r="AC56" s="127"/>
    </row>
    <row r="57" spans="1:29" ht="15" customHeight="1">
      <c r="A57" s="91">
        <v>329</v>
      </c>
      <c r="B57" s="193" t="s">
        <v>229</v>
      </c>
      <c r="C57" s="350">
        <v>-5.9895187022931395E-2</v>
      </c>
      <c r="D57" s="350">
        <v>-0.15922554793780819</v>
      </c>
      <c r="E57" s="350">
        <v>-7.2021481365268869E-2</v>
      </c>
      <c r="F57" s="350">
        <v>0.28833631153931094</v>
      </c>
      <c r="G57" s="350">
        <v>0.36274723838319289</v>
      </c>
      <c r="H57" s="350">
        <v>0.2441945877354641</v>
      </c>
      <c r="I57" s="350">
        <v>0.3441074478522097</v>
      </c>
      <c r="J57" s="350">
        <v>0.22571924273448474</v>
      </c>
      <c r="K57" s="350">
        <v>0.45008195015708452</v>
      </c>
      <c r="L57" s="350">
        <v>-8.8278376851206986E-2</v>
      </c>
      <c r="M57" s="350">
        <v>1.108968499583753</v>
      </c>
      <c r="N57" s="350">
        <v>0.64156850586599035</v>
      </c>
      <c r="O57" s="350">
        <v>0.57312728675724145</v>
      </c>
      <c r="P57" s="350">
        <v>0.86505536943268169</v>
      </c>
      <c r="Q57" s="350">
        <v>1.2485389213625808</v>
      </c>
      <c r="R57" s="350">
        <v>0.77757829498447961</v>
      </c>
      <c r="S57" s="350">
        <v>0.94280234233490035</v>
      </c>
      <c r="T57" s="350">
        <v>0.81669785117813376</v>
      </c>
      <c r="U57" s="350">
        <v>0.75922326260817385</v>
      </c>
      <c r="V57" s="350">
        <v>1.0527608797206085</v>
      </c>
      <c r="W57" s="350">
        <v>1.0418545243842345</v>
      </c>
      <c r="X57" s="350">
        <v>1.1048193128059296</v>
      </c>
      <c r="Y57" s="350">
        <v>0.60774296135801364</v>
      </c>
      <c r="Z57" s="350">
        <v>1.0456269601153423</v>
      </c>
      <c r="AA57" s="350">
        <v>11.38796863108081</v>
      </c>
      <c r="AB57" s="350">
        <v>11.38796863108081</v>
      </c>
      <c r="AC57" s="127"/>
    </row>
    <row r="58" spans="1:29" ht="15" customHeight="1">
      <c r="A58" s="91">
        <v>328</v>
      </c>
      <c r="B58" s="191" t="s">
        <v>236</v>
      </c>
      <c r="C58" s="316">
        <v>0.47191568422375951</v>
      </c>
      <c r="D58" s="316">
        <v>0.51859215918850055</v>
      </c>
      <c r="E58" s="316">
        <v>0.46289117453643769</v>
      </c>
      <c r="F58" s="316">
        <v>0.35879532657305901</v>
      </c>
      <c r="G58" s="316">
        <v>0.42491028476131021</v>
      </c>
      <c r="H58" s="316">
        <v>0.47740022816311978</v>
      </c>
      <c r="I58" s="316">
        <v>0.56075457544095286</v>
      </c>
      <c r="J58" s="316">
        <v>0.58381412594144422</v>
      </c>
      <c r="K58" s="316">
        <v>0.59382219245422618</v>
      </c>
      <c r="L58" s="316">
        <v>0.57732054694083956</v>
      </c>
      <c r="M58" s="316">
        <v>0.62672638866551722</v>
      </c>
      <c r="N58" s="316">
        <v>0.79192682630748834</v>
      </c>
      <c r="O58" s="316">
        <v>0.81180159943259866</v>
      </c>
      <c r="P58" s="316">
        <v>0.8559802388164286</v>
      </c>
      <c r="Q58" s="316">
        <v>1.0189553503815603</v>
      </c>
      <c r="R58" s="316">
        <v>0.88521917989132248</v>
      </c>
      <c r="S58" s="316">
        <v>1.152388625084356</v>
      </c>
      <c r="T58" s="316">
        <v>1.0722391934026518</v>
      </c>
      <c r="U58" s="316">
        <v>1.0753222350107734</v>
      </c>
      <c r="V58" s="316">
        <v>1.2567664223062138</v>
      </c>
      <c r="W58" s="316">
        <v>1.2212003201994577</v>
      </c>
      <c r="X58" s="316">
        <v>1.1358841577409322</v>
      </c>
      <c r="Y58" s="316">
        <v>1.0349299941099162</v>
      </c>
      <c r="Z58" s="316">
        <v>1.1285740755158571</v>
      </c>
      <c r="AA58" s="316">
        <v>13.407780728161981</v>
      </c>
      <c r="AB58" s="316">
        <v>13.407780728161981</v>
      </c>
      <c r="AC58" s="127"/>
    </row>
    <row r="59" spans="1:29" ht="15" customHeight="1">
      <c r="A59" s="91">
        <v>321</v>
      </c>
      <c r="B59" s="193" t="s">
        <v>223</v>
      </c>
      <c r="C59" s="350">
        <v>-0.36048986147956441</v>
      </c>
      <c r="D59" s="350">
        <v>-0.36483903978785293</v>
      </c>
      <c r="E59" s="350">
        <v>-0.20623672784505231</v>
      </c>
      <c r="F59" s="350">
        <v>0.96190934142113349</v>
      </c>
      <c r="G59" s="350">
        <v>0.69195938732178774</v>
      </c>
      <c r="H59" s="350">
        <v>0.67850192195142256</v>
      </c>
      <c r="I59" s="350">
        <v>0.4673725726814979</v>
      </c>
      <c r="J59" s="350">
        <v>-3.3677009263328728E-2</v>
      </c>
      <c r="K59" s="350">
        <v>0.56163419049835284</v>
      </c>
      <c r="L59" s="350">
        <v>-1.1678046243100937</v>
      </c>
      <c r="M59" s="350">
        <v>2.4752006506093807</v>
      </c>
      <c r="N59" s="350">
        <v>1.1499405352998622</v>
      </c>
      <c r="O59" s="350">
        <v>0.2567869495043027</v>
      </c>
      <c r="P59" s="350">
        <v>0.85485281328152496</v>
      </c>
      <c r="Q59" s="350">
        <v>1.9093013134752397</v>
      </c>
      <c r="R59" s="350">
        <v>1.1914444178914039</v>
      </c>
      <c r="S59" s="350">
        <v>0.94205905153725666</v>
      </c>
      <c r="T59" s="350">
        <v>0.50448641293077401</v>
      </c>
      <c r="U59" s="350">
        <v>0.12712550422577351</v>
      </c>
      <c r="V59" s="350">
        <v>0.67357475333710681</v>
      </c>
      <c r="W59" s="350">
        <v>0.58830171247640806</v>
      </c>
      <c r="X59" s="350">
        <v>0.87864445207486597</v>
      </c>
      <c r="Y59" s="350">
        <v>0.12354113695720059</v>
      </c>
      <c r="Z59" s="350">
        <v>0.91748290720849468</v>
      </c>
      <c r="AA59" s="350">
        <v>9.3307612974169416</v>
      </c>
      <c r="AB59" s="350">
        <v>9.3307612974169416</v>
      </c>
      <c r="AC59" s="127"/>
    </row>
    <row r="60" spans="1:29" ht="15" customHeight="1">
      <c r="A60" s="91">
        <v>320</v>
      </c>
      <c r="B60" s="191" t="s">
        <v>225</v>
      </c>
      <c r="C60" s="316">
        <v>-0.32049749074262479</v>
      </c>
      <c r="D60" s="316">
        <v>-0.50718523068323407</v>
      </c>
      <c r="E60" s="316">
        <v>-0.39137035543657817</v>
      </c>
      <c r="F60" s="316">
        <v>0.46959302356380306</v>
      </c>
      <c r="G60" s="316">
        <v>0.40086313377433669</v>
      </c>
      <c r="H60" s="316">
        <v>0.20799580771641502</v>
      </c>
      <c r="I60" s="316">
        <v>0.1767846152769863</v>
      </c>
      <c r="J60" s="316">
        <v>-6.3472899304059638E-2</v>
      </c>
      <c r="K60" s="316">
        <v>0.29724241007247088</v>
      </c>
      <c r="L60" s="316">
        <v>-0.67386821666256935</v>
      </c>
      <c r="M60" s="316">
        <v>1.5917027699229322</v>
      </c>
      <c r="N60" s="316">
        <v>0.71348648601410503</v>
      </c>
      <c r="O60" s="316">
        <v>0.35917995403667646</v>
      </c>
      <c r="P60" s="316">
        <v>0.83474406419821889</v>
      </c>
      <c r="Q60" s="316">
        <v>1.4991165551725629</v>
      </c>
      <c r="R60" s="316">
        <v>0.76182156959323777</v>
      </c>
      <c r="S60" s="316">
        <v>0.81278427594901359</v>
      </c>
      <c r="T60" s="316">
        <v>0.5818391698820875</v>
      </c>
      <c r="U60" s="316">
        <v>0.62427344454560796</v>
      </c>
      <c r="V60" s="316">
        <v>1.2786107699771776</v>
      </c>
      <c r="W60" s="316">
        <v>1.141794931828926</v>
      </c>
      <c r="X60" s="316">
        <v>1.0287673212833823</v>
      </c>
      <c r="Y60" s="316">
        <v>0.33964555231436577</v>
      </c>
      <c r="Z60" s="316">
        <v>0.94691309090360676</v>
      </c>
      <c r="AA60" s="316">
        <v>10.693614263628987</v>
      </c>
      <c r="AB60" s="316">
        <v>10.693614263628987</v>
      </c>
      <c r="AC60" s="127"/>
    </row>
    <row r="61" spans="1:29" ht="15" customHeight="1">
      <c r="A61" s="91">
        <v>319</v>
      </c>
      <c r="B61" s="193" t="s">
        <v>233</v>
      </c>
      <c r="C61" s="350">
        <v>-2.3796674680745866</v>
      </c>
      <c r="D61" s="350">
        <v>-2.4571134615073902</v>
      </c>
      <c r="E61" s="350">
        <v>-2.8194787924804956</v>
      </c>
      <c r="F61" s="350">
        <v>1.8548463978788732</v>
      </c>
      <c r="G61" s="350">
        <v>0.36644666124475123</v>
      </c>
      <c r="H61" s="350">
        <v>0.68008171066857415</v>
      </c>
      <c r="I61" s="350">
        <v>-0.58994361785589433</v>
      </c>
      <c r="J61" s="350">
        <v>-3.2612626476670243</v>
      </c>
      <c r="K61" s="350">
        <v>-2.3113671337043513</v>
      </c>
      <c r="L61" s="350">
        <v>-4.760054179292581</v>
      </c>
      <c r="M61" s="350">
        <v>3.3090037179019021</v>
      </c>
      <c r="N61" s="350">
        <v>3.3852971457939418</v>
      </c>
      <c r="O61" s="350">
        <v>-0.69045327565913794</v>
      </c>
      <c r="P61" s="350">
        <v>0.87578214050560632</v>
      </c>
      <c r="Q61" s="350">
        <v>3.3595392148626502E-2</v>
      </c>
      <c r="R61" s="350">
        <v>3.4370926383871847E-2</v>
      </c>
      <c r="S61" s="350">
        <v>0.51023495831641696</v>
      </c>
      <c r="T61" s="350">
        <v>0.34498538481480523</v>
      </c>
      <c r="U61" s="350">
        <v>1.0766510894781618</v>
      </c>
      <c r="V61" s="350">
        <v>2.1493332323438068</v>
      </c>
      <c r="W61" s="350">
        <v>0.30368398675410901</v>
      </c>
      <c r="X61" s="350">
        <v>1.2288811187729891</v>
      </c>
      <c r="Y61" s="350">
        <v>-3.9388512856676243</v>
      </c>
      <c r="Z61" s="350">
        <v>2.0733767634771141</v>
      </c>
      <c r="AA61" s="350">
        <v>3.9314436841269043</v>
      </c>
      <c r="AB61" s="350">
        <v>3.9314436841269043</v>
      </c>
      <c r="AC61" s="127"/>
    </row>
    <row r="62" spans="1:29" ht="15" customHeight="1">
      <c r="A62" s="91">
        <v>327</v>
      </c>
      <c r="B62" s="191" t="s">
        <v>226</v>
      </c>
      <c r="C62" s="316">
        <v>-0.16306086628416949</v>
      </c>
      <c r="D62" s="316">
        <v>-0.22819349222662311</v>
      </c>
      <c r="E62" s="316">
        <v>-0.26945195459440185</v>
      </c>
      <c r="F62" s="316">
        <v>0.83471305221245018</v>
      </c>
      <c r="G62" s="316">
        <v>0.49891116357329679</v>
      </c>
      <c r="H62" s="316">
        <v>-0.18049008178874715</v>
      </c>
      <c r="I62" s="316">
        <v>0.2440952501511191</v>
      </c>
      <c r="J62" s="316">
        <v>-0.11936638561729751</v>
      </c>
      <c r="K62" s="316">
        <v>0.74303830953570582</v>
      </c>
      <c r="L62" s="316">
        <v>-1.7849706978447557</v>
      </c>
      <c r="M62" s="316">
        <v>2.6361489130744218</v>
      </c>
      <c r="N62" s="316">
        <v>0.65832544499002665</v>
      </c>
      <c r="O62" s="316">
        <v>0.14773112340395755</v>
      </c>
      <c r="P62" s="316">
        <v>0.77710123550951948</v>
      </c>
      <c r="Q62" s="316">
        <v>2.3862859155210998</v>
      </c>
      <c r="R62" s="316">
        <v>1.2198562763810088</v>
      </c>
      <c r="S62" s="316">
        <v>0.46863373342954162</v>
      </c>
      <c r="T62" s="316">
        <v>0.36479198329544715</v>
      </c>
      <c r="U62" s="316">
        <v>-7.6347310783845046E-2</v>
      </c>
      <c r="V62" s="316">
        <v>0.34966093706749746</v>
      </c>
      <c r="W62" s="316">
        <v>0.53129673015450862</v>
      </c>
      <c r="X62" s="316">
        <v>1.3972270452352831</v>
      </c>
      <c r="Y62" s="316">
        <v>-0.34119610205748074</v>
      </c>
      <c r="Z62" s="316">
        <v>1.1110624338880939</v>
      </c>
      <c r="AA62" s="316">
        <v>8.6296261962186804</v>
      </c>
      <c r="AB62" s="316">
        <v>8.6296261962186804</v>
      </c>
      <c r="AC62" s="127"/>
    </row>
    <row r="63" spans="1:29" ht="15" customHeight="1">
      <c r="A63" s="91">
        <v>326</v>
      </c>
      <c r="B63" s="193" t="s">
        <v>224</v>
      </c>
      <c r="C63" s="350">
        <v>-6.5587869384060582E-2</v>
      </c>
      <c r="D63" s="350">
        <v>-0.21206419062322368</v>
      </c>
      <c r="E63" s="350">
        <v>7.2808180464562611E-2</v>
      </c>
      <c r="F63" s="350">
        <v>0.2525735900337196</v>
      </c>
      <c r="G63" s="350">
        <v>0.38226402120531588</v>
      </c>
      <c r="H63" s="350">
        <v>0.2696767085078875</v>
      </c>
      <c r="I63" s="350">
        <v>0.2351187204617986</v>
      </c>
      <c r="J63" s="350">
        <v>0.12021544219184932</v>
      </c>
      <c r="K63" s="350">
        <v>0.46586725070545754</v>
      </c>
      <c r="L63" s="350">
        <v>-0.20378945821923367</v>
      </c>
      <c r="M63" s="350">
        <v>1.0268572213923335</v>
      </c>
      <c r="N63" s="350">
        <v>0.70077499960088119</v>
      </c>
      <c r="O63" s="350">
        <v>0.57380362639281657</v>
      </c>
      <c r="P63" s="350">
        <v>0.88332069793273149</v>
      </c>
      <c r="Q63" s="350">
        <v>1.1567406338550086</v>
      </c>
      <c r="R63" s="350">
        <v>0.74038385023773401</v>
      </c>
      <c r="S63" s="350">
        <v>0.98087723525938486</v>
      </c>
      <c r="T63" s="350">
        <v>0.81442730862519852</v>
      </c>
      <c r="U63" s="350">
        <v>0.80470851092459839</v>
      </c>
      <c r="V63" s="350">
        <v>1.1045209591997036</v>
      </c>
      <c r="W63" s="350">
        <v>1.0345485562510675</v>
      </c>
      <c r="X63" s="350">
        <v>1.0332065714716094</v>
      </c>
      <c r="Y63" s="350">
        <v>0.66534072327849003</v>
      </c>
      <c r="Z63" s="350">
        <v>0.98283127023910311</v>
      </c>
      <c r="AA63" s="350">
        <v>11.321089053047587</v>
      </c>
      <c r="AB63" s="350">
        <v>11.321089053047587</v>
      </c>
      <c r="AC63" s="127"/>
    </row>
    <row r="64" spans="1:29" ht="15" customHeight="1">
      <c r="A64" s="91">
        <v>325</v>
      </c>
      <c r="B64" s="191" t="s">
        <v>228</v>
      </c>
      <c r="C64" s="316">
        <v>-0.17544939335752474</v>
      </c>
      <c r="D64" s="316">
        <v>-0.25210842301029857</v>
      </c>
      <c r="E64" s="316">
        <v>-0.2450606330622378</v>
      </c>
      <c r="F64" s="316">
        <v>0.27101884206844318</v>
      </c>
      <c r="G64" s="316">
        <v>0.34392502871428121</v>
      </c>
      <c r="H64" s="316">
        <v>0.19776657325604674</v>
      </c>
      <c r="I64" s="316">
        <v>0.22444628672300837</v>
      </c>
      <c r="J64" s="316">
        <v>7.9014694894439685E-2</v>
      </c>
      <c r="K64" s="316">
        <v>0.30781947419143307</v>
      </c>
      <c r="L64" s="316">
        <v>3.0021754418072533E-3</v>
      </c>
      <c r="M64" s="316">
        <v>0.95703454359600926</v>
      </c>
      <c r="N64" s="316">
        <v>0.72875598506006156</v>
      </c>
      <c r="O64" s="316">
        <v>0.6101570399187608</v>
      </c>
      <c r="P64" s="316">
        <v>0.84109509390357573</v>
      </c>
      <c r="Q64" s="316">
        <v>1.1453476292703044</v>
      </c>
      <c r="R64" s="316">
        <v>0.7294740609680872</v>
      </c>
      <c r="S64" s="316">
        <v>0.95059975287561826</v>
      </c>
      <c r="T64" s="316">
        <v>0.9008594476102445</v>
      </c>
      <c r="U64" s="316">
        <v>0.9196296105371573</v>
      </c>
      <c r="V64" s="316">
        <v>1.1694000741389488</v>
      </c>
      <c r="W64" s="316">
        <v>1.0976835729218806</v>
      </c>
      <c r="X64" s="316">
        <v>1.0256351215352169</v>
      </c>
      <c r="Y64" s="316">
        <v>0.78910441241629314</v>
      </c>
      <c r="Z64" s="316">
        <v>1.0675404187934845</v>
      </c>
      <c r="AA64" s="316">
        <v>11.842927612417142</v>
      </c>
      <c r="AB64" s="316">
        <v>11.842927612417142</v>
      </c>
      <c r="AC64" s="127"/>
    </row>
    <row r="65" spans="1:29" ht="15" customHeight="1">
      <c r="A65" s="91">
        <v>318</v>
      </c>
      <c r="B65" s="193" t="s">
        <v>220</v>
      </c>
      <c r="C65" s="350">
        <v>-0.96618504408114347</v>
      </c>
      <c r="D65" s="350">
        <v>-1.9478366057740573</v>
      </c>
      <c r="E65" s="350">
        <v>-0.74819432024204957</v>
      </c>
      <c r="F65" s="350">
        <v>0.69803525265159294</v>
      </c>
      <c r="G65" s="350">
        <v>0.75449860806054403</v>
      </c>
      <c r="H65" s="350">
        <v>0.40230197922370792</v>
      </c>
      <c r="I65" s="350">
        <v>-0.56289327133848133</v>
      </c>
      <c r="J65" s="350">
        <v>-1.0352114270994122</v>
      </c>
      <c r="K65" s="350">
        <v>-0.26867220579079287</v>
      </c>
      <c r="L65" s="350">
        <v>-2.3590040008814128</v>
      </c>
      <c r="M65" s="350">
        <v>3.3933754525608464</v>
      </c>
      <c r="N65" s="350">
        <v>0.32291664290053745</v>
      </c>
      <c r="O65" s="350">
        <v>-0.81450707582030191</v>
      </c>
      <c r="P65" s="350">
        <v>0.39308597319664784</v>
      </c>
      <c r="Q65" s="350">
        <v>3.0759896950976611</v>
      </c>
      <c r="R65" s="350">
        <v>0.75056119406411881</v>
      </c>
      <c r="S65" s="350">
        <v>0.92668876313778981</v>
      </c>
      <c r="T65" s="350">
        <v>-0.28501983514117057</v>
      </c>
      <c r="U65" s="350">
        <v>-0.88351280060832948</v>
      </c>
      <c r="V65" s="350">
        <v>1.2574096590223292</v>
      </c>
      <c r="W65" s="350">
        <v>1.2907441140599616</v>
      </c>
      <c r="X65" s="350">
        <v>1.1666465401254555</v>
      </c>
      <c r="Y65" s="350">
        <v>-0.74921568797905991</v>
      </c>
      <c r="Z65" s="350">
        <v>2.6261503473492098E-2</v>
      </c>
      <c r="AA65" s="350">
        <v>6.2554451778822511</v>
      </c>
      <c r="AB65" s="350">
        <v>6.2554451778822511</v>
      </c>
      <c r="AC65" s="127"/>
    </row>
    <row r="66" spans="1:29" ht="15" customHeight="1">
      <c r="A66" s="91">
        <v>302</v>
      </c>
      <c r="B66" s="191" t="s">
        <v>200</v>
      </c>
      <c r="C66" s="316">
        <v>-3.5028104430247424</v>
      </c>
      <c r="D66" s="316">
        <v>-4.4808880702609599</v>
      </c>
      <c r="E66" s="316">
        <v>6.1878185373065264</v>
      </c>
      <c r="F66" s="316">
        <v>1.9869782236939386</v>
      </c>
      <c r="G66" s="316">
        <v>6.1248484625747892</v>
      </c>
      <c r="H66" s="316">
        <v>0.37077504765167646</v>
      </c>
      <c r="I66" s="316">
        <v>-3.7964080740135842</v>
      </c>
      <c r="J66" s="316">
        <v>-2.3972674426757976</v>
      </c>
      <c r="K66" s="316">
        <v>-6.4098078102093581</v>
      </c>
      <c r="L66" s="316">
        <v>-6.5377389245007578</v>
      </c>
      <c r="M66" s="316">
        <v>-1.3262706125808137</v>
      </c>
      <c r="N66" s="316">
        <v>2.7996578342944076</v>
      </c>
      <c r="O66" s="316">
        <v>7.0958873271373051</v>
      </c>
      <c r="P66" s="316">
        <v>0.71597846931715026</v>
      </c>
      <c r="Q66" s="316">
        <v>6.2853242150617348</v>
      </c>
      <c r="R66" s="316">
        <v>-9.8455673302635489</v>
      </c>
      <c r="S66" s="316">
        <v>3.4846053600761735</v>
      </c>
      <c r="T66" s="316">
        <v>-11.249295873461961</v>
      </c>
      <c r="U66" s="316">
        <v>4.6124334017211766</v>
      </c>
      <c r="V66" s="316">
        <v>6.1803416991603228</v>
      </c>
      <c r="W66" s="316">
        <v>0.38241399356093098</v>
      </c>
      <c r="X66" s="316">
        <v>5.4174067488294924</v>
      </c>
      <c r="Y66" s="316">
        <v>-2.8403064286534629</v>
      </c>
      <c r="Z66" s="316">
        <v>-2.328137791555136</v>
      </c>
      <c r="AA66" s="316">
        <v>5.8844298990097457</v>
      </c>
      <c r="AB66" s="316">
        <v>5.8844298990097457</v>
      </c>
      <c r="AC66" s="127"/>
    </row>
    <row r="67" spans="1:29" ht="15" customHeight="1">
      <c r="A67" s="91">
        <v>301</v>
      </c>
      <c r="B67" s="193" t="s">
        <v>201</v>
      </c>
      <c r="C67" s="350">
        <v>-2.0355847853805784</v>
      </c>
      <c r="D67" s="350">
        <v>-3.4538418349294631</v>
      </c>
      <c r="E67" s="350">
        <v>3.0932924433513449</v>
      </c>
      <c r="F67" s="350">
        <v>3.4385181140678611</v>
      </c>
      <c r="G67" s="350">
        <v>4.8889506137780359</v>
      </c>
      <c r="H67" s="350">
        <v>0.98457660831560645</v>
      </c>
      <c r="I67" s="350">
        <v>-3.9379548166646572</v>
      </c>
      <c r="J67" s="350">
        <v>-2.3626059603811882</v>
      </c>
      <c r="K67" s="350">
        <v>-5.7060548771871851</v>
      </c>
      <c r="L67" s="350">
        <v>-8.5321106733533014</v>
      </c>
      <c r="M67" s="350">
        <v>-2.9671428295536657</v>
      </c>
      <c r="N67" s="350">
        <v>2.629671800384827</v>
      </c>
      <c r="O67" s="350">
        <v>5.5851865228497815</v>
      </c>
      <c r="P67" s="350">
        <v>-0.54485309571403207</v>
      </c>
      <c r="Q67" s="350">
        <v>5.7826515313736735</v>
      </c>
      <c r="R67" s="350">
        <v>-8.2114260271767279</v>
      </c>
      <c r="S67" s="350">
        <v>1.8334385892301128</v>
      </c>
      <c r="T67" s="350">
        <v>-10.830837323742031</v>
      </c>
      <c r="U67" s="350">
        <v>5.2023509870904547</v>
      </c>
      <c r="V67" s="350">
        <v>6.8477958987677425</v>
      </c>
      <c r="W67" s="350">
        <v>-0.71188302377682078</v>
      </c>
      <c r="X67" s="350">
        <v>6.8221779962095042</v>
      </c>
      <c r="Y67" s="350">
        <v>-6.1084152679232062</v>
      </c>
      <c r="Z67" s="350">
        <v>-2.3774154985887748</v>
      </c>
      <c r="AA67" s="350">
        <v>1.1731122300672894</v>
      </c>
      <c r="AB67" s="350">
        <v>1.1731122300672894</v>
      </c>
      <c r="AC67" s="127"/>
    </row>
    <row r="68" spans="1:29" ht="15" customHeight="1">
      <c r="A68" s="91">
        <v>252</v>
      </c>
      <c r="B68" s="191" t="s">
        <v>149</v>
      </c>
      <c r="C68" s="316">
        <v>-0.16865621408582854</v>
      </c>
      <c r="D68" s="316">
        <v>-0.84976231074701047</v>
      </c>
      <c r="E68" s="316">
        <v>0.39094732368209861</v>
      </c>
      <c r="F68" s="316">
        <v>0.48683609756147916</v>
      </c>
      <c r="G68" s="316">
        <v>0.78233002207835511</v>
      </c>
      <c r="H68" s="316">
        <v>0.29101711681261122</v>
      </c>
      <c r="I68" s="316">
        <v>-8.4881123946146886E-2</v>
      </c>
      <c r="J68" s="316">
        <v>-0.7432569335007031</v>
      </c>
      <c r="K68" s="316">
        <v>-0.64079013965425702</v>
      </c>
      <c r="L68" s="316">
        <v>-0.61393496135794123</v>
      </c>
      <c r="M68" s="316">
        <v>0.22718282580230209</v>
      </c>
      <c r="N68" s="316">
        <v>0.82238894847368726</v>
      </c>
      <c r="O68" s="316">
        <v>1.3340326396355806</v>
      </c>
      <c r="P68" s="316">
        <v>0.67657274218335317</v>
      </c>
      <c r="Q68" s="316">
        <v>1.7144349698717747</v>
      </c>
      <c r="R68" s="316">
        <v>-0.59802218492700376</v>
      </c>
      <c r="S68" s="316">
        <v>0.9893055470908223</v>
      </c>
      <c r="T68" s="316">
        <v>-0.64585931437447641</v>
      </c>
      <c r="U68" s="316">
        <v>1.1116362265221653</v>
      </c>
      <c r="V68" s="316">
        <v>1.8384309227756006</v>
      </c>
      <c r="W68" s="316">
        <v>0.58860524456885344</v>
      </c>
      <c r="X68" s="316">
        <v>1.6034398644943337</v>
      </c>
      <c r="Y68" s="316">
        <v>0.12714826024651416</v>
      </c>
      <c r="Z68" s="316">
        <v>0.64598286407608896</v>
      </c>
      <c r="AA68" s="316">
        <v>9.7592297384191795</v>
      </c>
      <c r="AB68" s="316">
        <v>9.7592297384191795</v>
      </c>
      <c r="AC68" s="127"/>
    </row>
    <row r="69" spans="1:29" ht="15" customHeight="1">
      <c r="A69" s="91">
        <v>253</v>
      </c>
      <c r="B69" s="193" t="s">
        <v>150</v>
      </c>
      <c r="C69" s="350">
        <v>-0.47843426735923344</v>
      </c>
      <c r="D69" s="350">
        <v>-1.2840222553261071</v>
      </c>
      <c r="E69" s="350">
        <v>0.88554791572367719</v>
      </c>
      <c r="F69" s="350">
        <v>0.73721661312499975</v>
      </c>
      <c r="G69" s="350">
        <v>1.3277952785810072</v>
      </c>
      <c r="H69" s="350">
        <v>0.30137377075905647</v>
      </c>
      <c r="I69" s="350">
        <v>-0.51467101988895081</v>
      </c>
      <c r="J69" s="350">
        <v>-0.86738835532219127</v>
      </c>
      <c r="K69" s="350">
        <v>-1.3446645378846114</v>
      </c>
      <c r="L69" s="350">
        <v>-1.4027546044950725</v>
      </c>
      <c r="M69" s="350">
        <v>-1.4739859718702064E-3</v>
      </c>
      <c r="N69" s="350">
        <v>1.021006973201267</v>
      </c>
      <c r="O69" s="350">
        <v>1.8004391742230297</v>
      </c>
      <c r="P69" s="350">
        <v>0.57669732724880873</v>
      </c>
      <c r="Q69" s="350">
        <v>2.2367873480709335</v>
      </c>
      <c r="R69" s="350">
        <v>-1.6668873721225026</v>
      </c>
      <c r="S69" s="350">
        <v>1.1076899106705866</v>
      </c>
      <c r="T69" s="350">
        <v>-1.987703333441047</v>
      </c>
      <c r="U69" s="350">
        <v>1.3758196397389781</v>
      </c>
      <c r="V69" s="350">
        <v>2.269846343011622</v>
      </c>
      <c r="W69" s="350">
        <v>0.46579615748376568</v>
      </c>
      <c r="X69" s="350">
        <v>2.0253670884795838</v>
      </c>
      <c r="Y69" s="350">
        <v>-0.60132476738624518</v>
      </c>
      <c r="Z69" s="350">
        <v>0.27905363016871831</v>
      </c>
      <c r="AA69" s="350">
        <v>8.0483047694645364</v>
      </c>
      <c r="AB69" s="350">
        <v>8.0483047694645364</v>
      </c>
      <c r="AC69" s="127"/>
    </row>
    <row r="70" spans="1:29" ht="15" customHeight="1">
      <c r="A70" s="91">
        <v>315</v>
      </c>
      <c r="B70" s="191" t="s">
        <v>202</v>
      </c>
      <c r="C70" s="316">
        <v>-1.5834138812638372</v>
      </c>
      <c r="D70" s="316">
        <v>-2.3394759971634187</v>
      </c>
      <c r="E70" s="316">
        <v>2.3292093582096811</v>
      </c>
      <c r="F70" s="316">
        <v>1.1753842256405136</v>
      </c>
      <c r="G70" s="316">
        <v>2.6925576628226651</v>
      </c>
      <c r="H70" s="316">
        <v>8.3355913271304871E-2</v>
      </c>
      <c r="I70" s="316">
        <v>-1.5347087847506771</v>
      </c>
      <c r="J70" s="316">
        <v>-1.4008495133513748</v>
      </c>
      <c r="K70" s="316">
        <v>-2.6935007563171638</v>
      </c>
      <c r="L70" s="316">
        <v>-2.9738441838499767</v>
      </c>
      <c r="M70" s="316">
        <v>-0.21151022135605047</v>
      </c>
      <c r="N70" s="316">
        <v>1.3472643489404419</v>
      </c>
      <c r="O70" s="316">
        <v>3.3386852810499477</v>
      </c>
      <c r="P70" s="316">
        <v>0.32428756356490851</v>
      </c>
      <c r="Q70" s="316">
        <v>3.6021518619033799</v>
      </c>
      <c r="R70" s="316">
        <v>-3.2096764799046724</v>
      </c>
      <c r="S70" s="316">
        <v>1.5607821732037621</v>
      </c>
      <c r="T70" s="316">
        <v>-4.0518052825099318</v>
      </c>
      <c r="U70" s="316">
        <v>1.8710061889093481</v>
      </c>
      <c r="V70" s="316">
        <v>3.2547858420635833</v>
      </c>
      <c r="W70" s="316">
        <v>0.28698886649789301</v>
      </c>
      <c r="X70" s="316">
        <v>2.892075853300156</v>
      </c>
      <c r="Y70" s="316">
        <v>-1.1771895777069119</v>
      </c>
      <c r="Z70" s="316">
        <v>-0.30154019284395872</v>
      </c>
      <c r="AA70" s="316">
        <v>8.3341887060214503</v>
      </c>
      <c r="AB70" s="316">
        <v>8.3341887060214503</v>
      </c>
      <c r="AC70" s="127"/>
    </row>
    <row r="71" spans="1:29" ht="15" customHeight="1">
      <c r="A71" s="91">
        <v>311</v>
      </c>
      <c r="B71" s="193" t="s">
        <v>231</v>
      </c>
      <c r="C71" s="350">
        <v>-1.333876917338813</v>
      </c>
      <c r="D71" s="350">
        <v>-2.2882708758802437</v>
      </c>
      <c r="E71" s="350">
        <v>1.3310467612872969</v>
      </c>
      <c r="F71" s="350">
        <v>1.9231983974703297</v>
      </c>
      <c r="G71" s="350">
        <v>3.8415241263510183</v>
      </c>
      <c r="H71" s="350">
        <v>0.35421820889614253</v>
      </c>
      <c r="I71" s="350">
        <v>-2.8347082875904874</v>
      </c>
      <c r="J71" s="350">
        <v>-1.0672809168270447</v>
      </c>
      <c r="K71" s="350">
        <v>-4.8499400451562735</v>
      </c>
      <c r="L71" s="350">
        <v>-5.0142726480777924</v>
      </c>
      <c r="M71" s="350">
        <v>-1.8675842652663448</v>
      </c>
      <c r="N71" s="350">
        <v>1.3864584843581014</v>
      </c>
      <c r="O71" s="350">
        <v>2.9586405309234038</v>
      </c>
      <c r="P71" s="350">
        <v>0.1354209449816608</v>
      </c>
      <c r="Q71" s="350">
        <v>3.7558167823656561</v>
      </c>
      <c r="R71" s="350">
        <v>-5.7185216223369792</v>
      </c>
      <c r="S71" s="350">
        <v>1.812321407827298</v>
      </c>
      <c r="T71" s="350">
        <v>-7.2266107760214027</v>
      </c>
      <c r="U71" s="350">
        <v>3.6748549734671627</v>
      </c>
      <c r="V71" s="350">
        <v>4.8764984539864287</v>
      </c>
      <c r="W71" s="350">
        <v>-0.13072459548119753</v>
      </c>
      <c r="X71" s="350">
        <v>5.343223528336253</v>
      </c>
      <c r="Y71" s="350">
        <v>-3.8546973700270399</v>
      </c>
      <c r="Z71" s="350">
        <v>-0.16654940374036187</v>
      </c>
      <c r="AA71" s="350">
        <v>4.5941508132906819</v>
      </c>
      <c r="AB71" s="350">
        <v>4.5941508132906819</v>
      </c>
      <c r="AC71" s="127"/>
    </row>
    <row r="72" spans="1:29" ht="15" customHeight="1">
      <c r="A72" s="91">
        <v>255</v>
      </c>
      <c r="B72" s="191" t="s">
        <v>198</v>
      </c>
      <c r="C72" s="316">
        <v>-1.1224980960517428</v>
      </c>
      <c r="D72" s="316">
        <v>-1.454208131929164</v>
      </c>
      <c r="E72" s="316">
        <v>1.0743558353778724</v>
      </c>
      <c r="F72" s="316">
        <v>0.91691089433341233</v>
      </c>
      <c r="G72" s="316">
        <v>1.6730326753691998</v>
      </c>
      <c r="H72" s="316">
        <v>0.15998120264659121</v>
      </c>
      <c r="I72" s="316">
        <v>-1.0932087555554659</v>
      </c>
      <c r="J72" s="316">
        <v>-0.78654998367400708</v>
      </c>
      <c r="K72" s="316">
        <v>-1.3476875730648601</v>
      </c>
      <c r="L72" s="316">
        <v>-2.1548863922882617</v>
      </c>
      <c r="M72" s="316">
        <v>0.80056556447117089</v>
      </c>
      <c r="N72" s="316">
        <v>1.0581512572844503</v>
      </c>
      <c r="O72" s="316">
        <v>1.0785585730508842</v>
      </c>
      <c r="P72" s="316">
        <v>0.55796702700772016</v>
      </c>
      <c r="Q72" s="316">
        <v>2.3561625903825387</v>
      </c>
      <c r="R72" s="316">
        <v>-1.2470369804146912</v>
      </c>
      <c r="S72" s="316">
        <v>1.1826704320477859</v>
      </c>
      <c r="T72" s="316">
        <v>-2.0123846402156147</v>
      </c>
      <c r="U72" s="316">
        <v>1.2542662909932289</v>
      </c>
      <c r="V72" s="316">
        <v>1.6181420827199275</v>
      </c>
      <c r="W72" s="316">
        <v>0.41788162324422728</v>
      </c>
      <c r="X72" s="316">
        <v>2.0321095410490386</v>
      </c>
      <c r="Y72" s="316">
        <v>-0.29652028296604271</v>
      </c>
      <c r="Z72" s="316">
        <v>0.21786974263453374</v>
      </c>
      <c r="AA72" s="316">
        <v>7.3012958358560383</v>
      </c>
      <c r="AB72" s="316">
        <v>7.3012958358560383</v>
      </c>
      <c r="AC72" s="127"/>
    </row>
    <row r="73" spans="1:29" ht="15" customHeight="1">
      <c r="A73" s="91">
        <v>316</v>
      </c>
      <c r="B73" s="193" t="s">
        <v>199</v>
      </c>
      <c r="C73" s="350">
        <v>-0.16733840387429666</v>
      </c>
      <c r="D73" s="350">
        <v>-0.50056988020040194</v>
      </c>
      <c r="E73" s="350">
        <v>0.18850452720539579</v>
      </c>
      <c r="F73" s="350">
        <v>0.14700316698616689</v>
      </c>
      <c r="G73" s="350">
        <v>0.54220882671157256</v>
      </c>
      <c r="H73" s="350">
        <v>2.6509536469163208E-2</v>
      </c>
      <c r="I73" s="350">
        <v>0.27299161038473585</v>
      </c>
      <c r="J73" s="350">
        <v>0.19801160947578467</v>
      </c>
      <c r="K73" s="350">
        <v>0.9320552605797161</v>
      </c>
      <c r="L73" s="350">
        <v>-0.53915901104996067</v>
      </c>
      <c r="M73" s="350">
        <v>1.1028421682891292</v>
      </c>
      <c r="N73" s="350">
        <v>0.17249405960389197</v>
      </c>
      <c r="O73" s="350">
        <v>0.70983284681591385</v>
      </c>
      <c r="P73" s="350">
        <v>0.8693764146083538</v>
      </c>
      <c r="Q73" s="350">
        <v>1.8762515224552772</v>
      </c>
      <c r="R73" s="350">
        <v>1.2854285356149546</v>
      </c>
      <c r="S73" s="350">
        <v>0.79668901851557905</v>
      </c>
      <c r="T73" s="350">
        <v>0.6164160904566387</v>
      </c>
      <c r="U73" s="350">
        <v>0.38964458063215091</v>
      </c>
      <c r="V73" s="350">
        <v>0.71516148681330094</v>
      </c>
      <c r="W73" s="350">
        <v>0.79099747154972988</v>
      </c>
      <c r="X73" s="350">
        <v>1.008201385009059</v>
      </c>
      <c r="Y73" s="350">
        <v>0.52047148040696811</v>
      </c>
      <c r="Z73" s="350">
        <v>1.0413985644963475</v>
      </c>
      <c r="AA73" s="350">
        <v>11.14303845289993</v>
      </c>
      <c r="AB73" s="350">
        <v>11.14303845289993</v>
      </c>
      <c r="AC73" s="127"/>
    </row>
    <row r="74" spans="1:29" ht="15" customHeight="1">
      <c r="A74" s="91">
        <v>317</v>
      </c>
      <c r="B74" s="349" t="s">
        <v>203</v>
      </c>
      <c r="C74" s="334">
        <v>-0.55630068639625563</v>
      </c>
      <c r="D74" s="334">
        <v>-0.71494310743264577</v>
      </c>
      <c r="E74" s="334">
        <v>0.46332188639037497</v>
      </c>
      <c r="F74" s="334">
        <v>0.8682051228467742</v>
      </c>
      <c r="G74" s="334">
        <v>1.0310950016935436</v>
      </c>
      <c r="H74" s="334">
        <v>0.3214555191905788</v>
      </c>
      <c r="I74" s="334">
        <v>-0.65901415809815944</v>
      </c>
      <c r="J74" s="334">
        <v>-0.40301085884473764</v>
      </c>
      <c r="K74" s="334">
        <v>-1.0663158451096564</v>
      </c>
      <c r="L74" s="334">
        <v>-0.99255012659106967</v>
      </c>
      <c r="M74" s="334">
        <v>0.42676454094616645</v>
      </c>
      <c r="N74" s="334">
        <v>1.1746590106751</v>
      </c>
      <c r="O74" s="334">
        <v>0.5841447973328826</v>
      </c>
      <c r="P74" s="334">
        <v>0.51174956574932651</v>
      </c>
      <c r="Q74" s="334">
        <v>2.0852017857074969</v>
      </c>
      <c r="R74" s="334">
        <v>-0.42803876510191685</v>
      </c>
      <c r="S74" s="334">
        <v>0.95210818269426056</v>
      </c>
      <c r="T74" s="334">
        <v>-0.68965787999736961</v>
      </c>
      <c r="U74" s="334">
        <v>0.93458067874286144</v>
      </c>
      <c r="V74" s="334">
        <v>1.8066210415035471</v>
      </c>
      <c r="W74" s="334">
        <v>1.09715540596072</v>
      </c>
      <c r="X74" s="334">
        <v>1.4251278532003226</v>
      </c>
      <c r="Y74" s="334">
        <v>-0.34449180999820328</v>
      </c>
      <c r="Z74" s="334">
        <v>0.49820447458961326</v>
      </c>
      <c r="AA74" s="334">
        <v>8.7216916575617773</v>
      </c>
      <c r="AB74" s="334">
        <v>8.7216916575617773</v>
      </c>
      <c r="AC74" s="127"/>
    </row>
    <row r="75" spans="1:29">
      <c r="B75" s="16"/>
      <c r="C75" s="16"/>
      <c r="D75" s="16"/>
      <c r="E75" s="16"/>
      <c r="F75" s="16"/>
      <c r="G75" s="16"/>
      <c r="H75" s="16"/>
      <c r="I75" s="16"/>
      <c r="J75" s="16"/>
      <c r="K75" s="16"/>
      <c r="L75" s="16"/>
      <c r="M75" s="16"/>
      <c r="AC75" s="172"/>
    </row>
    <row r="76" spans="1:29" s="370" customFormat="1" ht="12.75">
      <c r="A76" s="362"/>
      <c r="B76" s="160" t="s">
        <v>91</v>
      </c>
      <c r="C76" s="160"/>
      <c r="D76" s="160"/>
      <c r="E76" s="160"/>
      <c r="F76" s="160"/>
      <c r="G76" s="160"/>
      <c r="H76" s="160"/>
      <c r="I76" s="160"/>
      <c r="J76" s="160"/>
      <c r="K76" s="160"/>
      <c r="L76" s="160"/>
      <c r="M76" s="160"/>
      <c r="AA76" s="133"/>
      <c r="AB76" s="133"/>
      <c r="AC76" s="363"/>
    </row>
    <row r="77" spans="1:29" s="362" customFormat="1" ht="12.75">
      <c r="B77" s="361" t="s">
        <v>219</v>
      </c>
      <c r="C77" s="361"/>
      <c r="D77" s="361"/>
      <c r="E77" s="361"/>
      <c r="F77" s="361"/>
      <c r="G77" s="361"/>
      <c r="H77" s="361"/>
      <c r="I77" s="361"/>
      <c r="J77" s="361"/>
      <c r="K77" s="361"/>
      <c r="L77" s="361"/>
      <c r="M77" s="361"/>
      <c r="AA77" s="133"/>
      <c r="AB77" s="133"/>
      <c r="AC77" s="364"/>
    </row>
    <row r="78" spans="1:29" s="362" customFormat="1" ht="12.75">
      <c r="B78" s="160" t="s">
        <v>218</v>
      </c>
      <c r="C78" s="160"/>
      <c r="D78" s="160"/>
      <c r="E78" s="160"/>
      <c r="F78" s="160"/>
      <c r="G78" s="160"/>
      <c r="H78" s="160"/>
      <c r="I78" s="160"/>
      <c r="J78" s="160"/>
      <c r="K78" s="160"/>
      <c r="L78" s="160"/>
      <c r="M78" s="160"/>
      <c r="AA78" s="133"/>
      <c r="AB78" s="133"/>
      <c r="AC78" s="364"/>
    </row>
  </sheetData>
  <mergeCells count="3">
    <mergeCell ref="B5:AB5"/>
    <mergeCell ref="B1:AB1"/>
    <mergeCell ref="B2:AB2"/>
  </mergeCells>
  <hyperlinks>
    <hyperlink ref="AB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7"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9"/>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6" customWidth="1"/>
    <col min="15" max="16384" width="9.140625" style="2"/>
  </cols>
  <sheetData>
    <row r="1" spans="1:15" s="260" customFormat="1" ht="20.100000000000001" customHeight="1">
      <c r="A1" s="391" t="s">
        <v>93</v>
      </c>
      <c r="B1" s="391"/>
      <c r="C1" s="391"/>
      <c r="D1" s="391"/>
      <c r="E1" s="391"/>
      <c r="F1" s="391"/>
      <c r="G1" s="391"/>
      <c r="H1" s="391"/>
      <c r="I1" s="391"/>
      <c r="J1" s="391"/>
      <c r="K1" s="391"/>
      <c r="L1" s="391"/>
      <c r="M1" s="391"/>
      <c r="N1" s="391"/>
      <c r="O1" s="263"/>
    </row>
    <row r="2" spans="1:15" s="15" customFormat="1" ht="30" customHeight="1">
      <c r="A2" s="415" t="s">
        <v>137</v>
      </c>
      <c r="B2" s="418"/>
      <c r="C2" s="418"/>
      <c r="D2" s="418"/>
      <c r="E2" s="418"/>
      <c r="F2" s="418"/>
      <c r="G2" s="418"/>
      <c r="H2" s="418"/>
      <c r="I2" s="418"/>
      <c r="J2" s="418"/>
      <c r="K2" s="418"/>
      <c r="L2" s="418"/>
      <c r="M2" s="418"/>
      <c r="N2" s="418"/>
      <c r="O2" s="251"/>
    </row>
    <row r="3" spans="1:15" ht="39.950000000000003" customHeight="1">
      <c r="A3" s="178"/>
      <c r="B3" s="138"/>
      <c r="C3" s="179"/>
      <c r="D3" s="138"/>
      <c r="E3" s="138"/>
      <c r="F3" s="179"/>
      <c r="G3" s="138"/>
      <c r="H3" s="138"/>
      <c r="I3" s="138"/>
      <c r="J3" s="138"/>
      <c r="K3" s="138"/>
      <c r="L3" s="138"/>
      <c r="M3" s="138"/>
      <c r="N3" s="265" t="s">
        <v>94</v>
      </c>
      <c r="O3" s="129"/>
    </row>
    <row r="4" spans="1:15" s="246" customFormat="1" ht="39.950000000000003" customHeight="1">
      <c r="A4" s="115"/>
      <c r="B4" s="225"/>
      <c r="C4" s="225"/>
      <c r="D4" s="225"/>
      <c r="E4" s="225"/>
      <c r="F4" s="225"/>
      <c r="G4" s="225"/>
      <c r="H4" s="225"/>
      <c r="I4" s="250"/>
      <c r="J4" s="254"/>
      <c r="K4" s="250"/>
      <c r="L4" s="250"/>
      <c r="M4" s="250"/>
      <c r="N4" s="237" t="s">
        <v>238</v>
      </c>
      <c r="O4" s="245"/>
    </row>
    <row r="5" spans="1:15" s="15" customFormat="1" ht="17.45" hidden="1" customHeight="1">
      <c r="A5" s="117"/>
      <c r="B5" s="164" t="s">
        <v>3</v>
      </c>
      <c r="C5" s="164" t="s">
        <v>6</v>
      </c>
      <c r="D5" s="164" t="s">
        <v>15</v>
      </c>
      <c r="E5" s="164" t="s">
        <v>7</v>
      </c>
      <c r="F5" s="164" t="s">
        <v>8</v>
      </c>
      <c r="G5" s="164" t="s">
        <v>55</v>
      </c>
      <c r="H5" s="164" t="s">
        <v>11</v>
      </c>
      <c r="I5" s="173" t="s">
        <v>57</v>
      </c>
      <c r="J5" s="174" t="s">
        <v>56</v>
      </c>
      <c r="K5" s="173" t="s">
        <v>86</v>
      </c>
      <c r="L5" s="157"/>
      <c r="M5" s="157"/>
      <c r="N5" s="118"/>
      <c r="O5" s="141"/>
    </row>
    <row r="6" spans="1:15" s="4" customFormat="1" ht="45" customHeight="1">
      <c r="A6" s="264" t="s">
        <v>5</v>
      </c>
      <c r="B6" s="335" t="s">
        <v>191</v>
      </c>
      <c r="C6" s="335" t="s">
        <v>6</v>
      </c>
      <c r="D6" s="335" t="s">
        <v>15</v>
      </c>
      <c r="E6" s="335" t="s">
        <v>7</v>
      </c>
      <c r="F6" s="335" t="s">
        <v>8</v>
      </c>
      <c r="G6" s="335" t="s">
        <v>55</v>
      </c>
      <c r="H6" s="335" t="s">
        <v>11</v>
      </c>
      <c r="I6" s="335" t="s">
        <v>57</v>
      </c>
      <c r="J6" s="335" t="s">
        <v>56</v>
      </c>
      <c r="K6" s="335" t="s">
        <v>130</v>
      </c>
      <c r="L6" s="336" t="s">
        <v>145</v>
      </c>
      <c r="M6" s="336" t="s">
        <v>146</v>
      </c>
      <c r="N6" s="337" t="s">
        <v>112</v>
      </c>
      <c r="O6" s="112"/>
    </row>
    <row r="7" spans="1:15" s="4" customFormat="1" ht="15" customHeight="1">
      <c r="A7" s="318">
        <v>39052</v>
      </c>
      <c r="B7" s="338">
        <v>1773</v>
      </c>
      <c r="C7" s="339">
        <v>741</v>
      </c>
      <c r="D7" s="339">
        <v>3073</v>
      </c>
      <c r="E7" s="339">
        <v>73</v>
      </c>
      <c r="F7" s="339">
        <v>321</v>
      </c>
      <c r="G7" s="339">
        <v>28</v>
      </c>
      <c r="H7" s="339">
        <v>115</v>
      </c>
      <c r="I7" s="339">
        <v>0</v>
      </c>
      <c r="J7" s="339">
        <v>14</v>
      </c>
      <c r="K7" s="339">
        <v>72</v>
      </c>
      <c r="L7" s="339">
        <v>3191</v>
      </c>
      <c r="M7" s="339">
        <v>3019</v>
      </c>
      <c r="N7" s="339">
        <v>6210</v>
      </c>
      <c r="O7" s="112"/>
    </row>
    <row r="8" spans="1:15" s="4" customFormat="1" ht="15" customHeight="1">
      <c r="A8" s="227">
        <v>39417</v>
      </c>
      <c r="B8" s="326">
        <v>1685</v>
      </c>
      <c r="C8" s="175">
        <v>1036</v>
      </c>
      <c r="D8" s="175">
        <v>4466</v>
      </c>
      <c r="E8" s="175">
        <v>65</v>
      </c>
      <c r="F8" s="175">
        <v>392</v>
      </c>
      <c r="G8" s="175">
        <v>14</v>
      </c>
      <c r="H8" s="175">
        <v>150</v>
      </c>
      <c r="I8" s="175">
        <v>0</v>
      </c>
      <c r="J8" s="175">
        <v>15</v>
      </c>
      <c r="K8" s="175">
        <v>69</v>
      </c>
      <c r="L8" s="175">
        <v>3586</v>
      </c>
      <c r="M8" s="175">
        <v>4306</v>
      </c>
      <c r="N8" s="175">
        <v>7892</v>
      </c>
      <c r="O8" s="112"/>
    </row>
    <row r="9" spans="1:15" s="4" customFormat="1" ht="15" customHeight="1">
      <c r="A9" s="227">
        <v>39783</v>
      </c>
      <c r="B9" s="325">
        <v>1747</v>
      </c>
      <c r="C9" s="176">
        <v>1264</v>
      </c>
      <c r="D9" s="176">
        <v>4347</v>
      </c>
      <c r="E9" s="176">
        <v>57</v>
      </c>
      <c r="F9" s="176">
        <v>485</v>
      </c>
      <c r="G9" s="176">
        <v>11</v>
      </c>
      <c r="H9" s="176">
        <v>189</v>
      </c>
      <c r="I9" s="176">
        <v>73</v>
      </c>
      <c r="J9" s="176">
        <v>14</v>
      </c>
      <c r="K9" s="176">
        <v>61</v>
      </c>
      <c r="L9" s="176">
        <v>4201</v>
      </c>
      <c r="M9" s="176">
        <v>4047</v>
      </c>
      <c r="N9" s="176">
        <v>8248</v>
      </c>
      <c r="O9" s="112"/>
    </row>
    <row r="10" spans="1:15" s="4" customFormat="1" ht="15" customHeight="1">
      <c r="A10" s="227">
        <v>40148</v>
      </c>
      <c r="B10" s="326">
        <v>1855</v>
      </c>
      <c r="C10" s="175">
        <v>1397</v>
      </c>
      <c r="D10" s="175">
        <v>4498</v>
      </c>
      <c r="E10" s="175">
        <v>57</v>
      </c>
      <c r="F10" s="175">
        <v>571</v>
      </c>
      <c r="G10" s="175">
        <v>11</v>
      </c>
      <c r="H10" s="175">
        <v>223</v>
      </c>
      <c r="I10" s="175">
        <v>86</v>
      </c>
      <c r="J10" s="175">
        <v>10</v>
      </c>
      <c r="K10" s="175">
        <v>90</v>
      </c>
      <c r="L10" s="175">
        <v>4774</v>
      </c>
      <c r="M10" s="175">
        <v>4024</v>
      </c>
      <c r="N10" s="175">
        <v>8798</v>
      </c>
      <c r="O10" s="112"/>
    </row>
    <row r="11" spans="1:15" s="4" customFormat="1" ht="15" customHeight="1">
      <c r="A11" s="227">
        <v>40513</v>
      </c>
      <c r="B11" s="325">
        <v>1978</v>
      </c>
      <c r="C11" s="176">
        <v>1654</v>
      </c>
      <c r="D11" s="176">
        <v>5236</v>
      </c>
      <c r="E11" s="176">
        <v>57</v>
      </c>
      <c r="F11" s="176">
        <v>670</v>
      </c>
      <c r="G11" s="176">
        <v>11</v>
      </c>
      <c r="H11" s="176">
        <v>310</v>
      </c>
      <c r="I11" s="176">
        <v>166</v>
      </c>
      <c r="J11" s="176">
        <v>20</v>
      </c>
      <c r="K11" s="176">
        <v>94</v>
      </c>
      <c r="L11" s="176">
        <v>5679</v>
      </c>
      <c r="M11" s="176">
        <v>4517</v>
      </c>
      <c r="N11" s="176">
        <v>10196</v>
      </c>
      <c r="O11" s="112"/>
    </row>
    <row r="12" spans="1:15" s="4" customFormat="1" ht="15" customHeight="1">
      <c r="A12" s="227">
        <v>40878</v>
      </c>
      <c r="B12" s="326">
        <v>2140</v>
      </c>
      <c r="C12" s="175">
        <v>1785</v>
      </c>
      <c r="D12" s="175">
        <v>5755</v>
      </c>
      <c r="E12" s="175">
        <v>55</v>
      </c>
      <c r="F12" s="175">
        <v>775</v>
      </c>
      <c r="G12" s="175">
        <v>19</v>
      </c>
      <c r="H12" s="175">
        <v>375</v>
      </c>
      <c r="I12" s="175">
        <v>368</v>
      </c>
      <c r="J12" s="175">
        <v>33</v>
      </c>
      <c r="K12" s="175">
        <v>100</v>
      </c>
      <c r="L12" s="175">
        <v>6673</v>
      </c>
      <c r="M12" s="175">
        <v>4732</v>
      </c>
      <c r="N12" s="175">
        <v>11405</v>
      </c>
      <c r="O12" s="112"/>
    </row>
    <row r="13" spans="1:15" s="4" customFormat="1" ht="15" customHeight="1">
      <c r="A13" s="227">
        <v>41244</v>
      </c>
      <c r="B13" s="325">
        <v>2204</v>
      </c>
      <c r="C13" s="176">
        <v>1963</v>
      </c>
      <c r="D13" s="176">
        <v>6307</v>
      </c>
      <c r="E13" s="176">
        <v>51</v>
      </c>
      <c r="F13" s="176">
        <v>898</v>
      </c>
      <c r="G13" s="176">
        <v>26</v>
      </c>
      <c r="H13" s="176">
        <v>392</v>
      </c>
      <c r="I13" s="176">
        <v>490</v>
      </c>
      <c r="J13" s="176">
        <v>82</v>
      </c>
      <c r="K13" s="176">
        <v>124</v>
      </c>
      <c r="L13" s="176">
        <v>7342</v>
      </c>
      <c r="M13" s="176">
        <v>5195</v>
      </c>
      <c r="N13" s="176">
        <v>12537</v>
      </c>
      <c r="O13" s="112"/>
    </row>
    <row r="14" spans="1:15" s="4" customFormat="1" ht="15" customHeight="1">
      <c r="A14" s="227">
        <v>41609</v>
      </c>
      <c r="B14" s="326">
        <v>2240</v>
      </c>
      <c r="C14" s="175">
        <v>2129</v>
      </c>
      <c r="D14" s="175">
        <v>7025</v>
      </c>
      <c r="E14" s="175">
        <v>49</v>
      </c>
      <c r="F14" s="175">
        <v>1071</v>
      </c>
      <c r="G14" s="175">
        <v>24</v>
      </c>
      <c r="H14" s="175">
        <v>425</v>
      </c>
      <c r="I14" s="175">
        <v>593</v>
      </c>
      <c r="J14" s="175">
        <v>199</v>
      </c>
      <c r="K14" s="175">
        <v>127</v>
      </c>
      <c r="L14" s="175">
        <v>8070</v>
      </c>
      <c r="M14" s="175">
        <v>5812</v>
      </c>
      <c r="N14" s="175">
        <v>13882</v>
      </c>
      <c r="O14" s="112"/>
    </row>
    <row r="15" spans="1:15" s="4" customFormat="1" ht="15" customHeight="1">
      <c r="A15" s="227">
        <v>41974</v>
      </c>
      <c r="B15" s="325">
        <v>2424</v>
      </c>
      <c r="C15" s="176">
        <v>2069</v>
      </c>
      <c r="D15" s="176">
        <v>7084</v>
      </c>
      <c r="E15" s="176">
        <v>53</v>
      </c>
      <c r="F15" s="176">
        <v>1176</v>
      </c>
      <c r="G15" s="176">
        <v>24</v>
      </c>
      <c r="H15" s="176">
        <v>464</v>
      </c>
      <c r="I15" s="176">
        <v>683</v>
      </c>
      <c r="J15" s="176">
        <v>221</v>
      </c>
      <c r="K15" s="176">
        <v>134</v>
      </c>
      <c r="L15" s="176">
        <v>8565</v>
      </c>
      <c r="M15" s="176">
        <v>5767</v>
      </c>
      <c r="N15" s="176">
        <v>14332</v>
      </c>
      <c r="O15" s="112"/>
    </row>
    <row r="16" spans="1:15" s="4" customFormat="1" ht="15" customHeight="1">
      <c r="A16" s="227">
        <v>42339</v>
      </c>
      <c r="B16" s="326">
        <v>2541</v>
      </c>
      <c r="C16" s="175">
        <v>1898</v>
      </c>
      <c r="D16" s="175">
        <v>7042</v>
      </c>
      <c r="E16" s="175">
        <v>55</v>
      </c>
      <c r="F16" s="175">
        <v>1287</v>
      </c>
      <c r="G16" s="175">
        <v>13</v>
      </c>
      <c r="H16" s="175">
        <v>553</v>
      </c>
      <c r="I16" s="175">
        <v>770</v>
      </c>
      <c r="J16" s="175">
        <v>245</v>
      </c>
      <c r="K16" s="175">
        <v>133</v>
      </c>
      <c r="L16" s="175">
        <v>8884</v>
      </c>
      <c r="M16" s="175">
        <v>5653</v>
      </c>
      <c r="N16" s="175">
        <v>14537</v>
      </c>
      <c r="O16" s="112"/>
    </row>
    <row r="17" spans="1:15" s="4" customFormat="1" ht="15" customHeight="1">
      <c r="A17" s="227">
        <v>42705</v>
      </c>
      <c r="B17" s="325">
        <v>2533</v>
      </c>
      <c r="C17" s="176">
        <v>1753</v>
      </c>
      <c r="D17" s="176">
        <v>7317</v>
      </c>
      <c r="E17" s="176">
        <v>58</v>
      </c>
      <c r="F17" s="176">
        <v>1376</v>
      </c>
      <c r="G17" s="176">
        <v>15</v>
      </c>
      <c r="H17" s="176">
        <v>545</v>
      </c>
      <c r="I17" s="176">
        <v>807</v>
      </c>
      <c r="J17" s="176">
        <v>282</v>
      </c>
      <c r="K17" s="176">
        <v>103</v>
      </c>
      <c r="L17" s="176">
        <v>9184</v>
      </c>
      <c r="M17" s="176">
        <v>5605</v>
      </c>
      <c r="N17" s="176">
        <v>14789</v>
      </c>
      <c r="O17" s="112"/>
    </row>
    <row r="18" spans="1:15" s="4" customFormat="1" ht="15" customHeight="1">
      <c r="A18" s="227">
        <v>43070</v>
      </c>
      <c r="B18" s="326">
        <v>2503</v>
      </c>
      <c r="C18" s="175">
        <v>1849</v>
      </c>
      <c r="D18" s="175">
        <v>7906</v>
      </c>
      <c r="E18" s="175">
        <v>56</v>
      </c>
      <c r="F18" s="175">
        <v>1521</v>
      </c>
      <c r="G18" s="175">
        <v>15</v>
      </c>
      <c r="H18" s="175">
        <v>680</v>
      </c>
      <c r="I18" s="175">
        <v>824</v>
      </c>
      <c r="J18" s="175">
        <v>315</v>
      </c>
      <c r="K18" s="175">
        <v>82</v>
      </c>
      <c r="L18" s="175">
        <v>9555</v>
      </c>
      <c r="M18" s="175">
        <v>6196</v>
      </c>
      <c r="N18" s="175">
        <v>15751</v>
      </c>
      <c r="O18" s="112"/>
    </row>
    <row r="19" spans="1:15" s="4" customFormat="1" ht="15" customHeight="1">
      <c r="A19" s="227">
        <v>43435</v>
      </c>
      <c r="B19" s="325">
        <v>2425</v>
      </c>
      <c r="C19" s="176">
        <v>2007</v>
      </c>
      <c r="D19" s="176">
        <v>8577</v>
      </c>
      <c r="E19" s="176">
        <v>56</v>
      </c>
      <c r="F19" s="176">
        <v>1689</v>
      </c>
      <c r="G19" s="176">
        <v>16</v>
      </c>
      <c r="H19" s="176">
        <v>830</v>
      </c>
      <c r="I19" s="176">
        <v>871</v>
      </c>
      <c r="J19" s="176">
        <v>375</v>
      </c>
      <c r="K19" s="176">
        <v>75</v>
      </c>
      <c r="L19" s="176">
        <v>10054</v>
      </c>
      <c r="M19" s="176">
        <v>6867</v>
      </c>
      <c r="N19" s="176">
        <v>16921</v>
      </c>
      <c r="O19" s="112"/>
    </row>
    <row r="20" spans="1:15" s="4" customFormat="1" ht="15" customHeight="1">
      <c r="A20" s="227">
        <v>43800</v>
      </c>
      <c r="B20" s="326">
        <v>2572</v>
      </c>
      <c r="C20" s="175">
        <v>2400</v>
      </c>
      <c r="D20" s="175">
        <v>9550</v>
      </c>
      <c r="E20" s="175">
        <v>56</v>
      </c>
      <c r="F20" s="175">
        <v>2066</v>
      </c>
      <c r="G20" s="175">
        <v>22</v>
      </c>
      <c r="H20" s="175">
        <v>996</v>
      </c>
      <c r="I20" s="175">
        <v>976</v>
      </c>
      <c r="J20" s="175">
        <v>465</v>
      </c>
      <c r="K20" s="175">
        <v>73</v>
      </c>
      <c r="L20" s="175">
        <v>11133</v>
      </c>
      <c r="M20" s="175">
        <v>8043</v>
      </c>
      <c r="N20" s="175">
        <v>19176</v>
      </c>
      <c r="O20" s="112"/>
    </row>
    <row r="21" spans="1:15" s="4" customFormat="1" ht="15" customHeight="1">
      <c r="A21" s="374">
        <v>44166</v>
      </c>
      <c r="B21" s="378">
        <v>2678</v>
      </c>
      <c r="C21" s="379">
        <v>3075</v>
      </c>
      <c r="D21" s="379">
        <v>10902</v>
      </c>
      <c r="E21" s="379">
        <v>65</v>
      </c>
      <c r="F21" s="379">
        <v>2630</v>
      </c>
      <c r="G21" s="379">
        <v>29</v>
      </c>
      <c r="H21" s="379">
        <v>1192</v>
      </c>
      <c r="I21" s="379">
        <v>1109</v>
      </c>
      <c r="J21" s="379">
        <v>566</v>
      </c>
      <c r="K21" s="379">
        <v>66</v>
      </c>
      <c r="L21" s="379">
        <v>12866</v>
      </c>
      <c r="M21" s="379">
        <v>9446</v>
      </c>
      <c r="N21" s="379">
        <v>22312</v>
      </c>
      <c r="O21" s="112"/>
    </row>
    <row r="22" spans="1:15" s="4" customFormat="1" ht="15" customHeight="1">
      <c r="A22" s="227">
        <v>44197</v>
      </c>
      <c r="B22" s="326">
        <v>2681</v>
      </c>
      <c r="C22" s="175">
        <v>3115</v>
      </c>
      <c r="D22" s="175">
        <v>11021</v>
      </c>
      <c r="E22" s="175">
        <v>65</v>
      </c>
      <c r="F22" s="175">
        <v>2671</v>
      </c>
      <c r="G22" s="175">
        <v>31</v>
      </c>
      <c r="H22" s="175">
        <v>1205</v>
      </c>
      <c r="I22" s="175">
        <v>1120</v>
      </c>
      <c r="J22" s="175">
        <v>571</v>
      </c>
      <c r="K22" s="175">
        <v>65</v>
      </c>
      <c r="L22" s="175">
        <v>12992</v>
      </c>
      <c r="M22" s="175">
        <v>9553</v>
      </c>
      <c r="N22" s="175">
        <v>22545</v>
      </c>
      <c r="O22" s="112"/>
    </row>
    <row r="23" spans="1:15" s="4" customFormat="1" ht="15" customHeight="1">
      <c r="A23" s="227">
        <v>44228</v>
      </c>
      <c r="B23" s="325">
        <v>2689</v>
      </c>
      <c r="C23" s="176">
        <v>3191</v>
      </c>
      <c r="D23" s="176">
        <v>11172</v>
      </c>
      <c r="E23" s="176">
        <v>62</v>
      </c>
      <c r="F23" s="176">
        <v>2715</v>
      </c>
      <c r="G23" s="176">
        <v>31</v>
      </c>
      <c r="H23" s="176">
        <v>1214</v>
      </c>
      <c r="I23" s="176">
        <v>1122</v>
      </c>
      <c r="J23" s="176">
        <v>583</v>
      </c>
      <c r="K23" s="176">
        <v>63</v>
      </c>
      <c r="L23" s="176">
        <v>13156</v>
      </c>
      <c r="M23" s="176">
        <v>9686</v>
      </c>
      <c r="N23" s="176">
        <v>22842</v>
      </c>
      <c r="O23" s="112"/>
    </row>
    <row r="24" spans="1:15" s="4" customFormat="1" ht="15" customHeight="1">
      <c r="A24" s="227">
        <v>44256</v>
      </c>
      <c r="B24" s="326">
        <v>2710</v>
      </c>
      <c r="C24" s="175">
        <v>3254</v>
      </c>
      <c r="D24" s="175">
        <v>11360</v>
      </c>
      <c r="E24" s="175">
        <v>62</v>
      </c>
      <c r="F24" s="175">
        <v>2773</v>
      </c>
      <c r="G24" s="175">
        <v>31</v>
      </c>
      <c r="H24" s="175">
        <v>1246</v>
      </c>
      <c r="I24" s="175">
        <v>1135</v>
      </c>
      <c r="J24" s="175">
        <v>592</v>
      </c>
      <c r="K24" s="175">
        <v>63</v>
      </c>
      <c r="L24" s="175">
        <v>13380</v>
      </c>
      <c r="M24" s="175">
        <v>9846</v>
      </c>
      <c r="N24" s="175">
        <v>23226</v>
      </c>
      <c r="O24" s="112"/>
    </row>
    <row r="25" spans="1:15" s="4" customFormat="1" ht="15" customHeight="1">
      <c r="A25" s="227">
        <v>44287</v>
      </c>
      <c r="B25" s="325">
        <v>2711</v>
      </c>
      <c r="C25" s="176">
        <v>3303</v>
      </c>
      <c r="D25" s="176">
        <v>11563</v>
      </c>
      <c r="E25" s="176">
        <v>61</v>
      </c>
      <c r="F25" s="176">
        <v>2838</v>
      </c>
      <c r="G25" s="176">
        <v>33</v>
      </c>
      <c r="H25" s="176">
        <v>1276</v>
      </c>
      <c r="I25" s="176">
        <v>1153</v>
      </c>
      <c r="J25" s="176">
        <v>599</v>
      </c>
      <c r="K25" s="176">
        <v>61</v>
      </c>
      <c r="L25" s="176">
        <v>13575</v>
      </c>
      <c r="M25" s="176">
        <v>10023</v>
      </c>
      <c r="N25" s="176">
        <v>23598</v>
      </c>
      <c r="O25" s="112"/>
    </row>
    <row r="26" spans="1:15" s="4" customFormat="1" ht="15" customHeight="1">
      <c r="A26" s="227">
        <v>44317</v>
      </c>
      <c r="B26" s="326">
        <v>2711</v>
      </c>
      <c r="C26" s="175">
        <v>3372</v>
      </c>
      <c r="D26" s="175">
        <v>11774</v>
      </c>
      <c r="E26" s="175">
        <v>61</v>
      </c>
      <c r="F26" s="175">
        <v>2871</v>
      </c>
      <c r="G26" s="175">
        <v>34</v>
      </c>
      <c r="H26" s="175">
        <v>1308</v>
      </c>
      <c r="I26" s="175">
        <v>1171</v>
      </c>
      <c r="J26" s="175">
        <v>615</v>
      </c>
      <c r="K26" s="175">
        <v>62</v>
      </c>
      <c r="L26" s="175">
        <v>13815</v>
      </c>
      <c r="M26" s="175">
        <v>10164</v>
      </c>
      <c r="N26" s="175">
        <v>23979</v>
      </c>
      <c r="O26" s="112"/>
    </row>
    <row r="27" spans="1:15" s="4" customFormat="1" ht="15" customHeight="1">
      <c r="A27" s="227">
        <v>44348</v>
      </c>
      <c r="B27" s="325">
        <v>2716</v>
      </c>
      <c r="C27" s="176">
        <v>3439</v>
      </c>
      <c r="D27" s="176">
        <v>12035</v>
      </c>
      <c r="E27" s="176">
        <v>62</v>
      </c>
      <c r="F27" s="176">
        <v>2936</v>
      </c>
      <c r="G27" s="176">
        <v>43</v>
      </c>
      <c r="H27" s="176">
        <v>1338</v>
      </c>
      <c r="I27" s="176">
        <v>1185</v>
      </c>
      <c r="J27" s="176">
        <v>626</v>
      </c>
      <c r="K27" s="176">
        <v>61</v>
      </c>
      <c r="L27" s="176">
        <v>14064</v>
      </c>
      <c r="M27" s="176">
        <v>10377</v>
      </c>
      <c r="N27" s="176">
        <v>24441</v>
      </c>
      <c r="O27" s="112"/>
    </row>
    <row r="28" spans="1:15" s="4" customFormat="1" ht="15" customHeight="1">
      <c r="A28" s="227">
        <v>44378</v>
      </c>
      <c r="B28" s="326">
        <v>2729</v>
      </c>
      <c r="C28" s="175">
        <v>3511</v>
      </c>
      <c r="D28" s="175">
        <v>12209</v>
      </c>
      <c r="E28" s="175">
        <v>63</v>
      </c>
      <c r="F28" s="175">
        <v>2975</v>
      </c>
      <c r="G28" s="175">
        <v>48</v>
      </c>
      <c r="H28" s="175">
        <v>1369</v>
      </c>
      <c r="I28" s="175">
        <v>1209</v>
      </c>
      <c r="J28" s="175">
        <v>634</v>
      </c>
      <c r="K28" s="175">
        <v>61</v>
      </c>
      <c r="L28" s="175">
        <v>14282</v>
      </c>
      <c r="M28" s="175">
        <v>10526</v>
      </c>
      <c r="N28" s="175">
        <v>24808</v>
      </c>
      <c r="O28" s="112"/>
    </row>
    <row r="29" spans="1:15" s="4" customFormat="1" ht="15" customHeight="1">
      <c r="A29" s="227">
        <v>44409</v>
      </c>
      <c r="B29" s="325">
        <v>2747</v>
      </c>
      <c r="C29" s="176">
        <v>3588</v>
      </c>
      <c r="D29" s="176">
        <v>12307</v>
      </c>
      <c r="E29" s="176">
        <v>64</v>
      </c>
      <c r="F29" s="176">
        <v>3045</v>
      </c>
      <c r="G29" s="176">
        <v>51</v>
      </c>
      <c r="H29" s="176">
        <v>1404</v>
      </c>
      <c r="I29" s="176">
        <v>1230</v>
      </c>
      <c r="J29" s="176">
        <v>644</v>
      </c>
      <c r="K29" s="176">
        <v>61</v>
      </c>
      <c r="L29" s="176">
        <v>14493</v>
      </c>
      <c r="M29" s="176">
        <v>10648</v>
      </c>
      <c r="N29" s="176">
        <v>25141</v>
      </c>
      <c r="O29" s="112"/>
    </row>
    <row r="30" spans="1:15" s="4" customFormat="1" ht="15" customHeight="1">
      <c r="A30" s="227">
        <v>44440</v>
      </c>
      <c r="B30" s="326">
        <v>2773</v>
      </c>
      <c r="C30" s="175">
        <v>3646</v>
      </c>
      <c r="D30" s="175">
        <v>12408</v>
      </c>
      <c r="E30" s="175">
        <v>64</v>
      </c>
      <c r="F30" s="175">
        <v>3122</v>
      </c>
      <c r="G30" s="175">
        <v>54</v>
      </c>
      <c r="H30" s="175">
        <v>1430</v>
      </c>
      <c r="I30" s="175">
        <v>1243</v>
      </c>
      <c r="J30" s="175">
        <v>652</v>
      </c>
      <c r="K30" s="175">
        <v>61</v>
      </c>
      <c r="L30" s="175">
        <v>14682</v>
      </c>
      <c r="M30" s="175">
        <v>10771</v>
      </c>
      <c r="N30" s="175">
        <v>25453</v>
      </c>
      <c r="O30" s="112"/>
    </row>
    <row r="31" spans="1:15" s="4" customFormat="1" ht="15" customHeight="1">
      <c r="A31" s="227">
        <v>44470</v>
      </c>
      <c r="B31" s="325">
        <v>2780</v>
      </c>
      <c r="C31" s="176">
        <v>3729</v>
      </c>
      <c r="D31" s="176">
        <v>12494</v>
      </c>
      <c r="E31" s="176">
        <v>64</v>
      </c>
      <c r="F31" s="176">
        <v>3210</v>
      </c>
      <c r="G31" s="176">
        <v>57</v>
      </c>
      <c r="H31" s="176">
        <v>1459</v>
      </c>
      <c r="I31" s="176">
        <v>1265</v>
      </c>
      <c r="J31" s="176">
        <v>664</v>
      </c>
      <c r="K31" s="176">
        <v>61</v>
      </c>
      <c r="L31" s="176">
        <v>14847</v>
      </c>
      <c r="M31" s="176">
        <v>10936</v>
      </c>
      <c r="N31" s="176">
        <v>25783</v>
      </c>
      <c r="O31" s="112"/>
    </row>
    <row r="32" spans="1:15" s="4" customFormat="1" ht="15" customHeight="1">
      <c r="A32" s="227">
        <v>44501</v>
      </c>
      <c r="B32" s="326">
        <v>2787</v>
      </c>
      <c r="C32" s="175">
        <v>3803</v>
      </c>
      <c r="D32" s="175">
        <v>12612</v>
      </c>
      <c r="E32" s="175">
        <v>64</v>
      </c>
      <c r="F32" s="175">
        <v>3269</v>
      </c>
      <c r="G32" s="175">
        <v>62</v>
      </c>
      <c r="H32" s="175">
        <v>1476</v>
      </c>
      <c r="I32" s="175">
        <v>1276</v>
      </c>
      <c r="J32" s="175">
        <v>676</v>
      </c>
      <c r="K32" s="175">
        <v>60</v>
      </c>
      <c r="L32" s="175">
        <v>15046</v>
      </c>
      <c r="M32" s="175">
        <v>11039</v>
      </c>
      <c r="N32" s="175">
        <v>26085</v>
      </c>
      <c r="O32" s="112"/>
    </row>
    <row r="33" spans="1:15" s="4" customFormat="1" ht="15" customHeight="1">
      <c r="A33" s="227">
        <v>44531</v>
      </c>
      <c r="B33" s="325">
        <v>2820</v>
      </c>
      <c r="C33" s="176">
        <v>3851</v>
      </c>
      <c r="D33" s="176">
        <v>12739</v>
      </c>
      <c r="E33" s="176">
        <v>64</v>
      </c>
      <c r="F33" s="176">
        <v>3329</v>
      </c>
      <c r="G33" s="176">
        <v>65</v>
      </c>
      <c r="H33" s="176">
        <v>1525</v>
      </c>
      <c r="I33" s="176">
        <v>1307</v>
      </c>
      <c r="J33" s="176">
        <v>696</v>
      </c>
      <c r="K33" s="176">
        <v>60</v>
      </c>
      <c r="L33" s="176">
        <v>15336</v>
      </c>
      <c r="M33" s="176">
        <v>11120</v>
      </c>
      <c r="N33" s="176">
        <v>26456</v>
      </c>
      <c r="O33" s="112"/>
    </row>
    <row r="34" spans="1:15" s="4" customFormat="1" ht="15" customHeight="1">
      <c r="A34" s="227">
        <v>44562</v>
      </c>
      <c r="B34" s="326">
        <v>2841</v>
      </c>
      <c r="C34" s="175">
        <v>3886</v>
      </c>
      <c r="D34" s="175">
        <v>12773</v>
      </c>
      <c r="E34" s="175">
        <v>64</v>
      </c>
      <c r="F34" s="175">
        <v>3356</v>
      </c>
      <c r="G34" s="175">
        <v>66</v>
      </c>
      <c r="H34" s="175">
        <v>1535</v>
      </c>
      <c r="I34" s="175">
        <v>1325</v>
      </c>
      <c r="J34" s="175">
        <v>703</v>
      </c>
      <c r="K34" s="175">
        <v>60</v>
      </c>
      <c r="L34" s="175">
        <v>15467</v>
      </c>
      <c r="M34" s="175">
        <v>11142</v>
      </c>
      <c r="N34" s="175">
        <v>26609</v>
      </c>
      <c r="O34" s="112"/>
    </row>
    <row r="35" spans="1:15" s="4" customFormat="1" ht="15" customHeight="1">
      <c r="A35" s="227">
        <v>44594</v>
      </c>
      <c r="B35" s="325">
        <v>2844</v>
      </c>
      <c r="C35" s="176">
        <v>3927</v>
      </c>
      <c r="D35" s="176">
        <v>12846</v>
      </c>
      <c r="E35" s="176">
        <v>65</v>
      </c>
      <c r="F35" s="176">
        <v>3385</v>
      </c>
      <c r="G35" s="176">
        <v>70</v>
      </c>
      <c r="H35" s="176">
        <v>1561</v>
      </c>
      <c r="I35" s="176">
        <v>1337</v>
      </c>
      <c r="J35" s="176">
        <v>708</v>
      </c>
      <c r="K35" s="176">
        <v>60</v>
      </c>
      <c r="L35" s="176">
        <v>15601</v>
      </c>
      <c r="M35" s="176">
        <v>11202</v>
      </c>
      <c r="N35" s="176">
        <v>26803</v>
      </c>
      <c r="O35" s="112"/>
    </row>
    <row r="36" spans="1:15" s="4" customFormat="1" ht="15" customHeight="1">
      <c r="A36" s="227">
        <v>44622</v>
      </c>
      <c r="B36" s="326">
        <v>2858</v>
      </c>
      <c r="C36" s="175">
        <v>3930</v>
      </c>
      <c r="D36" s="175">
        <v>12887</v>
      </c>
      <c r="E36" s="175">
        <v>65</v>
      </c>
      <c r="F36" s="175">
        <v>3452</v>
      </c>
      <c r="G36" s="175">
        <v>73</v>
      </c>
      <c r="H36" s="175">
        <v>1592</v>
      </c>
      <c r="I36" s="175">
        <v>1354</v>
      </c>
      <c r="J36" s="175">
        <v>715</v>
      </c>
      <c r="K36" s="175">
        <v>60</v>
      </c>
      <c r="L36" s="175">
        <v>15796</v>
      </c>
      <c r="M36" s="175">
        <v>11190</v>
      </c>
      <c r="N36" s="175">
        <v>26986</v>
      </c>
      <c r="O36" s="112"/>
    </row>
    <row r="37" spans="1:15" s="4" customFormat="1" ht="15" customHeight="1">
      <c r="A37" s="227">
        <v>44652</v>
      </c>
      <c r="B37" s="325">
        <v>2887</v>
      </c>
      <c r="C37" s="176">
        <v>3938</v>
      </c>
      <c r="D37" s="176">
        <v>12948</v>
      </c>
      <c r="E37" s="176">
        <v>65</v>
      </c>
      <c r="F37" s="176">
        <v>3505</v>
      </c>
      <c r="G37" s="176">
        <v>73</v>
      </c>
      <c r="H37" s="176">
        <v>1634</v>
      </c>
      <c r="I37" s="176">
        <v>1378</v>
      </c>
      <c r="J37" s="176">
        <v>731</v>
      </c>
      <c r="K37" s="176">
        <v>60</v>
      </c>
      <c r="L37" s="176">
        <v>15985</v>
      </c>
      <c r="M37" s="176">
        <v>11234</v>
      </c>
      <c r="N37" s="176">
        <v>27219</v>
      </c>
      <c r="O37" s="112"/>
    </row>
    <row r="38" spans="1:15" s="4" customFormat="1" ht="15" customHeight="1">
      <c r="A38" s="227">
        <v>44682</v>
      </c>
      <c r="B38" s="326">
        <v>2907</v>
      </c>
      <c r="C38" s="175">
        <v>3951</v>
      </c>
      <c r="D38" s="175">
        <v>13039</v>
      </c>
      <c r="E38" s="175">
        <v>66</v>
      </c>
      <c r="F38" s="175">
        <v>3559</v>
      </c>
      <c r="G38" s="175">
        <v>77</v>
      </c>
      <c r="H38" s="175">
        <v>1663</v>
      </c>
      <c r="I38" s="175">
        <v>1394</v>
      </c>
      <c r="J38" s="175">
        <v>741</v>
      </c>
      <c r="K38" s="175">
        <v>60</v>
      </c>
      <c r="L38" s="175">
        <v>16170</v>
      </c>
      <c r="M38" s="175">
        <v>11287</v>
      </c>
      <c r="N38" s="175">
        <v>27457</v>
      </c>
      <c r="O38" s="112"/>
    </row>
    <row r="39" spans="1:15" s="4" customFormat="1" ht="15" customHeight="1">
      <c r="A39" s="227">
        <v>44713</v>
      </c>
      <c r="B39" s="325">
        <v>2944</v>
      </c>
      <c r="C39" s="176">
        <v>3997</v>
      </c>
      <c r="D39" s="176">
        <v>13147</v>
      </c>
      <c r="E39" s="176">
        <v>67</v>
      </c>
      <c r="F39" s="176">
        <v>3597</v>
      </c>
      <c r="G39" s="176">
        <v>80</v>
      </c>
      <c r="H39" s="176">
        <v>1697</v>
      </c>
      <c r="I39" s="176">
        <v>1417</v>
      </c>
      <c r="J39" s="176">
        <v>759</v>
      </c>
      <c r="K39" s="176">
        <v>60</v>
      </c>
      <c r="L39" s="176">
        <v>16394</v>
      </c>
      <c r="M39" s="176">
        <v>11371</v>
      </c>
      <c r="N39" s="176">
        <v>27765</v>
      </c>
      <c r="O39" s="112"/>
    </row>
    <row r="40" spans="1:15" s="4" customFormat="1" ht="15" customHeight="1">
      <c r="A40" s="227">
        <v>44743</v>
      </c>
      <c r="B40" s="326">
        <v>2978</v>
      </c>
      <c r="C40" s="175">
        <v>4013</v>
      </c>
      <c r="D40" s="175">
        <v>13244</v>
      </c>
      <c r="E40" s="175">
        <v>67</v>
      </c>
      <c r="F40" s="175">
        <v>3636</v>
      </c>
      <c r="G40" s="175">
        <v>83</v>
      </c>
      <c r="H40" s="175">
        <v>1736</v>
      </c>
      <c r="I40" s="175">
        <v>1426</v>
      </c>
      <c r="J40" s="175">
        <v>770</v>
      </c>
      <c r="K40" s="175">
        <v>59</v>
      </c>
      <c r="L40" s="175">
        <v>16559</v>
      </c>
      <c r="M40" s="175">
        <v>11453</v>
      </c>
      <c r="N40" s="175">
        <v>28012</v>
      </c>
      <c r="O40" s="112"/>
    </row>
    <row r="41" spans="1:15" s="4" customFormat="1" ht="15" customHeight="1">
      <c r="A41" s="227">
        <v>44774</v>
      </c>
      <c r="B41" s="382">
        <v>3004</v>
      </c>
      <c r="C41" s="383">
        <v>4028</v>
      </c>
      <c r="D41" s="383">
        <v>13297</v>
      </c>
      <c r="E41" s="383">
        <v>67</v>
      </c>
      <c r="F41" s="383">
        <v>3678</v>
      </c>
      <c r="G41" s="383">
        <v>84</v>
      </c>
      <c r="H41" s="383">
        <v>1771</v>
      </c>
      <c r="I41" s="383">
        <v>1441</v>
      </c>
      <c r="J41" s="383">
        <v>775</v>
      </c>
      <c r="K41" s="383">
        <v>59</v>
      </c>
      <c r="L41" s="383">
        <v>16713</v>
      </c>
      <c r="M41" s="383">
        <v>11491</v>
      </c>
      <c r="N41" s="383">
        <v>28204</v>
      </c>
      <c r="O41" s="112"/>
    </row>
    <row r="42" spans="1:15" s="4" customFormat="1" ht="15" customHeight="1">
      <c r="A42" s="227">
        <v>44805</v>
      </c>
      <c r="B42" s="326">
        <v>3035</v>
      </c>
      <c r="C42" s="175">
        <v>4034</v>
      </c>
      <c r="D42" s="175">
        <v>13365</v>
      </c>
      <c r="E42" s="175">
        <v>67</v>
      </c>
      <c r="F42" s="175">
        <v>3717</v>
      </c>
      <c r="G42" s="175">
        <v>87</v>
      </c>
      <c r="H42" s="175">
        <v>1819</v>
      </c>
      <c r="I42" s="175">
        <v>1461</v>
      </c>
      <c r="J42" s="175">
        <v>780</v>
      </c>
      <c r="K42" s="175">
        <v>59</v>
      </c>
      <c r="L42" s="175">
        <v>16871</v>
      </c>
      <c r="M42" s="175">
        <v>11553</v>
      </c>
      <c r="N42" s="175">
        <v>28424</v>
      </c>
      <c r="O42" s="112"/>
    </row>
    <row r="43" spans="1:15" s="4" customFormat="1" ht="15" customHeight="1">
      <c r="A43" s="227">
        <v>44835</v>
      </c>
      <c r="B43" s="382">
        <v>3068</v>
      </c>
      <c r="C43" s="383">
        <v>4037</v>
      </c>
      <c r="D43" s="383">
        <v>13463</v>
      </c>
      <c r="E43" s="383">
        <v>67</v>
      </c>
      <c r="F43" s="383">
        <v>3782</v>
      </c>
      <c r="G43" s="383">
        <v>88</v>
      </c>
      <c r="H43" s="383">
        <v>1856</v>
      </c>
      <c r="I43" s="383">
        <v>1481</v>
      </c>
      <c r="J43" s="383">
        <v>786</v>
      </c>
      <c r="K43" s="383">
        <v>59</v>
      </c>
      <c r="L43" s="383">
        <v>17059</v>
      </c>
      <c r="M43" s="383">
        <v>11628</v>
      </c>
      <c r="N43" s="383">
        <v>28687</v>
      </c>
      <c r="O43" s="112"/>
    </row>
    <row r="44" spans="1:15" s="4" customFormat="1" ht="15" customHeight="1">
      <c r="A44" s="227">
        <v>44866</v>
      </c>
      <c r="B44" s="326">
        <v>3086</v>
      </c>
      <c r="C44" s="175">
        <v>4040</v>
      </c>
      <c r="D44" s="175">
        <v>13537</v>
      </c>
      <c r="E44" s="175">
        <v>67</v>
      </c>
      <c r="F44" s="175">
        <v>3816</v>
      </c>
      <c r="G44" s="175">
        <v>90</v>
      </c>
      <c r="H44" s="175">
        <v>1878</v>
      </c>
      <c r="I44" s="175">
        <v>1497</v>
      </c>
      <c r="J44" s="175">
        <v>796</v>
      </c>
      <c r="K44" s="175">
        <v>59</v>
      </c>
      <c r="L44" s="175">
        <v>17176</v>
      </c>
      <c r="M44" s="175">
        <v>11690</v>
      </c>
      <c r="N44" s="175">
        <v>28866</v>
      </c>
      <c r="O44" s="112"/>
    </row>
    <row r="45" spans="1:15" s="4" customFormat="1" ht="15" customHeight="1">
      <c r="A45" s="227">
        <v>44896</v>
      </c>
      <c r="B45" s="387">
        <v>3085</v>
      </c>
      <c r="C45" s="388">
        <v>4054</v>
      </c>
      <c r="D45" s="388">
        <v>13559</v>
      </c>
      <c r="E45" s="388">
        <v>67</v>
      </c>
      <c r="F45" s="388">
        <v>3829</v>
      </c>
      <c r="G45" s="388">
        <v>90</v>
      </c>
      <c r="H45" s="388">
        <v>1878</v>
      </c>
      <c r="I45" s="388">
        <v>1501</v>
      </c>
      <c r="J45" s="388">
        <v>802</v>
      </c>
      <c r="K45" s="388">
        <v>59</v>
      </c>
      <c r="L45" s="388">
        <v>17218</v>
      </c>
      <c r="M45" s="388">
        <v>11706</v>
      </c>
      <c r="N45" s="388">
        <v>28924</v>
      </c>
      <c r="O45" s="112"/>
    </row>
    <row r="46" spans="1:15" s="4" customFormat="1" ht="16.5" customHeight="1">
      <c r="A46" s="284"/>
      <c r="B46" s="160"/>
      <c r="C46" s="140"/>
      <c r="D46" s="140"/>
      <c r="E46" s="140"/>
      <c r="F46" s="140"/>
      <c r="G46" s="140"/>
      <c r="H46" s="140"/>
      <c r="I46" s="140"/>
      <c r="J46" s="140"/>
      <c r="K46" s="140"/>
      <c r="L46" s="140"/>
      <c r="M46" s="140"/>
      <c r="N46" s="140"/>
      <c r="O46" s="112"/>
    </row>
    <row r="47" spans="1:15" s="140" customFormat="1" ht="15" customHeight="1">
      <c r="A47" s="140" t="s">
        <v>91</v>
      </c>
      <c r="M47" s="177"/>
      <c r="N47" s="177"/>
    </row>
    <row r="48" spans="1:15" s="140" customFormat="1" ht="15" customHeight="1">
      <c r="A48" s="371" t="s">
        <v>190</v>
      </c>
      <c r="B48" s="136"/>
      <c r="C48" s="136"/>
      <c r="D48" s="136"/>
      <c r="E48" s="136"/>
      <c r="F48" s="136"/>
      <c r="G48" s="136"/>
      <c r="H48" s="136"/>
      <c r="I48" s="136"/>
      <c r="J48" s="136"/>
      <c r="K48" s="136"/>
      <c r="L48" s="136"/>
      <c r="M48" s="177"/>
      <c r="N48" s="177"/>
    </row>
    <row r="49" spans="1:14" s="138" customFormat="1">
      <c r="A49" s="140" t="s">
        <v>218</v>
      </c>
      <c r="N49" s="18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9"/>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6" customWidth="1"/>
    <col min="16" max="16" width="12.85546875" style="129" bestFit="1" customWidth="1"/>
    <col min="17" max="16384" width="9.140625" style="2"/>
  </cols>
  <sheetData>
    <row r="1" spans="1:16" s="260" customFormat="1" ht="20.100000000000001" customHeight="1">
      <c r="A1" s="391" t="s">
        <v>93</v>
      </c>
      <c r="B1" s="391"/>
      <c r="C1" s="391"/>
      <c r="D1" s="391"/>
      <c r="E1" s="391"/>
      <c r="F1" s="391"/>
      <c r="G1" s="391"/>
      <c r="H1" s="391"/>
      <c r="I1" s="391"/>
      <c r="J1" s="391"/>
      <c r="K1" s="391"/>
      <c r="L1" s="391"/>
      <c r="M1" s="391"/>
      <c r="N1" s="391"/>
      <c r="O1" s="391"/>
      <c r="P1" s="262"/>
    </row>
    <row r="2" spans="1:16" s="15" customFormat="1" ht="30" customHeight="1">
      <c r="A2" s="415" t="s">
        <v>138</v>
      </c>
      <c r="B2" s="418"/>
      <c r="C2" s="418"/>
      <c r="D2" s="418"/>
      <c r="E2" s="418"/>
      <c r="F2" s="418"/>
      <c r="G2" s="418"/>
      <c r="H2" s="418"/>
      <c r="I2" s="418"/>
      <c r="J2" s="418"/>
      <c r="K2" s="418"/>
      <c r="L2" s="418"/>
      <c r="M2" s="418"/>
      <c r="N2" s="418"/>
      <c r="O2" s="418"/>
      <c r="P2" s="141"/>
    </row>
    <row r="3" spans="1:16" s="15" customFormat="1" ht="39.950000000000003" customHeight="1">
      <c r="A3" s="156"/>
      <c r="B3" s="156"/>
      <c r="C3" s="156"/>
      <c r="D3" s="156"/>
      <c r="E3" s="156"/>
      <c r="F3" s="156"/>
      <c r="G3" s="156"/>
      <c r="H3" s="156"/>
      <c r="I3" s="156"/>
      <c r="J3" s="156"/>
      <c r="K3" s="156"/>
      <c r="L3" s="156"/>
      <c r="M3" s="156"/>
      <c r="N3" s="156"/>
      <c r="O3" s="265" t="s">
        <v>94</v>
      </c>
      <c r="P3" s="141"/>
    </row>
    <row r="4" spans="1:16" s="246" customFormat="1" ht="39.950000000000003" customHeight="1">
      <c r="A4" s="115"/>
      <c r="B4" s="225"/>
      <c r="C4" s="225"/>
      <c r="D4" s="225"/>
      <c r="E4" s="225"/>
      <c r="F4" s="225"/>
      <c r="G4" s="225"/>
      <c r="H4" s="225"/>
      <c r="I4" s="225"/>
      <c r="J4" s="250"/>
      <c r="K4" s="254"/>
      <c r="L4" s="250"/>
      <c r="M4" s="250"/>
      <c r="N4" s="250"/>
      <c r="O4" s="327" t="s">
        <v>237</v>
      </c>
      <c r="P4" s="245"/>
    </row>
    <row r="5" spans="1:16" s="15" customFormat="1" ht="17.45" hidden="1" customHeight="1">
      <c r="A5" s="117"/>
      <c r="B5" s="164" t="s">
        <v>3</v>
      </c>
      <c r="C5" s="164" t="s">
        <v>6</v>
      </c>
      <c r="D5" s="164"/>
      <c r="E5" s="164" t="s">
        <v>15</v>
      </c>
      <c r="F5" s="164" t="s">
        <v>7</v>
      </c>
      <c r="G5" s="164" t="s">
        <v>8</v>
      </c>
      <c r="H5" s="164" t="s">
        <v>55</v>
      </c>
      <c r="I5" s="164" t="s">
        <v>11</v>
      </c>
      <c r="J5" s="173" t="s">
        <v>57</v>
      </c>
      <c r="K5" s="174" t="s">
        <v>56</v>
      </c>
      <c r="L5" s="173" t="s">
        <v>86</v>
      </c>
      <c r="M5" s="157"/>
      <c r="N5" s="157"/>
      <c r="O5" s="118"/>
      <c r="P5" s="141"/>
    </row>
    <row r="6" spans="1:16" ht="45" customHeight="1">
      <c r="A6" s="317" t="s">
        <v>5</v>
      </c>
      <c r="B6" s="335" t="s">
        <v>185</v>
      </c>
      <c r="C6" s="335" t="s">
        <v>193</v>
      </c>
      <c r="D6" s="335" t="s">
        <v>194</v>
      </c>
      <c r="E6" s="335" t="s">
        <v>15</v>
      </c>
      <c r="F6" s="335" t="s">
        <v>7</v>
      </c>
      <c r="G6" s="335" t="s">
        <v>8</v>
      </c>
      <c r="H6" s="335" t="s">
        <v>55</v>
      </c>
      <c r="I6" s="335" t="s">
        <v>11</v>
      </c>
      <c r="J6" s="335" t="s">
        <v>57</v>
      </c>
      <c r="K6" s="335" t="s">
        <v>56</v>
      </c>
      <c r="L6" s="335" t="s">
        <v>130</v>
      </c>
      <c r="M6" s="336" t="s">
        <v>145</v>
      </c>
      <c r="N6" s="336" t="s">
        <v>146</v>
      </c>
      <c r="O6" s="337" t="s">
        <v>112</v>
      </c>
    </row>
    <row r="7" spans="1:16" s="79" customFormat="1" ht="15" customHeight="1">
      <c r="A7" s="318">
        <v>39052</v>
      </c>
      <c r="B7" s="340">
        <v>5263671</v>
      </c>
      <c r="C7" s="340">
        <v>3976660</v>
      </c>
      <c r="D7" s="340">
        <v>1373871.1999999997</v>
      </c>
      <c r="E7" s="340">
        <v>407461</v>
      </c>
      <c r="F7" s="340">
        <v>18428</v>
      </c>
      <c r="G7" s="340">
        <v>622922</v>
      </c>
      <c r="H7" s="340">
        <v>109003</v>
      </c>
      <c r="I7" s="340">
        <v>13211</v>
      </c>
      <c r="J7" s="340">
        <v>0</v>
      </c>
      <c r="K7" s="340">
        <v>89</v>
      </c>
      <c r="L7" s="340">
        <v>3567</v>
      </c>
      <c r="M7" s="340">
        <v>2751869</v>
      </c>
      <c r="N7" s="340">
        <v>7663143</v>
      </c>
      <c r="O7" s="340">
        <v>10415012</v>
      </c>
      <c r="P7" s="129"/>
    </row>
    <row r="8" spans="1:16" s="79" customFormat="1" ht="15" customHeight="1">
      <c r="A8" s="227">
        <v>39417</v>
      </c>
      <c r="B8" s="181">
        <v>4580427</v>
      </c>
      <c r="C8" s="181">
        <v>4834037</v>
      </c>
      <c r="D8" s="181">
        <v>1307058.7599999998</v>
      </c>
      <c r="E8" s="181">
        <v>590235</v>
      </c>
      <c r="F8" s="181">
        <v>11721</v>
      </c>
      <c r="G8" s="181">
        <v>598775</v>
      </c>
      <c r="H8" s="181">
        <v>112823</v>
      </c>
      <c r="I8" s="181">
        <v>11793</v>
      </c>
      <c r="J8" s="181">
        <v>0</v>
      </c>
      <c r="K8" s="181">
        <v>85</v>
      </c>
      <c r="L8" s="181">
        <v>3869</v>
      </c>
      <c r="M8" s="181">
        <v>3317390</v>
      </c>
      <c r="N8" s="181">
        <v>7426375</v>
      </c>
      <c r="O8" s="181">
        <v>10743765</v>
      </c>
      <c r="P8" s="129"/>
    </row>
    <row r="9" spans="1:16" s="79" customFormat="1" ht="15" customHeight="1">
      <c r="A9" s="227">
        <v>39783</v>
      </c>
      <c r="B9" s="182">
        <v>4231017</v>
      </c>
      <c r="C9" s="182">
        <v>5307982</v>
      </c>
      <c r="D9" s="182">
        <v>1856818.3199999998</v>
      </c>
      <c r="E9" s="182">
        <v>422114</v>
      </c>
      <c r="F9" s="182">
        <v>10564</v>
      </c>
      <c r="G9" s="182">
        <v>586896</v>
      </c>
      <c r="H9" s="182">
        <v>100096</v>
      </c>
      <c r="I9" s="182">
        <v>2552</v>
      </c>
      <c r="J9" s="182">
        <v>43549</v>
      </c>
      <c r="K9" s="182">
        <v>262</v>
      </c>
      <c r="L9" s="182">
        <v>5817</v>
      </c>
      <c r="M9" s="182">
        <v>3345368</v>
      </c>
      <c r="N9" s="182">
        <v>7365481</v>
      </c>
      <c r="O9" s="182">
        <v>10710849</v>
      </c>
      <c r="P9" s="129"/>
    </row>
    <row r="10" spans="1:16" s="94" customFormat="1" ht="15" customHeight="1">
      <c r="A10" s="227">
        <v>40148</v>
      </c>
      <c r="B10" s="181">
        <v>4230371</v>
      </c>
      <c r="C10" s="181">
        <v>4707081</v>
      </c>
      <c r="D10" s="181">
        <v>1331731.8799999999</v>
      </c>
      <c r="E10" s="181">
        <v>519356</v>
      </c>
      <c r="F10" s="181">
        <v>9227</v>
      </c>
      <c r="G10" s="181">
        <v>579851</v>
      </c>
      <c r="H10" s="181">
        <v>93332</v>
      </c>
      <c r="I10" s="181">
        <v>3126</v>
      </c>
      <c r="J10" s="181">
        <v>43402</v>
      </c>
      <c r="K10" s="181">
        <v>3758</v>
      </c>
      <c r="L10" s="181">
        <v>6146</v>
      </c>
      <c r="M10" s="181">
        <v>3248322</v>
      </c>
      <c r="N10" s="181">
        <v>6947328</v>
      </c>
      <c r="O10" s="181">
        <v>10195650</v>
      </c>
      <c r="P10" s="112"/>
    </row>
    <row r="11" spans="1:16" s="94" customFormat="1" ht="15" customHeight="1">
      <c r="A11" s="227">
        <v>40513</v>
      </c>
      <c r="B11" s="182">
        <v>4240062</v>
      </c>
      <c r="C11" s="182">
        <v>5206807</v>
      </c>
      <c r="D11" s="182">
        <v>1907272.44</v>
      </c>
      <c r="E11" s="182">
        <v>519139</v>
      </c>
      <c r="F11" s="182">
        <v>10245</v>
      </c>
      <c r="G11" s="182">
        <v>576849</v>
      </c>
      <c r="H11" s="182">
        <v>79110</v>
      </c>
      <c r="I11" s="182">
        <v>3803</v>
      </c>
      <c r="J11" s="182">
        <v>43326</v>
      </c>
      <c r="K11" s="182">
        <v>4888</v>
      </c>
      <c r="L11" s="182">
        <v>10873</v>
      </c>
      <c r="M11" s="182">
        <v>3730544</v>
      </c>
      <c r="N11" s="182">
        <v>6964558</v>
      </c>
      <c r="O11" s="182">
        <v>10695102</v>
      </c>
      <c r="P11" s="112"/>
    </row>
    <row r="12" spans="1:16" s="94" customFormat="1" ht="15" customHeight="1">
      <c r="A12" s="227">
        <v>40878</v>
      </c>
      <c r="B12" s="181">
        <v>4714348</v>
      </c>
      <c r="C12" s="181">
        <v>4918818</v>
      </c>
      <c r="D12" s="181">
        <v>1695098</v>
      </c>
      <c r="E12" s="181">
        <v>482175</v>
      </c>
      <c r="F12" s="181">
        <v>8291</v>
      </c>
      <c r="G12" s="181">
        <v>574714</v>
      </c>
      <c r="H12" s="181">
        <v>64490</v>
      </c>
      <c r="I12" s="181">
        <v>4414</v>
      </c>
      <c r="J12" s="181">
        <v>44094</v>
      </c>
      <c r="K12" s="181">
        <v>14989</v>
      </c>
      <c r="L12" s="181">
        <v>10914</v>
      </c>
      <c r="M12" s="181">
        <v>3555876</v>
      </c>
      <c r="N12" s="181">
        <v>7281371</v>
      </c>
      <c r="O12" s="181">
        <v>10837247</v>
      </c>
      <c r="P12" s="112"/>
    </row>
    <row r="13" spans="1:16" s="94" customFormat="1" ht="15" customHeight="1">
      <c r="A13" s="227">
        <v>41244</v>
      </c>
      <c r="B13" s="182">
        <v>4875642</v>
      </c>
      <c r="C13" s="182">
        <v>4956477</v>
      </c>
      <c r="D13" s="182">
        <v>1995288</v>
      </c>
      <c r="E13" s="182">
        <v>483775</v>
      </c>
      <c r="F13" s="182">
        <v>7048</v>
      </c>
      <c r="G13" s="182">
        <v>570435</v>
      </c>
      <c r="H13" s="182">
        <v>56026</v>
      </c>
      <c r="I13" s="182">
        <v>4770</v>
      </c>
      <c r="J13" s="182">
        <v>2809</v>
      </c>
      <c r="K13" s="182">
        <v>124930</v>
      </c>
      <c r="L13" s="182">
        <v>10266</v>
      </c>
      <c r="M13" s="182">
        <v>3527162</v>
      </c>
      <c r="N13" s="182">
        <v>7565016</v>
      </c>
      <c r="O13" s="182">
        <v>11092178</v>
      </c>
      <c r="P13" s="112"/>
    </row>
    <row r="14" spans="1:16" s="94" customFormat="1" ht="15" customHeight="1">
      <c r="A14" s="227">
        <v>41609</v>
      </c>
      <c r="B14" s="181">
        <v>5063545</v>
      </c>
      <c r="C14" s="181">
        <v>4645123</v>
      </c>
      <c r="D14" s="181">
        <v>1671941</v>
      </c>
      <c r="E14" s="181">
        <v>509595</v>
      </c>
      <c r="F14" s="181">
        <v>12961</v>
      </c>
      <c r="G14" s="181">
        <v>552546</v>
      </c>
      <c r="H14" s="181">
        <v>47731</v>
      </c>
      <c r="I14" s="181">
        <v>6777</v>
      </c>
      <c r="J14" s="181">
        <v>3732</v>
      </c>
      <c r="K14" s="181">
        <v>144392</v>
      </c>
      <c r="L14" s="181">
        <v>952</v>
      </c>
      <c r="M14" s="181">
        <v>3403878</v>
      </c>
      <c r="N14" s="181">
        <v>7583476</v>
      </c>
      <c r="O14" s="181">
        <v>10987354</v>
      </c>
      <c r="P14" s="112"/>
    </row>
    <row r="15" spans="1:16" s="94" customFormat="1" ht="15" customHeight="1">
      <c r="A15" s="227">
        <v>41974</v>
      </c>
      <c r="B15" s="182">
        <v>5746744</v>
      </c>
      <c r="C15" s="182">
        <v>4505660</v>
      </c>
      <c r="D15" s="182">
        <v>1499663</v>
      </c>
      <c r="E15" s="182">
        <v>437994</v>
      </c>
      <c r="F15" s="182">
        <v>18739</v>
      </c>
      <c r="G15" s="182">
        <v>549954</v>
      </c>
      <c r="H15" s="182">
        <v>42451</v>
      </c>
      <c r="I15" s="182">
        <v>8915</v>
      </c>
      <c r="J15" s="182">
        <v>4897</v>
      </c>
      <c r="K15" s="182">
        <v>163399</v>
      </c>
      <c r="L15" s="182">
        <v>819</v>
      </c>
      <c r="M15" s="182">
        <v>2061644</v>
      </c>
      <c r="N15" s="182">
        <v>9417928</v>
      </c>
      <c r="O15" s="182">
        <v>11479572</v>
      </c>
      <c r="P15" s="112"/>
    </row>
    <row r="16" spans="1:16" s="94" customFormat="1" ht="15" customHeight="1">
      <c r="A16" s="227">
        <v>42339</v>
      </c>
      <c r="B16" s="181">
        <v>6096779</v>
      </c>
      <c r="C16" s="181">
        <v>4367108</v>
      </c>
      <c r="D16" s="181">
        <v>1360024</v>
      </c>
      <c r="E16" s="181">
        <v>411236</v>
      </c>
      <c r="F16" s="181">
        <v>29532</v>
      </c>
      <c r="G16" s="181">
        <v>535907</v>
      </c>
      <c r="H16" s="181">
        <v>28701</v>
      </c>
      <c r="I16" s="181">
        <v>9928</v>
      </c>
      <c r="J16" s="181">
        <v>5584</v>
      </c>
      <c r="K16" s="181">
        <v>203900</v>
      </c>
      <c r="L16" s="181">
        <v>607</v>
      </c>
      <c r="M16" s="181">
        <v>2079452</v>
      </c>
      <c r="N16" s="181">
        <v>9609830</v>
      </c>
      <c r="O16" s="181">
        <v>11689282</v>
      </c>
      <c r="P16" s="112"/>
    </row>
    <row r="17" spans="1:16" s="94" customFormat="1" ht="15" customHeight="1">
      <c r="A17" s="227">
        <v>42705</v>
      </c>
      <c r="B17" s="182">
        <v>6439025</v>
      </c>
      <c r="C17" s="182">
        <v>4477028</v>
      </c>
      <c r="D17" s="182">
        <v>1325562</v>
      </c>
      <c r="E17" s="182">
        <v>496598</v>
      </c>
      <c r="F17" s="182">
        <v>19158</v>
      </c>
      <c r="G17" s="182">
        <v>553903</v>
      </c>
      <c r="H17" s="182">
        <v>30066</v>
      </c>
      <c r="I17" s="182">
        <v>12763</v>
      </c>
      <c r="J17" s="182">
        <v>6433</v>
      </c>
      <c r="K17" s="182">
        <v>236763</v>
      </c>
      <c r="L17" s="182">
        <v>525</v>
      </c>
      <c r="M17" s="182">
        <v>2356309</v>
      </c>
      <c r="N17" s="182">
        <v>9915953</v>
      </c>
      <c r="O17" s="182">
        <v>12272262</v>
      </c>
      <c r="P17" s="112"/>
    </row>
    <row r="18" spans="1:16" s="94" customFormat="1" ht="15" customHeight="1">
      <c r="A18" s="227">
        <v>43070</v>
      </c>
      <c r="B18" s="181">
        <v>7341269</v>
      </c>
      <c r="C18" s="181">
        <v>4475229</v>
      </c>
      <c r="D18" s="181">
        <v>1328217</v>
      </c>
      <c r="E18" s="181">
        <v>1043554</v>
      </c>
      <c r="F18" s="181">
        <v>17747</v>
      </c>
      <c r="G18" s="181">
        <v>589512</v>
      </c>
      <c r="H18" s="181">
        <v>33927</v>
      </c>
      <c r="I18" s="181">
        <v>15184</v>
      </c>
      <c r="J18" s="181">
        <v>6358</v>
      </c>
      <c r="K18" s="181">
        <v>299919</v>
      </c>
      <c r="L18" s="181">
        <v>223</v>
      </c>
      <c r="M18" s="181">
        <v>2838220</v>
      </c>
      <c r="N18" s="181">
        <v>10984702</v>
      </c>
      <c r="O18" s="181">
        <v>13822922</v>
      </c>
      <c r="P18" s="112"/>
    </row>
    <row r="19" spans="1:16" s="94" customFormat="1" ht="15" customHeight="1">
      <c r="A19" s="227">
        <v>43435</v>
      </c>
      <c r="B19" s="182">
        <v>8267120</v>
      </c>
      <c r="C19" s="182">
        <v>4660381</v>
      </c>
      <c r="D19" s="182">
        <v>1455039</v>
      </c>
      <c r="E19" s="182">
        <v>1581706</v>
      </c>
      <c r="F19" s="182">
        <v>28585</v>
      </c>
      <c r="G19" s="182">
        <v>594861</v>
      </c>
      <c r="H19" s="182">
        <v>56626</v>
      </c>
      <c r="I19" s="182">
        <v>16467</v>
      </c>
      <c r="J19" s="182">
        <v>7375</v>
      </c>
      <c r="K19" s="182">
        <v>486066</v>
      </c>
      <c r="L19" s="182">
        <v>213</v>
      </c>
      <c r="M19" s="182">
        <v>3697099</v>
      </c>
      <c r="N19" s="182">
        <v>12002301</v>
      </c>
      <c r="O19" s="182">
        <v>15699400</v>
      </c>
      <c r="P19" s="112"/>
    </row>
    <row r="20" spans="1:16" s="4" customFormat="1" ht="15" customHeight="1">
      <c r="A20" s="227">
        <v>43800</v>
      </c>
      <c r="B20" s="181">
        <v>9988263</v>
      </c>
      <c r="C20" s="181">
        <v>5717714</v>
      </c>
      <c r="D20" s="181">
        <v>2695180</v>
      </c>
      <c r="E20" s="181">
        <v>2580036</v>
      </c>
      <c r="F20" s="181">
        <v>53764</v>
      </c>
      <c r="G20" s="181">
        <v>584375</v>
      </c>
      <c r="H20" s="181">
        <v>154555</v>
      </c>
      <c r="I20" s="181">
        <v>18222</v>
      </c>
      <c r="J20" s="181">
        <v>9498</v>
      </c>
      <c r="K20" s="181">
        <v>1951485</v>
      </c>
      <c r="L20" s="181">
        <v>253</v>
      </c>
      <c r="M20" s="181">
        <v>6360386</v>
      </c>
      <c r="N20" s="181">
        <v>14697779</v>
      </c>
      <c r="O20" s="181">
        <v>21058165</v>
      </c>
      <c r="P20" s="113"/>
    </row>
    <row r="21" spans="1:16" s="4" customFormat="1" ht="15" customHeight="1">
      <c r="A21" s="374">
        <v>44166</v>
      </c>
      <c r="B21" s="380">
        <v>10111373</v>
      </c>
      <c r="C21" s="380">
        <v>6467134</v>
      </c>
      <c r="D21" s="380">
        <v>3521330</v>
      </c>
      <c r="E21" s="380">
        <v>4021204</v>
      </c>
      <c r="F21" s="380">
        <v>123734</v>
      </c>
      <c r="G21" s="380">
        <v>580052</v>
      </c>
      <c r="H21" s="380">
        <v>339612</v>
      </c>
      <c r="I21" s="380">
        <v>22252</v>
      </c>
      <c r="J21" s="380">
        <v>25615</v>
      </c>
      <c r="K21" s="380">
        <v>4332698</v>
      </c>
      <c r="L21" s="380">
        <v>258</v>
      </c>
      <c r="M21" s="380">
        <v>9608613</v>
      </c>
      <c r="N21" s="380">
        <v>16415319</v>
      </c>
      <c r="O21" s="380">
        <v>26023932</v>
      </c>
      <c r="P21" s="112"/>
    </row>
    <row r="22" spans="1:16" s="4" customFormat="1" ht="15" customHeight="1">
      <c r="A22" s="227">
        <v>44197</v>
      </c>
      <c r="B22" s="181">
        <v>10089458</v>
      </c>
      <c r="C22" s="181">
        <v>6534594</v>
      </c>
      <c r="D22" s="181">
        <v>3589733</v>
      </c>
      <c r="E22" s="181">
        <v>4223797</v>
      </c>
      <c r="F22" s="181">
        <v>125625</v>
      </c>
      <c r="G22" s="181">
        <v>579902</v>
      </c>
      <c r="H22" s="181">
        <v>360099</v>
      </c>
      <c r="I22" s="181">
        <v>22381</v>
      </c>
      <c r="J22" s="181">
        <v>25646</v>
      </c>
      <c r="K22" s="181">
        <v>4446149</v>
      </c>
      <c r="L22" s="181">
        <v>253</v>
      </c>
      <c r="M22" s="181">
        <v>9775316</v>
      </c>
      <c r="N22" s="181">
        <v>16632588</v>
      </c>
      <c r="O22" s="181">
        <v>26407904</v>
      </c>
      <c r="P22" s="112"/>
    </row>
    <row r="23" spans="1:16" s="4" customFormat="1" ht="15" customHeight="1">
      <c r="A23" s="227">
        <v>44228</v>
      </c>
      <c r="B23" s="182">
        <v>10055167</v>
      </c>
      <c r="C23" s="182">
        <v>6587101</v>
      </c>
      <c r="D23" s="182">
        <v>3648088</v>
      </c>
      <c r="E23" s="182">
        <v>4402389</v>
      </c>
      <c r="F23" s="182">
        <v>125988</v>
      </c>
      <c r="G23" s="182">
        <v>579799</v>
      </c>
      <c r="H23" s="182">
        <v>376583</v>
      </c>
      <c r="I23" s="182">
        <v>22650</v>
      </c>
      <c r="J23" s="182">
        <v>25616</v>
      </c>
      <c r="K23" s="182">
        <v>4630307</v>
      </c>
      <c r="L23" s="182">
        <v>256</v>
      </c>
      <c r="M23" s="182">
        <v>9996902</v>
      </c>
      <c r="N23" s="182">
        <v>16808954</v>
      </c>
      <c r="O23" s="182">
        <v>26805856</v>
      </c>
      <c r="P23" s="112"/>
    </row>
    <row r="24" spans="1:16" s="4" customFormat="1" ht="15" customHeight="1">
      <c r="A24" s="227">
        <v>44256</v>
      </c>
      <c r="B24" s="181">
        <v>10025205</v>
      </c>
      <c r="C24" s="181">
        <v>6648766</v>
      </c>
      <c r="D24" s="181">
        <v>3704283</v>
      </c>
      <c r="E24" s="181">
        <v>4571181</v>
      </c>
      <c r="F24" s="181">
        <v>128205</v>
      </c>
      <c r="G24" s="181">
        <v>579694</v>
      </c>
      <c r="H24" s="181">
        <v>430395</v>
      </c>
      <c r="I24" s="181">
        <v>22930</v>
      </c>
      <c r="J24" s="181">
        <v>26952</v>
      </c>
      <c r="K24" s="181">
        <v>4886638</v>
      </c>
      <c r="L24" s="181">
        <v>248</v>
      </c>
      <c r="M24" s="181">
        <v>10364572</v>
      </c>
      <c r="N24" s="181">
        <v>16955642</v>
      </c>
      <c r="O24" s="181">
        <v>27320214</v>
      </c>
      <c r="P24" s="112"/>
    </row>
    <row r="25" spans="1:16" s="4" customFormat="1" ht="15" customHeight="1">
      <c r="A25" s="227">
        <v>44287</v>
      </c>
      <c r="B25" s="182">
        <v>10012757</v>
      </c>
      <c r="C25" s="182">
        <v>6772267</v>
      </c>
      <c r="D25" s="182">
        <v>3887162</v>
      </c>
      <c r="E25" s="182">
        <v>4721727</v>
      </c>
      <c r="F25" s="182">
        <v>126471</v>
      </c>
      <c r="G25" s="182">
        <v>579558</v>
      </c>
      <c r="H25" s="182">
        <v>459792</v>
      </c>
      <c r="I25" s="182">
        <v>22267</v>
      </c>
      <c r="J25" s="182">
        <v>38074</v>
      </c>
      <c r="K25" s="182">
        <v>5220282</v>
      </c>
      <c r="L25" s="182">
        <v>239</v>
      </c>
      <c r="M25" s="182">
        <v>10828256</v>
      </c>
      <c r="N25" s="182">
        <v>17125178</v>
      </c>
      <c r="O25" s="182">
        <v>27953434</v>
      </c>
      <c r="P25" s="112"/>
    </row>
    <row r="26" spans="1:16" s="4" customFormat="1" ht="15" customHeight="1">
      <c r="A26" s="227">
        <v>44317</v>
      </c>
      <c r="B26" s="181">
        <v>10037586</v>
      </c>
      <c r="C26" s="181">
        <v>6905185</v>
      </c>
      <c r="D26" s="181">
        <v>3961206</v>
      </c>
      <c r="E26" s="181">
        <v>4814244</v>
      </c>
      <c r="F26" s="181">
        <v>122297</v>
      </c>
      <c r="G26" s="181">
        <v>579288</v>
      </c>
      <c r="H26" s="181">
        <v>474157</v>
      </c>
      <c r="I26" s="181">
        <v>23271</v>
      </c>
      <c r="J26" s="181">
        <v>38656</v>
      </c>
      <c r="K26" s="181">
        <v>5348851</v>
      </c>
      <c r="L26" s="181">
        <v>256</v>
      </c>
      <c r="M26" s="181">
        <v>11064176</v>
      </c>
      <c r="N26" s="181">
        <v>17279615</v>
      </c>
      <c r="O26" s="181">
        <v>28343791</v>
      </c>
      <c r="P26" s="112"/>
    </row>
    <row r="27" spans="1:16" s="4" customFormat="1" ht="15" customHeight="1">
      <c r="A27" s="227">
        <v>44348</v>
      </c>
      <c r="B27" s="182">
        <v>10109753</v>
      </c>
      <c r="C27" s="182">
        <v>7081222</v>
      </c>
      <c r="D27" s="182">
        <v>3915207</v>
      </c>
      <c r="E27" s="182">
        <v>4893458</v>
      </c>
      <c r="F27" s="182">
        <v>118587</v>
      </c>
      <c r="G27" s="182">
        <v>579154</v>
      </c>
      <c r="H27" s="182">
        <v>536394</v>
      </c>
      <c r="I27" s="182">
        <v>23883</v>
      </c>
      <c r="J27" s="182">
        <v>38913</v>
      </c>
      <c r="K27" s="182">
        <v>5503755</v>
      </c>
      <c r="L27" s="182">
        <v>254</v>
      </c>
      <c r="M27" s="182">
        <v>11376608</v>
      </c>
      <c r="N27" s="182">
        <v>17508765</v>
      </c>
      <c r="O27" s="182">
        <v>28885373</v>
      </c>
      <c r="P27" s="112"/>
    </row>
    <row r="28" spans="1:16" s="4" customFormat="1" ht="15" customHeight="1">
      <c r="A28" s="227">
        <v>44378</v>
      </c>
      <c r="B28" s="181">
        <v>10208877</v>
      </c>
      <c r="C28" s="181">
        <v>7166581</v>
      </c>
      <c r="D28" s="181">
        <v>4000717</v>
      </c>
      <c r="E28" s="181">
        <v>4994259</v>
      </c>
      <c r="F28" s="181">
        <v>116646</v>
      </c>
      <c r="G28" s="181">
        <v>579046</v>
      </c>
      <c r="H28" s="181">
        <v>569053</v>
      </c>
      <c r="I28" s="181">
        <v>22155</v>
      </c>
      <c r="J28" s="181">
        <v>47634</v>
      </c>
      <c r="K28" s="181">
        <v>5622794</v>
      </c>
      <c r="L28" s="181">
        <v>240</v>
      </c>
      <c r="M28" s="181">
        <v>11639923</v>
      </c>
      <c r="N28" s="181">
        <v>17687362</v>
      </c>
      <c r="O28" s="181">
        <v>29327285</v>
      </c>
      <c r="P28" s="112"/>
    </row>
    <row r="29" spans="1:16" s="4" customFormat="1" ht="15" customHeight="1">
      <c r="A29" s="227">
        <v>44409</v>
      </c>
      <c r="B29" s="182">
        <v>10254987</v>
      </c>
      <c r="C29" s="182">
        <v>7178017</v>
      </c>
      <c r="D29" s="182">
        <v>4012330</v>
      </c>
      <c r="E29" s="182">
        <v>5089774</v>
      </c>
      <c r="F29" s="182">
        <v>114659</v>
      </c>
      <c r="G29" s="182">
        <v>578724</v>
      </c>
      <c r="H29" s="182">
        <v>598151</v>
      </c>
      <c r="I29" s="182">
        <v>38056</v>
      </c>
      <c r="J29" s="182">
        <v>40510</v>
      </c>
      <c r="K29" s="182">
        <v>5828278</v>
      </c>
      <c r="L29" s="182">
        <v>248</v>
      </c>
      <c r="M29" s="182">
        <v>11918636</v>
      </c>
      <c r="N29" s="182">
        <v>17802768</v>
      </c>
      <c r="O29" s="182">
        <v>29721404</v>
      </c>
      <c r="P29" s="112"/>
    </row>
    <row r="30" spans="1:16" s="4" customFormat="1" ht="15" customHeight="1">
      <c r="A30" s="227">
        <v>44440</v>
      </c>
      <c r="B30" s="181">
        <v>10376579</v>
      </c>
      <c r="C30" s="181">
        <v>7184585</v>
      </c>
      <c r="D30" s="181">
        <v>4019056</v>
      </c>
      <c r="E30" s="181">
        <v>5088787</v>
      </c>
      <c r="F30" s="181">
        <v>113257</v>
      </c>
      <c r="G30" s="181">
        <v>578649</v>
      </c>
      <c r="H30" s="181">
        <v>615176</v>
      </c>
      <c r="I30" s="181">
        <v>38623</v>
      </c>
      <c r="J30" s="181">
        <v>41563</v>
      </c>
      <c r="K30" s="181">
        <v>5959014</v>
      </c>
      <c r="L30" s="181">
        <v>236</v>
      </c>
      <c r="M30" s="181">
        <v>12075846</v>
      </c>
      <c r="N30" s="181">
        <v>17920623</v>
      </c>
      <c r="O30" s="181">
        <v>29996469</v>
      </c>
      <c r="P30" s="112"/>
    </row>
    <row r="31" spans="1:16" s="4" customFormat="1" ht="15" customHeight="1">
      <c r="A31" s="227">
        <v>44470</v>
      </c>
      <c r="B31" s="182">
        <v>10540980</v>
      </c>
      <c r="C31" s="182">
        <v>7108713</v>
      </c>
      <c r="D31" s="182">
        <v>3943299</v>
      </c>
      <c r="E31" s="182">
        <v>5168892</v>
      </c>
      <c r="F31" s="182">
        <v>110107</v>
      </c>
      <c r="G31" s="182">
        <v>578559</v>
      </c>
      <c r="H31" s="182">
        <v>620188</v>
      </c>
      <c r="I31" s="182">
        <v>27685</v>
      </c>
      <c r="J31" s="182">
        <v>41789</v>
      </c>
      <c r="K31" s="182">
        <v>6327367</v>
      </c>
      <c r="L31" s="182">
        <v>233</v>
      </c>
      <c r="M31" s="182">
        <v>12475803</v>
      </c>
      <c r="N31" s="182">
        <v>18048710</v>
      </c>
      <c r="O31" s="182">
        <v>30524513</v>
      </c>
      <c r="P31" s="112"/>
    </row>
    <row r="32" spans="1:16" s="4" customFormat="1" ht="15" customHeight="1">
      <c r="A32" s="227">
        <v>44501</v>
      </c>
      <c r="B32" s="181">
        <v>10598093</v>
      </c>
      <c r="C32" s="181">
        <v>7057643</v>
      </c>
      <c r="D32" s="181">
        <v>3892353</v>
      </c>
      <c r="E32" s="181">
        <v>5300749</v>
      </c>
      <c r="F32" s="181">
        <v>107095</v>
      </c>
      <c r="G32" s="181">
        <v>578171</v>
      </c>
      <c r="H32" s="181">
        <v>784335</v>
      </c>
      <c r="I32" s="181">
        <v>27689</v>
      </c>
      <c r="J32" s="181">
        <v>44476</v>
      </c>
      <c r="K32" s="181">
        <v>6305312</v>
      </c>
      <c r="L32" s="181">
        <v>233</v>
      </c>
      <c r="M32" s="181">
        <v>12648353</v>
      </c>
      <c r="N32" s="181">
        <v>18155443</v>
      </c>
      <c r="O32" s="181">
        <v>30803796</v>
      </c>
      <c r="P32" s="112"/>
    </row>
    <row r="33" spans="1:16" s="4" customFormat="1" ht="15" customHeight="1">
      <c r="A33" s="227">
        <v>44531</v>
      </c>
      <c r="B33" s="182">
        <v>10794227</v>
      </c>
      <c r="C33" s="182">
        <v>7025809</v>
      </c>
      <c r="D33" s="182">
        <v>3860606</v>
      </c>
      <c r="E33" s="182">
        <v>5312155</v>
      </c>
      <c r="F33" s="182">
        <v>106029</v>
      </c>
      <c r="G33" s="182">
        <v>577815</v>
      </c>
      <c r="H33" s="182">
        <v>792963</v>
      </c>
      <c r="I33" s="182">
        <v>28731</v>
      </c>
      <c r="J33" s="182">
        <v>45712</v>
      </c>
      <c r="K33" s="182">
        <v>6664142</v>
      </c>
      <c r="L33" s="182">
        <v>232</v>
      </c>
      <c r="M33" s="182">
        <v>13032371</v>
      </c>
      <c r="N33" s="182">
        <v>18315444</v>
      </c>
      <c r="O33" s="182">
        <v>31347815</v>
      </c>
      <c r="P33" s="112"/>
    </row>
    <row r="34" spans="1:16" s="4" customFormat="1" ht="15" customHeight="1">
      <c r="A34" s="227">
        <v>44562</v>
      </c>
      <c r="B34" s="181">
        <v>10871005</v>
      </c>
      <c r="C34" s="181">
        <v>6950300</v>
      </c>
      <c r="D34" s="181">
        <v>3785193</v>
      </c>
      <c r="E34" s="181">
        <v>5209957</v>
      </c>
      <c r="F34" s="181">
        <v>105682</v>
      </c>
      <c r="G34" s="181">
        <v>577708</v>
      </c>
      <c r="H34" s="181">
        <v>831357</v>
      </c>
      <c r="I34" s="181">
        <v>29551</v>
      </c>
      <c r="J34" s="181">
        <v>55012</v>
      </c>
      <c r="K34" s="181">
        <v>6889779</v>
      </c>
      <c r="L34" s="181">
        <v>233</v>
      </c>
      <c r="M34" s="181">
        <v>13224444</v>
      </c>
      <c r="N34" s="181">
        <v>18296140</v>
      </c>
      <c r="O34" s="181">
        <v>31520584</v>
      </c>
      <c r="P34" s="112"/>
    </row>
    <row r="35" spans="1:16" s="4" customFormat="1" ht="15" customHeight="1">
      <c r="A35" s="227">
        <v>44593</v>
      </c>
      <c r="B35" s="182">
        <v>11015440</v>
      </c>
      <c r="C35" s="182">
        <v>6855365</v>
      </c>
      <c r="D35" s="182">
        <v>3690258</v>
      </c>
      <c r="E35" s="182">
        <v>5310059</v>
      </c>
      <c r="F35" s="182">
        <v>108662</v>
      </c>
      <c r="G35" s="182">
        <v>577311</v>
      </c>
      <c r="H35" s="182">
        <v>839644</v>
      </c>
      <c r="I35" s="182">
        <v>32357</v>
      </c>
      <c r="J35" s="182">
        <v>50892</v>
      </c>
      <c r="K35" s="182">
        <v>6714368</v>
      </c>
      <c r="L35" s="182">
        <v>233</v>
      </c>
      <c r="M35" s="182">
        <v>12968738</v>
      </c>
      <c r="N35" s="182">
        <v>18535593</v>
      </c>
      <c r="O35" s="182">
        <v>31504331</v>
      </c>
      <c r="P35" s="112"/>
    </row>
    <row r="36" spans="1:16" s="4" customFormat="1" ht="15" customHeight="1">
      <c r="A36" s="227">
        <v>44621</v>
      </c>
      <c r="B36" s="181">
        <v>11027760</v>
      </c>
      <c r="C36" s="181">
        <v>6728983</v>
      </c>
      <c r="D36" s="181">
        <v>3564014</v>
      </c>
      <c r="E36" s="181">
        <v>5239913</v>
      </c>
      <c r="F36" s="181">
        <v>110995</v>
      </c>
      <c r="G36" s="181">
        <v>576720</v>
      </c>
      <c r="H36" s="181">
        <v>855472</v>
      </c>
      <c r="I36" s="181">
        <v>33377</v>
      </c>
      <c r="J36" s="181">
        <v>51061</v>
      </c>
      <c r="K36" s="181">
        <v>7175313</v>
      </c>
      <c r="L36" s="181">
        <v>232</v>
      </c>
      <c r="M36" s="181">
        <v>13372126</v>
      </c>
      <c r="N36" s="181">
        <v>18427700</v>
      </c>
      <c r="O36" s="181">
        <v>31799826</v>
      </c>
      <c r="P36" s="112"/>
    </row>
    <row r="37" spans="1:16" s="4" customFormat="1" ht="15" customHeight="1">
      <c r="A37" s="227">
        <v>44652</v>
      </c>
      <c r="B37" s="182">
        <v>10864819</v>
      </c>
      <c r="C37" s="182">
        <v>6639178</v>
      </c>
      <c r="D37" s="182">
        <v>3474397</v>
      </c>
      <c r="E37" s="182">
        <v>5277196</v>
      </c>
      <c r="F37" s="182">
        <v>113435</v>
      </c>
      <c r="G37" s="182">
        <v>576158</v>
      </c>
      <c r="H37" s="182">
        <v>862396</v>
      </c>
      <c r="I37" s="182">
        <v>33463</v>
      </c>
      <c r="J37" s="182">
        <v>52116</v>
      </c>
      <c r="K37" s="182">
        <v>7319794</v>
      </c>
      <c r="L37" s="182">
        <v>228</v>
      </c>
      <c r="M37" s="182">
        <v>13489313</v>
      </c>
      <c r="N37" s="182">
        <v>18249470</v>
      </c>
      <c r="O37" s="182">
        <v>31738783</v>
      </c>
      <c r="P37" s="112"/>
    </row>
    <row r="38" spans="1:16" s="4" customFormat="1" ht="15" customHeight="1">
      <c r="A38" s="227">
        <v>44682</v>
      </c>
      <c r="B38" s="181">
        <v>10541851</v>
      </c>
      <c r="C38" s="181">
        <v>6535056</v>
      </c>
      <c r="D38" s="181">
        <v>3370536</v>
      </c>
      <c r="E38" s="181">
        <v>5320990</v>
      </c>
      <c r="F38" s="181">
        <v>111368</v>
      </c>
      <c r="G38" s="181">
        <v>575814</v>
      </c>
      <c r="H38" s="181">
        <v>862111</v>
      </c>
      <c r="I38" s="181">
        <v>34403</v>
      </c>
      <c r="J38" s="181">
        <v>62957</v>
      </c>
      <c r="K38" s="181">
        <v>7575269</v>
      </c>
      <c r="L38" s="181">
        <v>233</v>
      </c>
      <c r="M38" s="181">
        <v>13672509</v>
      </c>
      <c r="N38" s="181">
        <v>17947543</v>
      </c>
      <c r="O38" s="181">
        <v>31620052</v>
      </c>
      <c r="P38" s="112"/>
    </row>
    <row r="39" spans="1:16" s="4" customFormat="1" ht="15" customHeight="1">
      <c r="A39" s="227">
        <v>44713</v>
      </c>
      <c r="B39" s="182">
        <v>10601933</v>
      </c>
      <c r="C39" s="182">
        <v>6831463</v>
      </c>
      <c r="D39" s="182">
        <v>3667038</v>
      </c>
      <c r="E39" s="182">
        <v>5349785</v>
      </c>
      <c r="F39" s="182">
        <v>107070</v>
      </c>
      <c r="G39" s="182">
        <v>575320</v>
      </c>
      <c r="H39" s="182">
        <v>857993</v>
      </c>
      <c r="I39" s="182">
        <v>34597</v>
      </c>
      <c r="J39" s="182">
        <v>83780</v>
      </c>
      <c r="K39" s="182">
        <v>7700001</v>
      </c>
      <c r="L39" s="182">
        <v>233</v>
      </c>
      <c r="M39" s="182">
        <v>14163684</v>
      </c>
      <c r="N39" s="182">
        <v>17978491</v>
      </c>
      <c r="O39" s="182">
        <v>32142175</v>
      </c>
      <c r="P39" s="112"/>
    </row>
    <row r="40" spans="1:16" s="4" customFormat="1" ht="15" customHeight="1">
      <c r="A40" s="227">
        <v>44743</v>
      </c>
      <c r="B40" s="181">
        <v>10751007</v>
      </c>
      <c r="C40" s="181">
        <v>6739365</v>
      </c>
      <c r="D40" s="181">
        <v>3575038</v>
      </c>
      <c r="E40" s="181">
        <v>5336484</v>
      </c>
      <c r="F40" s="181">
        <v>102627</v>
      </c>
      <c r="G40" s="181">
        <v>574741</v>
      </c>
      <c r="H40" s="181">
        <v>851156</v>
      </c>
      <c r="I40" s="181">
        <v>34766</v>
      </c>
      <c r="J40" s="181">
        <v>83864</v>
      </c>
      <c r="K40" s="181">
        <v>7912644</v>
      </c>
      <c r="L40" s="181">
        <v>232</v>
      </c>
      <c r="M40" s="181">
        <v>14313150</v>
      </c>
      <c r="N40" s="181">
        <v>18073736</v>
      </c>
      <c r="O40" s="181">
        <v>32386886</v>
      </c>
      <c r="P40" s="112"/>
    </row>
    <row r="41" spans="1:16" s="4" customFormat="1" ht="15" customHeight="1">
      <c r="A41" s="227">
        <v>44774</v>
      </c>
      <c r="B41" s="385">
        <v>11082224</v>
      </c>
      <c r="C41" s="385">
        <v>6675890</v>
      </c>
      <c r="D41" s="385">
        <v>3511685</v>
      </c>
      <c r="E41" s="385">
        <v>5378817</v>
      </c>
      <c r="F41" s="385">
        <v>99941</v>
      </c>
      <c r="G41" s="385">
        <v>574417</v>
      </c>
      <c r="H41" s="385">
        <v>840940</v>
      </c>
      <c r="I41" s="385">
        <v>35664</v>
      </c>
      <c r="J41" s="385">
        <v>90018</v>
      </c>
      <c r="K41" s="385">
        <v>8154878</v>
      </c>
      <c r="L41" s="385">
        <v>226</v>
      </c>
      <c r="M41" s="385">
        <v>14575330</v>
      </c>
      <c r="N41" s="385">
        <v>18357685</v>
      </c>
      <c r="O41" s="385">
        <v>32933015</v>
      </c>
      <c r="P41" s="112"/>
    </row>
    <row r="42" spans="1:16" s="4" customFormat="1" ht="15" customHeight="1">
      <c r="A42" s="227">
        <v>44805</v>
      </c>
      <c r="B42" s="181">
        <v>11497652</v>
      </c>
      <c r="C42" s="181">
        <v>6606183</v>
      </c>
      <c r="D42" s="181">
        <v>3442055</v>
      </c>
      <c r="E42" s="181">
        <v>5405169</v>
      </c>
      <c r="F42" s="181">
        <v>96755</v>
      </c>
      <c r="G42" s="181">
        <v>574050</v>
      </c>
      <c r="H42" s="181">
        <v>842577</v>
      </c>
      <c r="I42" s="181">
        <v>36052</v>
      </c>
      <c r="J42" s="181">
        <v>91883</v>
      </c>
      <c r="K42" s="181">
        <v>8501627</v>
      </c>
      <c r="L42" s="181">
        <v>231</v>
      </c>
      <c r="M42" s="181">
        <v>14878573</v>
      </c>
      <c r="N42" s="181">
        <v>18773606</v>
      </c>
      <c r="O42" s="181">
        <v>33652179</v>
      </c>
      <c r="P42" s="112"/>
    </row>
    <row r="43" spans="1:16" s="4" customFormat="1" ht="15" customHeight="1">
      <c r="A43" s="227">
        <v>44835</v>
      </c>
      <c r="B43" s="385">
        <v>11793361</v>
      </c>
      <c r="C43" s="385">
        <v>6545834</v>
      </c>
      <c r="D43" s="385">
        <v>3381706</v>
      </c>
      <c r="E43" s="385">
        <v>5480900</v>
      </c>
      <c r="F43" s="385">
        <v>95101</v>
      </c>
      <c r="G43" s="385">
        <v>573795</v>
      </c>
      <c r="H43" s="385">
        <v>831252</v>
      </c>
      <c r="I43" s="385">
        <v>36451</v>
      </c>
      <c r="J43" s="385">
        <v>92804</v>
      </c>
      <c r="K43" s="385">
        <v>8585606</v>
      </c>
      <c r="L43" s="385">
        <v>231</v>
      </c>
      <c r="M43" s="385">
        <v>14943864</v>
      </c>
      <c r="N43" s="385">
        <v>19091471</v>
      </c>
      <c r="O43" s="385">
        <v>34035335</v>
      </c>
      <c r="P43" s="112"/>
    </row>
    <row r="44" spans="1:16" s="4" customFormat="1" ht="15" customHeight="1">
      <c r="A44" s="228">
        <v>44866</v>
      </c>
      <c r="B44" s="390">
        <v>11985784</v>
      </c>
      <c r="C44" s="390">
        <v>6482053</v>
      </c>
      <c r="D44" s="390">
        <v>3317925</v>
      </c>
      <c r="E44" s="390">
        <v>5472214</v>
      </c>
      <c r="F44" s="390">
        <v>93035</v>
      </c>
      <c r="G44" s="390">
        <v>573554</v>
      </c>
      <c r="H44" s="390">
        <v>833804</v>
      </c>
      <c r="I44" s="390">
        <v>34294</v>
      </c>
      <c r="J44" s="390">
        <v>101335</v>
      </c>
      <c r="K44" s="390">
        <v>8885085</v>
      </c>
      <c r="L44" s="390">
        <v>210</v>
      </c>
      <c r="M44" s="390">
        <v>15201324</v>
      </c>
      <c r="N44" s="390">
        <v>19260044</v>
      </c>
      <c r="O44" s="390">
        <v>34461368</v>
      </c>
      <c r="P44" s="112"/>
    </row>
    <row r="45" spans="1:16" s="94" customFormat="1" ht="15.75" customHeight="1">
      <c r="A45" s="135"/>
      <c r="B45" s="218"/>
      <c r="C45" s="218"/>
      <c r="D45" s="218"/>
      <c r="E45" s="218"/>
      <c r="F45" s="218"/>
      <c r="G45" s="218"/>
      <c r="H45" s="218"/>
      <c r="I45" s="218"/>
      <c r="J45" s="218"/>
      <c r="K45" s="218"/>
      <c r="L45" s="218"/>
      <c r="M45" s="218"/>
      <c r="N45" s="218"/>
      <c r="O45" s="218"/>
      <c r="P45" s="112"/>
    </row>
    <row r="46" spans="1:16" s="183" customFormat="1" ht="11.25" customHeight="1">
      <c r="A46" s="140" t="s">
        <v>91</v>
      </c>
      <c r="B46" s="218"/>
      <c r="C46" s="218"/>
      <c r="D46" s="218"/>
      <c r="E46" s="218"/>
      <c r="F46" s="218"/>
      <c r="G46" s="218"/>
      <c r="H46" s="218"/>
      <c r="I46" s="218"/>
      <c r="J46" s="218"/>
      <c r="K46" s="218"/>
      <c r="L46" s="218"/>
      <c r="M46" s="218"/>
      <c r="N46" s="218"/>
      <c r="O46" s="218"/>
      <c r="P46" s="140"/>
    </row>
    <row r="47" spans="1:16" s="183" customFormat="1" ht="15" customHeight="1">
      <c r="A47" s="140" t="s">
        <v>188</v>
      </c>
      <c r="B47" s="140"/>
      <c r="C47" s="140"/>
      <c r="D47" s="140"/>
      <c r="E47" s="140"/>
      <c r="F47" s="140"/>
      <c r="G47" s="140"/>
      <c r="H47" s="140"/>
      <c r="I47" s="140"/>
      <c r="J47" s="140"/>
      <c r="K47" s="140"/>
      <c r="L47" s="140"/>
      <c r="M47" s="140"/>
      <c r="N47" s="140"/>
      <c r="O47" s="140"/>
      <c r="P47" s="140"/>
    </row>
    <row r="48" spans="1:16" s="372" customFormat="1" ht="33" customHeight="1">
      <c r="A48" s="421" t="s">
        <v>192</v>
      </c>
      <c r="B48" s="421"/>
      <c r="C48" s="421"/>
      <c r="D48" s="421"/>
      <c r="E48" s="421"/>
      <c r="F48" s="421"/>
      <c r="G48" s="421"/>
      <c r="H48" s="421"/>
      <c r="I48" s="421"/>
      <c r="J48" s="421"/>
      <c r="K48" s="421"/>
      <c r="L48" s="421"/>
      <c r="M48" s="421"/>
      <c r="N48" s="421"/>
      <c r="O48" s="421"/>
      <c r="P48" s="138"/>
    </row>
    <row r="49" spans="1:16" s="372" customFormat="1">
      <c r="A49" s="140" t="s">
        <v>218</v>
      </c>
      <c r="B49" s="139"/>
      <c r="C49" s="139"/>
      <c r="D49" s="139"/>
      <c r="E49" s="139"/>
      <c r="F49" s="139"/>
      <c r="G49" s="139"/>
      <c r="H49" s="139"/>
      <c r="I49" s="139"/>
      <c r="J49" s="139"/>
      <c r="K49" s="139"/>
      <c r="L49" s="139"/>
      <c r="M49" s="139"/>
      <c r="N49" s="139"/>
      <c r="O49" s="139"/>
      <c r="P49" s="138"/>
    </row>
  </sheetData>
  <mergeCells count="3">
    <mergeCell ref="A1:O1"/>
    <mergeCell ref="A48:O48"/>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sqref="A1:AD1"/>
    </sheetView>
  </sheetViews>
  <sheetFormatPr defaultColWidth="8.85546875" defaultRowHeight="12.75"/>
  <cols>
    <col min="1" max="1" width="27.140625" style="10" customWidth="1"/>
    <col min="2" max="2" width="24.140625" style="10" customWidth="1"/>
    <col min="3" max="3" width="11.140625" style="10" customWidth="1"/>
    <col min="4" max="5" width="10.85546875" style="10" customWidth="1"/>
    <col min="6" max="9" width="11" style="10" customWidth="1"/>
    <col min="10" max="10" width="12.42578125" style="10" customWidth="1"/>
    <col min="11" max="11" width="11.140625" style="10" customWidth="1"/>
    <col min="12" max="12" width="11.85546875" style="10" customWidth="1"/>
    <col min="13" max="13" width="12.42578125" style="10" customWidth="1"/>
    <col min="14" max="14" width="13" style="10" customWidth="1"/>
    <col min="15" max="15" width="3" style="10" customWidth="1"/>
    <col min="16" max="16" width="41.7109375" style="10" customWidth="1"/>
    <col min="17" max="17" width="19.42578125" style="10" customWidth="1"/>
    <col min="18" max="18" width="10.140625" style="10" customWidth="1"/>
    <col min="19" max="19" width="7.28515625" style="10" customWidth="1"/>
    <col min="20" max="20" width="2.7109375" style="10" customWidth="1"/>
    <col min="21" max="21" width="11" style="10" customWidth="1"/>
    <col min="22" max="22" width="7.7109375" style="10" customWidth="1"/>
    <col min="23" max="23" width="5.7109375" style="10" customWidth="1"/>
    <col min="24" max="24" width="6.85546875" style="10" customWidth="1"/>
    <col min="25" max="25" width="1.28515625" style="10" customWidth="1"/>
    <col min="26" max="26" width="2" style="10" customWidth="1"/>
    <col min="27" max="27" width="1.140625" style="10" customWidth="1"/>
    <col min="28" max="28" width="1.85546875" style="10" customWidth="1"/>
    <col min="29" max="29" width="10.7109375" style="10" customWidth="1"/>
    <col min="30" max="30" width="8.42578125" style="10" customWidth="1"/>
    <col min="31" max="31" width="2.28515625" style="10" customWidth="1"/>
    <col min="32" max="32" width="2.85546875" style="10" customWidth="1"/>
    <col min="33" max="33" width="4.140625" style="10" customWidth="1"/>
    <col min="34" max="16384" width="8.85546875" style="10"/>
  </cols>
  <sheetData>
    <row r="1" spans="1:31" ht="30" customHeight="1">
      <c r="A1" s="391" t="s">
        <v>93</v>
      </c>
      <c r="B1" s="391"/>
      <c r="C1" s="391"/>
      <c r="D1" s="391"/>
      <c r="E1" s="391"/>
      <c r="F1" s="391"/>
      <c r="G1" s="391"/>
      <c r="H1" s="391"/>
      <c r="I1" s="391"/>
      <c r="J1" s="391"/>
      <c r="K1" s="391"/>
      <c r="L1" s="391"/>
      <c r="M1" s="391"/>
      <c r="N1" s="391"/>
      <c r="O1" s="391"/>
      <c r="P1" s="422"/>
      <c r="Q1" s="422"/>
      <c r="R1" s="422"/>
      <c r="S1" s="422"/>
      <c r="T1" s="422"/>
      <c r="U1" s="422"/>
      <c r="V1" s="422"/>
      <c r="W1" s="422"/>
      <c r="X1" s="422"/>
      <c r="Y1" s="422"/>
      <c r="Z1" s="422"/>
      <c r="AA1" s="422"/>
      <c r="AB1" s="422"/>
      <c r="AC1" s="422"/>
      <c r="AD1" s="422"/>
    </row>
    <row r="2" spans="1:31" ht="21" customHeight="1">
      <c r="B2" s="24"/>
    </row>
    <row r="3" spans="1:31" ht="24.95" customHeight="1">
      <c r="A3" s="71"/>
      <c r="U3" s="25"/>
      <c r="V3" s="25"/>
      <c r="W3" s="25"/>
      <c r="X3" s="25"/>
      <c r="Y3" s="25"/>
      <c r="Z3" s="25"/>
      <c r="AA3" s="25"/>
      <c r="AB3" s="25"/>
      <c r="AC3" s="28"/>
      <c r="AD3" s="29"/>
      <c r="AE3" s="25"/>
    </row>
    <row r="4" spans="1:31" ht="35.1" customHeight="1">
      <c r="C4" s="67"/>
      <c r="U4" s="25"/>
      <c r="V4" s="25"/>
      <c r="W4" s="25"/>
      <c r="X4" s="25"/>
      <c r="Y4" s="25"/>
      <c r="Z4" s="25"/>
      <c r="AA4" s="25"/>
      <c r="AB4" s="25"/>
      <c r="AC4" s="28"/>
      <c r="AD4" s="29"/>
      <c r="AE4" s="25"/>
    </row>
    <row r="5" spans="1:31" ht="22.5" customHeight="1">
      <c r="B5" s="60"/>
      <c r="C5" s="67"/>
      <c r="Q5" s="425"/>
      <c r="R5" s="425"/>
      <c r="S5" s="425"/>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5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25">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423"/>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25"/>
    </row>
    <row r="48" spans="1:31" ht="22.5" customHeight="1">
      <c r="C48" s="37"/>
      <c r="D48" s="37"/>
      <c r="E48" s="38"/>
      <c r="F48" s="26"/>
      <c r="G48" s="26"/>
      <c r="H48" s="26"/>
      <c r="I48" s="26"/>
      <c r="J48" s="26"/>
      <c r="K48" s="26"/>
      <c r="L48" s="26"/>
      <c r="M48" s="39"/>
      <c r="U48" s="424"/>
      <c r="V48" s="424"/>
      <c r="W48" s="424"/>
      <c r="X48" s="424"/>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424"/>
      <c r="D53" s="424"/>
      <c r="E53" s="424"/>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2023-01-05T20:38:44Z</dcterms:modified>
</cp:coreProperties>
</file>