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EstaPasta_de_trabalho"/>
  <mc:AlternateContent xmlns:mc="http://schemas.openxmlformats.org/markup-compatibility/2006">
    <mc:Choice Requires="x15">
      <x15ac:absPath xmlns:x15ac="http://schemas.microsoft.com/office/spreadsheetml/2010/11/ac" url="Z:\Boletim\Boletim Fundos\2020-03\"/>
    </mc:Choice>
  </mc:AlternateContent>
  <xr:revisionPtr revIDLastSave="0" documentId="13_ncr:1_{62FAF057-5999-4247-A51C-464BFC719135}" xr6:coauthVersionLast="45" xr6:coauthVersionMax="45" xr10:uidLastSave="{00000000-0000-0000-0000-000000000000}"/>
  <bookViews>
    <workbookView xWindow="-2985" yWindow="-16320" windowWidth="28110" windowHeight="16440" tabRatio="915" xr2:uid="{00000000-000D-0000-FFFF-FFFF00000000}"/>
  </bookViews>
  <sheets>
    <sheet name="Índice" sheetId="59576" r:id="rId1"/>
    <sheet name="Pag. 2 - PL Total Geral " sheetId="23564" r:id="rId2"/>
    <sheet name="Pag. 3 - PL por Classe" sheetId="59599" r:id="rId3"/>
    <sheet name="Pag. 4 - PL por Tipo" sheetId="59577" r:id="rId4"/>
    <sheet name="Pag. 5 - PL Classe x Seg." sheetId="59600" r:id="rId5"/>
    <sheet name="Pag. 6 - PL Por Ativos" sheetId="59605" r:id="rId6"/>
    <sheet name="Pag. 7 - Cap. Líq. por Classe" sheetId="59601" r:id="rId7"/>
    <sheet name="Pag. 8 - Cap. Líq. por Tipo" sheetId="59603" r:id="rId8"/>
    <sheet name="Pag. 9 - Cap. Líq. Classe x Seg" sheetId="59602" r:id="rId9"/>
    <sheet name="Pag.10 - Rentabilidade por Tipo" sheetId="59604" r:id="rId10"/>
    <sheet name="Pag. 11 - N° de Fundos" sheetId="59609" r:id="rId11"/>
    <sheet name="Pag. 12 - N° de Contas" sheetId="975" r:id="rId12"/>
    <sheet name="Pag. 13 - Expediente" sheetId="59606" r:id="rId13"/>
  </sheets>
  <externalReferences>
    <externalReference r:id="rId14"/>
    <externalReference r:id="rId15"/>
    <externalReference r:id="rId16"/>
    <externalReference r:id="rId17"/>
    <externalReference r:id="rId18"/>
    <externalReference r:id="rId19"/>
  </externalReferences>
  <definedNames>
    <definedName name="_xlnm.Print_Area" localSheetId="0">Índice!$A$1:$N$30</definedName>
    <definedName name="_xlnm.Print_Area" localSheetId="10">'Pag. 11 - N° de Fundos'!$A$1:$N$45</definedName>
    <definedName name="_xlnm.Print_Area" localSheetId="11">'Pag. 12 - N° de Contas'!$A$1:$O$47</definedName>
    <definedName name="_xlnm.Print_Area" localSheetId="12">'Pag. 13 - Expediente'!$A$1:$AD$47</definedName>
    <definedName name="_xlnm.Print_Area" localSheetId="1">'Pag. 2 - PL Total Geral '!$A$1:$E$45</definedName>
    <definedName name="_xlnm.Print_Area" localSheetId="2">'Pag. 3 - PL por Classe'!$A$1:$L$46</definedName>
    <definedName name="_xlnm.Print_Area" localSheetId="3">'Pag. 4 - PL por Tipo'!$B$1:$P$117</definedName>
    <definedName name="_xlnm.Print_Area" localSheetId="4">'Pag. 5 - PL Classe x Seg.'!$B$1:$R$34</definedName>
    <definedName name="_xlnm.Print_Area" localSheetId="5">'Pag. 6 - PL Por Ativos'!$A$1:$R$45</definedName>
    <definedName name="_xlnm.Print_Area" localSheetId="6">'Pag. 7 - Cap. Líq. por Classe'!$B$1:$K$48</definedName>
    <definedName name="_xlnm.Print_Area" localSheetId="7">'Pag. 8 - Cap. Líq. por Tipo'!$A$1:$R$116</definedName>
    <definedName name="_xlnm.Print_Area" localSheetId="8">'Pag. 9 - Cap. Líq. Classe x Seg'!$B$1:$S$31</definedName>
    <definedName name="_xlnm.Print_Area" localSheetId="9">'Pag.10 - Rentabilidade por Tipo'!$A$1:$P$79</definedName>
    <definedName name="AuM">#REF!</definedName>
    <definedName name="AuM_INST">#REF!</definedName>
    <definedName name="aUm_MONTHLY">#REF!</definedName>
    <definedName name="base">'[1]base de dados'!$BG$14:$BM$123</definedName>
    <definedName name="base_12_meses">'[1]base de dados'!$BZ$14:$CH$123</definedName>
    <definedName name="base_12_meses2">#REF!</definedName>
    <definedName name="base_ano2">#REF!</definedName>
    <definedName name="base_mes_anterior" localSheetId="10">'[1]base de dados'!#REF!</definedName>
    <definedName name="base_mes_anterior" localSheetId="4">'[1]base de dados'!#REF!</definedName>
    <definedName name="base_mes_anterior" localSheetId="8">'[1]base de dados'!#REF!</definedName>
    <definedName name="base_mes_anterior" localSheetId="9">'[1]base de dados'!#REF!</definedName>
    <definedName name="base_mes_anterior">'[1]base de dados'!#REF!</definedName>
    <definedName name="base_mes2">#REF!</definedName>
    <definedName name="bdados_pl_mes_ant" localSheetId="10">'[1]base de dados'!#REF!</definedName>
    <definedName name="bdados_pl_mes_ant" localSheetId="4">'[1]base de dados'!#REF!</definedName>
    <definedName name="bdados_pl_mes_ant" localSheetId="8">'[1]base de dados'!#REF!</definedName>
    <definedName name="bdados_pl_mes_ant" localSheetId="9">'[1]base de dados'!#REF!</definedName>
    <definedName name="bdados_pl_mes_ant">'[1]base de dados'!#REF!</definedName>
    <definedName name="Calculations">#REF!</definedName>
    <definedName name="calculos">'[1]base de dados'!$AA$14:$AK$123</definedName>
    <definedName name="calculos2">#REF!</definedName>
    <definedName name="carteira" localSheetId="0">[2]base_carteira!$A$1:$AG$792</definedName>
    <definedName name="carteira">#REF!</definedName>
    <definedName name="CDI_CDB" localSheetId="0">'[2]CDI-CDB'!$A$2:$I$836</definedName>
    <definedName name="CDI_CDB">#REF!</definedName>
    <definedName name="dados_primarios">#REF!</definedName>
    <definedName name="data_ref">[3]Parametros!$D$4</definedName>
    <definedName name="daybefora">#REF!</definedName>
    <definedName name="diaanterior2">#REF!</definedName>
    <definedName name="feriados">[4]Feriados!$A$4:$A$833</definedName>
    <definedName name="First_data">#REF!</definedName>
    <definedName name="holidays">[4]Feriados!$A$4:$A$833</definedName>
    <definedName name="INDICADORES_DIVERSOS">#REF!</definedName>
    <definedName name="Indicators">#REF!</definedName>
    <definedName name="Interest_rate">#REF!</definedName>
    <definedName name="Month_base">#REF!</definedName>
    <definedName name="Month12_basi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 localSheetId="0">[2]TOTAIS!$B$3:$Y$218</definedName>
    <definedName name="PL_TOTAL_MENSAL">#REF!</definedName>
    <definedName name="Portfolio">#REF!</definedName>
    <definedName name="profile">#REF!</definedName>
    <definedName name="RENTMENSAL">[5]Plan1!$A$2:$N$39</definedName>
    <definedName name="resultado">'[1]base de dados'!$CJ$14:$CS$124</definedName>
    <definedName name="resultado2">#REF!</definedName>
    <definedName name="Teste">'Pag. 2 - PL Total Geral '!#REF!</definedName>
    <definedName name="tipos" localSheetId="0">[2]dp_tipos_PL!#REF!</definedName>
    <definedName name="tipos" localSheetId="10">#REF!</definedName>
    <definedName name="tipos" localSheetId="4">#REF!</definedName>
    <definedName name="tipos" localSheetId="8">#REF!</definedName>
    <definedName name="tipos" localSheetId="9">#REF!</definedName>
    <definedName name="tipos">#REF!</definedName>
    <definedName name="_xlnm.Print_Titles" localSheetId="1">'Pag. 2 - PL Total Geral '!$1:$6</definedName>
    <definedName name="_xlnm.Print_Titles" localSheetId="3">'Pag. 4 - PL por Tipo'!$1:$4</definedName>
    <definedName name="_xlnm.Print_Titles" localSheetId="7">'Pag. 8 - Cap. Líq. por Tipo'!$1:$4</definedName>
    <definedName name="_xlnm.Print_Titles" localSheetId="9">'Pag.10 - Rentabilidade por Tipo'!$1:$4</definedName>
    <definedName name="TOTAIS_POR_TIPO_MENSAL_ANTIGO" localSheetId="0">[2]TOTAIS_POR_TIPOS!$B$3:$U$236</definedName>
    <definedName name="TOTAIS_POR_TIPO_MENSAL_ANTIGO">#REF!</definedName>
    <definedName name="trinta_dias">'[1]base de dados'!$AV$14:$BE$123</definedName>
    <definedName name="xz">'[6]base de dados'!$AN$7:$AX$98</definedName>
    <definedName name="Year_bas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<sst xmlns="http://schemas.openxmlformats.org/spreadsheetml/2006/main" count="1096" uniqueCount="292">
  <si>
    <t>Outros</t>
  </si>
  <si>
    <t>FUNDOS DE INVESTIMENTO</t>
  </si>
  <si>
    <t>FUNDOS EM COTAS</t>
  </si>
  <si>
    <t>Renda Fixa</t>
  </si>
  <si>
    <t>PL</t>
  </si>
  <si>
    <t>Período</t>
  </si>
  <si>
    <t>Ações</t>
  </si>
  <si>
    <t>Cambial</t>
  </si>
  <si>
    <t>Previdência</t>
  </si>
  <si>
    <t>Investimento no Exterior</t>
  </si>
  <si>
    <t>Índice</t>
  </si>
  <si>
    <t>FIDC</t>
  </si>
  <si>
    <t>Ações Small Caps</t>
  </si>
  <si>
    <t>Ações Dividendos</t>
  </si>
  <si>
    <t>Ações Livre</t>
  </si>
  <si>
    <t>Multimercados</t>
  </si>
  <si>
    <t>Fundos de Investimento</t>
  </si>
  <si>
    <t>Multimercados Macro</t>
  </si>
  <si>
    <t>Seguradora</t>
  </si>
  <si>
    <t>EAPC</t>
  </si>
  <si>
    <t>Capitalização</t>
  </si>
  <si>
    <t>Corporate</t>
  </si>
  <si>
    <t>Private</t>
  </si>
  <si>
    <t>Varejo Alta Renda</t>
  </si>
  <si>
    <t>Varejo</t>
  </si>
  <si>
    <t>RPPS</t>
  </si>
  <si>
    <t>Estrangeiros</t>
  </si>
  <si>
    <t>Total</t>
  </si>
  <si>
    <t>Multimercados Trading</t>
  </si>
  <si>
    <t>Multimercados Juros e Moedas</t>
  </si>
  <si>
    <t>Ações Setoriais</t>
  </si>
  <si>
    <t>pag. 10</t>
  </si>
  <si>
    <t>pag. 09</t>
  </si>
  <si>
    <t>pag. 08</t>
  </si>
  <si>
    <t>pag. 02</t>
  </si>
  <si>
    <t>pag. 03</t>
  </si>
  <si>
    <t>pag. 04</t>
  </si>
  <si>
    <t>pag. 05</t>
  </si>
  <si>
    <t>pag. 06</t>
  </si>
  <si>
    <t>pag. 07</t>
  </si>
  <si>
    <t>pag. 11</t>
  </si>
  <si>
    <t>pag. 12</t>
  </si>
  <si>
    <t>pag. 13</t>
  </si>
  <si>
    <t>Tít. Públ. Federais</t>
  </si>
  <si>
    <t>CDB/RDB</t>
  </si>
  <si>
    <t>Notas Promissórias</t>
  </si>
  <si>
    <t>Debêntures</t>
  </si>
  <si>
    <t>Direitos Creditórios</t>
  </si>
  <si>
    <t>DPGE</t>
  </si>
  <si>
    <t>CCB / CCCB</t>
  </si>
  <si>
    <t>Títulos Imobiliários</t>
  </si>
  <si>
    <t>Letras Financeiras</t>
  </si>
  <si>
    <t>Opções</t>
  </si>
  <si>
    <t>Poder Público</t>
  </si>
  <si>
    <t xml:space="preserve">Total </t>
  </si>
  <si>
    <t>ETF</t>
  </si>
  <si>
    <t>FII</t>
  </si>
  <si>
    <t>FIP</t>
  </si>
  <si>
    <t>Fechados de Ações</t>
  </si>
  <si>
    <t>Multimercados Balanceados</t>
  </si>
  <si>
    <t>Multimercados Long and Short Neutro</t>
  </si>
  <si>
    <t>Multimercados Long and Short Direcional</t>
  </si>
  <si>
    <t>Multimercados Livre</t>
  </si>
  <si>
    <t>Multimercados Capital Protegido</t>
  </si>
  <si>
    <t>ETF Renda Variável</t>
  </si>
  <si>
    <t>FIDC Fomento Mercantil</t>
  </si>
  <si>
    <t>FIDC Financeiro</t>
  </si>
  <si>
    <t>FIDC Agro, Indústria e Comércio</t>
  </si>
  <si>
    <t>FIDC Outros</t>
  </si>
  <si>
    <t>Renda Fixa Dívida Externa</t>
  </si>
  <si>
    <t>Multimercados Estratégia Específica</t>
  </si>
  <si>
    <t xml:space="preserve">3. Rentabilidade </t>
  </si>
  <si>
    <t>EFPC Emp Priv</t>
  </si>
  <si>
    <t>EFPC Emp Publ</t>
  </si>
  <si>
    <t>Não Informado</t>
  </si>
  <si>
    <t>MiddleMarket</t>
  </si>
  <si>
    <t>Op Compom. - Lastro em Tít. Públ. Federais</t>
  </si>
  <si>
    <t>Op Compom. - Lastro em Tít. Est., Municipais e Privados</t>
  </si>
  <si>
    <t>Outros RF</t>
  </si>
  <si>
    <t>Outros RV</t>
  </si>
  <si>
    <t>Classe ANBIMA</t>
  </si>
  <si>
    <t>Total Captação Líquida - 12 meses</t>
  </si>
  <si>
    <t>ND</t>
  </si>
  <si>
    <t>Tipos ANBIMA</t>
  </si>
  <si>
    <t>Dados em R$ milhões acumulados no ano até a data</t>
  </si>
  <si>
    <t>Dados em R$ milhões no ano até a data</t>
  </si>
  <si>
    <t>OFF-SHORE</t>
  </si>
  <si>
    <t>Ações Sustentabilidade / Governança</t>
  </si>
  <si>
    <t>Ações FMP-FGTS</t>
  </si>
  <si>
    <t>EFPC Emp. Privadas</t>
  </si>
  <si>
    <t>01</t>
  </si>
  <si>
    <t>02</t>
  </si>
  <si>
    <t>03</t>
  </si>
  <si>
    <t>04</t>
  </si>
  <si>
    <t>05</t>
  </si>
  <si>
    <t>06</t>
  </si>
  <si>
    <t>07</t>
  </si>
  <si>
    <t>08</t>
  </si>
  <si>
    <t>09</t>
  </si>
  <si>
    <t>10</t>
  </si>
  <si>
    <t>11</t>
  </si>
  <si>
    <t>12</t>
  </si>
  <si>
    <t>6. Expediente</t>
  </si>
  <si>
    <t>6.1  Expediente</t>
  </si>
  <si>
    <t>Obs.: Dados sujeitos a retificação devido ao recebimento de informações retroativas.</t>
  </si>
  <si>
    <t>Boletim de Fundos de Investimento</t>
  </si>
  <si>
    <t>ANBIMA » Fundos de Investimento | Relatórios</t>
  </si>
  <si>
    <t>Voltar ao índice</t>
  </si>
  <si>
    <t>1. Patrimônio líquido</t>
  </si>
  <si>
    <t>1.1 Patrimônio líquido - total geral</t>
  </si>
  <si>
    <t>1.2 Patrimônio líquido - classe ANBIMA</t>
  </si>
  <si>
    <t>1.3 Patrimônio líquido - tipo ANBIMA</t>
  </si>
  <si>
    <t>1.4 Patrimônio líquido - classe ANBIMA X segmento de investidor</t>
  </si>
  <si>
    <t>1.5 Patrimônio líquido - por ativos</t>
  </si>
  <si>
    <t>2.1 Captação líquida - classe ANBIMA</t>
  </si>
  <si>
    <t>3.1 Rentabilidade - tipo ANBIMA</t>
  </si>
  <si>
    <t>4.1 Número de fundos - classe ANBIMA</t>
  </si>
  <si>
    <t xml:space="preserve">2. Captação líquida </t>
  </si>
  <si>
    <t>4. Número de fundos</t>
  </si>
  <si>
    <t>5. Número de contas</t>
  </si>
  <si>
    <t>5.1 Número de contas - classe ANBIMA</t>
  </si>
  <si>
    <t>Patrimônio líquido - total geral</t>
  </si>
  <si>
    <t>Patrimônio líquido por classe ANBIMA</t>
  </si>
  <si>
    <t>Patrimônio líquido por tipo ANBIMA</t>
  </si>
  <si>
    <t>Renda fixa</t>
  </si>
  <si>
    <t>Total geral</t>
  </si>
  <si>
    <t>Fundos de off shore</t>
  </si>
  <si>
    <t xml:space="preserve">Total fundos off shore </t>
  </si>
  <si>
    <t xml:space="preserve">Fundos estruturados </t>
  </si>
  <si>
    <t>Fundos de investimento</t>
  </si>
  <si>
    <t>Patrimônio líquido por classe ANBIMA x segmento de investidor</t>
  </si>
  <si>
    <t>Operação compromissada - lastro em tít. públ. federais</t>
  </si>
  <si>
    <t>Operação compromissada - lastro em tít. est., municipais e privados</t>
  </si>
  <si>
    <t>Tít. públ. federais</t>
  </si>
  <si>
    <t>Notas promissórias</t>
  </si>
  <si>
    <t>Direitos creditórios</t>
  </si>
  <si>
    <t>CCB/CCCB</t>
  </si>
  <si>
    <t>Títulos imobiliários</t>
  </si>
  <si>
    <t>Letras financeiras</t>
  </si>
  <si>
    <t>Investimento no exterior</t>
  </si>
  <si>
    <t>Outros                         renda variável</t>
  </si>
  <si>
    <t>Total fundos de investimento</t>
  </si>
  <si>
    <t xml:space="preserve">Total doméstico </t>
  </si>
  <si>
    <t>Off shore</t>
  </si>
  <si>
    <t>Fundos off shore</t>
  </si>
  <si>
    <t>Fundos estruturados (II)</t>
  </si>
  <si>
    <t>Fundos de investimento (I)</t>
  </si>
  <si>
    <t>Captação líquida por tipo ANBIMA</t>
  </si>
  <si>
    <t>Captação líquida por classe ANBIMA e segmento de investidor</t>
  </si>
  <si>
    <t>Rentabilidade por tipo ANBIMA</t>
  </si>
  <si>
    <t>Número de fundos (FI + FIC) por classe ANBIMA</t>
  </si>
  <si>
    <t>Número de contas (FI + FIC) por classe ANBIMA</t>
  </si>
  <si>
    <t>Total fundos estruturados</t>
  </si>
  <si>
    <t>Middle market</t>
  </si>
  <si>
    <t>Varejo alta renda</t>
  </si>
  <si>
    <t>Poder público</t>
  </si>
  <si>
    <t>Patrimônio líquido por ativo</t>
  </si>
  <si>
    <t xml:space="preserve">Total fundos estruturados </t>
  </si>
  <si>
    <t>Total fundos de investimento (FI)</t>
  </si>
  <si>
    <t>Total fundos de investimento em cotas (FC)</t>
  </si>
  <si>
    <t>Total rentabilidade - 12 meses</t>
  </si>
  <si>
    <t>Total rentabilidade - ano</t>
  </si>
  <si>
    <t>Previdência Balanceados até 15</t>
  </si>
  <si>
    <t>Previdência Balanceados de 15-30</t>
  </si>
  <si>
    <t>Ações Índice Ativo</t>
  </si>
  <si>
    <t>Ações Indexados</t>
  </si>
  <si>
    <t>Renda Fixa Duração Média Crédito Livre</t>
  </si>
  <si>
    <t>FII TVM Gestão Ativa</t>
  </si>
  <si>
    <t>Renda Fixa Duração Livre Crédito Livre</t>
  </si>
  <si>
    <t>FII Desenv. para Renda Gestão Passiva</t>
  </si>
  <si>
    <t>FII Desenv. para Venda Gestão Passiva</t>
  </si>
  <si>
    <t>Renda Fixa Duração Alta Crédito Livre</t>
  </si>
  <si>
    <t>Renda Fixa Indexados</t>
  </si>
  <si>
    <t>FII Hibrido Gestão Ativa</t>
  </si>
  <si>
    <t>Multimercados Dinâmico</t>
  </si>
  <si>
    <t>Renda Fixa Simples</t>
  </si>
  <si>
    <t>Renda Fixa Duração Baixa Crédito Livre</t>
  </si>
  <si>
    <t>FII Renda Gestão Passiva</t>
  </si>
  <si>
    <t>Renda Fixa Duração Baixa Soberano</t>
  </si>
  <si>
    <t>FII Renda Gestão Ativa</t>
  </si>
  <si>
    <t>Renda Fixa Duração Livre Soberano</t>
  </si>
  <si>
    <t>Renda Fixa Duração Média Soberano</t>
  </si>
  <si>
    <t>Renda Fixa Duração Alta Soberano</t>
  </si>
  <si>
    <t>FII Híbrido Gestão Passiva</t>
  </si>
  <si>
    <t>FII Desenv. para Venda Gestão Ativa</t>
  </si>
  <si>
    <t>FII TVM Gestão Passiva</t>
  </si>
  <si>
    <t>FII Desenv. para Renda Gestão Ativa</t>
  </si>
  <si>
    <t>Total Fundos de Investimentos</t>
  </si>
  <si>
    <t>Dados em R$ milhões</t>
  </si>
  <si>
    <t>Dados acumulados em R$ milhões</t>
  </si>
  <si>
    <t>Dados em %</t>
  </si>
  <si>
    <t/>
  </si>
  <si>
    <t>Variação % do PL no ano</t>
  </si>
  <si>
    <t>Outros renda fixa</t>
  </si>
  <si>
    <t>2.2 Captação líquida - tipo ANBIMA</t>
  </si>
  <si>
    <t xml:space="preserve">2.3 Captação líquida - classe ANBIMA X segmento de investidor </t>
  </si>
  <si>
    <t>Captação líquida - classe ANBIMA</t>
  </si>
  <si>
    <t>Fundo Mono Ação</t>
  </si>
  <si>
    <t>Renda fixa ¹</t>
  </si>
  <si>
    <r>
      <t xml:space="preserve">Renda fixa </t>
    </r>
    <r>
      <rPr>
        <b/>
        <sz val="12"/>
        <color theme="0"/>
        <rFont val="Calibri"/>
        <family val="2"/>
        <scheme val="minor"/>
      </rPr>
      <t>¹</t>
    </r>
  </si>
  <si>
    <r>
      <t xml:space="preserve">Renda fixa </t>
    </r>
    <r>
      <rPr>
        <sz val="18"/>
        <color theme="0"/>
        <rFont val="Calibri"/>
        <family val="2"/>
        <scheme val="minor"/>
      </rPr>
      <t>¹</t>
    </r>
  </si>
  <si>
    <t>1.  Para períodos anteriores a outubro/15, a Classe ANBIMA Renda Fixa considera as Categorias Renda Fixa, Referenciado DI e Curto Prazo.</t>
  </si>
  <si>
    <t>Obs. Informações do Ranking Global de Administração de Recursos de Terceiros. Os ativos direitos creditórios, DPGE, CCB/CCCB, títulos imobiliários, letras financeiras e investimento no exterior passaram a ser detalhados no Ranking Global a partir do ano de 2010. Antes as informações eram informadas em "Outros Renda Fixa".</t>
  </si>
  <si>
    <t>1.  Para períodos anteriores a outubro/15, a Classe ANBIMA Renda Fixa considera as categorias Renda Fixa, Referenciado DI e Curto Prazo.</t>
  </si>
  <si>
    <r>
      <t xml:space="preserve">Renda fixa </t>
    </r>
    <r>
      <rPr>
        <b/>
        <sz val="14"/>
        <color theme="0"/>
        <rFont val="Calibri"/>
        <family val="2"/>
        <scheme val="minor"/>
      </rPr>
      <t>¹</t>
    </r>
  </si>
  <si>
    <t>2.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O numero de contas 157 é obtido através da estatística de varejo. Para os anos anteriores à 2011, o número de contas foi estimado.</t>
  </si>
  <si>
    <r>
      <t xml:space="preserve">Ações  (com 157) </t>
    </r>
    <r>
      <rPr>
        <b/>
        <sz val="14"/>
        <color theme="0"/>
        <rFont val="Calibri"/>
        <family val="2"/>
        <scheme val="minor"/>
      </rPr>
      <t>²</t>
    </r>
  </si>
  <si>
    <r>
      <t xml:space="preserve">Ações  (sem 157) </t>
    </r>
    <r>
      <rPr>
        <b/>
        <sz val="14"/>
        <color theme="0"/>
        <rFont val="Calibri"/>
        <family val="2"/>
        <scheme val="minor"/>
      </rPr>
      <t>²</t>
    </r>
  </si>
  <si>
    <t>Conta e Ordem</t>
  </si>
  <si>
    <t>Middle Market</t>
  </si>
  <si>
    <t>O segmento Conta e Ordem teve início em jan/19</t>
  </si>
  <si>
    <t>Varejo Tradicional</t>
  </si>
  <si>
    <t>ETF Renda Fixa</t>
  </si>
  <si>
    <t>EFPC
Emp.Públicas</t>
  </si>
  <si>
    <t>Investidores Não Residentes</t>
  </si>
  <si>
    <t>Fundos de Investimento²</t>
  </si>
  <si>
    <t>Outros³</t>
  </si>
  <si>
    <t>Renda Fixa Duração Baixa Grau de Investimento</t>
  </si>
  <si>
    <t>Renda Fixa Duração Média Grau de Investimento</t>
  </si>
  <si>
    <t>Renda Fixa Duração Alta Grau de Investimento</t>
  </si>
  <si>
    <t>Renda Fixa Duração Livre Grau de Investimento</t>
  </si>
  <si>
    <t>Renda Fixa Investimento no Exterior</t>
  </si>
  <si>
    <t>Ações Valor / Crescimento</t>
  </si>
  <si>
    <t>Ações Investimento no Exterior</t>
  </si>
  <si>
    <t>Multimercados Investimento no Exterior</t>
  </si>
  <si>
    <t>Off Shore Renda Fixa (5)</t>
  </si>
  <si>
    <t>Off Shore Renda Mista (5)</t>
  </si>
  <si>
    <t>Off Shore Renda Variável (5)</t>
  </si>
  <si>
    <t>(1) Tipo ANBIMA iniciado em 1/11. Obs.: A rentabilidade foi estimada para períodos anteriores</t>
  </si>
  <si>
    <t>Previdência Multimercados Juros e Moedas (1)</t>
  </si>
  <si>
    <t>Previdência Renda Fixa Data Alvo (1)</t>
  </si>
  <si>
    <t>Previdência Renda Fixa Duração Média Soberano (1)</t>
  </si>
  <si>
    <t>Previdência Ações Indexados (1)</t>
  </si>
  <si>
    <t>Previdência Renda Fixa Duração Baixa Soberano (1)</t>
  </si>
  <si>
    <t>Previdência Renda Fixa Duração Alta Soberano (1)</t>
  </si>
  <si>
    <t>Previdência Renda Fixa Duração Livre Grau de Investimento (1)</t>
  </si>
  <si>
    <t>Previdência Renda Fixa Duração Média Crédito Livre (FIC) (1) (2)</t>
  </si>
  <si>
    <t>Previdência Renda Fixa Duração Alta Crédito Livre (1)</t>
  </si>
  <si>
    <t>Previdência Renda Fixa Duração Alta Grau de Investimento (1)</t>
  </si>
  <si>
    <t>Previdência Renda Fixa Duração Livre Soberano (1)</t>
  </si>
  <si>
    <t>Previdência Renda Fixa Duração Baixa Grau de Investimento (1)</t>
  </si>
  <si>
    <t>Previdência Renda Fixa Duração Livre Crédito Livre (1)</t>
  </si>
  <si>
    <t>Previdência Renda Fixa Duração Média Grau de Investimento (1)</t>
  </si>
  <si>
    <t>Previdência Renda Fixa Indexados (1)</t>
  </si>
  <si>
    <t>Previdência Ações Ativo (1)</t>
  </si>
  <si>
    <t>Previdência Balanceados de 30-49 (1)</t>
  </si>
  <si>
    <t>Previdência Balanceados Acima de 49 (FIC) (1) (2)</t>
  </si>
  <si>
    <t>Previdência Multimercado Livre (1)</t>
  </si>
  <si>
    <t>Previdência Renda Fixa Duração Baixa Crédito Livre (1)</t>
  </si>
  <si>
    <t>Previdência Balanceados - acima de 30 (3)</t>
  </si>
  <si>
    <t>Previdência Balanceados Data Alvo (FIC) (2)</t>
  </si>
  <si>
    <t>Previdência Renda Fixa (3)</t>
  </si>
  <si>
    <t>Previdência Multimercados (3)</t>
  </si>
  <si>
    <t>Previdência Ações (3)</t>
  </si>
  <si>
    <t xml:space="preserve">(1) Tipo ANBIMA iniciado em 1/11. </t>
  </si>
  <si>
    <t>(2) Tipos ANBIMA compostos apenas por FICs, portanto, para eveitar dupla contagem, seus PLs são desconsiderados dos totais.</t>
  </si>
  <si>
    <t>(3) Tipos encerrados em 31/10.</t>
  </si>
  <si>
    <t xml:space="preserve"> (3) Tipos encerrados em 31/10.</t>
  </si>
  <si>
    <t xml:space="preserve">  (1) Tipo ANBIMA iniciado em 1/11. </t>
  </si>
  <si>
    <t>Dez/2019</t>
  </si>
  <si>
    <t>Total Captação Líquida -jan/20 até fev/20</t>
  </si>
  <si>
    <t>Jan/2020</t>
  </si>
  <si>
    <t>Jan/2019</t>
  </si>
  <si>
    <t>No ano até Jan/2020</t>
  </si>
  <si>
    <t>No ano até Jan/2019</t>
  </si>
  <si>
    <t>Fev/20</t>
  </si>
  <si>
    <t>fev-20</t>
  </si>
  <si>
    <t>Total Captação Líquida -fev/19 até fev/20</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</si>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</sst>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mmm\-yy"/>
    <numFmt numFmtId="166" formatCode="_(* #,##0_);_(* \(#,##0\);_(* &quot;-&quot;??_);_(@_)"/>
    <numFmt numFmtId="167" formatCode="0.0%"/>
    <numFmt numFmtId="168" formatCode="_(* #,##0.0_);_(* \(#,##0.0\);_(* &quot;-&quot;?_);_(@_)"/>
    <numFmt numFmtId="169" formatCode="#,##0.0"/>
    <numFmt numFmtId="170" formatCode=";;;"/>
    <numFmt numFmtId="171" formatCode="_-* #,##0.0_-;\-* #,##0.0_-;_-* &quot;-&quot;?_-;_-@_-"/>
    <numFmt numFmtId="172" formatCode="_-* #,##0_-;\-* #,##0_-;_-* &quot;-&quot;??_-;_-@_-"/>
    <numFmt numFmtId="173" formatCode="_(* #,##0.0_);_(* \(#,##0.0\);_(* &quot;-&quot;??_);_(@_)"/>
    <numFmt numFmtId="174" formatCode="yyyy"/>
    <numFmt numFmtId="175" formatCode="0#"/>
    <numFmt numFmtId="176" formatCode="0.0"/>
  </numFmts>
  <fonts count="1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10"/>
      <name val="Arial"/>
      <family val="2"/>
    </font>
    <font>
      <u/>
      <sz val="10"/>
      <color indexed="12"/>
      <name val="Arial"/>
      <family val="2"/>
    </font>
    <font>
      <sz val="8"/>
      <name val="Arial"/>
      <family val="2"/>
    </font>
    <font>
      <sz val="9"/>
      <name val="ITC-GaramondCondensed"/>
    </font>
    <font>
      <sz val="12"/>
      <color indexed="12"/>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3"/>
      <color indexed="8"/>
      <name val="Calibri"/>
      <family val="2"/>
    </font>
    <font>
      <sz val="10"/>
      <color indexed="8"/>
      <name val="Arila"/>
    </font>
    <font>
      <sz val="9"/>
      <name val="Arila"/>
    </font>
    <font>
      <sz val="9"/>
      <color indexed="8"/>
      <name val="Arila"/>
    </font>
    <font>
      <b/>
      <sz val="9"/>
      <color indexed="9"/>
      <name val="Arila"/>
    </font>
    <font>
      <b/>
      <sz val="10"/>
      <name val="ITC-GaramondCondensed"/>
    </font>
    <font>
      <sz val="12"/>
      <name val="Arial"/>
      <family val="2"/>
    </font>
    <font>
      <sz val="11"/>
      <color theme="1"/>
      <name val="Calibri"/>
      <family val="2"/>
      <scheme val="minor"/>
    </font>
    <font>
      <sz val="10"/>
      <color theme="1"/>
      <name val="Tahoma"/>
      <family val="2"/>
    </font>
    <font>
      <sz val="10"/>
      <color theme="1" tint="0.249977111117893"/>
      <name val="Arial"/>
      <family val="2"/>
    </font>
    <font>
      <b/>
      <sz val="14"/>
      <color theme="1" tint="0.34998626667073579"/>
      <name val="Arial"/>
      <family val="2"/>
    </font>
    <font>
      <b/>
      <sz val="16.5"/>
      <color theme="1" tint="0.34998626667073579"/>
      <name val="Arial"/>
      <family val="2"/>
    </font>
    <font>
      <sz val="12"/>
      <color theme="1" tint="0.34998626667073579"/>
      <name val="Arial"/>
      <family val="2"/>
    </font>
    <font>
      <b/>
      <sz val="12"/>
      <color theme="1" tint="0.34998626667073579"/>
      <name val="Arial"/>
      <family val="2"/>
    </font>
    <font>
      <sz val="10"/>
      <color theme="0"/>
      <name val="Arila"/>
    </font>
    <font>
      <sz val="11"/>
      <color indexed="8"/>
      <name val="Calibri"/>
      <family val="2"/>
      <scheme val="minor"/>
    </font>
    <font>
      <b/>
      <u/>
      <sz val="12"/>
      <color theme="4"/>
      <name val="Arial"/>
      <family val="2"/>
    </font>
    <font>
      <sz val="11"/>
      <color theme="1"/>
      <name val="Arial"/>
      <family val="2"/>
    </font>
    <font>
      <b/>
      <sz val="14"/>
      <color theme="1"/>
      <name val="Arial"/>
      <family val="2"/>
    </font>
    <font>
      <sz val="12"/>
      <color theme="1"/>
      <name val="Calibri"/>
      <family val="2"/>
      <scheme val="minor"/>
    </font>
    <font>
      <b/>
      <sz val="12"/>
      <color rgb="FF0095D9"/>
      <name val="Arial"/>
      <family val="2"/>
    </font>
    <font>
      <sz val="12"/>
      <color theme="1" tint="0.499984740745262"/>
      <name val="Arial"/>
      <family val="2"/>
    </font>
    <font>
      <b/>
      <sz val="12"/>
      <color rgb="FF0095D9"/>
      <name val="Calibri"/>
      <family val="2"/>
      <scheme val="minor"/>
    </font>
    <font>
      <sz val="12"/>
      <color theme="1" tint="0.34998626667073579"/>
      <name val="Calibri"/>
      <family val="2"/>
      <scheme val="minor"/>
    </font>
    <font>
      <b/>
      <sz val="12"/>
      <color rgb="FFE9841D"/>
      <name val="Calibri"/>
      <family val="2"/>
      <scheme val="minor"/>
    </font>
    <font>
      <b/>
      <sz val="12"/>
      <color rgb="FFE9841D"/>
      <name val="Arial"/>
      <family val="2"/>
    </font>
    <font>
      <sz val="11"/>
      <color theme="1" tint="0.499984740745262"/>
      <name val="Arial"/>
      <family val="2"/>
    </font>
    <font>
      <sz val="12"/>
      <color rgb="FF0095D9"/>
      <name val="Arial"/>
      <family val="2"/>
    </font>
    <font>
      <sz val="12"/>
      <color rgb="FF0095D9"/>
      <name val="Calibri"/>
      <family val="2"/>
      <scheme val="minor"/>
    </font>
    <font>
      <sz val="11"/>
      <color rgb="FF0095D9"/>
      <name val="Calibri"/>
      <family val="2"/>
      <scheme val="minor"/>
    </font>
    <font>
      <sz val="11"/>
      <color theme="1" tint="0.34998626667073579"/>
      <name val="Calibri"/>
      <family val="2"/>
      <scheme val="minor"/>
    </font>
    <font>
      <b/>
      <sz val="16"/>
      <color theme="1" tint="0.34998626667073579"/>
      <name val="Calibri"/>
      <family val="2"/>
      <scheme val="minor"/>
    </font>
    <font>
      <sz val="11"/>
      <color theme="1" tint="0.34998626667073579"/>
      <name val="Arial"/>
      <family val="2"/>
    </font>
    <font>
      <sz val="8"/>
      <color theme="1" tint="0.34998626667073579"/>
      <name val="Arial"/>
      <family val="2"/>
    </font>
    <font>
      <b/>
      <sz val="12"/>
      <color theme="1"/>
      <name val="Calibri"/>
      <family val="2"/>
      <scheme val="minor"/>
    </font>
    <font>
      <sz val="10"/>
      <color theme="1"/>
      <name val="Arial"/>
      <family val="2"/>
    </font>
    <font>
      <b/>
      <sz val="20"/>
      <color rgb="FF0095D9"/>
      <name val="Calibri"/>
      <family val="2"/>
      <scheme val="minor"/>
    </font>
    <font>
      <b/>
      <sz val="20"/>
      <color rgb="FF595959"/>
      <name val="Calibri"/>
      <family val="2"/>
      <scheme val="minor"/>
    </font>
    <font>
      <b/>
      <u/>
      <sz val="20"/>
      <color rgb="FF000000"/>
      <name val="Calibri"/>
      <family val="2"/>
      <scheme val="minor"/>
    </font>
    <font>
      <sz val="20"/>
      <color rgb="FF000000"/>
      <name val="Calibri"/>
      <family val="2"/>
      <scheme val="minor"/>
    </font>
    <font>
      <sz val="20"/>
      <name val="Calibri"/>
      <family val="2"/>
      <scheme val="minor"/>
    </font>
    <font>
      <b/>
      <u/>
      <sz val="19"/>
      <color theme="3" tint="0.39997558519241921"/>
      <name val="Arial"/>
      <family val="2"/>
    </font>
    <font>
      <b/>
      <sz val="14"/>
      <color rgb="FF0095D9"/>
      <name val="Arial"/>
      <family val="2"/>
    </font>
    <font>
      <sz val="10"/>
      <name val="Arila"/>
    </font>
    <font>
      <sz val="11"/>
      <name val="Calibri"/>
      <family val="2"/>
      <scheme val="minor"/>
    </font>
    <font>
      <sz val="13"/>
      <name val="Calibri"/>
      <family val="2"/>
    </font>
    <font>
      <b/>
      <sz val="16"/>
      <color theme="0"/>
      <name val="Calibri"/>
      <family val="2"/>
      <scheme val="minor"/>
    </font>
    <font>
      <sz val="12"/>
      <color indexed="8"/>
      <name val="Calibri"/>
      <family val="2"/>
    </font>
    <font>
      <sz val="12"/>
      <color indexed="8"/>
      <name val="Calibri"/>
      <family val="2"/>
      <scheme val="minor"/>
    </font>
    <font>
      <sz val="12"/>
      <name val="Calibri"/>
      <family val="2"/>
    </font>
    <font>
      <b/>
      <sz val="11"/>
      <color theme="1"/>
      <name val="Calibri"/>
      <family val="2"/>
      <scheme val="minor"/>
    </font>
    <font>
      <sz val="12"/>
      <name val="Calibri"/>
      <family val="2"/>
      <scheme val="minor"/>
    </font>
    <font>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8"/>
      <color theme="1" tint="0.249977111117893"/>
      <name val="Calibri"/>
      <family val="2"/>
      <scheme val="minor"/>
    </font>
    <font>
      <sz val="10"/>
      <name val="Arial"/>
      <family val="2"/>
    </font>
    <font>
      <sz val="12"/>
      <color indexed="12"/>
      <name val="Calibri"/>
      <family val="2"/>
      <scheme val="minor"/>
    </font>
    <font>
      <sz val="10"/>
      <color theme="1" tint="0.34998626667073579"/>
      <name val="Calibri"/>
      <family val="2"/>
      <scheme val="minor"/>
    </font>
    <font>
      <b/>
      <sz val="12"/>
      <color theme="1" tint="0.34998626667073579"/>
      <name val="Calibri"/>
      <family val="2"/>
      <scheme val="minor"/>
    </font>
    <font>
      <b/>
      <sz val="12"/>
      <color theme="3" tint="0.39997558519241921"/>
      <name val="Calibri"/>
      <family val="2"/>
      <scheme val="minor"/>
    </font>
    <font>
      <b/>
      <u/>
      <sz val="12"/>
      <color theme="4"/>
      <name val="Calibri"/>
      <family val="2"/>
      <scheme val="minor"/>
    </font>
    <font>
      <b/>
      <sz val="18"/>
      <color rgb="FF4C4D4F"/>
      <name val="Calibri"/>
      <family val="2"/>
      <scheme val="minor"/>
    </font>
    <font>
      <b/>
      <sz val="14"/>
      <color rgb="FF4C4D4F"/>
      <name val="Calibri"/>
      <family val="2"/>
      <scheme val="minor"/>
    </font>
    <font>
      <b/>
      <u/>
      <sz val="12"/>
      <color rgb="FF0095D9"/>
      <name val="Arial"/>
      <family val="2"/>
    </font>
    <font>
      <sz val="10"/>
      <name val="Calibri"/>
      <family val="2"/>
      <scheme val="minor"/>
    </font>
    <font>
      <sz val="8"/>
      <color rgb="FF4C4D4F"/>
      <name val="Calibri"/>
      <family val="2"/>
      <scheme val="minor"/>
    </font>
    <font>
      <b/>
      <sz val="14"/>
      <color theme="1" tint="0.249977111117893"/>
      <name val="Calibri"/>
      <family val="2"/>
      <scheme val="minor"/>
    </font>
    <font>
      <sz val="10"/>
      <color theme="1" tint="0.249977111117893"/>
      <name val="Calibri"/>
      <family val="2"/>
      <scheme val="minor"/>
    </font>
    <font>
      <b/>
      <sz val="16"/>
      <color theme="0" tint="-0.499984740745262"/>
      <name val="Calibri"/>
      <family val="2"/>
      <scheme val="minor"/>
    </font>
    <font>
      <b/>
      <sz val="14"/>
      <color rgb="FF0095D9"/>
      <name val="Calibri"/>
      <family val="2"/>
      <scheme val="minor"/>
    </font>
    <font>
      <b/>
      <sz val="12"/>
      <color theme="0" tint="-0.499984740745262"/>
      <name val="Calibri"/>
      <family val="2"/>
      <scheme val="minor"/>
    </font>
    <font>
      <b/>
      <sz val="10"/>
      <color theme="0"/>
      <name val="Calibri"/>
      <family val="2"/>
      <scheme val="minor"/>
    </font>
    <font>
      <b/>
      <sz val="10"/>
      <color rgb="FF4C4D4F"/>
      <name val="Calibri"/>
      <family val="2"/>
      <scheme val="minor"/>
    </font>
    <font>
      <sz val="10"/>
      <color rgb="FF4C4D4F"/>
      <name val="Calibri"/>
      <family val="2"/>
      <scheme val="minor"/>
    </font>
    <font>
      <b/>
      <sz val="12"/>
      <color rgb="FF4C4D4F"/>
      <name val="Calibri"/>
      <family val="2"/>
      <scheme val="minor"/>
    </font>
    <font>
      <b/>
      <sz val="13"/>
      <color indexed="18"/>
      <name val="Calibri"/>
      <family val="2"/>
      <scheme val="minor"/>
    </font>
    <font>
      <sz val="10"/>
      <color indexed="9"/>
      <name val="Calibri"/>
      <family val="2"/>
      <scheme val="minor"/>
    </font>
    <font>
      <sz val="8"/>
      <color indexed="9"/>
      <name val="Calibri"/>
      <family val="2"/>
      <scheme val="minor"/>
    </font>
    <font>
      <sz val="10"/>
      <color rgb="FF0095D9"/>
      <name val="Calibri"/>
      <family val="2"/>
      <scheme val="minor"/>
    </font>
    <font>
      <b/>
      <sz val="11"/>
      <color rgb="FF4C4D4F"/>
      <name val="Calibri"/>
      <family val="2"/>
      <scheme val="minor"/>
    </font>
    <font>
      <sz val="10"/>
      <color theme="0"/>
      <name val="Calibri"/>
      <family val="2"/>
      <scheme val="minor"/>
    </font>
    <font>
      <b/>
      <sz val="10"/>
      <color indexed="23"/>
      <name val="Calibri"/>
      <family val="2"/>
      <scheme val="minor"/>
    </font>
    <font>
      <b/>
      <sz val="14"/>
      <color indexed="9"/>
      <name val="Calibri"/>
      <family val="2"/>
      <scheme val="minor"/>
    </font>
    <font>
      <b/>
      <sz val="12"/>
      <color indexed="9"/>
      <name val="Calibri"/>
      <family val="2"/>
      <scheme val="minor"/>
    </font>
    <font>
      <b/>
      <sz val="12"/>
      <color theme="0"/>
      <name val="Calibri"/>
      <family val="2"/>
      <scheme val="minor"/>
    </font>
    <font>
      <b/>
      <sz val="11"/>
      <color indexed="9"/>
      <name val="Calibri"/>
      <family val="2"/>
      <scheme val="minor"/>
    </font>
    <font>
      <b/>
      <sz val="11"/>
      <color indexed="8"/>
      <name val="Calibri"/>
      <family val="2"/>
      <scheme val="minor"/>
    </font>
    <font>
      <sz val="11"/>
      <color rgb="FF4C4D4F"/>
      <name val="Calibri"/>
      <family val="2"/>
      <scheme val="minor"/>
    </font>
    <font>
      <sz val="10"/>
      <color indexed="8"/>
      <name val="Calibri"/>
      <family val="2"/>
      <scheme val="minor"/>
    </font>
    <font>
      <b/>
      <u/>
      <sz val="16"/>
      <color indexed="9"/>
      <name val="Calibri"/>
      <family val="2"/>
      <scheme val="minor"/>
    </font>
    <font>
      <b/>
      <sz val="10"/>
      <color indexed="9"/>
      <name val="Calibri"/>
      <family val="2"/>
      <scheme val="minor"/>
    </font>
    <font>
      <sz val="12"/>
      <color theme="0"/>
      <name val="Calibri"/>
      <family val="2"/>
      <scheme val="minor"/>
    </font>
    <font>
      <b/>
      <sz val="14"/>
      <color theme="0"/>
      <name val="Calibri"/>
      <family val="2"/>
      <scheme val="minor"/>
    </font>
    <font>
      <sz val="10"/>
      <color rgb="FF4C4D4F"/>
      <name val="Arial"/>
      <family val="2"/>
    </font>
    <font>
      <b/>
      <sz val="13"/>
      <color theme="0"/>
      <name val="Calibri"/>
      <family val="2"/>
      <scheme val="minor"/>
    </font>
    <font>
      <sz val="9"/>
      <color rgb="FF4C4D4F"/>
      <name val="Calibri"/>
      <family val="2"/>
      <scheme val="minor"/>
    </font>
    <font>
      <sz val="11"/>
      <color indexed="9"/>
      <name val="Calibri"/>
      <family val="2"/>
      <scheme val="minor"/>
    </font>
    <font>
      <b/>
      <sz val="13"/>
      <color rgb="FF4C4D4F"/>
      <name val="Calibri"/>
      <family val="2"/>
      <scheme val="minor"/>
    </font>
    <font>
      <b/>
      <u/>
      <sz val="12"/>
      <color rgb="FF0095D9"/>
      <name val="Calibri"/>
      <family val="2"/>
      <scheme val="minor"/>
    </font>
    <font>
      <b/>
      <sz val="20"/>
      <color rgb="FF4C4D4F"/>
      <name val="Calibri"/>
      <family val="2"/>
      <scheme val="minor"/>
    </font>
    <font>
      <sz val="20"/>
      <name val="Arial"/>
      <family val="2"/>
    </font>
    <font>
      <b/>
      <sz val="13"/>
      <color rgb="FF0095D9"/>
      <name val="Calibri"/>
      <family val="2"/>
      <scheme val="minor"/>
    </font>
    <font>
      <sz val="10"/>
      <color rgb="FF0095D9"/>
      <name val="Arial"/>
      <family val="2"/>
    </font>
    <font>
      <sz val="14"/>
      <color rgb="FF0095D9"/>
      <name val="Calibri"/>
      <family val="2"/>
      <scheme val="minor"/>
    </font>
    <font>
      <sz val="10"/>
      <color rgb="FF0095D9"/>
      <name val="Arila"/>
    </font>
    <font>
      <b/>
      <sz val="9"/>
      <color rgb="FF0095D9"/>
      <name val="Calibri"/>
      <family val="2"/>
      <scheme val="minor"/>
    </font>
    <font>
      <b/>
      <sz val="10"/>
      <name val="Arial"/>
      <family val="2"/>
    </font>
    <font>
      <b/>
      <sz val="11"/>
      <name val="Calibri"/>
      <family val="2"/>
      <scheme val="minor"/>
    </font>
    <font>
      <b/>
      <sz val="10"/>
      <color theme="0"/>
      <name val="Arila"/>
    </font>
    <font>
      <b/>
      <sz val="10"/>
      <name val="Arila"/>
    </font>
    <font>
      <sz val="9"/>
      <color theme="1"/>
      <name val="Arila"/>
    </font>
    <font>
      <sz val="10"/>
      <color theme="0"/>
      <name val="Arial"/>
      <family val="2"/>
    </font>
    <font>
      <sz val="10"/>
      <color indexed="23"/>
      <name val="Calibri"/>
      <family val="2"/>
      <scheme val="minor"/>
    </font>
    <font>
      <b/>
      <sz val="10"/>
      <color indexed="8"/>
      <name val="Calibri"/>
      <family val="2"/>
      <scheme val="minor"/>
    </font>
    <font>
      <sz val="18"/>
      <color theme="0"/>
      <name val="Calibri"/>
      <family val="2"/>
      <scheme val="minor"/>
    </font>
    <font>
      <sz val="10"/>
      <color rgb="FFFF0000"/>
      <name val="Arila"/>
    </font>
    <font>
      <sz val="14"/>
      <name val="Arila"/>
    </font>
    <font>
      <sz val="10"/>
      <color rgb="FFFF0000"/>
      <name val="Calibri"/>
      <family val="2"/>
      <scheme val="minor"/>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3"/>
        <bgColor indexed="64"/>
      </patternFill>
    </fill>
    <fill>
      <patternFill patternType="solid">
        <fgColor rgb="FF0095D9"/>
        <bgColor indexed="64"/>
      </patternFill>
    </fill>
    <fill>
      <patternFill patternType="solid">
        <fgColor rgb="FFEAEAEA"/>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C4D4F"/>
        <bgColor indexed="64"/>
      </patternFill>
    </fill>
    <fill>
      <patternFill patternType="solid">
        <fgColor theme="0" tint="-0.249977111117893"/>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rgb="FF0095D9"/>
      </right>
      <top/>
      <bottom/>
      <diagonal/>
    </border>
    <border>
      <left style="thin">
        <color rgb="FF0095D9"/>
      </left>
      <right style="thin">
        <color rgb="FF0095D9"/>
      </right>
      <top/>
      <bottom style="thin">
        <color rgb="FF0095D9"/>
      </bottom>
      <diagonal/>
    </border>
    <border>
      <left style="thin">
        <color rgb="FF0095D9"/>
      </left>
      <right style="thin">
        <color rgb="FF0095D9"/>
      </right>
      <top/>
      <bottom/>
      <diagonal/>
    </border>
    <border>
      <left style="thin">
        <color theme="0"/>
      </left>
      <right style="thin">
        <color theme="0"/>
      </right>
      <top style="thin">
        <color theme="0"/>
      </top>
      <bottom style="thin">
        <color theme="0"/>
      </bottom>
      <diagonal/>
    </border>
    <border>
      <left/>
      <right style="thin">
        <color rgb="FF0095D9"/>
      </right>
      <top/>
      <bottom style="thin">
        <color rgb="FF0095D9"/>
      </bottom>
      <diagonal/>
    </border>
    <border>
      <left/>
      <right style="thin">
        <color theme="0"/>
      </right>
      <top/>
      <bottom/>
      <diagonal/>
    </border>
    <border>
      <left style="thin">
        <color rgb="FF0095D9"/>
      </left>
      <right style="thin">
        <color theme="0"/>
      </right>
      <top style="thin">
        <color rgb="FF0095D9"/>
      </top>
      <bottom style="thin">
        <color theme="0"/>
      </bottom>
      <diagonal/>
    </border>
    <border>
      <left style="thin">
        <color theme="0"/>
      </left>
      <right style="thin">
        <color theme="0"/>
      </right>
      <top style="thin">
        <color rgb="FF0095D9"/>
      </top>
      <bottom style="thin">
        <color theme="0"/>
      </bottom>
      <diagonal/>
    </border>
    <border>
      <left style="thin">
        <color theme="0"/>
      </left>
      <right style="thin">
        <color rgb="FF0095D9"/>
      </right>
      <top style="thin">
        <color rgb="FF0095D9"/>
      </top>
      <bottom style="thin">
        <color theme="0"/>
      </bottom>
      <diagonal/>
    </border>
    <border>
      <left style="thin">
        <color rgb="FF0095D9"/>
      </left>
      <right style="thin">
        <color theme="0"/>
      </right>
      <top style="thin">
        <color theme="0"/>
      </top>
      <bottom style="thin">
        <color theme="0"/>
      </bottom>
      <diagonal/>
    </border>
    <border>
      <left/>
      <right/>
      <top style="thin">
        <color rgb="FF0095D9"/>
      </top>
      <bottom style="thin">
        <color theme="0"/>
      </bottom>
      <diagonal/>
    </border>
    <border>
      <left style="thin">
        <color rgb="FF0095D9"/>
      </left>
      <right style="thin">
        <color rgb="FF0095D9"/>
      </right>
      <top style="thin">
        <color rgb="FF0095D9"/>
      </top>
      <bottom style="thin">
        <color rgb="FF0095D9"/>
      </bottom>
      <diagonal/>
    </border>
    <border>
      <left/>
      <right/>
      <top/>
      <bottom style="thin">
        <color rgb="FF0095D9"/>
      </bottom>
      <diagonal/>
    </border>
    <border>
      <left/>
      <right style="thin">
        <color rgb="FF0095D9"/>
      </right>
      <top style="thin">
        <color rgb="FF0095D9"/>
      </top>
      <bottom style="thin">
        <color rgb="FF0095D9"/>
      </bottom>
      <diagonal/>
    </border>
    <border>
      <left style="thin">
        <color rgb="FF0095D9"/>
      </left>
      <right style="thin">
        <color theme="0"/>
      </right>
      <top style="thin">
        <color rgb="FF0095D9"/>
      </top>
      <bottom/>
      <diagonal/>
    </border>
    <border>
      <left style="thin">
        <color theme="0"/>
      </left>
      <right style="thin">
        <color rgb="FF0095D9"/>
      </right>
      <top style="thin">
        <color theme="0"/>
      </top>
      <bottom style="thin">
        <color theme="0"/>
      </bottom>
      <diagonal/>
    </border>
    <border>
      <left style="thin">
        <color rgb="FF0095D9"/>
      </left>
      <right style="thin">
        <color theme="0" tint="-0.24994659260841701"/>
      </right>
      <top style="thin">
        <color rgb="FF0095D9"/>
      </top>
      <bottom style="thin">
        <color rgb="FF0095D9"/>
      </bottom>
      <diagonal/>
    </border>
    <border>
      <left/>
      <right style="thin">
        <color rgb="FF0095D9"/>
      </right>
      <top style="thin">
        <color rgb="FF0095D9"/>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95D9"/>
      </left>
      <right/>
      <top style="thin">
        <color rgb="FF0095D9"/>
      </top>
      <bottom style="thin">
        <color theme="0"/>
      </bottom>
      <diagonal/>
    </border>
    <border>
      <left style="thin">
        <color rgb="FF0095D9"/>
      </left>
      <right/>
      <top style="thin">
        <color rgb="FF0095D9"/>
      </top>
      <bottom style="thin">
        <color rgb="FF0095D9"/>
      </bottom>
      <diagonal/>
    </border>
    <border>
      <left/>
      <right/>
      <top style="thin">
        <color rgb="FF0095D9"/>
      </top>
      <bottom style="thin">
        <color rgb="FF0095D9"/>
      </bottom>
      <diagonal/>
    </border>
    <border>
      <left style="thin">
        <color rgb="FFEAEAEA"/>
      </left>
      <right/>
      <top style="thin">
        <color rgb="FFEAEAEA"/>
      </top>
      <bottom style="thin">
        <color rgb="FFEAEAEA"/>
      </bottom>
      <diagonal/>
    </border>
    <border>
      <left/>
      <right/>
      <top style="thin">
        <color rgb="FFEAEAEA"/>
      </top>
      <bottom style="thin">
        <color rgb="FFEAEAEA"/>
      </bottom>
      <diagonal/>
    </border>
    <border>
      <left/>
      <right style="thin">
        <color rgb="FFEAEAEA"/>
      </right>
      <top style="thin">
        <color rgb="FFEAEAEA"/>
      </top>
      <bottom style="thin">
        <color rgb="FFEAEAEA"/>
      </bottom>
      <diagonal/>
    </border>
    <border>
      <left style="thin">
        <color rgb="FF0095D9"/>
      </left>
      <right style="thin">
        <color theme="0"/>
      </right>
      <top/>
      <bottom/>
      <diagonal/>
    </border>
    <border>
      <left style="thin">
        <color rgb="FF0095D9"/>
      </left>
      <right style="thin">
        <color theme="0"/>
      </right>
      <top/>
      <bottom style="thin">
        <color theme="0"/>
      </bottom>
      <diagonal/>
    </border>
    <border>
      <left/>
      <right/>
      <top style="thin">
        <color rgb="FF0095D9"/>
      </top>
      <bottom/>
      <diagonal/>
    </border>
    <border>
      <left style="thin">
        <color rgb="FF0095D9"/>
      </left>
      <right style="thin">
        <color rgb="FF0095D9"/>
      </right>
      <top style="thin">
        <color rgb="FF0095D9"/>
      </top>
      <bottom/>
      <diagonal/>
    </border>
    <border>
      <left style="thin">
        <color rgb="FF0095D9"/>
      </left>
      <right style="thin">
        <color rgb="FF0095D9"/>
      </right>
      <top/>
      <bottom style="dashed">
        <color rgb="FF0095D9"/>
      </bottom>
      <diagonal/>
    </border>
    <border>
      <left style="thin">
        <color rgb="FF0095D9"/>
      </left>
      <right style="thin">
        <color rgb="FF0095D9"/>
      </right>
      <top style="dashed">
        <color rgb="FF0095D9"/>
      </top>
      <bottom/>
      <diagonal/>
    </border>
    <border>
      <left/>
      <right style="thin">
        <color rgb="FF0095D9"/>
      </right>
      <top/>
      <bottom style="dashed">
        <color rgb="FF0095D9"/>
      </bottom>
      <diagonal/>
    </border>
    <border>
      <left style="thin">
        <color theme="0"/>
      </left>
      <right style="thin">
        <color theme="0"/>
      </right>
      <top style="thin">
        <color theme="0"/>
      </top>
      <bottom/>
      <diagonal/>
    </border>
    <border>
      <left style="thin">
        <color theme="0"/>
      </left>
      <right style="thin">
        <color theme="0"/>
      </right>
      <top style="thin">
        <color rgb="FF0095D9"/>
      </top>
      <bottom/>
      <diagonal/>
    </border>
    <border>
      <left style="thin">
        <color theme="0"/>
      </left>
      <right style="thin">
        <color rgb="FF0095D9"/>
      </right>
      <top style="thin">
        <color rgb="FF0095D9"/>
      </top>
      <bottom/>
      <diagonal/>
    </border>
    <border>
      <left/>
      <right style="thin">
        <color rgb="FF0095D9"/>
      </right>
      <top style="thin">
        <color rgb="FF0095D9"/>
      </top>
      <bottom/>
      <diagonal/>
    </border>
    <border>
      <left style="thin">
        <color rgb="FF0095D9"/>
      </left>
      <right/>
      <top/>
      <bottom style="thin">
        <color theme="0"/>
      </bottom>
      <diagonal/>
    </border>
    <border>
      <left/>
      <right/>
      <top/>
      <bottom style="thin">
        <color theme="0"/>
      </bottom>
      <diagonal/>
    </border>
  </borders>
  <cellStyleXfs count="25681">
    <xf numFmtId="0" fontId="0" fillId="0" borderId="0"/>
    <xf numFmtId="0" fontId="32" fillId="2" borderId="0" applyNumberFormat="0" applyBorder="0" applyAlignment="0" applyProtection="0"/>
    <xf numFmtId="0" fontId="32" fillId="4"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3"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3" borderId="0" applyNumberFormat="0" applyBorder="0" applyAlignment="0" applyProtection="0"/>
    <xf numFmtId="0" fontId="32" fillId="7" borderId="0" applyNumberFormat="0" applyBorder="0" applyAlignment="0" applyProtection="0"/>
    <xf numFmtId="0" fontId="32" fillId="10" borderId="0" applyNumberFormat="0" applyBorder="0" applyAlignment="0" applyProtection="0"/>
    <xf numFmtId="0" fontId="32" fillId="14" borderId="0" applyNumberFormat="0" applyBorder="0" applyAlignment="0" applyProtection="0"/>
    <xf numFmtId="0" fontId="21" fillId="16"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15" borderId="0" applyNumberFormat="0" applyBorder="0" applyAlignment="0" applyProtection="0"/>
    <xf numFmtId="0" fontId="21" fillId="18" borderId="0" applyNumberFormat="0" applyBorder="0" applyAlignment="0" applyProtection="0"/>
    <xf numFmtId="0" fontId="22" fillId="6" borderId="0" applyNumberFormat="0" applyBorder="0" applyAlignment="0" applyProtection="0"/>
    <xf numFmtId="0" fontId="23" fillId="9" borderId="1" applyNumberFormat="0" applyAlignment="0" applyProtection="0"/>
    <xf numFmtId="0" fontId="24" fillId="19" borderId="2" applyNumberFormat="0" applyAlignment="0" applyProtection="0"/>
    <xf numFmtId="0" fontId="25" fillId="0" borderId="3" applyNumberFormat="0" applyFill="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17" borderId="0" applyNumberFormat="0" applyBorder="0" applyAlignment="0" applyProtection="0"/>
    <xf numFmtId="0" fontId="21" fillId="15" borderId="0" applyNumberFormat="0" applyBorder="0" applyAlignment="0" applyProtection="0"/>
    <xf numFmtId="0" fontId="21" fillId="23" borderId="0" applyNumberFormat="0" applyBorder="0" applyAlignment="0" applyProtection="0"/>
    <xf numFmtId="0" fontId="26" fillId="3" borderId="1" applyNumberFormat="0" applyAlignment="0" applyProtection="0"/>
    <xf numFmtId="170" fontId="18" fillId="0" borderId="0">
      <alignment vertical="center"/>
    </xf>
    <xf numFmtId="0" fontId="16" fillId="0" borderId="0" applyNumberFormat="0" applyFill="0" applyBorder="0" applyAlignment="0" applyProtection="0">
      <alignment vertical="top"/>
      <protection locked="0"/>
    </xf>
    <xf numFmtId="0" fontId="27" fillId="4" borderId="0" applyNumberFormat="0" applyBorder="0" applyAlignment="0" applyProtection="0"/>
    <xf numFmtId="0" fontId="28" fillId="12" borderId="0" applyNumberFormat="0" applyBorder="0" applyAlignment="0" applyProtection="0"/>
    <xf numFmtId="0" fontId="14" fillId="0" borderId="0"/>
    <xf numFmtId="0" fontId="14" fillId="0" borderId="0"/>
    <xf numFmtId="0" fontId="46" fillId="0" borderId="0"/>
    <xf numFmtId="0" fontId="46" fillId="0" borderId="0"/>
    <xf numFmtId="0" fontId="46" fillId="0" borderId="0"/>
    <xf numFmtId="0" fontId="20" fillId="0" borderId="0"/>
    <xf numFmtId="0" fontId="14" fillId="0" borderId="0"/>
    <xf numFmtId="0" fontId="45" fillId="0" borderId="0"/>
    <xf numFmtId="0" fontId="14" fillId="0" borderId="0"/>
    <xf numFmtId="0" fontId="45" fillId="0" borderId="0"/>
    <xf numFmtId="0" fontId="45" fillId="0" borderId="0"/>
    <xf numFmtId="39" fontId="18" fillId="0" borderId="0">
      <alignment vertical="center"/>
    </xf>
    <xf numFmtId="0" fontId="14" fillId="5" borderId="4" applyNumberFormat="0" applyFont="0" applyAlignment="0" applyProtection="0"/>
    <xf numFmtId="9" fontId="13" fillId="0" borderId="0" applyFont="0" applyFill="0" applyBorder="0" applyAlignment="0" applyProtection="0"/>
    <xf numFmtId="9" fontId="14" fillId="0" borderId="0" applyFont="0" applyFill="0" applyBorder="0" applyAlignment="0" applyProtection="0"/>
    <xf numFmtId="0" fontId="29" fillId="9" borderId="5" applyNumberFormat="0" applyAlignment="0" applyProtection="0"/>
    <xf numFmtId="164" fontId="46" fillId="0" borderId="0" applyFont="0" applyFill="0" applyBorder="0" applyAlignment="0" applyProtection="0"/>
    <xf numFmtId="164" fontId="46" fillId="0" borderId="0" applyFont="0" applyFill="0" applyBorder="0" applyAlignment="0" applyProtection="0"/>
    <xf numFmtId="164" fontId="14" fillId="0" borderId="0" applyFon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3" fillId="0" borderId="0" applyNumberFormat="0" applyFill="0" applyBorder="0" applyAlignment="0" applyProtection="0"/>
    <xf numFmtId="4" fontId="43" fillId="0" borderId="0">
      <alignment horizontal="left" vertical="top"/>
    </xf>
    <xf numFmtId="0" fontId="37" fillId="0" borderId="9" applyNumberFormat="0" applyFill="0" applyAlignment="0" applyProtection="0"/>
    <xf numFmtId="164" fontId="13" fillId="0" borderId="0" applyFont="0" applyFill="0" applyBorder="0" applyAlignment="0" applyProtection="0"/>
    <xf numFmtId="164" fontId="14" fillId="0" borderId="0" applyFont="0" applyFill="0" applyBorder="0" applyAlignment="0" applyProtection="0"/>
    <xf numFmtId="43" fontId="45" fillId="0" borderId="0" applyFont="0" applyFill="0" applyBorder="0" applyAlignment="0" applyProtection="0"/>
    <xf numFmtId="164" fontId="14" fillId="0" borderId="0" applyFont="0" applyFill="0" applyBorder="0" applyAlignment="0" applyProtection="0"/>
    <xf numFmtId="0" fontId="12"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3" fillId="5" borderId="4" applyNumberFormat="0" applyFont="0" applyAlignment="0" applyProtection="0"/>
    <xf numFmtId="9" fontId="13" fillId="0" borderId="0" applyFont="0" applyFill="0" applyBorder="0" applyAlignment="0" applyProtection="0"/>
    <xf numFmtId="9"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3" fontId="12" fillId="0" borderId="0" applyFont="0" applyFill="0" applyBorder="0" applyAlignment="0" applyProtection="0"/>
    <xf numFmtId="164" fontId="13" fillId="0" borderId="0" applyFont="0" applyFill="0" applyBorder="0" applyAlignment="0" applyProtection="0"/>
    <xf numFmtId="0" fontId="11" fillId="0" borderId="0"/>
    <xf numFmtId="0" fontId="13" fillId="0" borderId="0"/>
    <xf numFmtId="0" fontId="11" fillId="0" borderId="0"/>
    <xf numFmtId="0" fontId="11" fillId="0" borderId="0"/>
    <xf numFmtId="0" fontId="11" fillId="0" borderId="0"/>
    <xf numFmtId="9" fontId="13" fillId="0" borderId="0" applyFont="0" applyFill="0" applyBorder="0" applyAlignment="0" applyProtection="0"/>
    <xf numFmtId="164" fontId="13"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0" fillId="0" borderId="0"/>
    <xf numFmtId="0" fontId="13" fillId="0" borderId="0"/>
    <xf numFmtId="0" fontId="10" fillId="0" borderId="0"/>
    <xf numFmtId="0" fontId="10" fillId="0" borderId="0"/>
    <xf numFmtId="0" fontId="10" fillId="0" borderId="0"/>
    <xf numFmtId="9" fontId="13" fillId="0" borderId="0" applyFont="0" applyFill="0" applyBorder="0" applyAlignment="0" applyProtection="0"/>
    <xf numFmtId="164" fontId="13"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9" fillId="0" borderId="0"/>
    <xf numFmtId="0" fontId="91" fillId="0" borderId="0" applyNumberFormat="0" applyFill="0" applyBorder="0" applyAlignment="0" applyProtection="0"/>
    <xf numFmtId="0" fontId="92" fillId="0" borderId="28" applyNumberFormat="0" applyFill="0" applyAlignment="0" applyProtection="0"/>
    <xf numFmtId="0" fontId="93" fillId="0" borderId="29" applyNumberFormat="0" applyFill="0" applyAlignment="0" applyProtection="0"/>
    <xf numFmtId="0" fontId="94" fillId="0" borderId="30" applyNumberFormat="0" applyFill="0" applyAlignment="0" applyProtection="0"/>
    <xf numFmtId="0" fontId="94" fillId="0" borderId="0" applyNumberFormat="0" applyFill="0" applyBorder="0" applyAlignment="0" applyProtection="0"/>
    <xf numFmtId="0" fontId="95" fillId="30" borderId="0" applyNumberFormat="0" applyBorder="0" applyAlignment="0" applyProtection="0"/>
    <xf numFmtId="0" fontId="96" fillId="31" borderId="0" applyNumberFormat="0" applyBorder="0" applyAlignment="0" applyProtection="0"/>
    <xf numFmtId="0" fontId="97" fillId="32" borderId="0" applyNumberFormat="0" applyBorder="0" applyAlignment="0" applyProtection="0"/>
    <xf numFmtId="0" fontId="98" fillId="33" borderId="31" applyNumberFormat="0" applyAlignment="0" applyProtection="0"/>
    <xf numFmtId="0" fontId="99" fillId="34" borderId="32" applyNumberFormat="0" applyAlignment="0" applyProtection="0"/>
    <xf numFmtId="0" fontId="100" fillId="34" borderId="31" applyNumberFormat="0" applyAlignment="0" applyProtection="0"/>
    <xf numFmtId="0" fontId="101" fillId="0" borderId="33" applyNumberFormat="0" applyFill="0" applyAlignment="0" applyProtection="0"/>
    <xf numFmtId="0" fontId="102" fillId="35" borderId="34" applyNumberFormat="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88" fillId="0" borderId="36" applyNumberFormat="0" applyFill="0" applyAlignment="0" applyProtection="0"/>
    <xf numFmtId="0" fontId="90" fillId="37" borderId="0" applyNumberFormat="0" applyBorder="0" applyAlignment="0" applyProtection="0"/>
    <xf numFmtId="0" fontId="8" fillId="38" borderId="0" applyNumberFormat="0" applyBorder="0" applyAlignment="0" applyProtection="0"/>
    <xf numFmtId="0" fontId="8" fillId="39" borderId="0" applyNumberFormat="0" applyBorder="0" applyAlignment="0" applyProtection="0"/>
    <xf numFmtId="0" fontId="90" fillId="40" borderId="0" applyNumberFormat="0" applyBorder="0" applyAlignment="0" applyProtection="0"/>
    <xf numFmtId="0" fontId="90" fillId="41"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90" fillId="44" borderId="0" applyNumberFormat="0" applyBorder="0" applyAlignment="0" applyProtection="0"/>
    <xf numFmtId="0" fontId="90" fillId="45"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90" fillId="48" borderId="0" applyNumberFormat="0" applyBorder="0" applyAlignment="0" applyProtection="0"/>
    <xf numFmtId="0" fontId="90" fillId="49"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90" fillId="56" borderId="0" applyNumberFormat="0" applyBorder="0" applyAlignment="0" applyProtection="0"/>
    <xf numFmtId="0" fontId="90" fillId="57"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90" fillId="60" borderId="0" applyNumberFormat="0" applyBorder="0" applyAlignment="0" applyProtection="0"/>
    <xf numFmtId="0" fontId="8" fillId="0" borderId="0"/>
    <xf numFmtId="0" fontId="46" fillId="0" borderId="0"/>
    <xf numFmtId="43" fontId="46" fillId="0" borderId="0" applyFont="0" applyFill="0" applyBorder="0" applyAlignment="0" applyProtection="0"/>
    <xf numFmtId="0" fontId="8" fillId="0" borderId="0"/>
    <xf numFmtId="43" fontId="8" fillId="0" borderId="0" applyFont="0" applyFill="0" applyBorder="0" applyAlignment="0" applyProtection="0"/>
    <xf numFmtId="0" fontId="46" fillId="0" borderId="0"/>
    <xf numFmtId="0" fontId="8" fillId="0" borderId="0"/>
    <xf numFmtId="0" fontId="8" fillId="0" borderId="0"/>
    <xf numFmtId="0" fontId="53" fillId="0" borderId="0"/>
    <xf numFmtId="0" fontId="46" fillId="0" borderId="0"/>
    <xf numFmtId="0" fontId="46"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13" fillId="0" borderId="0"/>
    <xf numFmtId="0" fontId="13" fillId="0" borderId="0"/>
    <xf numFmtId="0" fontId="13" fillId="0" borderId="0"/>
    <xf numFmtId="0" fontId="46" fillId="0" borderId="0"/>
    <xf numFmtId="0" fontId="13" fillId="0" borderId="0"/>
    <xf numFmtId="0" fontId="8" fillId="0" borderId="0"/>
    <xf numFmtId="0" fontId="13"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164" fontId="13" fillId="0" borderId="0" applyFont="0" applyFill="0" applyBorder="0" applyAlignment="0" applyProtection="0"/>
    <xf numFmtId="164" fontId="13" fillId="0" borderId="0" applyFont="0" applyFill="0" applyBorder="0" applyAlignment="0" applyProtection="0"/>
    <xf numFmtId="43" fontId="46" fillId="0" borderId="0" applyFont="0" applyFill="0" applyBorder="0" applyAlignment="0" applyProtection="0"/>
    <xf numFmtId="164" fontId="13"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53" fillId="0" borderId="0"/>
    <xf numFmtId="43" fontId="8" fillId="0" borderId="0" applyFont="0" applyFill="0" applyBorder="0" applyAlignment="0" applyProtection="0"/>
    <xf numFmtId="0" fontId="13" fillId="0" borderId="0"/>
    <xf numFmtId="0" fontId="13" fillId="0" borderId="0"/>
    <xf numFmtId="0" fontId="8" fillId="0" borderId="0"/>
    <xf numFmtId="0" fontId="13"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46"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43" fontId="8" fillId="0" borderId="0" applyFont="0" applyFill="0" applyBorder="0" applyAlignment="0" applyProtection="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46" fillId="0" borderId="0"/>
    <xf numFmtId="43" fontId="46"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43" fontId="8" fillId="0" borderId="0" applyFont="0" applyFill="0" applyBorder="0" applyAlignment="0" applyProtection="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46" fillId="0" borderId="0"/>
    <xf numFmtId="43" fontId="46"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43" fontId="8" fillId="0" borderId="0" applyFont="0" applyFill="0" applyBorder="0" applyAlignment="0" applyProtection="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43" fontId="8" fillId="0" borderId="0" applyFont="0" applyFill="0" applyBorder="0" applyAlignment="0" applyProtection="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46" fillId="0" borderId="0"/>
    <xf numFmtId="43" fontId="46" fillId="0" borderId="0" applyFont="0" applyFill="0" applyBorder="0" applyAlignment="0" applyProtection="0"/>
    <xf numFmtId="0" fontId="8" fillId="0" borderId="0"/>
    <xf numFmtId="0" fontId="8" fillId="0" borderId="0"/>
    <xf numFmtId="0" fontId="53" fillId="0" borderId="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4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36" borderId="35" applyNumberFormat="0" applyFont="0" applyAlignment="0" applyProtection="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46" fillId="0" borderId="0"/>
    <xf numFmtId="43" fontId="46"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43" fontId="8" fillId="0" borderId="0" applyFont="0" applyFill="0" applyBorder="0" applyAlignment="0" applyProtection="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43" fontId="8" fillId="0" borderId="0" applyFont="0" applyFill="0" applyBorder="0" applyAlignment="0" applyProtection="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43" fontId="8" fillId="0" borderId="0" applyFont="0" applyFill="0" applyBorder="0" applyAlignment="0" applyProtection="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43" fontId="8" fillId="0" borderId="0" applyFont="0" applyFill="0" applyBorder="0" applyAlignment="0" applyProtection="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8" fillId="0" borderId="0"/>
    <xf numFmtId="0" fontId="8" fillId="0" borderId="0"/>
    <xf numFmtId="0" fontId="8" fillId="0" borderId="0"/>
    <xf numFmtId="0" fontId="8" fillId="0" borderId="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0" fontId="8" fillId="36" borderId="35" applyNumberFormat="0" applyFon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36" borderId="35" applyNumberFormat="0" applyFont="0" applyAlignment="0" applyProtection="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13" fillId="0" borderId="0"/>
    <xf numFmtId="0" fontId="7" fillId="0" borderId="0"/>
    <xf numFmtId="0" fontId="7" fillId="0" borderId="0"/>
    <xf numFmtId="0" fontId="7" fillId="0" borderId="0"/>
    <xf numFmtId="9" fontId="13" fillId="0" borderId="0" applyFont="0" applyFill="0" applyBorder="0" applyAlignment="0" applyProtection="0"/>
    <xf numFmtId="164" fontId="13"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0" borderId="0"/>
    <xf numFmtId="0" fontId="7" fillId="0" borderId="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36" borderId="35" applyNumberFormat="0" applyFont="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0" borderId="0"/>
    <xf numFmtId="0" fontId="7" fillId="0" borderId="0"/>
    <xf numFmtId="0" fontId="7" fillId="0" borderId="0"/>
    <xf numFmtId="0" fontId="7" fillId="0" borderId="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0" fontId="7" fillId="36" borderId="35"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36" borderId="35" applyNumberFormat="0" applyFont="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0" borderId="0"/>
    <xf numFmtId="0" fontId="5" fillId="0" borderId="0"/>
    <xf numFmtId="0" fontId="5" fillId="0" borderId="0"/>
    <xf numFmtId="0" fontId="5" fillId="0" borderId="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0" fontId="5" fillId="36" borderId="35"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36" borderId="35" applyNumberFormat="0" applyFont="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164" fontId="106" fillId="0" borderId="0" applyFont="0" applyFill="0" applyBorder="0" applyAlignment="0" applyProtection="0"/>
    <xf numFmtId="9" fontId="32" fillId="0" borderId="0" applyFont="0" applyFill="0" applyBorder="0" applyAlignment="0" applyProtection="0"/>
    <xf numFmtId="164" fontId="13" fillId="0" borderId="0" applyFont="0" applyFill="0" applyBorder="0" applyAlignment="0" applyProtection="0"/>
    <xf numFmtId="43" fontId="32" fillId="0" borderId="0" applyFont="0" applyFill="0" applyBorder="0" applyAlignment="0" applyProtection="0"/>
    <xf numFmtId="0" fontId="4" fillId="0" borderId="0"/>
    <xf numFmtId="0" fontId="13" fillId="0" borderId="0"/>
    <xf numFmtId="0" fontId="3" fillId="0" borderId="0"/>
    <xf numFmtId="43" fontId="3"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0" borderId="0"/>
    <xf numFmtId="0" fontId="2" fillId="0" borderId="0"/>
    <xf numFmtId="0" fontId="2" fillId="0" borderId="0"/>
    <xf numFmtId="0" fontId="2" fillId="0" borderId="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0" fontId="2" fillId="36" borderId="3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6" borderId="35" applyNumberFormat="0" applyFont="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164" fontId="13" fillId="0" borderId="0" applyFont="0" applyFill="0" applyBorder="0" applyAlignment="0" applyProtection="0"/>
    <xf numFmtId="0" fontId="2" fillId="0" borderId="0"/>
    <xf numFmtId="0" fontId="2" fillId="0" borderId="0"/>
    <xf numFmtId="43" fontId="2" fillId="0" borderId="0" applyFont="0" applyFill="0" applyBorder="0" applyAlignment="0" applyProtection="0"/>
  </cellStyleXfs>
  <cellXfs count="449">
    <xf numFmtId="0" fontId="0" fillId="0" borderId="0" xfId="0"/>
    <xf numFmtId="0" fontId="15" fillId="0" borderId="0" xfId="0" applyFont="1" applyAlignment="1">
      <alignment vertical="center"/>
    </xf>
    <xf numFmtId="0" fontId="14" fillId="0" borderId="0" xfId="0" applyFont="1"/>
    <xf numFmtId="0" fontId="19" fillId="24" borderId="0" xfId="0" applyFont="1" applyFill="1" applyBorder="1"/>
    <xf numFmtId="0" fontId="14" fillId="0" borderId="0" xfId="0" applyFont="1" applyAlignment="1">
      <alignment vertical="center"/>
    </xf>
    <xf numFmtId="0" fontId="14" fillId="0" borderId="0" xfId="0" applyFont="1" applyFill="1" applyAlignment="1">
      <alignment vertical="center"/>
    </xf>
    <xf numFmtId="169" fontId="14" fillId="0" borderId="0" xfId="0" applyNumberFormat="1" applyFont="1" applyAlignment="1">
      <alignment vertical="center"/>
    </xf>
    <xf numFmtId="169" fontId="14" fillId="0" borderId="0" xfId="0" applyNumberFormat="1" applyFont="1"/>
    <xf numFmtId="0" fontId="39" fillId="28" borderId="0" xfId="0" applyFont="1" applyFill="1" applyBorder="1"/>
    <xf numFmtId="170" fontId="40" fillId="28" borderId="0" xfId="0" applyNumberFormat="1" applyFont="1" applyFill="1" applyBorder="1"/>
    <xf numFmtId="0" fontId="41" fillId="28" borderId="0" xfId="0" applyFont="1" applyFill="1" applyBorder="1" applyAlignment="1">
      <alignment vertical="center"/>
    </xf>
    <xf numFmtId="0" fontId="0" fillId="28" borderId="0" xfId="0" applyFill="1"/>
    <xf numFmtId="0" fontId="41" fillId="28" borderId="0" xfId="0" applyFont="1" applyFill="1" applyBorder="1"/>
    <xf numFmtId="0" fontId="42" fillId="28" borderId="0" xfId="0" applyFont="1" applyFill="1" applyBorder="1"/>
    <xf numFmtId="0" fontId="49" fillId="24" borderId="0" xfId="0" applyFont="1" applyFill="1" applyBorder="1" applyAlignment="1">
      <alignment vertical="center" wrapText="1"/>
    </xf>
    <xf numFmtId="49" fontId="48" fillId="24" borderId="0" xfId="0" applyNumberFormat="1" applyFont="1" applyFill="1" applyBorder="1" applyAlignment="1"/>
    <xf numFmtId="0" fontId="52" fillId="28" borderId="0" xfId="0" applyFont="1" applyFill="1" applyBorder="1"/>
    <xf numFmtId="164" fontId="53" fillId="28" borderId="0" xfId="50" applyFont="1" applyFill="1"/>
    <xf numFmtId="0" fontId="53" fillId="28" borderId="0" xfId="41" applyFont="1" applyFill="1"/>
    <xf numFmtId="164" fontId="38" fillId="28" borderId="0" xfId="50" applyFont="1" applyFill="1" applyAlignment="1">
      <alignment vertical="center"/>
    </xf>
    <xf numFmtId="164" fontId="38" fillId="28" borderId="0" xfId="50" applyFont="1" applyFill="1"/>
    <xf numFmtId="164" fontId="53" fillId="28" borderId="0" xfId="50" applyFont="1" applyFill="1" applyAlignment="1">
      <alignment vertical="center"/>
    </xf>
    <xf numFmtId="0" fontId="14" fillId="28" borderId="0" xfId="0" applyFont="1" applyFill="1"/>
    <xf numFmtId="0" fontId="14" fillId="28" borderId="0" xfId="0" applyFont="1" applyFill="1" applyAlignment="1">
      <alignment vertical="center"/>
    </xf>
    <xf numFmtId="0" fontId="55" fillId="28" borderId="0" xfId="0" applyFont="1" applyFill="1" applyBorder="1"/>
    <xf numFmtId="0" fontId="0" fillId="28" borderId="0" xfId="0" applyFill="1" applyBorder="1"/>
    <xf numFmtId="0" fontId="56" fillId="28" borderId="0" xfId="0" applyFont="1" applyFill="1" applyBorder="1" applyAlignment="1"/>
    <xf numFmtId="0" fontId="57" fillId="28" borderId="0" xfId="0" applyFont="1" applyFill="1" applyBorder="1"/>
    <xf numFmtId="0" fontId="58" fillId="28" borderId="0" xfId="0" applyFont="1" applyFill="1" applyBorder="1"/>
    <xf numFmtId="0" fontId="58" fillId="28" borderId="0" xfId="0" applyFont="1" applyFill="1" applyBorder="1" applyAlignment="1">
      <alignment horizontal="center"/>
    </xf>
    <xf numFmtId="0" fontId="59" fillId="28" borderId="0" xfId="0" applyFont="1" applyFill="1" applyBorder="1"/>
    <xf numFmtId="2" fontId="59" fillId="28" borderId="0" xfId="47" applyNumberFormat="1" applyFont="1" applyFill="1" applyBorder="1"/>
    <xf numFmtId="0" fontId="59" fillId="28" borderId="0" xfId="0" applyFont="1" applyFill="1" applyBorder="1" applyAlignment="1"/>
    <xf numFmtId="167" fontId="59" fillId="28" borderId="0" xfId="47" applyNumberFormat="1" applyFont="1" applyFill="1" applyBorder="1"/>
    <xf numFmtId="0" fontId="60" fillId="28" borderId="0" xfId="0" applyFont="1" applyFill="1" applyBorder="1"/>
    <xf numFmtId="2" fontId="58" fillId="28" borderId="0" xfId="47" applyNumberFormat="1" applyFont="1" applyFill="1" applyBorder="1"/>
    <xf numFmtId="0" fontId="61" fillId="28" borderId="0" xfId="0" applyFont="1" applyFill="1" applyBorder="1"/>
    <xf numFmtId="0" fontId="62" fillId="28" borderId="0" xfId="0" applyFont="1" applyFill="1" applyBorder="1"/>
    <xf numFmtId="2" fontId="63" fillId="28" borderId="0" xfId="47" applyNumberFormat="1" applyFont="1" applyFill="1" applyBorder="1"/>
    <xf numFmtId="0" fontId="64" fillId="28" borderId="0" xfId="0" applyFont="1" applyFill="1" applyBorder="1" applyAlignment="1">
      <alignment horizontal="left" indent="1"/>
    </xf>
    <xf numFmtId="0" fontId="65" fillId="28" borderId="0" xfId="0" applyFont="1" applyFill="1" applyBorder="1"/>
    <xf numFmtId="0" fontId="66" fillId="28" borderId="0" xfId="0" applyFont="1" applyFill="1" applyBorder="1"/>
    <xf numFmtId="0" fontId="58" fillId="28" borderId="0" xfId="0" applyNumberFormat="1" applyFont="1" applyFill="1" applyBorder="1"/>
    <xf numFmtId="0" fontId="67" fillId="28" borderId="0" xfId="0" applyFont="1" applyFill="1" applyBorder="1"/>
    <xf numFmtId="0" fontId="58" fillId="28" borderId="0" xfId="0" applyFont="1" applyFill="1" applyBorder="1" applyAlignment="1"/>
    <xf numFmtId="0" fontId="51" fillId="28" borderId="0" xfId="0" applyFont="1" applyFill="1" applyBorder="1" applyAlignment="1"/>
    <xf numFmtId="172" fontId="59" fillId="28" borderId="0" xfId="64" applyNumberFormat="1" applyFont="1" applyFill="1" applyBorder="1"/>
    <xf numFmtId="167" fontId="68" fillId="28" borderId="0" xfId="47" applyNumberFormat="1" applyFont="1" applyFill="1" applyBorder="1"/>
    <xf numFmtId="172" fontId="58" fillId="28" borderId="0" xfId="64" applyNumberFormat="1" applyFont="1" applyFill="1" applyBorder="1"/>
    <xf numFmtId="0" fontId="68" fillId="28" borderId="0" xfId="0" applyFont="1" applyFill="1" applyBorder="1"/>
    <xf numFmtId="0" fontId="64" fillId="28" borderId="0" xfId="0" applyFont="1" applyFill="1" applyBorder="1" applyAlignment="1">
      <alignment horizontal="left" vertical="top" indent="1"/>
    </xf>
    <xf numFmtId="0" fontId="48" fillId="28" borderId="0" xfId="0" applyFont="1" applyFill="1" applyBorder="1" applyAlignment="1"/>
    <xf numFmtId="0" fontId="69" fillId="28" borderId="0" xfId="0" applyFont="1" applyFill="1" applyBorder="1" applyAlignment="1"/>
    <xf numFmtId="0" fontId="69" fillId="28" borderId="0" xfId="0" applyFont="1" applyFill="1" applyBorder="1" applyAlignment="1">
      <alignment horizontal="center"/>
    </xf>
    <xf numFmtId="0" fontId="70" fillId="28" borderId="0" xfId="0" applyFont="1" applyFill="1" applyBorder="1" applyAlignment="1">
      <alignment horizontal="left"/>
    </xf>
    <xf numFmtId="0" fontId="70" fillId="28" borderId="0" xfId="0" applyFont="1" applyFill="1" applyBorder="1"/>
    <xf numFmtId="0" fontId="50" fillId="28" borderId="0" xfId="0" applyFont="1" applyFill="1" applyBorder="1" applyAlignment="1">
      <alignment horizontal="left"/>
    </xf>
    <xf numFmtId="17" fontId="58" fillId="28" borderId="0" xfId="0" applyNumberFormat="1" applyFont="1" applyFill="1" applyBorder="1" applyAlignment="1">
      <alignment horizontal="center"/>
    </xf>
    <xf numFmtId="0" fontId="58" fillId="28" borderId="0" xfId="0" applyFont="1" applyFill="1" applyBorder="1" applyAlignment="1">
      <alignment horizontal="left"/>
    </xf>
    <xf numFmtId="172" fontId="59" fillId="28" borderId="0" xfId="64" applyNumberFormat="1" applyFont="1" applyFill="1" applyBorder="1" applyAlignment="1">
      <alignment horizontal="center" vertical="center"/>
    </xf>
    <xf numFmtId="2" fontId="58" fillId="28" borderId="0" xfId="0" applyNumberFormat="1" applyFont="1" applyFill="1" applyBorder="1"/>
    <xf numFmtId="172" fontId="58" fillId="28" borderId="0" xfId="64" applyNumberFormat="1" applyFont="1" applyFill="1" applyBorder="1" applyAlignment="1">
      <alignment horizontal="center"/>
    </xf>
    <xf numFmtId="0" fontId="71" fillId="28" borderId="0" xfId="0" applyFont="1" applyFill="1" applyBorder="1"/>
    <xf numFmtId="0" fontId="59" fillId="28" borderId="0" xfId="0" applyFont="1" applyFill="1" applyBorder="1" applyAlignment="1">
      <alignment horizontal="left" indent="1"/>
    </xf>
    <xf numFmtId="0" fontId="72" fillId="28" borderId="0" xfId="0" applyFont="1" applyFill="1" applyBorder="1" applyAlignment="1"/>
    <xf numFmtId="0" fontId="74" fillId="28" borderId="0" xfId="0" applyFont="1" applyFill="1" applyAlignment="1">
      <alignment horizontal="left" vertical="center" readingOrder="1"/>
    </xf>
    <xf numFmtId="0" fontId="75" fillId="0" borderId="0" xfId="0" applyFont="1" applyAlignment="1">
      <alignment horizontal="left" vertical="center" readingOrder="1"/>
    </xf>
    <xf numFmtId="0" fontId="75" fillId="28" borderId="0" xfId="0" applyFont="1" applyFill="1" applyAlignment="1">
      <alignment horizontal="left" vertical="center" readingOrder="1"/>
    </xf>
    <xf numFmtId="0" fontId="76" fillId="0" borderId="0" xfId="0" applyFont="1" applyAlignment="1">
      <alignment horizontal="left" vertical="center" indent="1" readingOrder="1"/>
    </xf>
    <xf numFmtId="0" fontId="76" fillId="28" borderId="0" xfId="0" applyFont="1" applyFill="1" applyAlignment="1">
      <alignment horizontal="left" vertical="center" indent="1" readingOrder="1"/>
    </xf>
    <xf numFmtId="0" fontId="77" fillId="0" borderId="0" xfId="0" applyFont="1" applyAlignment="1">
      <alignment horizontal="left" indent="1" readingOrder="1"/>
    </xf>
    <xf numFmtId="0" fontId="77" fillId="28" borderId="0" xfId="0" applyFont="1" applyFill="1" applyAlignment="1">
      <alignment horizontal="left" vertical="center" readingOrder="1"/>
    </xf>
    <xf numFmtId="0" fontId="78" fillId="28" borderId="0" xfId="0" applyFont="1" applyFill="1" applyBorder="1"/>
    <xf numFmtId="0" fontId="39" fillId="28" borderId="0" xfId="0" applyFont="1" applyFill="1" applyBorder="1" applyAlignment="1">
      <alignment vertical="center"/>
    </xf>
    <xf numFmtId="0" fontId="47" fillId="28" borderId="0" xfId="0" applyFont="1" applyFill="1" applyAlignment="1">
      <alignment vertical="center"/>
    </xf>
    <xf numFmtId="0" fontId="19" fillId="24" borderId="0" xfId="0" applyFont="1" applyFill="1" applyBorder="1" applyAlignment="1">
      <alignment vertical="center"/>
    </xf>
    <xf numFmtId="0" fontId="80" fillId="0" borderId="0" xfId="0" applyFont="1" applyAlignment="1">
      <alignment horizontal="left" vertical="center" readingOrder="1"/>
    </xf>
    <xf numFmtId="0" fontId="73" fillId="28" borderId="0" xfId="0" applyNumberFormat="1" applyFont="1" applyFill="1" applyAlignment="1">
      <alignment vertical="center"/>
    </xf>
    <xf numFmtId="0" fontId="81" fillId="28" borderId="0" xfId="0" applyFont="1" applyFill="1" applyBorder="1"/>
    <xf numFmtId="164" fontId="53" fillId="28" borderId="0" xfId="62" applyFont="1" applyFill="1"/>
    <xf numFmtId="164" fontId="85" fillId="28" borderId="0" xfId="50" applyFont="1" applyFill="1"/>
    <xf numFmtId="164" fontId="86" fillId="28" borderId="0" xfId="50" applyFont="1" applyFill="1"/>
    <xf numFmtId="164" fontId="85" fillId="28" borderId="0" xfId="50" applyFont="1" applyFill="1" applyAlignment="1">
      <alignment vertical="center"/>
    </xf>
    <xf numFmtId="164" fontId="86" fillId="28" borderId="0" xfId="50" applyFont="1" applyFill="1" applyAlignment="1">
      <alignment vertical="center"/>
    </xf>
    <xf numFmtId="0" fontId="44" fillId="0" borderId="0" xfId="0" applyFont="1"/>
    <xf numFmtId="0" fontId="54" fillId="0" borderId="0" xfId="31" applyFont="1" applyAlignment="1" applyProtection="1"/>
    <xf numFmtId="0" fontId="39" fillId="0" borderId="0" xfId="0" applyFont="1" applyFill="1" applyBorder="1"/>
    <xf numFmtId="164" fontId="83" fillId="28" borderId="0" xfId="50" applyFont="1" applyFill="1" applyAlignment="1">
      <alignment vertical="center"/>
    </xf>
    <xf numFmtId="164" fontId="87" fillId="28" borderId="0" xfId="50" applyFont="1" applyFill="1" applyAlignment="1">
      <alignment vertical="center"/>
    </xf>
    <xf numFmtId="164" fontId="83" fillId="28" borderId="0" xfId="50" applyFont="1" applyFill="1"/>
    <xf numFmtId="164" fontId="89" fillId="28" borderId="0" xfId="50" applyFont="1" applyFill="1"/>
    <xf numFmtId="164" fontId="82" fillId="28" borderId="0" xfId="50" applyFont="1" applyFill="1"/>
    <xf numFmtId="0" fontId="13" fillId="28" borderId="0" xfId="0" applyFont="1" applyFill="1"/>
    <xf numFmtId="164" fontId="82" fillId="28" borderId="0" xfId="50" applyFont="1" applyFill="1" applyAlignment="1">
      <alignment vertical="center"/>
    </xf>
    <xf numFmtId="0" fontId="13" fillId="28" borderId="0" xfId="0" applyFont="1" applyFill="1" applyAlignment="1">
      <alignment vertical="center"/>
    </xf>
    <xf numFmtId="164" fontId="87" fillId="28" borderId="0" xfId="50" applyFont="1" applyFill="1"/>
    <xf numFmtId="166" fontId="83" fillId="28" borderId="0" xfId="50" applyNumberFormat="1" applyFont="1" applyFill="1" applyAlignment="1">
      <alignment vertical="center"/>
    </xf>
    <xf numFmtId="166" fontId="87" fillId="28" borderId="0" xfId="50" applyNumberFormat="1" applyFont="1" applyFill="1" applyAlignment="1">
      <alignment vertical="center"/>
    </xf>
    <xf numFmtId="164" fontId="89" fillId="28" borderId="0" xfId="50" applyFont="1" applyFill="1" applyAlignment="1">
      <alignment vertical="center"/>
    </xf>
    <xf numFmtId="0" fontId="44" fillId="0" borderId="0" xfId="0" applyFont="1" applyFill="1"/>
    <xf numFmtId="0" fontId="44" fillId="0" borderId="0" xfId="0" applyFont="1" applyAlignment="1">
      <alignment vertical="center"/>
    </xf>
    <xf numFmtId="0" fontId="107" fillId="24" borderId="0" xfId="0" applyFont="1" applyFill="1" applyBorder="1"/>
    <xf numFmtId="0" fontId="108" fillId="0" borderId="0" xfId="0" applyFont="1"/>
    <xf numFmtId="0" fontId="108" fillId="0" borderId="0" xfId="0" applyFont="1" applyAlignment="1">
      <alignment horizontal="center"/>
    </xf>
    <xf numFmtId="0" fontId="110" fillId="0" borderId="0" xfId="0" applyFont="1" applyAlignment="1">
      <alignment horizontal="right"/>
    </xf>
    <xf numFmtId="0" fontId="109" fillId="28" borderId="0" xfId="0" applyFont="1" applyFill="1" applyAlignment="1">
      <alignment vertical="center"/>
    </xf>
    <xf numFmtId="0" fontId="61" fillId="28" borderId="0" xfId="0" applyFont="1" applyFill="1" applyAlignment="1">
      <alignment horizontal="left" vertical="center"/>
    </xf>
    <xf numFmtId="0" fontId="61" fillId="28" borderId="0" xfId="0" applyFont="1" applyFill="1" applyAlignment="1">
      <alignment vertical="center"/>
    </xf>
    <xf numFmtId="0" fontId="61" fillId="28" borderId="0" xfId="0" applyFont="1" applyFill="1" applyAlignment="1">
      <alignment horizontal="center" vertical="center"/>
    </xf>
    <xf numFmtId="0" fontId="111" fillId="0" borderId="0" xfId="31" applyFont="1" applyAlignment="1" applyProtection="1">
      <alignment horizontal="left" indent="1"/>
    </xf>
    <xf numFmtId="0" fontId="111" fillId="28" borderId="0" xfId="31" applyFont="1" applyFill="1" applyAlignment="1" applyProtection="1">
      <alignment horizontal="center" vertical="center"/>
    </xf>
    <xf numFmtId="0" fontId="65" fillId="24" borderId="0" xfId="0" applyFont="1" applyFill="1" applyBorder="1"/>
    <xf numFmtId="0" fontId="66" fillId="24" borderId="0" xfId="0" applyFont="1" applyFill="1" applyBorder="1"/>
    <xf numFmtId="0" fontId="114" fillId="0" borderId="0" xfId="31" applyFont="1" applyAlignment="1" applyProtection="1"/>
    <xf numFmtId="0" fontId="60" fillId="28" borderId="0" xfId="0" applyFont="1" applyFill="1" applyAlignment="1">
      <alignment vertical="center"/>
    </xf>
    <xf numFmtId="0" fontId="66" fillId="28" borderId="0" xfId="0" applyFont="1" applyFill="1" applyAlignment="1">
      <alignment horizontal="left" vertical="center"/>
    </xf>
    <xf numFmtId="0" fontId="66" fillId="28" borderId="0" xfId="0" applyFont="1" applyFill="1" applyAlignment="1">
      <alignment vertical="center"/>
    </xf>
    <xf numFmtId="0" fontId="66" fillId="28" borderId="0" xfId="0" applyFont="1" applyFill="1" applyAlignment="1">
      <alignment horizontal="center" vertical="center"/>
    </xf>
    <xf numFmtId="0" fontId="115" fillId="0" borderId="0" xfId="0" applyFont="1" applyAlignment="1">
      <alignment vertical="center"/>
    </xf>
    <xf numFmtId="169" fontId="117" fillId="28" borderId="0" xfId="0" quotePrefix="1" applyNumberFormat="1" applyFont="1" applyFill="1" applyAlignment="1">
      <alignment horizontal="center" vertical="center"/>
    </xf>
    <xf numFmtId="39" fontId="120" fillId="28" borderId="0" xfId="45" applyFont="1" applyFill="1" applyBorder="1" applyAlignment="1">
      <alignment horizontal="left" vertical="center"/>
    </xf>
    <xf numFmtId="168" fontId="105" fillId="28" borderId="0" xfId="62" applyNumberFormat="1" applyFont="1" applyFill="1" applyAlignment="1">
      <alignment horizontal="right" vertical="center" wrapText="1"/>
    </xf>
    <xf numFmtId="39" fontId="121" fillId="28" borderId="0" xfId="45" applyFont="1" applyFill="1" applyBorder="1" applyAlignment="1">
      <alignment horizontal="left" vertical="center"/>
    </xf>
    <xf numFmtId="0" fontId="121" fillId="28" borderId="0" xfId="62" applyNumberFormat="1" applyFont="1" applyFill="1" applyAlignment="1">
      <alignment horizontal="right" vertical="center"/>
    </xf>
    <xf numFmtId="169" fontId="122" fillId="26" borderId="17" xfId="0" applyNumberFormat="1" applyFont="1" applyFill="1" applyBorder="1" applyAlignment="1">
      <alignment horizontal="centerContinuous" vertical="center"/>
    </xf>
    <xf numFmtId="0" fontId="122" fillId="26" borderId="17" xfId="0" applyNumberFormat="1" applyFont="1" applyFill="1" applyBorder="1" applyAlignment="1">
      <alignment horizontal="centerContinuous" vertical="center"/>
    </xf>
    <xf numFmtId="0" fontId="122" fillId="26" borderId="17" xfId="0" applyFont="1" applyFill="1" applyBorder="1" applyAlignment="1">
      <alignment horizontal="centerContinuous" vertical="center"/>
    </xf>
    <xf numFmtId="0" fontId="115" fillId="28" borderId="0" xfId="0" applyFont="1" applyFill="1" applyAlignment="1">
      <alignment vertical="center"/>
    </xf>
    <xf numFmtId="169" fontId="124" fillId="27" borderId="12" xfId="62" applyNumberFormat="1" applyFont="1" applyFill="1" applyBorder="1" applyAlignment="1">
      <alignment horizontal="right" vertical="center"/>
    </xf>
    <xf numFmtId="169" fontId="124" fillId="0" borderId="12" xfId="62" applyNumberFormat="1" applyFont="1" applyBorder="1" applyAlignment="1">
      <alignment horizontal="right" vertical="center"/>
    </xf>
    <xf numFmtId="0" fontId="116" fillId="0" borderId="0" xfId="0" applyFont="1" applyAlignment="1">
      <alignment vertical="center"/>
    </xf>
    <xf numFmtId="169" fontId="124" fillId="0" borderId="0" xfId="0" applyNumberFormat="1" applyFont="1" applyAlignment="1">
      <alignment vertical="center"/>
    </xf>
    <xf numFmtId="4" fontId="122" fillId="26" borderId="17" xfId="67" applyNumberFormat="1" applyFont="1" applyFill="1" applyBorder="1" applyAlignment="1">
      <alignment horizontal="center" vertical="center" wrapText="1"/>
    </xf>
    <xf numFmtId="173" fontId="124" fillId="28" borderId="12" xfId="62" applyNumberFormat="1" applyFont="1" applyFill="1" applyBorder="1" applyAlignment="1">
      <alignment horizontal="right" vertical="center"/>
    </xf>
    <xf numFmtId="173" fontId="124" fillId="27" borderId="12" xfId="62" applyNumberFormat="1" applyFont="1" applyFill="1" applyBorder="1" applyAlignment="1">
      <alignment horizontal="right" vertical="center"/>
    </xf>
    <xf numFmtId="0" fontId="115" fillId="28" borderId="0" xfId="0" applyFont="1" applyFill="1"/>
    <xf numFmtId="0" fontId="126" fillId="0" borderId="0" xfId="0" applyFont="1" applyAlignment="1">
      <alignment horizontal="centerContinuous"/>
    </xf>
    <xf numFmtId="0" fontId="115" fillId="0" borderId="0" xfId="0" applyFont="1"/>
    <xf numFmtId="49" fontId="127" fillId="0" borderId="0" xfId="0" quotePrefix="1" applyNumberFormat="1" applyFont="1" applyFill="1" applyBorder="1" applyAlignment="1">
      <alignment vertical="center"/>
    </xf>
    <xf numFmtId="0" fontId="115" fillId="0" borderId="0" xfId="0" applyFont="1" applyFill="1" applyAlignment="1">
      <alignment vertical="center"/>
    </xf>
    <xf numFmtId="4" fontId="122" fillId="26" borderId="17" xfId="0" applyNumberFormat="1" applyFont="1" applyFill="1" applyBorder="1" applyAlignment="1">
      <alignment horizontal="center" vertical="center" wrapText="1"/>
    </xf>
    <xf numFmtId="4" fontId="122" fillId="26" borderId="18" xfId="0" applyNumberFormat="1" applyFont="1" applyFill="1" applyBorder="1" applyAlignment="1">
      <alignment horizontal="center" vertical="center" wrapText="1"/>
    </xf>
    <xf numFmtId="0" fontId="124" fillId="28" borderId="0" xfId="0" applyFont="1" applyFill="1"/>
    <xf numFmtId="173" fontId="124" fillId="0" borderId="12" xfId="62" applyNumberFormat="1" applyFont="1" applyBorder="1" applyAlignment="1">
      <alignment horizontal="right" vertical="center"/>
    </xf>
    <xf numFmtId="165" fontId="123" fillId="0" borderId="0" xfId="0" applyNumberFormat="1" applyFont="1" applyFill="1" applyBorder="1" applyAlignment="1">
      <alignment horizontal="center" vertical="center"/>
    </xf>
    <xf numFmtId="164" fontId="124" fillId="0" borderId="0" xfId="62" applyFont="1" applyFill="1" applyBorder="1" applyAlignment="1">
      <alignment vertical="center"/>
    </xf>
    <xf numFmtId="164" fontId="124" fillId="0" borderId="0" xfId="0" applyNumberFormat="1" applyFont="1" applyFill="1" applyAlignment="1">
      <alignment vertical="center"/>
    </xf>
    <xf numFmtId="0" fontId="124" fillId="0" borderId="0" xfId="0" applyFont="1"/>
    <xf numFmtId="164" fontId="124" fillId="0" borderId="0" xfId="62" applyFont="1"/>
    <xf numFmtId="164" fontId="130" fillId="0" borderId="0" xfId="62" applyFont="1" applyBorder="1"/>
    <xf numFmtId="0" fontId="124" fillId="0" borderId="0" xfId="0" applyFont="1" applyAlignment="1">
      <alignment vertical="center"/>
    </xf>
    <xf numFmtId="0" fontId="131" fillId="28" borderId="0" xfId="0" applyFont="1" applyFill="1" applyBorder="1"/>
    <xf numFmtId="0" fontId="134" fillId="25" borderId="11" xfId="41" applyFont="1" applyFill="1" applyBorder="1" applyAlignment="1">
      <alignment vertical="center"/>
    </xf>
    <xf numFmtId="173" fontId="135" fillId="25" borderId="11" xfId="41" applyNumberFormat="1" applyFont="1" applyFill="1" applyBorder="1" applyAlignment="1">
      <alignment horizontal="center" vertical="center"/>
    </xf>
    <xf numFmtId="173" fontId="135" fillId="25" borderId="11" xfId="62" applyNumberFormat="1" applyFont="1" applyFill="1" applyBorder="1" applyAlignment="1">
      <alignment horizontal="center" vertical="center"/>
    </xf>
    <xf numFmtId="0" fontId="132" fillId="0" borderId="12" xfId="41" applyFont="1" applyBorder="1"/>
    <xf numFmtId="169" fontId="115" fillId="28" borderId="0" xfId="0" applyNumberFormat="1" applyFont="1" applyFill="1"/>
    <xf numFmtId="0" fontId="139" fillId="0" borderId="13" xfId="0" applyFont="1" applyFill="1" applyBorder="1"/>
    <xf numFmtId="0" fontId="128" fillId="0" borderId="13" xfId="0" applyNumberFormat="1" applyFont="1" applyFill="1" applyBorder="1" applyAlignment="1">
      <alignment vertical="center" wrapText="1"/>
    </xf>
    <xf numFmtId="168" fontId="128" fillId="0" borderId="13" xfId="62" applyNumberFormat="1" applyFont="1" applyFill="1" applyBorder="1" applyAlignment="1">
      <alignment horizontal="right" vertical="center" wrapText="1"/>
    </xf>
    <xf numFmtId="0" fontId="126" fillId="0" borderId="13" xfId="0" quotePrefix="1" applyFont="1" applyFill="1" applyBorder="1" applyAlignment="1">
      <alignment horizontal="center" vertical="center"/>
    </xf>
    <xf numFmtId="39" fontId="140" fillId="0" borderId="13" xfId="45" applyFont="1" applyFill="1" applyBorder="1" applyAlignment="1">
      <alignment horizontal="left" vertical="center"/>
    </xf>
    <xf numFmtId="39" fontId="140" fillId="0" borderId="13" xfId="45" applyFont="1" applyFill="1" applyBorder="1" applyAlignment="1">
      <alignment horizontal="center" vertical="center"/>
    </xf>
    <xf numFmtId="0" fontId="139" fillId="28" borderId="0" xfId="0" applyFont="1" applyFill="1" applyBorder="1"/>
    <xf numFmtId="0" fontId="131" fillId="28" borderId="0" xfId="0" applyFont="1" applyFill="1"/>
    <xf numFmtId="0" fontId="123" fillId="27" borderId="12" xfId="0" applyFont="1" applyFill="1" applyBorder="1" applyAlignment="1">
      <alignment vertical="center" wrapText="1"/>
    </xf>
    <xf numFmtId="0" fontId="123" fillId="28" borderId="12" xfId="0" applyFont="1" applyFill="1" applyBorder="1" applyAlignment="1">
      <alignment vertical="center" wrapText="1"/>
    </xf>
    <xf numFmtId="0" fontId="126" fillId="28" borderId="0" xfId="0" applyFont="1" applyFill="1" applyAlignment="1">
      <alignment horizontal="centerContinuous"/>
    </xf>
    <xf numFmtId="0" fontId="126" fillId="28" borderId="0" xfId="0" quotePrefix="1" applyFont="1" applyFill="1" applyAlignment="1">
      <alignment horizontal="centerContinuous"/>
    </xf>
    <xf numFmtId="168" fontId="142" fillId="28" borderId="0" xfId="62" applyNumberFormat="1" applyFont="1" applyFill="1" applyAlignment="1">
      <alignment horizontal="right" vertical="center"/>
    </xf>
    <xf numFmtId="173" fontId="115" fillId="28" borderId="0" xfId="0" applyNumberFormat="1" applyFont="1" applyFill="1"/>
    <xf numFmtId="0" fontId="118" fillId="28" borderId="0" xfId="0" applyFont="1" applyFill="1"/>
    <xf numFmtId="164" fontId="118" fillId="28" borderId="0" xfId="0" applyNumberFormat="1" applyFont="1" applyFill="1"/>
    <xf numFmtId="173" fontId="124" fillId="0" borderId="11" xfId="62" applyNumberFormat="1" applyFont="1" applyFill="1" applyBorder="1" applyAlignment="1">
      <alignment horizontal="right" vertical="center"/>
    </xf>
    <xf numFmtId="0" fontId="124" fillId="28" borderId="0" xfId="0" applyFont="1" applyFill="1" applyAlignment="1">
      <alignment vertical="center"/>
    </xf>
    <xf numFmtId="17" fontId="116" fillId="28" borderId="0" xfId="0" applyNumberFormat="1" applyFont="1" applyFill="1" applyBorder="1" applyAlignment="1">
      <alignment horizontal="left"/>
    </xf>
    <xf numFmtId="164" fontId="124" fillId="28" borderId="0" xfId="0" applyNumberFormat="1" applyFont="1" applyFill="1"/>
    <xf numFmtId="164" fontId="124" fillId="28" borderId="0" xfId="62" applyFont="1" applyFill="1" applyBorder="1" applyAlignment="1">
      <alignment vertical="center"/>
    </xf>
    <xf numFmtId="0" fontId="143" fillId="28" borderId="0" xfId="0" quotePrefix="1" applyFont="1" applyFill="1" applyBorder="1" applyAlignment="1">
      <alignment horizontal="left" vertical="center"/>
    </xf>
    <xf numFmtId="173" fontId="135" fillId="25" borderId="14" xfId="62" applyNumberFormat="1" applyFont="1" applyFill="1" applyBorder="1" applyAlignment="1">
      <alignment horizontal="center" vertical="center"/>
    </xf>
    <xf numFmtId="0" fontId="134" fillId="25" borderId="21" xfId="41" applyFont="1" applyFill="1" applyBorder="1" applyAlignment="1">
      <alignment vertical="center"/>
    </xf>
    <xf numFmtId="173" fontId="135" fillId="25" borderId="21" xfId="62" applyNumberFormat="1" applyFont="1" applyFill="1" applyBorder="1" applyAlignment="1">
      <alignment horizontal="center" vertical="center"/>
    </xf>
    <xf numFmtId="173" fontId="135" fillId="25" borderId="23" xfId="62" applyNumberFormat="1" applyFont="1" applyFill="1" applyBorder="1" applyAlignment="1">
      <alignment horizontal="center" vertical="center"/>
    </xf>
    <xf numFmtId="173" fontId="135" fillId="25" borderId="11" xfId="62" applyNumberFormat="1" applyFont="1" applyFill="1" applyBorder="1" applyAlignment="1">
      <alignment horizontal="right" vertical="center"/>
    </xf>
    <xf numFmtId="173" fontId="135" fillId="25" borderId="21" xfId="41" applyNumberFormat="1" applyFont="1" applyFill="1" applyBorder="1" applyAlignment="1">
      <alignment horizontal="center" vertical="center"/>
    </xf>
    <xf numFmtId="0" fontId="142" fillId="24" borderId="0" xfId="0" applyNumberFormat="1" applyFont="1" applyFill="1" applyBorder="1" applyAlignment="1">
      <alignment horizontal="right" vertical="center"/>
    </xf>
    <xf numFmtId="0" fontId="145" fillId="28" borderId="0" xfId="0" quotePrefix="1" applyFont="1" applyFill="1" applyAlignment="1">
      <alignment horizontal="centerContinuous"/>
    </xf>
    <xf numFmtId="168" fontId="142" fillId="0" borderId="0" xfId="62" applyNumberFormat="1" applyFont="1" applyFill="1" applyAlignment="1">
      <alignment horizontal="right" vertical="center" wrapText="1"/>
    </xf>
    <xf numFmtId="166" fontId="124" fillId="27" borderId="12" xfId="62" applyNumberFormat="1" applyFont="1" applyFill="1" applyBorder="1" applyAlignment="1">
      <alignment horizontal="right" vertical="center"/>
    </xf>
    <xf numFmtId="166" fontId="124" fillId="0" borderId="12" xfId="62" applyNumberFormat="1" applyFont="1" applyBorder="1" applyAlignment="1">
      <alignment horizontal="right" vertical="center"/>
    </xf>
    <xf numFmtId="0" fontId="124" fillId="0" borderId="0" xfId="0" applyFont="1" applyFill="1" applyAlignment="1">
      <alignment vertical="center"/>
    </xf>
    <xf numFmtId="166" fontId="124" fillId="0" borderId="0" xfId="0" applyNumberFormat="1" applyFont="1" applyFill="1" applyAlignment="1">
      <alignment vertical="center"/>
    </xf>
    <xf numFmtId="17" fontId="146" fillId="0" borderId="0" xfId="0" applyNumberFormat="1" applyFont="1" applyBorder="1" applyAlignment="1">
      <alignment horizontal="left"/>
    </xf>
    <xf numFmtId="164" fontId="124" fillId="0" borderId="0" xfId="0" applyNumberFormat="1" applyFont="1"/>
    <xf numFmtId="169" fontId="124" fillId="0" borderId="0" xfId="0" applyNumberFormat="1" applyFont="1"/>
    <xf numFmtId="166" fontId="124" fillId="27" borderId="12" xfId="62" applyNumberFormat="1" applyFont="1" applyFill="1" applyBorder="1" applyAlignment="1">
      <alignment horizontal="center" vertical="center"/>
    </xf>
    <xf numFmtId="166" fontId="124" fillId="0" borderId="12" xfId="62" applyNumberFormat="1" applyFont="1" applyBorder="1" applyAlignment="1">
      <alignment horizontal="center" vertical="center"/>
    </xf>
    <xf numFmtId="0" fontId="116" fillId="0" borderId="0" xfId="0" applyFont="1" applyFill="1" applyAlignment="1">
      <alignment vertical="center"/>
    </xf>
    <xf numFmtId="0" fontId="144" fillId="0" borderId="0" xfId="0" applyFont="1" applyAlignment="1">
      <alignment vertical="center"/>
    </xf>
    <xf numFmtId="0" fontId="148" fillId="0" borderId="0" xfId="0" quotePrefix="1" applyFont="1" applyFill="1" applyAlignment="1">
      <alignment horizontal="center" vertical="center"/>
    </xf>
    <xf numFmtId="0" fontId="102" fillId="26" borderId="19" xfId="41" applyFont="1" applyFill="1" applyBorder="1" applyAlignment="1">
      <alignment horizontal="center" vertical="center"/>
    </xf>
    <xf numFmtId="165" fontId="102" fillId="26" borderId="13" xfId="0" applyNumberFormat="1" applyFont="1" applyFill="1" applyBorder="1" applyAlignment="1">
      <alignment horizontal="center" vertical="center"/>
    </xf>
    <xf numFmtId="165" fontId="102" fillId="26" borderId="25" xfId="0" applyNumberFormat="1" applyFont="1" applyFill="1" applyBorder="1" applyAlignment="1">
      <alignment horizontal="center" vertical="center"/>
    </xf>
    <xf numFmtId="0" fontId="130" fillId="28" borderId="11" xfId="41" applyFont="1" applyFill="1" applyBorder="1" applyAlignment="1">
      <alignment horizontal="left" vertical="center"/>
    </xf>
    <xf numFmtId="173" fontId="130" fillId="28" borderId="11" xfId="62" applyNumberFormat="1" applyFont="1" applyFill="1" applyBorder="1" applyAlignment="1">
      <alignment horizontal="left" vertical="center"/>
    </xf>
    <xf numFmtId="0" fontId="124" fillId="27" borderId="12" xfId="41" applyFont="1" applyFill="1" applyBorder="1" applyAlignment="1">
      <alignment horizontal="left" vertical="center" indent="2"/>
    </xf>
    <xf numFmtId="173" fontId="124" fillId="27" borderId="12" xfId="62" applyNumberFormat="1" applyFont="1" applyFill="1" applyBorder="1" applyAlignment="1">
      <alignment horizontal="center" vertical="center"/>
    </xf>
    <xf numFmtId="0" fontId="124" fillId="0" borderId="12" xfId="41" applyFont="1" applyBorder="1" applyAlignment="1">
      <alignment horizontal="left" vertical="center" indent="2"/>
    </xf>
    <xf numFmtId="173" fontId="124" fillId="28" borderId="12" xfId="62" applyNumberFormat="1" applyFont="1" applyFill="1" applyBorder="1" applyAlignment="1">
      <alignment horizontal="center" vertical="center"/>
    </xf>
    <xf numFmtId="0" fontId="130" fillId="28" borderId="21" xfId="41" applyFont="1" applyFill="1" applyBorder="1" applyAlignment="1">
      <alignment horizontal="left" vertical="center"/>
    </xf>
    <xf numFmtId="173" fontId="130" fillId="28" borderId="21" xfId="62" applyNumberFormat="1" applyFont="1" applyFill="1" applyBorder="1" applyAlignment="1">
      <alignment horizontal="left" vertical="center"/>
    </xf>
    <xf numFmtId="0" fontId="135" fillId="26" borderId="19" xfId="41" applyFont="1" applyFill="1" applyBorder="1" applyAlignment="1">
      <alignment horizontal="center" vertical="center"/>
    </xf>
    <xf numFmtId="165" fontId="135" fillId="26" borderId="13" xfId="0" applyNumberFormat="1" applyFont="1" applyFill="1" applyBorder="1" applyAlignment="1">
      <alignment horizontal="center" vertical="center"/>
    </xf>
    <xf numFmtId="173" fontId="124" fillId="27" borderId="10" xfId="62" applyNumberFormat="1" applyFont="1" applyFill="1" applyBorder="1" applyAlignment="1">
      <alignment horizontal="center" vertical="center"/>
    </xf>
    <xf numFmtId="0" fontId="102" fillId="26" borderId="16" xfId="0" applyFont="1" applyFill="1" applyBorder="1" applyAlignment="1">
      <alignment horizontal="center" vertical="center" wrapText="1"/>
    </xf>
    <xf numFmtId="171" fontId="102" fillId="26" borderId="17" xfId="0" applyNumberFormat="1" applyFont="1" applyFill="1" applyBorder="1" applyAlignment="1">
      <alignment horizontal="center" vertical="center" wrapText="1"/>
    </xf>
    <xf numFmtId="169" fontId="102" fillId="26" borderId="17" xfId="52" applyNumberFormat="1" applyFont="1" applyFill="1" applyBorder="1" applyAlignment="1">
      <alignment horizontal="center" vertical="center" wrapText="1"/>
    </xf>
    <xf numFmtId="171" fontId="102" fillId="26" borderId="18" xfId="0" applyNumberFormat="1" applyFont="1" applyFill="1" applyBorder="1" applyAlignment="1">
      <alignment horizontal="center" vertical="center" wrapText="1"/>
    </xf>
    <xf numFmtId="171" fontId="136" fillId="25" borderId="11" xfId="52" applyNumberFormat="1" applyFont="1" applyFill="1" applyBorder="1" applyAlignment="1">
      <alignment vertical="center" wrapText="1"/>
    </xf>
    <xf numFmtId="4" fontId="102" fillId="26" borderId="17" xfId="0" applyNumberFormat="1" applyFont="1" applyFill="1" applyBorder="1" applyAlignment="1">
      <alignment horizontal="center" vertical="center" wrapText="1"/>
    </xf>
    <xf numFmtId="0" fontId="102" fillId="26" borderId="17" xfId="0" applyFont="1" applyFill="1" applyBorder="1" applyAlignment="1">
      <alignment horizontal="center" vertical="center"/>
    </xf>
    <xf numFmtId="4" fontId="102" fillId="26" borderId="17" xfId="0" applyNumberFormat="1" applyFont="1" applyFill="1" applyBorder="1" applyAlignment="1">
      <alignment horizontal="center" vertical="center"/>
    </xf>
    <xf numFmtId="0" fontId="102" fillId="26" borderId="17" xfId="0" applyFont="1" applyFill="1" applyBorder="1" applyAlignment="1">
      <alignment horizontal="center" vertical="center" wrapText="1"/>
    </xf>
    <xf numFmtId="169" fontId="102" fillId="26" borderId="17" xfId="0" applyNumberFormat="1" applyFont="1" applyFill="1" applyBorder="1" applyAlignment="1">
      <alignment horizontal="center" vertical="center" wrapText="1"/>
    </xf>
    <xf numFmtId="169" fontId="102" fillId="26" borderId="18" xfId="0" applyNumberFormat="1" applyFont="1" applyFill="1" applyBorder="1" applyAlignment="1">
      <alignment horizontal="center" vertical="center" wrapText="1"/>
    </xf>
    <xf numFmtId="17" fontId="135" fillId="26" borderId="13" xfId="0" applyNumberFormat="1" applyFont="1" applyFill="1" applyBorder="1" applyAlignment="1">
      <alignment horizontal="center" vertical="center" wrapText="1"/>
    </xf>
    <xf numFmtId="17" fontId="135" fillId="26" borderId="25" xfId="0" applyNumberFormat="1" applyFont="1" applyFill="1" applyBorder="1" applyAlignment="1">
      <alignment horizontal="center" vertical="center" wrapText="1"/>
    </xf>
    <xf numFmtId="173" fontId="130" fillId="28" borderId="21" xfId="62" applyNumberFormat="1" applyFont="1" applyFill="1" applyBorder="1" applyAlignment="1">
      <alignment horizontal="right" vertical="center"/>
    </xf>
    <xf numFmtId="164" fontId="124" fillId="27" borderId="12" xfId="62" applyFont="1" applyFill="1" applyBorder="1" applyAlignment="1">
      <alignment horizontal="center" vertical="center"/>
    </xf>
    <xf numFmtId="164" fontId="124" fillId="28" borderId="12" xfId="62" applyFont="1" applyFill="1" applyBorder="1" applyAlignment="1">
      <alignment horizontal="center" vertical="center"/>
    </xf>
    <xf numFmtId="0" fontId="138" fillId="28" borderId="21" xfId="50" applyNumberFormat="1" applyFont="1" applyFill="1" applyBorder="1" applyAlignment="1">
      <alignment horizontal="center" vertical="center"/>
    </xf>
    <xf numFmtId="0" fontId="138" fillId="28" borderId="26" xfId="50" applyNumberFormat="1" applyFont="1" applyFill="1" applyBorder="1" applyAlignment="1">
      <alignment horizontal="center" vertical="center"/>
    </xf>
    <xf numFmtId="166" fontId="124" fillId="0" borderId="0" xfId="62" applyNumberFormat="1" applyFont="1" applyFill="1" applyBorder="1" applyAlignment="1">
      <alignment horizontal="center" vertical="center"/>
    </xf>
    <xf numFmtId="173" fontId="124" fillId="27" borderId="12" xfId="62" applyNumberFormat="1" applyFont="1" applyFill="1" applyBorder="1" applyAlignment="1">
      <alignment horizontal="right" vertical="center" indent="2"/>
    </xf>
    <xf numFmtId="173" fontId="124" fillId="0" borderId="12" xfId="62" applyNumberFormat="1" applyFont="1" applyBorder="1" applyAlignment="1">
      <alignment horizontal="right" vertical="center" indent="2"/>
    </xf>
    <xf numFmtId="173" fontId="124" fillId="27" borderId="12" xfId="62" applyNumberFormat="1" applyFont="1" applyFill="1" applyBorder="1" applyAlignment="1">
      <alignment horizontal="left" vertical="center" indent="2"/>
    </xf>
    <xf numFmtId="173" fontId="124" fillId="0" borderId="12" xfId="62" applyNumberFormat="1" applyFont="1" applyBorder="1" applyAlignment="1">
      <alignment horizontal="left" vertical="center" indent="2"/>
    </xf>
    <xf numFmtId="173" fontId="132" fillId="0" borderId="12" xfId="62" applyNumberFormat="1" applyFont="1" applyBorder="1"/>
    <xf numFmtId="173" fontId="124" fillId="0" borderId="12" xfId="62" applyNumberFormat="1" applyFont="1" applyFill="1" applyBorder="1" applyAlignment="1">
      <alignment horizontal="right" vertical="center"/>
    </xf>
    <xf numFmtId="0" fontId="120" fillId="28" borderId="0" xfId="0" quotePrefix="1" applyFont="1" applyFill="1" applyBorder="1" applyAlignment="1">
      <alignment horizontal="left" vertical="center"/>
    </xf>
    <xf numFmtId="0" fontId="66" fillId="0" borderId="0" xfId="0" applyFont="1" applyAlignment="1">
      <alignment horizontal="right"/>
    </xf>
    <xf numFmtId="0" fontId="143" fillId="26" borderId="38" xfId="0" applyFont="1" applyFill="1" applyBorder="1"/>
    <xf numFmtId="0" fontId="131" fillId="26" borderId="39" xfId="0" applyFont="1" applyFill="1" applyBorder="1"/>
    <xf numFmtId="0" fontId="131" fillId="26" borderId="39" xfId="0" applyFont="1" applyFill="1" applyBorder="1" applyAlignment="1">
      <alignment horizontal="center"/>
    </xf>
    <xf numFmtId="0" fontId="142" fillId="26" borderId="39" xfId="0" applyFont="1" applyFill="1" applyBorder="1"/>
    <xf numFmtId="0" fontId="142" fillId="26" borderId="23" xfId="0" applyFont="1" applyFill="1" applyBorder="1"/>
    <xf numFmtId="165" fontId="123" fillId="62" borderId="12" xfId="0" applyNumberFormat="1" applyFont="1" applyFill="1" applyBorder="1" applyAlignment="1">
      <alignment horizontal="center" vertical="center"/>
    </xf>
    <xf numFmtId="165" fontId="123" fillId="62" borderId="11" xfId="0" applyNumberFormat="1" applyFont="1" applyFill="1" applyBorder="1" applyAlignment="1">
      <alignment horizontal="center" vertical="center"/>
    </xf>
    <xf numFmtId="39" fontId="119" fillId="28" borderId="0" xfId="45" applyFont="1" applyFill="1" applyBorder="1" applyAlignment="1">
      <alignment horizontal="center" vertical="center"/>
    </xf>
    <xf numFmtId="169" fontId="105" fillId="28" borderId="0" xfId="0" applyNumberFormat="1" applyFont="1" applyFill="1" applyAlignment="1">
      <alignment horizontal="center" vertical="top" wrapText="1"/>
    </xf>
    <xf numFmtId="168" fontId="105" fillId="28" borderId="0" xfId="62" applyNumberFormat="1" applyFont="1" applyFill="1" applyAlignment="1">
      <alignment horizontal="center" vertical="top" wrapText="1"/>
    </xf>
    <xf numFmtId="0" fontId="47" fillId="28" borderId="0" xfId="0" applyFont="1" applyFill="1" applyAlignment="1">
      <alignment horizontal="center" vertical="center"/>
    </xf>
    <xf numFmtId="39" fontId="60" fillId="28" borderId="0" xfId="45" applyFont="1" applyFill="1" applyBorder="1" applyAlignment="1">
      <alignment horizontal="left" vertical="center"/>
    </xf>
    <xf numFmtId="168" fontId="116" fillId="0" borderId="0" xfId="62" applyNumberFormat="1" applyFont="1" applyFill="1" applyAlignment="1">
      <alignment horizontal="center" vertical="center" wrapText="1"/>
    </xf>
    <xf numFmtId="0" fontId="14" fillId="0" borderId="0" xfId="0" applyFont="1" applyFill="1" applyAlignment="1">
      <alignment horizontal="center" vertical="center"/>
    </xf>
    <xf numFmtId="0" fontId="60" fillId="28" borderId="0" xfId="62" applyNumberFormat="1" applyFont="1" applyFill="1" applyAlignment="1">
      <alignment horizontal="right" vertical="center"/>
    </xf>
    <xf numFmtId="169" fontId="154" fillId="28" borderId="0" xfId="0" applyNumberFormat="1" applyFont="1" applyFill="1" applyAlignment="1">
      <alignment vertical="center" wrapText="1"/>
    </xf>
    <xf numFmtId="164" fontId="154" fillId="28" borderId="0" xfId="50" applyFont="1" applyFill="1" applyAlignment="1">
      <alignment vertical="center"/>
    </xf>
    <xf numFmtId="49" fontId="154" fillId="28" borderId="0" xfId="0" quotePrefix="1" applyNumberFormat="1" applyFont="1" applyFill="1" applyBorder="1" applyAlignment="1">
      <alignment vertical="center"/>
    </xf>
    <xf numFmtId="168" fontId="154" fillId="28" borderId="0" xfId="62" applyNumberFormat="1" applyFont="1" applyFill="1" applyAlignment="1">
      <alignment horizontal="right" vertical="center" wrapText="1"/>
    </xf>
    <xf numFmtId="0" fontId="120" fillId="28" borderId="0" xfId="0" quotePrefix="1" applyFont="1" applyFill="1" applyAlignment="1">
      <alignment horizontal="center" vertical="center"/>
    </xf>
    <xf numFmtId="0" fontId="120" fillId="24" borderId="0" xfId="0" applyNumberFormat="1" applyFont="1" applyFill="1" applyBorder="1" applyAlignment="1">
      <alignment vertical="center"/>
    </xf>
    <xf numFmtId="0" fontId="120" fillId="28" borderId="0" xfId="62" applyNumberFormat="1" applyFont="1" applyFill="1" applyAlignment="1">
      <alignment horizontal="right" vertical="center"/>
    </xf>
    <xf numFmtId="0" fontId="129" fillId="28" borderId="0" xfId="0" applyFont="1" applyFill="1" applyBorder="1"/>
    <xf numFmtId="0" fontId="155" fillId="28" borderId="0" xfId="0" applyFont="1" applyFill="1" applyBorder="1"/>
    <xf numFmtId="0" fontId="129" fillId="28" borderId="0" xfId="0" applyFont="1" applyFill="1"/>
    <xf numFmtId="0" fontId="156" fillId="0" borderId="0" xfId="0" applyFont="1" applyFill="1" applyBorder="1" applyAlignment="1">
      <alignment horizontal="center" vertical="center" wrapText="1"/>
    </xf>
    <xf numFmtId="168" fontId="66" fillId="28" borderId="0" xfId="62" applyNumberFormat="1" applyFont="1" applyFill="1" applyAlignment="1">
      <alignment horizontal="right" vertical="center"/>
    </xf>
    <xf numFmtId="0" fontId="153" fillId="28" borderId="0" xfId="0" applyFont="1" applyFill="1"/>
    <xf numFmtId="0" fontId="152" fillId="28" borderId="0" xfId="0" quotePrefix="1" applyFont="1" applyFill="1" applyAlignment="1">
      <alignment horizontal="centerContinuous"/>
    </xf>
    <xf numFmtId="0" fontId="0" fillId="0" borderId="0" xfId="0" applyAlignment="1">
      <alignment horizontal="center"/>
    </xf>
    <xf numFmtId="168" fontId="66" fillId="28" borderId="0" xfId="62" applyNumberFormat="1" applyFont="1" applyFill="1" applyAlignment="1">
      <alignment horizontal="right" vertical="center" wrapText="1"/>
    </xf>
    <xf numFmtId="0" fontId="66" fillId="24" borderId="0" xfId="0" applyNumberFormat="1" applyFont="1" applyFill="1" applyBorder="1" applyAlignment="1">
      <alignment horizontal="right" vertical="center"/>
    </xf>
    <xf numFmtId="168" fontId="66" fillId="0" borderId="0" xfId="62" applyNumberFormat="1" applyFont="1" applyFill="1" applyAlignment="1">
      <alignment horizontal="right" vertical="center" wrapText="1"/>
    </xf>
    <xf numFmtId="0" fontId="13" fillId="28" borderId="0" xfId="0" applyFont="1" applyFill="1" applyBorder="1"/>
    <xf numFmtId="0" fontId="157" fillId="0" borderId="0" xfId="0" applyFont="1" applyAlignment="1">
      <alignment vertical="center"/>
    </xf>
    <xf numFmtId="164" fontId="158" fillId="28" borderId="0" xfId="50" applyFont="1" applyFill="1" applyAlignment="1">
      <alignment vertical="center"/>
    </xf>
    <xf numFmtId="164" fontId="137" fillId="28" borderId="0" xfId="50" applyFont="1" applyFill="1" applyAlignment="1">
      <alignment vertical="center"/>
    </xf>
    <xf numFmtId="0" fontId="157" fillId="28" borderId="0" xfId="0" applyFont="1" applyFill="1"/>
    <xf numFmtId="0" fontId="159" fillId="28" borderId="0" xfId="0" applyFont="1" applyFill="1" applyBorder="1"/>
    <xf numFmtId="0" fontId="160" fillId="28" borderId="0" xfId="0" applyFont="1" applyFill="1" applyBorder="1"/>
    <xf numFmtId="0" fontId="143" fillId="0" borderId="15" xfId="0" applyFont="1" applyFill="1" applyBorder="1" applyAlignment="1">
      <alignment vertical="center"/>
    </xf>
    <xf numFmtId="0" fontId="157" fillId="28" borderId="0" xfId="0" applyFont="1" applyFill="1" applyBorder="1"/>
    <xf numFmtId="174" fontId="123" fillId="62" borderId="12" xfId="0" applyNumberFormat="1" applyFont="1" applyFill="1" applyBorder="1" applyAlignment="1">
      <alignment horizontal="center" vertical="center"/>
    </xf>
    <xf numFmtId="169" fontId="102" fillId="61" borderId="24" xfId="0" applyNumberFormat="1" applyFont="1" applyFill="1" applyBorder="1" applyAlignment="1">
      <alignment horizontal="center" vertical="center"/>
    </xf>
    <xf numFmtId="39" fontId="149" fillId="28" borderId="0" xfId="31" applyNumberFormat="1" applyFont="1" applyFill="1" applyBorder="1" applyAlignment="1" applyProtection="1">
      <alignment horizontal="center" vertical="center"/>
    </xf>
    <xf numFmtId="39" fontId="120" fillId="28" borderId="0" xfId="45" applyFont="1" applyFill="1" applyBorder="1" applyAlignment="1">
      <alignment horizontal="left" vertical="center"/>
    </xf>
    <xf numFmtId="0" fontId="123" fillId="62" borderId="12" xfId="0" applyNumberFormat="1" applyFont="1" applyFill="1" applyBorder="1" applyAlignment="1">
      <alignment horizontal="center" vertical="center"/>
    </xf>
    <xf numFmtId="0" fontId="161" fillId="28" borderId="0" xfId="0" applyFont="1" applyFill="1" applyBorder="1"/>
    <xf numFmtId="39" fontId="149" fillId="28" borderId="0" xfId="31" applyNumberFormat="1" applyFont="1" applyFill="1" applyBorder="1" applyAlignment="1" applyProtection="1">
      <alignment horizontal="right" vertical="center"/>
    </xf>
    <xf numFmtId="0" fontId="52" fillId="0" borderId="0" xfId="0" applyFont="1" applyFill="1" applyBorder="1"/>
    <xf numFmtId="0" fontId="162" fillId="28" borderId="0" xfId="0" applyFont="1" applyFill="1"/>
    <xf numFmtId="0" fontId="162" fillId="0" borderId="0" xfId="0" applyFont="1"/>
    <xf numFmtId="17" fontId="60" fillId="28" borderId="0" xfId="62" applyNumberFormat="1" applyFont="1" applyFill="1" applyAlignment="1">
      <alignment horizontal="right" vertical="center"/>
    </xf>
    <xf numFmtId="175" fontId="123" fillId="62" borderId="12" xfId="62" applyNumberFormat="1" applyFont="1" applyFill="1" applyBorder="1" applyAlignment="1">
      <alignment horizontal="center" vertical="center"/>
    </xf>
    <xf numFmtId="0" fontId="120" fillId="28" borderId="0" xfId="62" quotePrefix="1" applyNumberFormat="1" applyFont="1" applyFill="1" applyAlignment="1">
      <alignment horizontal="right" vertical="center"/>
    </xf>
    <xf numFmtId="169" fontId="102" fillId="26" borderId="17" xfId="79" applyNumberFormat="1" applyFont="1" applyFill="1" applyBorder="1" applyAlignment="1">
      <alignment horizontal="center" vertical="center" wrapText="1"/>
    </xf>
    <xf numFmtId="169" fontId="124" fillId="27" borderId="12" xfId="79" applyNumberFormat="1" applyFont="1" applyFill="1" applyBorder="1" applyAlignment="1">
      <alignment horizontal="right" vertical="center" wrapText="1" indent="1"/>
    </xf>
    <xf numFmtId="169" fontId="124" fillId="28" borderId="12" xfId="79" applyNumberFormat="1" applyFont="1" applyFill="1" applyBorder="1" applyAlignment="1">
      <alignment horizontal="right" vertical="center" wrapText="1" indent="1"/>
    </xf>
    <xf numFmtId="171" fontId="136" fillId="25" borderId="11" xfId="79" applyNumberFormat="1" applyFont="1" applyFill="1" applyBorder="1" applyAlignment="1">
      <alignment vertical="center" wrapText="1"/>
    </xf>
    <xf numFmtId="169" fontId="147" fillId="25" borderId="22" xfId="79" applyNumberFormat="1" applyFont="1" applyFill="1" applyBorder="1" applyAlignment="1">
      <alignment horizontal="right" vertical="center" indent="1"/>
    </xf>
    <xf numFmtId="169" fontId="147" fillId="25" borderId="14" xfId="79" applyNumberFormat="1" applyFont="1" applyFill="1" applyBorder="1" applyAlignment="1">
      <alignment horizontal="right" vertical="center" indent="1"/>
    </xf>
    <xf numFmtId="0" fontId="144" fillId="28" borderId="0" xfId="0" applyFont="1" applyFill="1" applyBorder="1" applyAlignment="1">
      <alignment vertical="center"/>
    </xf>
    <xf numFmtId="0" fontId="115" fillId="0" borderId="0" xfId="0" applyFont="1" applyBorder="1"/>
    <xf numFmtId="0" fontId="102" fillId="26" borderId="44" xfId="0" applyFont="1" applyFill="1" applyBorder="1" applyAlignment="1">
      <alignment horizontal="center" vertical="center" wrapText="1"/>
    </xf>
    <xf numFmtId="164" fontId="115" fillId="28" borderId="0" xfId="62" applyFont="1" applyFill="1" applyAlignment="1">
      <alignment vertical="center"/>
    </xf>
    <xf numFmtId="164" fontId="82" fillId="28" borderId="0" xfId="62" applyFont="1" applyFill="1"/>
    <xf numFmtId="173" fontId="124" fillId="28" borderId="0" xfId="0" applyNumberFormat="1" applyFont="1" applyFill="1" applyAlignment="1">
      <alignment vertical="center"/>
    </xf>
    <xf numFmtId="167" fontId="124" fillId="28" borderId="0" xfId="47" applyNumberFormat="1" applyFont="1" applyFill="1" applyAlignment="1">
      <alignment vertical="center"/>
    </xf>
    <xf numFmtId="176" fontId="115" fillId="28" borderId="0" xfId="0" applyNumberFormat="1" applyFont="1" applyFill="1" applyBorder="1"/>
    <xf numFmtId="0" fontId="123" fillId="28" borderId="11" xfId="41" applyFont="1" applyFill="1" applyBorder="1" applyAlignment="1">
      <alignment horizontal="left" vertical="center"/>
    </xf>
    <xf numFmtId="173" fontId="123" fillId="28" borderId="11" xfId="62" applyNumberFormat="1" applyFont="1" applyFill="1" applyBorder="1" applyAlignment="1">
      <alignment horizontal="right" vertical="center"/>
    </xf>
    <xf numFmtId="173" fontId="123" fillId="28" borderId="11" xfId="62" applyNumberFormat="1" applyFont="1" applyFill="1" applyBorder="1" applyAlignment="1">
      <alignment horizontal="left" vertical="center"/>
    </xf>
    <xf numFmtId="0" fontId="123" fillId="28" borderId="21" xfId="41" applyFont="1" applyFill="1" applyBorder="1" applyAlignment="1">
      <alignment horizontal="left" vertical="center"/>
    </xf>
    <xf numFmtId="173" fontId="123" fillId="28" borderId="21" xfId="62" applyNumberFormat="1" applyFont="1" applyFill="1" applyBorder="1" applyAlignment="1">
      <alignment horizontal="right" vertical="center"/>
    </xf>
    <xf numFmtId="0" fontId="141" fillId="25" borderId="11" xfId="41" applyFont="1" applyFill="1" applyBorder="1" applyAlignment="1">
      <alignment vertical="center"/>
    </xf>
    <xf numFmtId="173" fontId="141" fillId="25" borderId="11" xfId="62" applyNumberFormat="1" applyFont="1" applyFill="1" applyBorder="1" applyAlignment="1">
      <alignment horizontal="right" vertical="center"/>
    </xf>
    <xf numFmtId="0" fontId="141" fillId="28" borderId="0" xfId="41" applyFont="1" applyFill="1" applyBorder="1" applyAlignment="1">
      <alignment vertical="center"/>
    </xf>
    <xf numFmtId="0" fontId="122" fillId="28" borderId="0" xfId="41" applyNumberFormat="1" applyFont="1" applyFill="1" applyBorder="1" applyAlignment="1">
      <alignment horizontal="right" vertical="center"/>
    </xf>
    <xf numFmtId="164" fontId="122" fillId="28" borderId="0" xfId="62" applyFont="1" applyFill="1" applyBorder="1" applyAlignment="1">
      <alignment horizontal="right" vertical="center"/>
    </xf>
    <xf numFmtId="0" fontId="122" fillId="26" borderId="19" xfId="41" applyFont="1" applyFill="1" applyBorder="1" applyAlignment="1">
      <alignment horizontal="center" vertical="center"/>
    </xf>
    <xf numFmtId="173" fontId="123" fillId="28" borderId="21" xfId="62" applyNumberFormat="1" applyFont="1" applyFill="1" applyBorder="1" applyAlignment="1">
      <alignment horizontal="left" vertical="center"/>
    </xf>
    <xf numFmtId="173" fontId="141" fillId="25" borderId="11" xfId="62" applyNumberFormat="1" applyFont="1" applyFill="1" applyBorder="1" applyAlignment="1">
      <alignment vertical="center"/>
    </xf>
    <xf numFmtId="173" fontId="163" fillId="28" borderId="12" xfId="41" applyNumberFormat="1" applyFont="1" applyFill="1" applyBorder="1" applyAlignment="1">
      <alignment horizontal="center" vertical="center"/>
    </xf>
    <xf numFmtId="173" fontId="163" fillId="28" borderId="10" xfId="62" applyNumberFormat="1" applyFont="1" applyFill="1" applyBorder="1" applyAlignment="1">
      <alignment horizontal="center" vertical="center"/>
    </xf>
    <xf numFmtId="0" fontId="164" fillId="28" borderId="0" xfId="41" applyFont="1" applyFill="1" applyBorder="1"/>
    <xf numFmtId="164" fontId="164" fillId="28" borderId="0" xfId="62" applyFont="1" applyFill="1" applyBorder="1"/>
    <xf numFmtId="173" fontId="122" fillId="25" borderId="11" xfId="41" applyNumberFormat="1" applyFont="1" applyFill="1" applyBorder="1" applyAlignment="1">
      <alignment horizontal="center" vertical="center"/>
    </xf>
    <xf numFmtId="173" fontId="122" fillId="25" borderId="11" xfId="62" applyNumberFormat="1" applyFont="1" applyFill="1" applyBorder="1" applyAlignment="1">
      <alignment horizontal="center" vertical="center"/>
    </xf>
    <xf numFmtId="173" fontId="163" fillId="28" borderId="12" xfId="62" applyNumberFormat="1" applyFont="1" applyFill="1" applyBorder="1" applyAlignment="1">
      <alignment horizontal="center" vertical="center"/>
    </xf>
    <xf numFmtId="164" fontId="82" fillId="28" borderId="0" xfId="62" applyFont="1" applyFill="1" applyBorder="1"/>
    <xf numFmtId="0" fontId="53" fillId="28" borderId="0" xfId="41" applyFont="1" applyFill="1" applyBorder="1"/>
    <xf numFmtId="164" fontId="53" fillId="28" borderId="0" xfId="50" applyFont="1" applyFill="1" applyBorder="1"/>
    <xf numFmtId="164" fontId="124" fillId="0" borderId="12" xfId="62" applyFont="1" applyBorder="1" applyAlignment="1">
      <alignment horizontal="right" vertical="center"/>
    </xf>
    <xf numFmtId="164" fontId="124" fillId="27" borderId="12" xfId="62" applyFont="1" applyFill="1" applyBorder="1" applyAlignment="1">
      <alignment horizontal="right" vertical="center"/>
    </xf>
    <xf numFmtId="173" fontId="123" fillId="28" borderId="21" xfId="62" applyNumberFormat="1" applyFont="1" applyFill="1" applyBorder="1" applyAlignment="1">
      <alignment horizontal="right" vertical="center"/>
    </xf>
    <xf numFmtId="173" fontId="123" fillId="28" borderId="21" xfId="62" applyNumberFormat="1" applyFont="1" applyFill="1" applyBorder="1" applyAlignment="1">
      <alignment horizontal="left" vertical="center"/>
    </xf>
    <xf numFmtId="173" fontId="141" fillId="25" borderId="11" xfId="62" applyNumberFormat="1" applyFont="1" applyFill="1" applyBorder="1" applyAlignment="1">
      <alignment vertical="center"/>
    </xf>
    <xf numFmtId="4" fontId="102" fillId="61" borderId="24" xfId="0" applyNumberFormat="1" applyFont="1" applyFill="1" applyBorder="1" applyAlignment="1">
      <alignment horizontal="center" vertical="center" wrapText="1"/>
    </xf>
    <xf numFmtId="165" fontId="123" fillId="62" borderId="46" xfId="0" applyNumberFormat="1" applyFont="1" applyFill="1" applyBorder="1" applyAlignment="1">
      <alignment horizontal="center" vertical="center"/>
    </xf>
    <xf numFmtId="0" fontId="126" fillId="28" borderId="0" xfId="0" applyFont="1" applyFill="1" applyAlignment="1">
      <alignment horizontal="center"/>
    </xf>
    <xf numFmtId="164" fontId="124" fillId="27" borderId="12" xfId="62" applyNumberFormat="1" applyFont="1" applyFill="1" applyBorder="1" applyAlignment="1">
      <alignment horizontal="center" vertical="center"/>
    </xf>
    <xf numFmtId="165" fontId="123" fillId="62" borderId="47" xfId="0" applyNumberFormat="1" applyFont="1" applyFill="1" applyBorder="1" applyAlignment="1">
      <alignment horizontal="center" vertical="center"/>
    </xf>
    <xf numFmtId="173" fontId="124" fillId="0" borderId="47" xfId="62" applyNumberFormat="1" applyFont="1" applyFill="1" applyBorder="1" applyAlignment="1">
      <alignment horizontal="right" vertical="center"/>
    </xf>
    <xf numFmtId="166" fontId="124" fillId="0" borderId="47" xfId="62" applyNumberFormat="1" applyFont="1" applyBorder="1" applyAlignment="1">
      <alignment horizontal="center" vertical="center"/>
    </xf>
    <xf numFmtId="164" fontId="124" fillId="0" borderId="12" xfId="62" applyFont="1" applyFill="1" applyBorder="1" applyAlignment="1">
      <alignment horizontal="right" vertical="center"/>
    </xf>
    <xf numFmtId="164" fontId="167" fillId="28" borderId="0" xfId="62" applyFont="1" applyFill="1" applyBorder="1"/>
    <xf numFmtId="4" fontId="122" fillId="61" borderId="24" xfId="0" applyNumberFormat="1" applyFont="1" applyFill="1" applyBorder="1" applyAlignment="1">
      <alignment horizontal="center" vertical="center" wrapText="1"/>
    </xf>
    <xf numFmtId="164" fontId="166" fillId="28" borderId="0" xfId="62" applyFont="1" applyFill="1" applyBorder="1"/>
    <xf numFmtId="173" fontId="124" fillId="0" borderId="0" xfId="62" applyNumberFormat="1" applyFont="1" applyFill="1" applyBorder="1" applyAlignment="1">
      <alignment horizontal="right" vertical="center"/>
    </xf>
    <xf numFmtId="0" fontId="144" fillId="0" borderId="0" xfId="0" applyFont="1" applyBorder="1" applyAlignment="1">
      <alignment vertical="center"/>
    </xf>
    <xf numFmtId="0" fontId="123" fillId="62" borderId="46" xfId="0" applyNumberFormat="1" applyFont="1" applyFill="1" applyBorder="1" applyAlignment="1">
      <alignment horizontal="center" vertical="center"/>
    </xf>
    <xf numFmtId="166" fontId="124" fillId="0" borderId="10" xfId="62" applyNumberFormat="1" applyFont="1" applyBorder="1" applyAlignment="1">
      <alignment horizontal="right" vertical="center"/>
    </xf>
    <xf numFmtId="166" fontId="124" fillId="27" borderId="10" xfId="62" applyNumberFormat="1" applyFont="1" applyFill="1" applyBorder="1" applyAlignment="1">
      <alignment horizontal="right" vertical="center"/>
    </xf>
    <xf numFmtId="0" fontId="144" fillId="0" borderId="12" xfId="0" applyFont="1" applyBorder="1" applyAlignment="1">
      <alignment vertical="center"/>
    </xf>
    <xf numFmtId="17" fontId="60" fillId="28" borderId="0" xfId="62" quotePrefix="1" applyNumberFormat="1" applyFont="1" applyFill="1" applyAlignment="1">
      <alignment horizontal="right" vertical="center"/>
    </xf>
    <xf numFmtId="164" fontId="168" fillId="28" borderId="0" xfId="62" applyFont="1" applyFill="1" applyBorder="1"/>
    <xf numFmtId="169" fontId="122" fillId="26" borderId="50" xfId="0" applyNumberFormat="1" applyFont="1" applyFill="1" applyBorder="1" applyAlignment="1">
      <alignment horizontal="center" vertical="center"/>
    </xf>
    <xf numFmtId="0" fontId="122" fillId="26" borderId="50" xfId="0" applyNumberFormat="1" applyFont="1" applyFill="1" applyBorder="1" applyAlignment="1">
      <alignment horizontal="center" vertical="center"/>
    </xf>
    <xf numFmtId="169" fontId="122" fillId="26" borderId="50" xfId="0" applyNumberFormat="1" applyFont="1" applyFill="1" applyBorder="1" applyAlignment="1">
      <alignment horizontal="centerContinuous" vertical="center"/>
    </xf>
    <xf numFmtId="0" fontId="122" fillId="26" borderId="50" xfId="0" applyNumberFormat="1" applyFont="1" applyFill="1" applyBorder="1" applyAlignment="1">
      <alignment horizontal="centerContinuous" vertical="center"/>
    </xf>
    <xf numFmtId="164" fontId="124" fillId="0" borderId="46" xfId="62" applyFont="1" applyBorder="1" applyAlignment="1">
      <alignment horizontal="right" vertical="center"/>
    </xf>
    <xf numFmtId="164" fontId="124" fillId="27" borderId="11" xfId="62" applyFont="1" applyFill="1" applyBorder="1" applyAlignment="1">
      <alignment horizontal="right" vertical="center"/>
    </xf>
    <xf numFmtId="4" fontId="102" fillId="26" borderId="51" xfId="0" applyNumberFormat="1" applyFont="1" applyFill="1" applyBorder="1" applyAlignment="1">
      <alignment horizontal="center" vertical="center" wrapText="1"/>
    </xf>
    <xf numFmtId="0" fontId="102" fillId="26" borderId="51" xfId="0" applyFont="1" applyFill="1" applyBorder="1" applyAlignment="1">
      <alignment horizontal="center" vertical="center" wrapText="1"/>
    </xf>
    <xf numFmtId="169" fontId="102" fillId="26" borderId="52" xfId="0" applyNumberFormat="1" applyFont="1" applyFill="1" applyBorder="1" applyAlignment="1">
      <alignment horizontal="center" vertical="center" wrapText="1"/>
    </xf>
    <xf numFmtId="166" fontId="124" fillId="0" borderId="53" xfId="62" applyNumberFormat="1" applyFont="1" applyBorder="1" applyAlignment="1">
      <alignment horizontal="right" vertical="center"/>
    </xf>
    <xf numFmtId="166" fontId="124" fillId="0" borderId="46" xfId="62" applyNumberFormat="1" applyFont="1" applyBorder="1" applyAlignment="1">
      <alignment horizontal="right" vertical="center"/>
    </xf>
    <xf numFmtId="0" fontId="123" fillId="62" borderId="48" xfId="0" applyNumberFormat="1" applyFont="1" applyFill="1" applyBorder="1" applyAlignment="1">
      <alignment horizontal="center" vertical="center"/>
    </xf>
    <xf numFmtId="165" fontId="123" fillId="62" borderId="48" xfId="0" applyNumberFormat="1" applyFont="1" applyFill="1" applyBorder="1" applyAlignment="1">
      <alignment horizontal="center" vertical="center"/>
    </xf>
    <xf numFmtId="166" fontId="124" fillId="0" borderId="46" xfId="62" applyNumberFormat="1" applyFont="1" applyBorder="1" applyAlignment="1">
      <alignment horizontal="center" vertical="center"/>
    </xf>
    <xf numFmtId="173" fontId="124" fillId="28" borderId="11" xfId="62" applyNumberFormat="1" applyFont="1" applyFill="1" applyBorder="1" applyAlignment="1">
      <alignment horizontal="center" vertical="center"/>
    </xf>
    <xf numFmtId="165" fontId="123" fillId="62" borderId="10" xfId="0" applyNumberFormat="1" applyFont="1" applyFill="1" applyBorder="1" applyAlignment="1">
      <alignment horizontal="center" vertical="center"/>
    </xf>
    <xf numFmtId="164" fontId="124" fillId="27" borderId="12" xfId="62" applyFont="1" applyFill="1" applyBorder="1" applyAlignment="1">
      <alignment horizontal="left" vertical="center" indent="2"/>
    </xf>
    <xf numFmtId="164" fontId="124" fillId="0" borderId="12" xfId="62" applyFont="1" applyBorder="1" applyAlignment="1">
      <alignment horizontal="left" vertical="center" indent="2"/>
    </xf>
    <xf numFmtId="164" fontId="130" fillId="28" borderId="21" xfId="62" applyFont="1" applyFill="1" applyBorder="1" applyAlignment="1">
      <alignment horizontal="left" vertical="center"/>
    </xf>
    <xf numFmtId="164" fontId="123" fillId="28" borderId="21" xfId="62" applyFont="1" applyFill="1" applyBorder="1" applyAlignment="1">
      <alignment horizontal="left" vertical="center"/>
    </xf>
    <xf numFmtId="164" fontId="124" fillId="0" borderId="12" xfId="62" applyFont="1" applyBorder="1" applyAlignment="1">
      <alignment horizontal="right" vertical="center" indent="2"/>
    </xf>
    <xf numFmtId="0" fontId="130" fillId="28" borderId="21" xfId="62" applyNumberFormat="1" applyFont="1" applyFill="1" applyBorder="1" applyAlignment="1">
      <alignment horizontal="right" vertical="center"/>
    </xf>
    <xf numFmtId="0" fontId="124" fillId="27" borderId="12" xfId="62" applyNumberFormat="1" applyFont="1" applyFill="1" applyBorder="1" applyAlignment="1">
      <alignment horizontal="right" vertical="center"/>
    </xf>
    <xf numFmtId="0" fontId="124" fillId="28" borderId="12" xfId="62" applyNumberFormat="1" applyFont="1" applyFill="1" applyBorder="1" applyAlignment="1">
      <alignment horizontal="right" vertical="center"/>
    </xf>
    <xf numFmtId="0" fontId="115" fillId="0" borderId="0" xfId="0" applyFont="1" applyBorder="1" applyAlignment="1">
      <alignment vertical="center"/>
    </xf>
    <xf numFmtId="0" fontId="105" fillId="28" borderId="0" xfId="0" applyFont="1" applyFill="1" applyBorder="1" applyAlignment="1">
      <alignment vertical="center"/>
    </xf>
    <xf numFmtId="173" fontId="115" fillId="0" borderId="0" xfId="0" applyNumberFormat="1" applyFont="1" applyBorder="1" applyAlignment="1">
      <alignment vertical="center"/>
    </xf>
    <xf numFmtId="0" fontId="115" fillId="0" borderId="0" xfId="0" applyFont="1" applyFill="1" applyBorder="1" applyAlignment="1">
      <alignment vertical="center"/>
    </xf>
    <xf numFmtId="173" fontId="115" fillId="0" borderId="0" xfId="0" applyNumberFormat="1" applyFont="1" applyFill="1" applyBorder="1" applyAlignment="1">
      <alignment vertical="center"/>
    </xf>
    <xf numFmtId="43" fontId="103" fillId="28" borderId="0" xfId="41" applyNumberFormat="1" applyFont="1" applyFill="1"/>
    <xf numFmtId="164" fontId="1" fillId="28" borderId="0" xfId="62" applyFont="1" applyFill="1"/>
    <xf numFmtId="0" fontId="124" fillId="27" borderId="11" xfId="41" applyFont="1" applyFill="1" applyBorder="1" applyAlignment="1">
      <alignment horizontal="left" vertical="center" indent="2"/>
    </xf>
    <xf numFmtId="0" fontId="116" fillId="0" borderId="0" xfId="0" applyFont="1" applyBorder="1" applyAlignment="1">
      <alignment vertical="center"/>
    </xf>
    <xf numFmtId="169" fontId="144" fillId="0" borderId="0" xfId="0" applyNumberFormat="1" applyFont="1" applyBorder="1" applyAlignment="1">
      <alignment vertical="center"/>
    </xf>
    <xf numFmtId="164" fontId="124" fillId="28" borderId="12" xfId="62" applyFont="1" applyFill="1" applyBorder="1" applyAlignment="1">
      <alignment horizontal="right" vertical="center"/>
    </xf>
    <xf numFmtId="0" fontId="144" fillId="28" borderId="0" xfId="41" applyFont="1" applyFill="1"/>
    <xf numFmtId="0" fontId="138" fillId="28" borderId="0" xfId="41" applyFont="1" applyFill="1"/>
    <xf numFmtId="0" fontId="138" fillId="28" borderId="0" xfId="41" applyFont="1" applyFill="1" applyAlignment="1">
      <alignment vertical="center"/>
    </xf>
    <xf numFmtId="164" fontId="138" fillId="28" borderId="0" xfId="62" applyFont="1" applyFill="1" applyAlignment="1">
      <alignment vertical="center"/>
    </xf>
    <xf numFmtId="174" fontId="123" fillId="62" borderId="11" xfId="0" applyNumberFormat="1" applyFont="1" applyFill="1" applyBorder="1" applyAlignment="1">
      <alignment horizontal="center" vertical="center"/>
    </xf>
    <xf numFmtId="164" fontId="124" fillId="27" borderId="48" xfId="62" applyFont="1" applyFill="1" applyBorder="1" applyAlignment="1">
      <alignment horizontal="right" vertical="center"/>
    </xf>
    <xf numFmtId="164" fontId="124" fillId="0" borderId="11" xfId="62" applyFont="1" applyFill="1" applyBorder="1" applyAlignment="1">
      <alignment horizontal="right" vertical="center"/>
    </xf>
    <xf numFmtId="169" fontId="124" fillId="0" borderId="47" xfId="62" applyNumberFormat="1" applyFont="1" applyBorder="1" applyAlignment="1">
      <alignment horizontal="right" vertical="center"/>
    </xf>
    <xf numFmtId="169" fontId="124" fillId="0" borderId="11" xfId="62" applyNumberFormat="1" applyFont="1" applyBorder="1" applyAlignment="1">
      <alignment horizontal="right" vertical="center"/>
    </xf>
    <xf numFmtId="164" fontId="124" fillId="28" borderId="0" xfId="0" applyNumberFormat="1" applyFont="1" applyFill="1" applyBorder="1" applyAlignment="1">
      <alignment vertical="center"/>
    </xf>
    <xf numFmtId="0" fontId="124" fillId="28" borderId="0" xfId="0" applyFont="1" applyFill="1" applyBorder="1" applyAlignment="1">
      <alignment vertical="center"/>
    </xf>
    <xf numFmtId="0" fontId="115" fillId="0" borderId="0" xfId="0" applyFont="1" applyAlignment="1">
      <alignment horizontal="center"/>
    </xf>
    <xf numFmtId="0" fontId="115" fillId="0" borderId="0" xfId="0" applyFont="1" applyAlignment="1">
      <alignment horizontal="center" vertical="center"/>
    </xf>
    <xf numFmtId="175" fontId="115" fillId="0" borderId="0" xfId="0" applyNumberFormat="1" applyFont="1" applyAlignment="1">
      <alignment horizontal="center" vertical="center"/>
    </xf>
    <xf numFmtId="173" fontId="124" fillId="27" borderId="48" xfId="62" applyNumberFormat="1" applyFont="1" applyFill="1" applyBorder="1" applyAlignment="1">
      <alignment horizontal="right" vertical="center"/>
    </xf>
    <xf numFmtId="166" fontId="124" fillId="0" borderId="49" xfId="62" applyNumberFormat="1" applyFont="1" applyBorder="1" applyAlignment="1">
      <alignment horizontal="right" vertical="center"/>
    </xf>
    <xf numFmtId="166" fontId="124" fillId="0" borderId="47" xfId="62" applyNumberFormat="1" applyFont="1" applyBorder="1" applyAlignment="1">
      <alignment horizontal="right" vertical="center"/>
    </xf>
    <xf numFmtId="166" fontId="124" fillId="0" borderId="14" xfId="62" applyNumberFormat="1" applyFont="1" applyFill="1" applyBorder="1" applyAlignment="1">
      <alignment horizontal="right" vertical="center"/>
    </xf>
    <xf numFmtId="166" fontId="124" fillId="0" borderId="11" xfId="62" applyNumberFormat="1" applyFont="1" applyFill="1" applyBorder="1" applyAlignment="1">
      <alignment horizontal="right" vertical="center"/>
    </xf>
    <xf numFmtId="166" fontId="124" fillId="0" borderId="11" xfId="62" applyNumberFormat="1" applyFont="1" applyBorder="1" applyAlignment="1">
      <alignment horizontal="center" vertical="center"/>
    </xf>
    <xf numFmtId="169" fontId="124" fillId="28" borderId="0" xfId="79" applyNumberFormat="1" applyFont="1" applyFill="1" applyAlignment="1">
      <alignment horizontal="right" vertical="center" wrapText="1" indent="1"/>
    </xf>
    <xf numFmtId="39" fontId="120" fillId="28" borderId="0" xfId="45" applyFont="1" applyFill="1" applyBorder="1" applyAlignment="1">
      <alignment horizontal="left" vertical="center"/>
    </xf>
    <xf numFmtId="0" fontId="124" fillId="0" borderId="45" xfId="0" applyFont="1" applyBorder="1" applyAlignment="1">
      <alignment vertical="center"/>
    </xf>
    <xf numFmtId="169" fontId="124" fillId="0" borderId="45" xfId="0" applyNumberFormat="1" applyFont="1" applyBorder="1" applyAlignment="1">
      <alignment vertical="center"/>
    </xf>
    <xf numFmtId="166" fontId="124" fillId="0" borderId="11" xfId="62" applyNumberFormat="1" applyFont="1" applyBorder="1" applyAlignment="1">
      <alignment horizontal="right" vertical="center"/>
    </xf>
    <xf numFmtId="0" fontId="84" fillId="26" borderId="0" xfId="0" applyFont="1" applyFill="1" applyBorder="1" applyAlignment="1">
      <alignment horizontal="center" vertical="center"/>
    </xf>
    <xf numFmtId="0" fontId="112" fillId="24" borderId="0" xfId="0" applyFont="1" applyFill="1" applyBorder="1" applyAlignment="1">
      <alignment horizontal="center" vertical="center" wrapText="1"/>
    </xf>
    <xf numFmtId="0" fontId="66" fillId="0" borderId="0" xfId="0" applyFont="1"/>
    <xf numFmtId="0" fontId="113" fillId="28" borderId="0" xfId="0" applyFont="1" applyFill="1" applyBorder="1" applyAlignment="1">
      <alignment horizontal="center" vertical="center" wrapText="1"/>
    </xf>
    <xf numFmtId="0" fontId="125" fillId="27" borderId="40" xfId="0" applyFont="1" applyFill="1" applyBorder="1" applyAlignment="1">
      <alignment horizontal="left"/>
    </xf>
    <xf numFmtId="0" fontId="125" fillId="27" borderId="41" xfId="0" applyFont="1" applyFill="1" applyBorder="1" applyAlignment="1">
      <alignment horizontal="left"/>
    </xf>
    <xf numFmtId="0" fontId="125" fillId="27" borderId="42" xfId="0" applyFont="1" applyFill="1" applyBorder="1" applyAlignment="1">
      <alignment horizontal="left"/>
    </xf>
    <xf numFmtId="0" fontId="125" fillId="27" borderId="0" xfId="0" applyFont="1" applyFill="1" applyAlignment="1">
      <alignment horizontal="left"/>
    </xf>
    <xf numFmtId="39" fontId="150" fillId="27" borderId="0" xfId="45" applyFont="1" applyFill="1" applyBorder="1" applyAlignment="1">
      <alignment horizontal="center" vertical="center"/>
    </xf>
    <xf numFmtId="0" fontId="151" fillId="27" borderId="0" xfId="0" applyFont="1" applyFill="1" applyAlignment="1">
      <alignment horizontal="center"/>
    </xf>
    <xf numFmtId="0" fontId="122" fillId="61" borderId="24" xfId="0" applyFont="1" applyFill="1" applyBorder="1" applyAlignment="1">
      <alignment horizontal="center" vertical="center"/>
    </xf>
    <xf numFmtId="0" fontId="122" fillId="61" borderId="43" xfId="0" applyFont="1" applyFill="1" applyBorder="1" applyAlignment="1">
      <alignment horizontal="center" vertical="center"/>
    </xf>
    <xf numFmtId="39" fontId="112" fillId="27" borderId="0" xfId="45" applyFont="1" applyFill="1" applyBorder="1" applyAlignment="1">
      <alignment horizontal="center" vertical="center"/>
    </xf>
    <xf numFmtId="0" fontId="0" fillId="27" borderId="0" xfId="0" applyFill="1" applyAlignment="1">
      <alignment horizontal="center"/>
    </xf>
    <xf numFmtId="39" fontId="120" fillId="28" borderId="0" xfId="45" applyFont="1" applyFill="1" applyBorder="1" applyAlignment="1">
      <alignment horizontal="left" vertical="center"/>
    </xf>
    <xf numFmtId="0" fontId="141" fillId="26" borderId="37" xfId="0" applyFont="1" applyFill="1" applyBorder="1" applyAlignment="1">
      <alignment horizontal="center" vertical="center"/>
    </xf>
    <xf numFmtId="0" fontId="141" fillId="26" borderId="20" xfId="0" applyFont="1" applyFill="1" applyBorder="1" applyAlignment="1">
      <alignment horizontal="center" vertical="center"/>
    </xf>
    <xf numFmtId="0" fontId="141" fillId="26" borderId="27" xfId="0" applyFont="1" applyFill="1" applyBorder="1" applyAlignment="1">
      <alignment horizontal="center" vertical="center"/>
    </xf>
    <xf numFmtId="0" fontId="133" fillId="26" borderId="37" xfId="0" applyFont="1" applyFill="1" applyBorder="1" applyAlignment="1">
      <alignment horizontal="center" vertical="center"/>
    </xf>
    <xf numFmtId="0" fontId="133" fillId="26" borderId="20" xfId="0" applyFont="1" applyFill="1" applyBorder="1" applyAlignment="1">
      <alignment horizontal="center" vertical="center"/>
    </xf>
    <xf numFmtId="0" fontId="133" fillId="26" borderId="27" xfId="0" applyFont="1" applyFill="1" applyBorder="1" applyAlignment="1">
      <alignment horizontal="center" vertical="center"/>
    </xf>
    <xf numFmtId="39" fontId="150" fillId="27" borderId="0" xfId="45" quotePrefix="1" applyFont="1" applyFill="1" applyBorder="1" applyAlignment="1">
      <alignment horizontal="center" vertical="center"/>
    </xf>
    <xf numFmtId="0" fontId="144" fillId="27" borderId="0" xfId="0" applyFont="1" applyFill="1" applyAlignment="1">
      <alignment horizontal="center"/>
    </xf>
    <xf numFmtId="0" fontId="0" fillId="0" borderId="0" xfId="0" applyAlignment="1">
      <alignment horizontal="center"/>
    </xf>
    <xf numFmtId="0" fontId="0" fillId="0" borderId="0" xfId="0" applyAlignment="1"/>
    <xf numFmtId="0" fontId="133" fillId="26" borderId="54" xfId="0" applyFont="1" applyFill="1" applyBorder="1" applyAlignment="1">
      <alignment horizontal="center" vertical="center"/>
    </xf>
    <xf numFmtId="0" fontId="133" fillId="26" borderId="55" xfId="0" applyFont="1" applyFill="1" applyBorder="1" applyAlignment="1">
      <alignment horizontal="center" vertical="center"/>
    </xf>
    <xf numFmtId="0" fontId="116" fillId="0" borderId="0" xfId="0" applyFont="1" applyAlignment="1">
      <alignment horizontal="left" vertical="center" wrapText="1"/>
    </xf>
    <xf numFmtId="0" fontId="157" fillId="0" borderId="0" xfId="0" applyFont="1" applyAlignment="1"/>
    <xf numFmtId="0" fontId="55" fillId="29" borderId="0" xfId="0" applyNumberFormat="1" applyFont="1" applyFill="1" applyAlignment="1">
      <alignment horizontal="right" vertical="center"/>
    </xf>
    <xf numFmtId="0" fontId="58" fillId="28" borderId="0" xfId="0" applyFont="1" applyFill="1" applyBorder="1" applyAlignment="1">
      <alignment horizontal="center"/>
    </xf>
    <xf numFmtId="4" fontId="79" fillId="28" borderId="0" xfId="31" applyNumberFormat="1" applyFont="1" applyFill="1" applyBorder="1" applyAlignment="1" applyProtection="1">
      <alignment horizontal="center"/>
    </xf>
  </cellXfs>
  <cellStyles count="25681">
    <cellStyle name="20% - Ênfase1" xfId="138" builtinId="30" customBuiltin="1"/>
    <cellStyle name="20% - Ênfase1 2" xfId="1" xr:uid="{00000000-0005-0000-0000-000001000000}"/>
    <cellStyle name="20% - Ênfase1 2 2" xfId="631" xr:uid="{00000000-0005-0000-0000-000002000000}"/>
    <cellStyle name="20% - Ênfase1 2 2 2" xfId="1330" xr:uid="{00000000-0005-0000-0000-000003000000}"/>
    <cellStyle name="20% - Ênfase1 2 2 2 2" xfId="2909" xr:uid="{00000000-0005-0000-0000-000004000000}"/>
    <cellStyle name="20% - Ênfase1 2 2 2 2 2" xfId="6099" xr:uid="{00000000-0005-0000-0000-000005000000}"/>
    <cellStyle name="20% - Ênfase1 2 2 2 2 2 2" xfId="12476" xr:uid="{00000000-0005-0000-0000-000006000000}"/>
    <cellStyle name="20% - Ênfase1 2 2 2 2 2 2 2" xfId="25237" xr:uid="{00000000-0005-0000-0000-000007000000}"/>
    <cellStyle name="20% - Ênfase1 2 2 2 2 2 3" xfId="18860" xr:uid="{00000000-0005-0000-0000-000008000000}"/>
    <cellStyle name="20% - Ênfase1 2 2 2 2 3" xfId="9289" xr:uid="{00000000-0005-0000-0000-000009000000}"/>
    <cellStyle name="20% - Ênfase1 2 2 2 2 3 2" xfId="22050" xr:uid="{00000000-0005-0000-0000-00000A000000}"/>
    <cellStyle name="20% - Ênfase1 2 2 2 2 4" xfId="15673" xr:uid="{00000000-0005-0000-0000-00000B000000}"/>
    <cellStyle name="20% - Ênfase1 2 2 2 3" xfId="4526" xr:uid="{00000000-0005-0000-0000-00000C000000}"/>
    <cellStyle name="20% - Ênfase1 2 2 2 3 2" xfId="10903" xr:uid="{00000000-0005-0000-0000-00000D000000}"/>
    <cellStyle name="20% - Ênfase1 2 2 2 3 2 2" xfId="23664" xr:uid="{00000000-0005-0000-0000-00000E000000}"/>
    <cellStyle name="20% - Ênfase1 2 2 2 3 3" xfId="17287" xr:uid="{00000000-0005-0000-0000-00000F000000}"/>
    <cellStyle name="20% - Ênfase1 2 2 2 4" xfId="7716" xr:uid="{00000000-0005-0000-0000-000010000000}"/>
    <cellStyle name="20% - Ênfase1 2 2 2 4 2" xfId="20477" xr:uid="{00000000-0005-0000-0000-000011000000}"/>
    <cellStyle name="20% - Ênfase1 2 2 2 5" xfId="14100" xr:uid="{00000000-0005-0000-0000-000012000000}"/>
    <cellStyle name="20% - Ênfase1 2 2 3" xfId="2212" xr:uid="{00000000-0005-0000-0000-000013000000}"/>
    <cellStyle name="20% - Ênfase1 2 2 3 2" xfId="5402" xr:uid="{00000000-0005-0000-0000-000014000000}"/>
    <cellStyle name="20% - Ênfase1 2 2 3 2 2" xfId="11779" xr:uid="{00000000-0005-0000-0000-000015000000}"/>
    <cellStyle name="20% - Ênfase1 2 2 3 2 2 2" xfId="24540" xr:uid="{00000000-0005-0000-0000-000016000000}"/>
    <cellStyle name="20% - Ênfase1 2 2 3 2 3" xfId="18163" xr:uid="{00000000-0005-0000-0000-000017000000}"/>
    <cellStyle name="20% - Ênfase1 2 2 3 3" xfId="8592" xr:uid="{00000000-0005-0000-0000-000018000000}"/>
    <cellStyle name="20% - Ênfase1 2 2 3 3 2" xfId="21353" xr:uid="{00000000-0005-0000-0000-000019000000}"/>
    <cellStyle name="20% - Ênfase1 2 2 3 4" xfId="14976" xr:uid="{00000000-0005-0000-0000-00001A000000}"/>
    <cellStyle name="20% - Ênfase1 2 2 4" xfId="3829" xr:uid="{00000000-0005-0000-0000-00001B000000}"/>
    <cellStyle name="20% - Ênfase1 2 2 4 2" xfId="10206" xr:uid="{00000000-0005-0000-0000-00001C000000}"/>
    <cellStyle name="20% - Ênfase1 2 2 4 2 2" xfId="22967" xr:uid="{00000000-0005-0000-0000-00001D000000}"/>
    <cellStyle name="20% - Ênfase1 2 2 4 3" xfId="16590" xr:uid="{00000000-0005-0000-0000-00001E000000}"/>
    <cellStyle name="20% - Ênfase1 2 2 5" xfId="7019" xr:uid="{00000000-0005-0000-0000-00001F000000}"/>
    <cellStyle name="20% - Ênfase1 2 2 5 2" xfId="19780" xr:uid="{00000000-0005-0000-0000-000020000000}"/>
    <cellStyle name="20% - Ênfase1 2 2 6" xfId="13403" xr:uid="{00000000-0005-0000-0000-000021000000}"/>
    <cellStyle name="20% - Ênfase1 2 3" xfId="1083" xr:uid="{00000000-0005-0000-0000-000022000000}"/>
    <cellStyle name="20% - Ênfase1 2 3 2" xfId="2662" xr:uid="{00000000-0005-0000-0000-000023000000}"/>
    <cellStyle name="20% - Ênfase1 2 3 2 2" xfId="5852" xr:uid="{00000000-0005-0000-0000-000024000000}"/>
    <cellStyle name="20% - Ênfase1 2 3 2 2 2" xfId="12229" xr:uid="{00000000-0005-0000-0000-000025000000}"/>
    <cellStyle name="20% - Ênfase1 2 3 2 2 2 2" xfId="24990" xr:uid="{00000000-0005-0000-0000-000026000000}"/>
    <cellStyle name="20% - Ênfase1 2 3 2 2 3" xfId="18613" xr:uid="{00000000-0005-0000-0000-000027000000}"/>
    <cellStyle name="20% - Ênfase1 2 3 2 3" xfId="9042" xr:uid="{00000000-0005-0000-0000-000028000000}"/>
    <cellStyle name="20% - Ênfase1 2 3 2 3 2" xfId="21803" xr:uid="{00000000-0005-0000-0000-000029000000}"/>
    <cellStyle name="20% - Ênfase1 2 3 2 4" xfId="15426" xr:uid="{00000000-0005-0000-0000-00002A000000}"/>
    <cellStyle name="20% - Ênfase1 2 3 3" xfId="4279" xr:uid="{00000000-0005-0000-0000-00002B000000}"/>
    <cellStyle name="20% - Ênfase1 2 3 3 2" xfId="10656" xr:uid="{00000000-0005-0000-0000-00002C000000}"/>
    <cellStyle name="20% - Ênfase1 2 3 3 2 2" xfId="23417" xr:uid="{00000000-0005-0000-0000-00002D000000}"/>
    <cellStyle name="20% - Ênfase1 2 3 3 3" xfId="17040" xr:uid="{00000000-0005-0000-0000-00002E000000}"/>
    <cellStyle name="20% - Ênfase1 2 3 4" xfId="7469" xr:uid="{00000000-0005-0000-0000-00002F000000}"/>
    <cellStyle name="20% - Ênfase1 2 3 4 2" xfId="20230" xr:uid="{00000000-0005-0000-0000-000030000000}"/>
    <cellStyle name="20% - Ênfase1 2 3 5" xfId="13853" xr:uid="{00000000-0005-0000-0000-000031000000}"/>
    <cellStyle name="20% - Ênfase1 2 4" xfId="1965" xr:uid="{00000000-0005-0000-0000-000032000000}"/>
    <cellStyle name="20% - Ênfase1 2 4 2" xfId="5155" xr:uid="{00000000-0005-0000-0000-000033000000}"/>
    <cellStyle name="20% - Ênfase1 2 4 2 2" xfId="11532" xr:uid="{00000000-0005-0000-0000-000034000000}"/>
    <cellStyle name="20% - Ênfase1 2 4 2 2 2" xfId="24293" xr:uid="{00000000-0005-0000-0000-000035000000}"/>
    <cellStyle name="20% - Ênfase1 2 4 2 3" xfId="17916" xr:uid="{00000000-0005-0000-0000-000036000000}"/>
    <cellStyle name="20% - Ênfase1 2 4 3" xfId="8345" xr:uid="{00000000-0005-0000-0000-000037000000}"/>
    <cellStyle name="20% - Ênfase1 2 4 3 2" xfId="21106" xr:uid="{00000000-0005-0000-0000-000038000000}"/>
    <cellStyle name="20% - Ênfase1 2 4 4" xfId="14729" xr:uid="{00000000-0005-0000-0000-000039000000}"/>
    <cellStyle name="20% - Ênfase1 2 5" xfId="367" xr:uid="{00000000-0005-0000-0000-00003A000000}"/>
    <cellStyle name="20% - Ênfase1 2 5 2" xfId="3582" xr:uid="{00000000-0005-0000-0000-00003B000000}"/>
    <cellStyle name="20% - Ênfase1 2 5 2 2" xfId="9959" xr:uid="{00000000-0005-0000-0000-00003C000000}"/>
    <cellStyle name="20% - Ênfase1 2 5 2 2 2" xfId="22720" xr:uid="{00000000-0005-0000-0000-00003D000000}"/>
    <cellStyle name="20% - Ênfase1 2 5 2 3" xfId="16343" xr:uid="{00000000-0005-0000-0000-00003E000000}"/>
    <cellStyle name="20% - Ênfase1 2 5 3" xfId="6772" xr:uid="{00000000-0005-0000-0000-00003F000000}"/>
    <cellStyle name="20% - Ênfase1 2 5 3 2" xfId="19533" xr:uid="{00000000-0005-0000-0000-000040000000}"/>
    <cellStyle name="20% - Ênfase1 2 5 4" xfId="13156" xr:uid="{00000000-0005-0000-0000-000041000000}"/>
    <cellStyle name="20% - Ênfase1 3" xfId="438" xr:uid="{00000000-0005-0000-0000-000042000000}"/>
    <cellStyle name="20% - Ênfase1 3 2" xfId="1139" xr:uid="{00000000-0005-0000-0000-000043000000}"/>
    <cellStyle name="20% - Ênfase1 3 2 2" xfId="2718" xr:uid="{00000000-0005-0000-0000-000044000000}"/>
    <cellStyle name="20% - Ênfase1 3 2 2 2" xfId="5908" xr:uid="{00000000-0005-0000-0000-000045000000}"/>
    <cellStyle name="20% - Ênfase1 3 2 2 2 2" xfId="12285" xr:uid="{00000000-0005-0000-0000-000046000000}"/>
    <cellStyle name="20% - Ênfase1 3 2 2 2 2 2" xfId="25046" xr:uid="{00000000-0005-0000-0000-000047000000}"/>
    <cellStyle name="20% - Ênfase1 3 2 2 2 3" xfId="18669" xr:uid="{00000000-0005-0000-0000-000048000000}"/>
    <cellStyle name="20% - Ênfase1 3 2 2 3" xfId="9098" xr:uid="{00000000-0005-0000-0000-000049000000}"/>
    <cellStyle name="20% - Ênfase1 3 2 2 3 2" xfId="21859" xr:uid="{00000000-0005-0000-0000-00004A000000}"/>
    <cellStyle name="20% - Ênfase1 3 2 2 4" xfId="15482" xr:uid="{00000000-0005-0000-0000-00004B000000}"/>
    <cellStyle name="20% - Ênfase1 3 2 3" xfId="4335" xr:uid="{00000000-0005-0000-0000-00004C000000}"/>
    <cellStyle name="20% - Ênfase1 3 2 3 2" xfId="10712" xr:uid="{00000000-0005-0000-0000-00004D000000}"/>
    <cellStyle name="20% - Ênfase1 3 2 3 2 2" xfId="23473" xr:uid="{00000000-0005-0000-0000-00004E000000}"/>
    <cellStyle name="20% - Ênfase1 3 2 3 3" xfId="17096" xr:uid="{00000000-0005-0000-0000-00004F000000}"/>
    <cellStyle name="20% - Ênfase1 3 2 4" xfId="7525" xr:uid="{00000000-0005-0000-0000-000050000000}"/>
    <cellStyle name="20% - Ênfase1 3 2 4 2" xfId="20286" xr:uid="{00000000-0005-0000-0000-000051000000}"/>
    <cellStyle name="20% - Ênfase1 3 2 5" xfId="13909" xr:uid="{00000000-0005-0000-0000-000052000000}"/>
    <cellStyle name="20% - Ênfase1 3 3" xfId="2021" xr:uid="{00000000-0005-0000-0000-000053000000}"/>
    <cellStyle name="20% - Ênfase1 3 3 2" xfId="5211" xr:uid="{00000000-0005-0000-0000-000054000000}"/>
    <cellStyle name="20% - Ênfase1 3 3 2 2" xfId="11588" xr:uid="{00000000-0005-0000-0000-000055000000}"/>
    <cellStyle name="20% - Ênfase1 3 3 2 2 2" xfId="24349" xr:uid="{00000000-0005-0000-0000-000056000000}"/>
    <cellStyle name="20% - Ênfase1 3 3 2 3" xfId="17972" xr:uid="{00000000-0005-0000-0000-000057000000}"/>
    <cellStyle name="20% - Ênfase1 3 3 3" xfId="8401" xr:uid="{00000000-0005-0000-0000-000058000000}"/>
    <cellStyle name="20% - Ênfase1 3 3 3 2" xfId="21162" xr:uid="{00000000-0005-0000-0000-000059000000}"/>
    <cellStyle name="20% - Ênfase1 3 3 4" xfId="14785" xr:uid="{00000000-0005-0000-0000-00005A000000}"/>
    <cellStyle name="20% - Ênfase1 3 4" xfId="3638" xr:uid="{00000000-0005-0000-0000-00005B000000}"/>
    <cellStyle name="20% - Ênfase1 3 4 2" xfId="10015" xr:uid="{00000000-0005-0000-0000-00005C000000}"/>
    <cellStyle name="20% - Ênfase1 3 4 2 2" xfId="22776" xr:uid="{00000000-0005-0000-0000-00005D000000}"/>
    <cellStyle name="20% - Ênfase1 3 4 3" xfId="16399" xr:uid="{00000000-0005-0000-0000-00005E000000}"/>
    <cellStyle name="20% - Ênfase1 3 5" xfId="6828" xr:uid="{00000000-0005-0000-0000-00005F000000}"/>
    <cellStyle name="20% - Ênfase1 3 5 2" xfId="19589" xr:uid="{00000000-0005-0000-0000-000060000000}"/>
    <cellStyle name="20% - Ênfase1 3 6" xfId="13212" xr:uid="{00000000-0005-0000-0000-000061000000}"/>
    <cellStyle name="20% - Ênfase1 4" xfId="890" xr:uid="{00000000-0005-0000-0000-000062000000}"/>
    <cellStyle name="20% - Ênfase1 4 2" xfId="2471" xr:uid="{00000000-0005-0000-0000-000063000000}"/>
    <cellStyle name="20% - Ênfase1 4 2 2" xfId="5661" xr:uid="{00000000-0005-0000-0000-000064000000}"/>
    <cellStyle name="20% - Ênfase1 4 2 2 2" xfId="12038" xr:uid="{00000000-0005-0000-0000-000065000000}"/>
    <cellStyle name="20% - Ênfase1 4 2 2 2 2" xfId="24799" xr:uid="{00000000-0005-0000-0000-000066000000}"/>
    <cellStyle name="20% - Ênfase1 4 2 2 3" xfId="18422" xr:uid="{00000000-0005-0000-0000-000067000000}"/>
    <cellStyle name="20% - Ênfase1 4 2 3" xfId="8851" xr:uid="{00000000-0005-0000-0000-000068000000}"/>
    <cellStyle name="20% - Ênfase1 4 2 3 2" xfId="21612" xr:uid="{00000000-0005-0000-0000-000069000000}"/>
    <cellStyle name="20% - Ênfase1 4 2 4" xfId="15235" xr:uid="{00000000-0005-0000-0000-00006A000000}"/>
    <cellStyle name="20% - Ênfase1 4 3" xfId="4088" xr:uid="{00000000-0005-0000-0000-00006B000000}"/>
    <cellStyle name="20% - Ênfase1 4 3 2" xfId="10465" xr:uid="{00000000-0005-0000-0000-00006C000000}"/>
    <cellStyle name="20% - Ênfase1 4 3 2 2" xfId="23226" xr:uid="{00000000-0005-0000-0000-00006D000000}"/>
    <cellStyle name="20% - Ênfase1 4 3 3" xfId="16849" xr:uid="{00000000-0005-0000-0000-00006E000000}"/>
    <cellStyle name="20% - Ênfase1 4 4" xfId="7278" xr:uid="{00000000-0005-0000-0000-00006F000000}"/>
    <cellStyle name="20% - Ênfase1 4 4 2" xfId="20039" xr:uid="{00000000-0005-0000-0000-000070000000}"/>
    <cellStyle name="20% - Ênfase1 4 5" xfId="13662" xr:uid="{00000000-0005-0000-0000-000071000000}"/>
    <cellStyle name="20% - Ênfase1 5" xfId="1693" xr:uid="{00000000-0005-0000-0000-000072000000}"/>
    <cellStyle name="20% - Ênfase1 5 2" xfId="3272" xr:uid="{00000000-0005-0000-0000-000073000000}"/>
    <cellStyle name="20% - Ênfase1 5 2 2" xfId="6462" xr:uid="{00000000-0005-0000-0000-000074000000}"/>
    <cellStyle name="20% - Ênfase1 5 2 2 2" xfId="12839" xr:uid="{00000000-0005-0000-0000-000075000000}"/>
    <cellStyle name="20% - Ênfase1 5 2 2 2 2" xfId="25600" xr:uid="{00000000-0005-0000-0000-000076000000}"/>
    <cellStyle name="20% - Ênfase1 5 2 2 3" xfId="19223" xr:uid="{00000000-0005-0000-0000-000077000000}"/>
    <cellStyle name="20% - Ênfase1 5 2 3" xfId="9652" xr:uid="{00000000-0005-0000-0000-000078000000}"/>
    <cellStyle name="20% - Ênfase1 5 2 3 2" xfId="22413" xr:uid="{00000000-0005-0000-0000-000079000000}"/>
    <cellStyle name="20% - Ênfase1 5 2 4" xfId="16036" xr:uid="{00000000-0005-0000-0000-00007A000000}"/>
    <cellStyle name="20% - Ênfase1 5 3" xfId="4889" xr:uid="{00000000-0005-0000-0000-00007B000000}"/>
    <cellStyle name="20% - Ênfase1 5 3 2" xfId="11266" xr:uid="{00000000-0005-0000-0000-00007C000000}"/>
    <cellStyle name="20% - Ênfase1 5 3 2 2" xfId="24027" xr:uid="{00000000-0005-0000-0000-00007D000000}"/>
    <cellStyle name="20% - Ênfase1 5 3 3" xfId="17650" xr:uid="{00000000-0005-0000-0000-00007E000000}"/>
    <cellStyle name="20% - Ênfase1 5 4" xfId="8079" xr:uid="{00000000-0005-0000-0000-00007F000000}"/>
    <cellStyle name="20% - Ênfase1 5 4 2" xfId="20840" xr:uid="{00000000-0005-0000-0000-000080000000}"/>
    <cellStyle name="20% - Ênfase1 5 5" xfId="14463" xr:uid="{00000000-0005-0000-0000-000081000000}"/>
    <cellStyle name="20% - Ênfase1 6" xfId="1772" xr:uid="{00000000-0005-0000-0000-000082000000}"/>
    <cellStyle name="20% - Ênfase1 6 2" xfId="4964" xr:uid="{00000000-0005-0000-0000-000083000000}"/>
    <cellStyle name="20% - Ênfase1 6 2 2" xfId="11341" xr:uid="{00000000-0005-0000-0000-000084000000}"/>
    <cellStyle name="20% - Ênfase1 6 2 2 2" xfId="24102" xr:uid="{00000000-0005-0000-0000-000085000000}"/>
    <cellStyle name="20% - Ênfase1 6 2 3" xfId="17725" xr:uid="{00000000-0005-0000-0000-000086000000}"/>
    <cellStyle name="20% - Ênfase1 6 3" xfId="8154" xr:uid="{00000000-0005-0000-0000-000087000000}"/>
    <cellStyle name="20% - Ênfase1 6 3 2" xfId="20915" xr:uid="{00000000-0005-0000-0000-000088000000}"/>
    <cellStyle name="20% - Ênfase1 6 4" xfId="14538" xr:uid="{00000000-0005-0000-0000-000089000000}"/>
    <cellStyle name="20% - Ênfase1 7" xfId="3347" xr:uid="{00000000-0005-0000-0000-00008A000000}"/>
    <cellStyle name="20% - Ênfase1 7 2" xfId="9727" xr:uid="{00000000-0005-0000-0000-00008B000000}"/>
    <cellStyle name="20% - Ênfase1 7 2 2" xfId="22488" xr:uid="{00000000-0005-0000-0000-00008C000000}"/>
    <cellStyle name="20% - Ênfase1 7 3" xfId="16111" xr:uid="{00000000-0005-0000-0000-00008D000000}"/>
    <cellStyle name="20% - Ênfase1 8" xfId="6540" xr:uid="{00000000-0005-0000-0000-00008E000000}"/>
    <cellStyle name="20% - Ênfase1 8 2" xfId="19301" xr:uid="{00000000-0005-0000-0000-00008F000000}"/>
    <cellStyle name="20% - Ênfase1 9" xfId="12964" xr:uid="{00000000-0005-0000-0000-000090000000}"/>
    <cellStyle name="20% - Ênfase2" xfId="142" builtinId="34" customBuiltin="1"/>
    <cellStyle name="20% - Ênfase2 2" xfId="2" xr:uid="{00000000-0005-0000-0000-000092000000}"/>
    <cellStyle name="20% - Ênfase2 2 2" xfId="633" xr:uid="{00000000-0005-0000-0000-000093000000}"/>
    <cellStyle name="20% - Ênfase2 2 2 2" xfId="1332" xr:uid="{00000000-0005-0000-0000-000094000000}"/>
    <cellStyle name="20% - Ênfase2 2 2 2 2" xfId="2911" xr:uid="{00000000-0005-0000-0000-000095000000}"/>
    <cellStyle name="20% - Ênfase2 2 2 2 2 2" xfId="6101" xr:uid="{00000000-0005-0000-0000-000096000000}"/>
    <cellStyle name="20% - Ênfase2 2 2 2 2 2 2" xfId="12478" xr:uid="{00000000-0005-0000-0000-000097000000}"/>
    <cellStyle name="20% - Ênfase2 2 2 2 2 2 2 2" xfId="25239" xr:uid="{00000000-0005-0000-0000-000098000000}"/>
    <cellStyle name="20% - Ênfase2 2 2 2 2 2 3" xfId="18862" xr:uid="{00000000-0005-0000-0000-000099000000}"/>
    <cellStyle name="20% - Ênfase2 2 2 2 2 3" xfId="9291" xr:uid="{00000000-0005-0000-0000-00009A000000}"/>
    <cellStyle name="20% - Ênfase2 2 2 2 2 3 2" xfId="22052" xr:uid="{00000000-0005-0000-0000-00009B000000}"/>
    <cellStyle name="20% - Ênfase2 2 2 2 2 4" xfId="15675" xr:uid="{00000000-0005-0000-0000-00009C000000}"/>
    <cellStyle name="20% - Ênfase2 2 2 2 3" xfId="4528" xr:uid="{00000000-0005-0000-0000-00009D000000}"/>
    <cellStyle name="20% - Ênfase2 2 2 2 3 2" xfId="10905" xr:uid="{00000000-0005-0000-0000-00009E000000}"/>
    <cellStyle name="20% - Ênfase2 2 2 2 3 2 2" xfId="23666" xr:uid="{00000000-0005-0000-0000-00009F000000}"/>
    <cellStyle name="20% - Ênfase2 2 2 2 3 3" xfId="17289" xr:uid="{00000000-0005-0000-0000-0000A0000000}"/>
    <cellStyle name="20% - Ênfase2 2 2 2 4" xfId="7718" xr:uid="{00000000-0005-0000-0000-0000A1000000}"/>
    <cellStyle name="20% - Ênfase2 2 2 2 4 2" xfId="20479" xr:uid="{00000000-0005-0000-0000-0000A2000000}"/>
    <cellStyle name="20% - Ênfase2 2 2 2 5" xfId="14102" xr:uid="{00000000-0005-0000-0000-0000A3000000}"/>
    <cellStyle name="20% - Ênfase2 2 2 3" xfId="2214" xr:uid="{00000000-0005-0000-0000-0000A4000000}"/>
    <cellStyle name="20% - Ênfase2 2 2 3 2" xfId="5404" xr:uid="{00000000-0005-0000-0000-0000A5000000}"/>
    <cellStyle name="20% - Ênfase2 2 2 3 2 2" xfId="11781" xr:uid="{00000000-0005-0000-0000-0000A6000000}"/>
    <cellStyle name="20% - Ênfase2 2 2 3 2 2 2" xfId="24542" xr:uid="{00000000-0005-0000-0000-0000A7000000}"/>
    <cellStyle name="20% - Ênfase2 2 2 3 2 3" xfId="18165" xr:uid="{00000000-0005-0000-0000-0000A8000000}"/>
    <cellStyle name="20% - Ênfase2 2 2 3 3" xfId="8594" xr:uid="{00000000-0005-0000-0000-0000A9000000}"/>
    <cellStyle name="20% - Ênfase2 2 2 3 3 2" xfId="21355" xr:uid="{00000000-0005-0000-0000-0000AA000000}"/>
    <cellStyle name="20% - Ênfase2 2 2 3 4" xfId="14978" xr:uid="{00000000-0005-0000-0000-0000AB000000}"/>
    <cellStyle name="20% - Ênfase2 2 2 4" xfId="3831" xr:uid="{00000000-0005-0000-0000-0000AC000000}"/>
    <cellStyle name="20% - Ênfase2 2 2 4 2" xfId="10208" xr:uid="{00000000-0005-0000-0000-0000AD000000}"/>
    <cellStyle name="20% - Ênfase2 2 2 4 2 2" xfId="22969" xr:uid="{00000000-0005-0000-0000-0000AE000000}"/>
    <cellStyle name="20% - Ênfase2 2 2 4 3" xfId="16592" xr:uid="{00000000-0005-0000-0000-0000AF000000}"/>
    <cellStyle name="20% - Ênfase2 2 2 5" xfId="7021" xr:uid="{00000000-0005-0000-0000-0000B0000000}"/>
    <cellStyle name="20% - Ênfase2 2 2 5 2" xfId="19782" xr:uid="{00000000-0005-0000-0000-0000B1000000}"/>
    <cellStyle name="20% - Ênfase2 2 2 6" xfId="13405" xr:uid="{00000000-0005-0000-0000-0000B2000000}"/>
    <cellStyle name="20% - Ênfase2 2 3" xfId="1085" xr:uid="{00000000-0005-0000-0000-0000B3000000}"/>
    <cellStyle name="20% - Ênfase2 2 3 2" xfId="2664" xr:uid="{00000000-0005-0000-0000-0000B4000000}"/>
    <cellStyle name="20% - Ênfase2 2 3 2 2" xfId="5854" xr:uid="{00000000-0005-0000-0000-0000B5000000}"/>
    <cellStyle name="20% - Ênfase2 2 3 2 2 2" xfId="12231" xr:uid="{00000000-0005-0000-0000-0000B6000000}"/>
    <cellStyle name="20% - Ênfase2 2 3 2 2 2 2" xfId="24992" xr:uid="{00000000-0005-0000-0000-0000B7000000}"/>
    <cellStyle name="20% - Ênfase2 2 3 2 2 3" xfId="18615" xr:uid="{00000000-0005-0000-0000-0000B8000000}"/>
    <cellStyle name="20% - Ênfase2 2 3 2 3" xfId="9044" xr:uid="{00000000-0005-0000-0000-0000B9000000}"/>
    <cellStyle name="20% - Ênfase2 2 3 2 3 2" xfId="21805" xr:uid="{00000000-0005-0000-0000-0000BA000000}"/>
    <cellStyle name="20% - Ênfase2 2 3 2 4" xfId="15428" xr:uid="{00000000-0005-0000-0000-0000BB000000}"/>
    <cellStyle name="20% - Ênfase2 2 3 3" xfId="4281" xr:uid="{00000000-0005-0000-0000-0000BC000000}"/>
    <cellStyle name="20% - Ênfase2 2 3 3 2" xfId="10658" xr:uid="{00000000-0005-0000-0000-0000BD000000}"/>
    <cellStyle name="20% - Ênfase2 2 3 3 2 2" xfId="23419" xr:uid="{00000000-0005-0000-0000-0000BE000000}"/>
    <cellStyle name="20% - Ênfase2 2 3 3 3" xfId="17042" xr:uid="{00000000-0005-0000-0000-0000BF000000}"/>
    <cellStyle name="20% - Ênfase2 2 3 4" xfId="7471" xr:uid="{00000000-0005-0000-0000-0000C0000000}"/>
    <cellStyle name="20% - Ênfase2 2 3 4 2" xfId="20232" xr:uid="{00000000-0005-0000-0000-0000C1000000}"/>
    <cellStyle name="20% - Ênfase2 2 3 5" xfId="13855" xr:uid="{00000000-0005-0000-0000-0000C2000000}"/>
    <cellStyle name="20% - Ênfase2 2 4" xfId="1967" xr:uid="{00000000-0005-0000-0000-0000C3000000}"/>
    <cellStyle name="20% - Ênfase2 2 4 2" xfId="5157" xr:uid="{00000000-0005-0000-0000-0000C4000000}"/>
    <cellStyle name="20% - Ênfase2 2 4 2 2" xfId="11534" xr:uid="{00000000-0005-0000-0000-0000C5000000}"/>
    <cellStyle name="20% - Ênfase2 2 4 2 2 2" xfId="24295" xr:uid="{00000000-0005-0000-0000-0000C6000000}"/>
    <cellStyle name="20% - Ênfase2 2 4 2 3" xfId="17918" xr:uid="{00000000-0005-0000-0000-0000C7000000}"/>
    <cellStyle name="20% - Ênfase2 2 4 3" xfId="8347" xr:uid="{00000000-0005-0000-0000-0000C8000000}"/>
    <cellStyle name="20% - Ênfase2 2 4 3 2" xfId="21108" xr:uid="{00000000-0005-0000-0000-0000C9000000}"/>
    <cellStyle name="20% - Ênfase2 2 4 4" xfId="14731" xr:uid="{00000000-0005-0000-0000-0000CA000000}"/>
    <cellStyle name="20% - Ênfase2 2 5" xfId="369" xr:uid="{00000000-0005-0000-0000-0000CB000000}"/>
    <cellStyle name="20% - Ênfase2 2 5 2" xfId="3584" xr:uid="{00000000-0005-0000-0000-0000CC000000}"/>
    <cellStyle name="20% - Ênfase2 2 5 2 2" xfId="9961" xr:uid="{00000000-0005-0000-0000-0000CD000000}"/>
    <cellStyle name="20% - Ênfase2 2 5 2 2 2" xfId="22722" xr:uid="{00000000-0005-0000-0000-0000CE000000}"/>
    <cellStyle name="20% - Ênfase2 2 5 2 3" xfId="16345" xr:uid="{00000000-0005-0000-0000-0000CF000000}"/>
    <cellStyle name="20% - Ênfase2 2 5 3" xfId="6774" xr:uid="{00000000-0005-0000-0000-0000D0000000}"/>
    <cellStyle name="20% - Ênfase2 2 5 3 2" xfId="19535" xr:uid="{00000000-0005-0000-0000-0000D1000000}"/>
    <cellStyle name="20% - Ênfase2 2 5 4" xfId="13158" xr:uid="{00000000-0005-0000-0000-0000D2000000}"/>
    <cellStyle name="20% - Ênfase2 3" xfId="440" xr:uid="{00000000-0005-0000-0000-0000D3000000}"/>
    <cellStyle name="20% - Ênfase2 3 2" xfId="1141" xr:uid="{00000000-0005-0000-0000-0000D4000000}"/>
    <cellStyle name="20% - Ênfase2 3 2 2" xfId="2720" xr:uid="{00000000-0005-0000-0000-0000D5000000}"/>
    <cellStyle name="20% - Ênfase2 3 2 2 2" xfId="5910" xr:uid="{00000000-0005-0000-0000-0000D6000000}"/>
    <cellStyle name="20% - Ênfase2 3 2 2 2 2" xfId="12287" xr:uid="{00000000-0005-0000-0000-0000D7000000}"/>
    <cellStyle name="20% - Ênfase2 3 2 2 2 2 2" xfId="25048" xr:uid="{00000000-0005-0000-0000-0000D8000000}"/>
    <cellStyle name="20% - Ênfase2 3 2 2 2 3" xfId="18671" xr:uid="{00000000-0005-0000-0000-0000D9000000}"/>
    <cellStyle name="20% - Ênfase2 3 2 2 3" xfId="9100" xr:uid="{00000000-0005-0000-0000-0000DA000000}"/>
    <cellStyle name="20% - Ênfase2 3 2 2 3 2" xfId="21861" xr:uid="{00000000-0005-0000-0000-0000DB000000}"/>
    <cellStyle name="20% - Ênfase2 3 2 2 4" xfId="15484" xr:uid="{00000000-0005-0000-0000-0000DC000000}"/>
    <cellStyle name="20% - Ênfase2 3 2 3" xfId="4337" xr:uid="{00000000-0005-0000-0000-0000DD000000}"/>
    <cellStyle name="20% - Ênfase2 3 2 3 2" xfId="10714" xr:uid="{00000000-0005-0000-0000-0000DE000000}"/>
    <cellStyle name="20% - Ênfase2 3 2 3 2 2" xfId="23475" xr:uid="{00000000-0005-0000-0000-0000DF000000}"/>
    <cellStyle name="20% - Ênfase2 3 2 3 3" xfId="17098" xr:uid="{00000000-0005-0000-0000-0000E0000000}"/>
    <cellStyle name="20% - Ênfase2 3 2 4" xfId="7527" xr:uid="{00000000-0005-0000-0000-0000E1000000}"/>
    <cellStyle name="20% - Ênfase2 3 2 4 2" xfId="20288" xr:uid="{00000000-0005-0000-0000-0000E2000000}"/>
    <cellStyle name="20% - Ênfase2 3 2 5" xfId="13911" xr:uid="{00000000-0005-0000-0000-0000E3000000}"/>
    <cellStyle name="20% - Ênfase2 3 3" xfId="2023" xr:uid="{00000000-0005-0000-0000-0000E4000000}"/>
    <cellStyle name="20% - Ênfase2 3 3 2" xfId="5213" xr:uid="{00000000-0005-0000-0000-0000E5000000}"/>
    <cellStyle name="20% - Ênfase2 3 3 2 2" xfId="11590" xr:uid="{00000000-0005-0000-0000-0000E6000000}"/>
    <cellStyle name="20% - Ênfase2 3 3 2 2 2" xfId="24351" xr:uid="{00000000-0005-0000-0000-0000E7000000}"/>
    <cellStyle name="20% - Ênfase2 3 3 2 3" xfId="17974" xr:uid="{00000000-0005-0000-0000-0000E8000000}"/>
    <cellStyle name="20% - Ênfase2 3 3 3" xfId="8403" xr:uid="{00000000-0005-0000-0000-0000E9000000}"/>
    <cellStyle name="20% - Ênfase2 3 3 3 2" xfId="21164" xr:uid="{00000000-0005-0000-0000-0000EA000000}"/>
    <cellStyle name="20% - Ênfase2 3 3 4" xfId="14787" xr:uid="{00000000-0005-0000-0000-0000EB000000}"/>
    <cellStyle name="20% - Ênfase2 3 4" xfId="3640" xr:uid="{00000000-0005-0000-0000-0000EC000000}"/>
    <cellStyle name="20% - Ênfase2 3 4 2" xfId="10017" xr:uid="{00000000-0005-0000-0000-0000ED000000}"/>
    <cellStyle name="20% - Ênfase2 3 4 2 2" xfId="22778" xr:uid="{00000000-0005-0000-0000-0000EE000000}"/>
    <cellStyle name="20% - Ênfase2 3 4 3" xfId="16401" xr:uid="{00000000-0005-0000-0000-0000EF000000}"/>
    <cellStyle name="20% - Ênfase2 3 5" xfId="6830" xr:uid="{00000000-0005-0000-0000-0000F0000000}"/>
    <cellStyle name="20% - Ênfase2 3 5 2" xfId="19591" xr:uid="{00000000-0005-0000-0000-0000F1000000}"/>
    <cellStyle name="20% - Ênfase2 3 6" xfId="13214" xr:uid="{00000000-0005-0000-0000-0000F2000000}"/>
    <cellStyle name="20% - Ênfase2 4" xfId="892" xr:uid="{00000000-0005-0000-0000-0000F3000000}"/>
    <cellStyle name="20% - Ênfase2 4 2" xfId="2473" xr:uid="{00000000-0005-0000-0000-0000F4000000}"/>
    <cellStyle name="20% - Ênfase2 4 2 2" xfId="5663" xr:uid="{00000000-0005-0000-0000-0000F5000000}"/>
    <cellStyle name="20% - Ênfase2 4 2 2 2" xfId="12040" xr:uid="{00000000-0005-0000-0000-0000F6000000}"/>
    <cellStyle name="20% - Ênfase2 4 2 2 2 2" xfId="24801" xr:uid="{00000000-0005-0000-0000-0000F7000000}"/>
    <cellStyle name="20% - Ênfase2 4 2 2 3" xfId="18424" xr:uid="{00000000-0005-0000-0000-0000F8000000}"/>
    <cellStyle name="20% - Ênfase2 4 2 3" xfId="8853" xr:uid="{00000000-0005-0000-0000-0000F9000000}"/>
    <cellStyle name="20% - Ênfase2 4 2 3 2" xfId="21614" xr:uid="{00000000-0005-0000-0000-0000FA000000}"/>
    <cellStyle name="20% - Ênfase2 4 2 4" xfId="15237" xr:uid="{00000000-0005-0000-0000-0000FB000000}"/>
    <cellStyle name="20% - Ênfase2 4 3" xfId="4090" xr:uid="{00000000-0005-0000-0000-0000FC000000}"/>
    <cellStyle name="20% - Ênfase2 4 3 2" xfId="10467" xr:uid="{00000000-0005-0000-0000-0000FD000000}"/>
    <cellStyle name="20% - Ênfase2 4 3 2 2" xfId="23228" xr:uid="{00000000-0005-0000-0000-0000FE000000}"/>
    <cellStyle name="20% - Ênfase2 4 3 3" xfId="16851" xr:uid="{00000000-0005-0000-0000-0000FF000000}"/>
    <cellStyle name="20% - Ênfase2 4 4" xfId="7280" xr:uid="{00000000-0005-0000-0000-000000010000}"/>
    <cellStyle name="20% - Ênfase2 4 4 2" xfId="20041" xr:uid="{00000000-0005-0000-0000-000001010000}"/>
    <cellStyle name="20% - Ênfase2 4 5" xfId="13664" xr:uid="{00000000-0005-0000-0000-000002010000}"/>
    <cellStyle name="20% - Ênfase2 5" xfId="1695" xr:uid="{00000000-0005-0000-0000-000003010000}"/>
    <cellStyle name="20% - Ênfase2 5 2" xfId="3274" xr:uid="{00000000-0005-0000-0000-000004010000}"/>
    <cellStyle name="20% - Ênfase2 5 2 2" xfId="6464" xr:uid="{00000000-0005-0000-0000-000005010000}"/>
    <cellStyle name="20% - Ênfase2 5 2 2 2" xfId="12841" xr:uid="{00000000-0005-0000-0000-000006010000}"/>
    <cellStyle name="20% - Ênfase2 5 2 2 2 2" xfId="25602" xr:uid="{00000000-0005-0000-0000-000007010000}"/>
    <cellStyle name="20% - Ênfase2 5 2 2 3" xfId="19225" xr:uid="{00000000-0005-0000-0000-000008010000}"/>
    <cellStyle name="20% - Ênfase2 5 2 3" xfId="9654" xr:uid="{00000000-0005-0000-0000-000009010000}"/>
    <cellStyle name="20% - Ênfase2 5 2 3 2" xfId="22415" xr:uid="{00000000-0005-0000-0000-00000A010000}"/>
    <cellStyle name="20% - Ênfase2 5 2 4" xfId="16038" xr:uid="{00000000-0005-0000-0000-00000B010000}"/>
    <cellStyle name="20% - Ênfase2 5 3" xfId="4891" xr:uid="{00000000-0005-0000-0000-00000C010000}"/>
    <cellStyle name="20% - Ênfase2 5 3 2" xfId="11268" xr:uid="{00000000-0005-0000-0000-00000D010000}"/>
    <cellStyle name="20% - Ênfase2 5 3 2 2" xfId="24029" xr:uid="{00000000-0005-0000-0000-00000E010000}"/>
    <cellStyle name="20% - Ênfase2 5 3 3" xfId="17652" xr:uid="{00000000-0005-0000-0000-00000F010000}"/>
    <cellStyle name="20% - Ênfase2 5 4" xfId="8081" xr:uid="{00000000-0005-0000-0000-000010010000}"/>
    <cellStyle name="20% - Ênfase2 5 4 2" xfId="20842" xr:uid="{00000000-0005-0000-0000-000011010000}"/>
    <cellStyle name="20% - Ênfase2 5 5" xfId="14465" xr:uid="{00000000-0005-0000-0000-000012010000}"/>
    <cellStyle name="20% - Ênfase2 6" xfId="1774" xr:uid="{00000000-0005-0000-0000-000013010000}"/>
    <cellStyle name="20% - Ênfase2 6 2" xfId="4966" xr:uid="{00000000-0005-0000-0000-000014010000}"/>
    <cellStyle name="20% - Ênfase2 6 2 2" xfId="11343" xr:uid="{00000000-0005-0000-0000-000015010000}"/>
    <cellStyle name="20% - Ênfase2 6 2 2 2" xfId="24104" xr:uid="{00000000-0005-0000-0000-000016010000}"/>
    <cellStyle name="20% - Ênfase2 6 2 3" xfId="17727" xr:uid="{00000000-0005-0000-0000-000017010000}"/>
    <cellStyle name="20% - Ênfase2 6 3" xfId="8156" xr:uid="{00000000-0005-0000-0000-000018010000}"/>
    <cellStyle name="20% - Ênfase2 6 3 2" xfId="20917" xr:uid="{00000000-0005-0000-0000-000019010000}"/>
    <cellStyle name="20% - Ênfase2 6 4" xfId="14540" xr:uid="{00000000-0005-0000-0000-00001A010000}"/>
    <cellStyle name="20% - Ênfase2 7" xfId="3349" xr:uid="{00000000-0005-0000-0000-00001B010000}"/>
    <cellStyle name="20% - Ênfase2 7 2" xfId="9729" xr:uid="{00000000-0005-0000-0000-00001C010000}"/>
    <cellStyle name="20% - Ênfase2 7 2 2" xfId="22490" xr:uid="{00000000-0005-0000-0000-00001D010000}"/>
    <cellStyle name="20% - Ênfase2 7 3" xfId="16113" xr:uid="{00000000-0005-0000-0000-00001E010000}"/>
    <cellStyle name="20% - Ênfase2 8" xfId="6542" xr:uid="{00000000-0005-0000-0000-00001F010000}"/>
    <cellStyle name="20% - Ênfase2 8 2" xfId="19303" xr:uid="{00000000-0005-0000-0000-000020010000}"/>
    <cellStyle name="20% - Ênfase2 9" xfId="12966" xr:uid="{00000000-0005-0000-0000-000021010000}"/>
    <cellStyle name="20% - Ênfase3" xfId="146" builtinId="38" customBuiltin="1"/>
    <cellStyle name="20% - Ênfase3 2" xfId="3" xr:uid="{00000000-0005-0000-0000-000023010000}"/>
    <cellStyle name="20% - Ênfase3 2 2" xfId="635" xr:uid="{00000000-0005-0000-0000-000024010000}"/>
    <cellStyle name="20% - Ênfase3 2 2 2" xfId="1334" xr:uid="{00000000-0005-0000-0000-000025010000}"/>
    <cellStyle name="20% - Ênfase3 2 2 2 2" xfId="2913" xr:uid="{00000000-0005-0000-0000-000026010000}"/>
    <cellStyle name="20% - Ênfase3 2 2 2 2 2" xfId="6103" xr:uid="{00000000-0005-0000-0000-000027010000}"/>
    <cellStyle name="20% - Ênfase3 2 2 2 2 2 2" xfId="12480" xr:uid="{00000000-0005-0000-0000-000028010000}"/>
    <cellStyle name="20% - Ênfase3 2 2 2 2 2 2 2" xfId="25241" xr:uid="{00000000-0005-0000-0000-000029010000}"/>
    <cellStyle name="20% - Ênfase3 2 2 2 2 2 3" xfId="18864" xr:uid="{00000000-0005-0000-0000-00002A010000}"/>
    <cellStyle name="20% - Ênfase3 2 2 2 2 3" xfId="9293" xr:uid="{00000000-0005-0000-0000-00002B010000}"/>
    <cellStyle name="20% - Ênfase3 2 2 2 2 3 2" xfId="22054" xr:uid="{00000000-0005-0000-0000-00002C010000}"/>
    <cellStyle name="20% - Ênfase3 2 2 2 2 4" xfId="15677" xr:uid="{00000000-0005-0000-0000-00002D010000}"/>
    <cellStyle name="20% - Ênfase3 2 2 2 3" xfId="4530" xr:uid="{00000000-0005-0000-0000-00002E010000}"/>
    <cellStyle name="20% - Ênfase3 2 2 2 3 2" xfId="10907" xr:uid="{00000000-0005-0000-0000-00002F010000}"/>
    <cellStyle name="20% - Ênfase3 2 2 2 3 2 2" xfId="23668" xr:uid="{00000000-0005-0000-0000-000030010000}"/>
    <cellStyle name="20% - Ênfase3 2 2 2 3 3" xfId="17291" xr:uid="{00000000-0005-0000-0000-000031010000}"/>
    <cellStyle name="20% - Ênfase3 2 2 2 4" xfId="7720" xr:uid="{00000000-0005-0000-0000-000032010000}"/>
    <cellStyle name="20% - Ênfase3 2 2 2 4 2" xfId="20481" xr:uid="{00000000-0005-0000-0000-000033010000}"/>
    <cellStyle name="20% - Ênfase3 2 2 2 5" xfId="14104" xr:uid="{00000000-0005-0000-0000-000034010000}"/>
    <cellStyle name="20% - Ênfase3 2 2 3" xfId="2216" xr:uid="{00000000-0005-0000-0000-000035010000}"/>
    <cellStyle name="20% - Ênfase3 2 2 3 2" xfId="5406" xr:uid="{00000000-0005-0000-0000-000036010000}"/>
    <cellStyle name="20% - Ênfase3 2 2 3 2 2" xfId="11783" xr:uid="{00000000-0005-0000-0000-000037010000}"/>
    <cellStyle name="20% - Ênfase3 2 2 3 2 2 2" xfId="24544" xr:uid="{00000000-0005-0000-0000-000038010000}"/>
    <cellStyle name="20% - Ênfase3 2 2 3 2 3" xfId="18167" xr:uid="{00000000-0005-0000-0000-000039010000}"/>
    <cellStyle name="20% - Ênfase3 2 2 3 3" xfId="8596" xr:uid="{00000000-0005-0000-0000-00003A010000}"/>
    <cellStyle name="20% - Ênfase3 2 2 3 3 2" xfId="21357" xr:uid="{00000000-0005-0000-0000-00003B010000}"/>
    <cellStyle name="20% - Ênfase3 2 2 3 4" xfId="14980" xr:uid="{00000000-0005-0000-0000-00003C010000}"/>
    <cellStyle name="20% - Ênfase3 2 2 4" xfId="3833" xr:uid="{00000000-0005-0000-0000-00003D010000}"/>
    <cellStyle name="20% - Ênfase3 2 2 4 2" xfId="10210" xr:uid="{00000000-0005-0000-0000-00003E010000}"/>
    <cellStyle name="20% - Ênfase3 2 2 4 2 2" xfId="22971" xr:uid="{00000000-0005-0000-0000-00003F010000}"/>
    <cellStyle name="20% - Ênfase3 2 2 4 3" xfId="16594" xr:uid="{00000000-0005-0000-0000-000040010000}"/>
    <cellStyle name="20% - Ênfase3 2 2 5" xfId="7023" xr:uid="{00000000-0005-0000-0000-000041010000}"/>
    <cellStyle name="20% - Ênfase3 2 2 5 2" xfId="19784" xr:uid="{00000000-0005-0000-0000-000042010000}"/>
    <cellStyle name="20% - Ênfase3 2 2 6" xfId="13407" xr:uid="{00000000-0005-0000-0000-000043010000}"/>
    <cellStyle name="20% - Ênfase3 2 3" xfId="1087" xr:uid="{00000000-0005-0000-0000-000044010000}"/>
    <cellStyle name="20% - Ênfase3 2 3 2" xfId="2666" xr:uid="{00000000-0005-0000-0000-000045010000}"/>
    <cellStyle name="20% - Ênfase3 2 3 2 2" xfId="5856" xr:uid="{00000000-0005-0000-0000-000046010000}"/>
    <cellStyle name="20% - Ênfase3 2 3 2 2 2" xfId="12233" xr:uid="{00000000-0005-0000-0000-000047010000}"/>
    <cellStyle name="20% - Ênfase3 2 3 2 2 2 2" xfId="24994" xr:uid="{00000000-0005-0000-0000-000048010000}"/>
    <cellStyle name="20% - Ênfase3 2 3 2 2 3" xfId="18617" xr:uid="{00000000-0005-0000-0000-000049010000}"/>
    <cellStyle name="20% - Ênfase3 2 3 2 3" xfId="9046" xr:uid="{00000000-0005-0000-0000-00004A010000}"/>
    <cellStyle name="20% - Ênfase3 2 3 2 3 2" xfId="21807" xr:uid="{00000000-0005-0000-0000-00004B010000}"/>
    <cellStyle name="20% - Ênfase3 2 3 2 4" xfId="15430" xr:uid="{00000000-0005-0000-0000-00004C010000}"/>
    <cellStyle name="20% - Ênfase3 2 3 3" xfId="4283" xr:uid="{00000000-0005-0000-0000-00004D010000}"/>
    <cellStyle name="20% - Ênfase3 2 3 3 2" xfId="10660" xr:uid="{00000000-0005-0000-0000-00004E010000}"/>
    <cellStyle name="20% - Ênfase3 2 3 3 2 2" xfId="23421" xr:uid="{00000000-0005-0000-0000-00004F010000}"/>
    <cellStyle name="20% - Ênfase3 2 3 3 3" xfId="17044" xr:uid="{00000000-0005-0000-0000-000050010000}"/>
    <cellStyle name="20% - Ênfase3 2 3 4" xfId="7473" xr:uid="{00000000-0005-0000-0000-000051010000}"/>
    <cellStyle name="20% - Ênfase3 2 3 4 2" xfId="20234" xr:uid="{00000000-0005-0000-0000-000052010000}"/>
    <cellStyle name="20% - Ênfase3 2 3 5" xfId="13857" xr:uid="{00000000-0005-0000-0000-000053010000}"/>
    <cellStyle name="20% - Ênfase3 2 4" xfId="1969" xr:uid="{00000000-0005-0000-0000-000054010000}"/>
    <cellStyle name="20% - Ênfase3 2 4 2" xfId="5159" xr:uid="{00000000-0005-0000-0000-000055010000}"/>
    <cellStyle name="20% - Ênfase3 2 4 2 2" xfId="11536" xr:uid="{00000000-0005-0000-0000-000056010000}"/>
    <cellStyle name="20% - Ênfase3 2 4 2 2 2" xfId="24297" xr:uid="{00000000-0005-0000-0000-000057010000}"/>
    <cellStyle name="20% - Ênfase3 2 4 2 3" xfId="17920" xr:uid="{00000000-0005-0000-0000-000058010000}"/>
    <cellStyle name="20% - Ênfase3 2 4 3" xfId="8349" xr:uid="{00000000-0005-0000-0000-000059010000}"/>
    <cellStyle name="20% - Ênfase3 2 4 3 2" xfId="21110" xr:uid="{00000000-0005-0000-0000-00005A010000}"/>
    <cellStyle name="20% - Ênfase3 2 4 4" xfId="14733" xr:uid="{00000000-0005-0000-0000-00005B010000}"/>
    <cellStyle name="20% - Ênfase3 2 5" xfId="371" xr:uid="{00000000-0005-0000-0000-00005C010000}"/>
    <cellStyle name="20% - Ênfase3 2 5 2" xfId="3586" xr:uid="{00000000-0005-0000-0000-00005D010000}"/>
    <cellStyle name="20% - Ênfase3 2 5 2 2" xfId="9963" xr:uid="{00000000-0005-0000-0000-00005E010000}"/>
    <cellStyle name="20% - Ênfase3 2 5 2 2 2" xfId="22724" xr:uid="{00000000-0005-0000-0000-00005F010000}"/>
    <cellStyle name="20% - Ênfase3 2 5 2 3" xfId="16347" xr:uid="{00000000-0005-0000-0000-000060010000}"/>
    <cellStyle name="20% - Ênfase3 2 5 3" xfId="6776" xr:uid="{00000000-0005-0000-0000-000061010000}"/>
    <cellStyle name="20% - Ênfase3 2 5 3 2" xfId="19537" xr:uid="{00000000-0005-0000-0000-000062010000}"/>
    <cellStyle name="20% - Ênfase3 2 5 4" xfId="13160" xr:uid="{00000000-0005-0000-0000-000063010000}"/>
    <cellStyle name="20% - Ênfase3 3" xfId="442" xr:uid="{00000000-0005-0000-0000-000064010000}"/>
    <cellStyle name="20% - Ênfase3 3 2" xfId="1143" xr:uid="{00000000-0005-0000-0000-000065010000}"/>
    <cellStyle name="20% - Ênfase3 3 2 2" xfId="2722" xr:uid="{00000000-0005-0000-0000-000066010000}"/>
    <cellStyle name="20% - Ênfase3 3 2 2 2" xfId="5912" xr:uid="{00000000-0005-0000-0000-000067010000}"/>
    <cellStyle name="20% - Ênfase3 3 2 2 2 2" xfId="12289" xr:uid="{00000000-0005-0000-0000-000068010000}"/>
    <cellStyle name="20% - Ênfase3 3 2 2 2 2 2" xfId="25050" xr:uid="{00000000-0005-0000-0000-000069010000}"/>
    <cellStyle name="20% - Ênfase3 3 2 2 2 3" xfId="18673" xr:uid="{00000000-0005-0000-0000-00006A010000}"/>
    <cellStyle name="20% - Ênfase3 3 2 2 3" xfId="9102" xr:uid="{00000000-0005-0000-0000-00006B010000}"/>
    <cellStyle name="20% - Ênfase3 3 2 2 3 2" xfId="21863" xr:uid="{00000000-0005-0000-0000-00006C010000}"/>
    <cellStyle name="20% - Ênfase3 3 2 2 4" xfId="15486" xr:uid="{00000000-0005-0000-0000-00006D010000}"/>
    <cellStyle name="20% - Ênfase3 3 2 3" xfId="4339" xr:uid="{00000000-0005-0000-0000-00006E010000}"/>
    <cellStyle name="20% - Ênfase3 3 2 3 2" xfId="10716" xr:uid="{00000000-0005-0000-0000-00006F010000}"/>
    <cellStyle name="20% - Ênfase3 3 2 3 2 2" xfId="23477" xr:uid="{00000000-0005-0000-0000-000070010000}"/>
    <cellStyle name="20% - Ênfase3 3 2 3 3" xfId="17100" xr:uid="{00000000-0005-0000-0000-000071010000}"/>
    <cellStyle name="20% - Ênfase3 3 2 4" xfId="7529" xr:uid="{00000000-0005-0000-0000-000072010000}"/>
    <cellStyle name="20% - Ênfase3 3 2 4 2" xfId="20290" xr:uid="{00000000-0005-0000-0000-000073010000}"/>
    <cellStyle name="20% - Ênfase3 3 2 5" xfId="13913" xr:uid="{00000000-0005-0000-0000-000074010000}"/>
    <cellStyle name="20% - Ênfase3 3 3" xfId="2025" xr:uid="{00000000-0005-0000-0000-000075010000}"/>
    <cellStyle name="20% - Ênfase3 3 3 2" xfId="5215" xr:uid="{00000000-0005-0000-0000-000076010000}"/>
    <cellStyle name="20% - Ênfase3 3 3 2 2" xfId="11592" xr:uid="{00000000-0005-0000-0000-000077010000}"/>
    <cellStyle name="20% - Ênfase3 3 3 2 2 2" xfId="24353" xr:uid="{00000000-0005-0000-0000-000078010000}"/>
    <cellStyle name="20% - Ênfase3 3 3 2 3" xfId="17976" xr:uid="{00000000-0005-0000-0000-000079010000}"/>
    <cellStyle name="20% - Ênfase3 3 3 3" xfId="8405" xr:uid="{00000000-0005-0000-0000-00007A010000}"/>
    <cellStyle name="20% - Ênfase3 3 3 3 2" xfId="21166" xr:uid="{00000000-0005-0000-0000-00007B010000}"/>
    <cellStyle name="20% - Ênfase3 3 3 4" xfId="14789" xr:uid="{00000000-0005-0000-0000-00007C010000}"/>
    <cellStyle name="20% - Ênfase3 3 4" xfId="3642" xr:uid="{00000000-0005-0000-0000-00007D010000}"/>
    <cellStyle name="20% - Ênfase3 3 4 2" xfId="10019" xr:uid="{00000000-0005-0000-0000-00007E010000}"/>
    <cellStyle name="20% - Ênfase3 3 4 2 2" xfId="22780" xr:uid="{00000000-0005-0000-0000-00007F010000}"/>
    <cellStyle name="20% - Ênfase3 3 4 3" xfId="16403" xr:uid="{00000000-0005-0000-0000-000080010000}"/>
    <cellStyle name="20% - Ênfase3 3 5" xfId="6832" xr:uid="{00000000-0005-0000-0000-000081010000}"/>
    <cellStyle name="20% - Ênfase3 3 5 2" xfId="19593" xr:uid="{00000000-0005-0000-0000-000082010000}"/>
    <cellStyle name="20% - Ênfase3 3 6" xfId="13216" xr:uid="{00000000-0005-0000-0000-000083010000}"/>
    <cellStyle name="20% - Ênfase3 4" xfId="894" xr:uid="{00000000-0005-0000-0000-000084010000}"/>
    <cellStyle name="20% - Ênfase3 4 2" xfId="2475" xr:uid="{00000000-0005-0000-0000-000085010000}"/>
    <cellStyle name="20% - Ênfase3 4 2 2" xfId="5665" xr:uid="{00000000-0005-0000-0000-000086010000}"/>
    <cellStyle name="20% - Ênfase3 4 2 2 2" xfId="12042" xr:uid="{00000000-0005-0000-0000-000087010000}"/>
    <cellStyle name="20% - Ênfase3 4 2 2 2 2" xfId="24803" xr:uid="{00000000-0005-0000-0000-000088010000}"/>
    <cellStyle name="20% - Ênfase3 4 2 2 3" xfId="18426" xr:uid="{00000000-0005-0000-0000-000089010000}"/>
    <cellStyle name="20% - Ênfase3 4 2 3" xfId="8855" xr:uid="{00000000-0005-0000-0000-00008A010000}"/>
    <cellStyle name="20% - Ênfase3 4 2 3 2" xfId="21616" xr:uid="{00000000-0005-0000-0000-00008B010000}"/>
    <cellStyle name="20% - Ênfase3 4 2 4" xfId="15239" xr:uid="{00000000-0005-0000-0000-00008C010000}"/>
    <cellStyle name="20% - Ênfase3 4 3" xfId="4092" xr:uid="{00000000-0005-0000-0000-00008D010000}"/>
    <cellStyle name="20% - Ênfase3 4 3 2" xfId="10469" xr:uid="{00000000-0005-0000-0000-00008E010000}"/>
    <cellStyle name="20% - Ênfase3 4 3 2 2" xfId="23230" xr:uid="{00000000-0005-0000-0000-00008F010000}"/>
    <cellStyle name="20% - Ênfase3 4 3 3" xfId="16853" xr:uid="{00000000-0005-0000-0000-000090010000}"/>
    <cellStyle name="20% - Ênfase3 4 4" xfId="7282" xr:uid="{00000000-0005-0000-0000-000091010000}"/>
    <cellStyle name="20% - Ênfase3 4 4 2" xfId="20043" xr:uid="{00000000-0005-0000-0000-000092010000}"/>
    <cellStyle name="20% - Ênfase3 4 5" xfId="13666" xr:uid="{00000000-0005-0000-0000-000093010000}"/>
    <cellStyle name="20% - Ênfase3 5" xfId="1697" xr:uid="{00000000-0005-0000-0000-000094010000}"/>
    <cellStyle name="20% - Ênfase3 5 2" xfId="3276" xr:uid="{00000000-0005-0000-0000-000095010000}"/>
    <cellStyle name="20% - Ênfase3 5 2 2" xfId="6466" xr:uid="{00000000-0005-0000-0000-000096010000}"/>
    <cellStyle name="20% - Ênfase3 5 2 2 2" xfId="12843" xr:uid="{00000000-0005-0000-0000-000097010000}"/>
    <cellStyle name="20% - Ênfase3 5 2 2 2 2" xfId="25604" xr:uid="{00000000-0005-0000-0000-000098010000}"/>
    <cellStyle name="20% - Ênfase3 5 2 2 3" xfId="19227" xr:uid="{00000000-0005-0000-0000-000099010000}"/>
    <cellStyle name="20% - Ênfase3 5 2 3" xfId="9656" xr:uid="{00000000-0005-0000-0000-00009A010000}"/>
    <cellStyle name="20% - Ênfase3 5 2 3 2" xfId="22417" xr:uid="{00000000-0005-0000-0000-00009B010000}"/>
    <cellStyle name="20% - Ênfase3 5 2 4" xfId="16040" xr:uid="{00000000-0005-0000-0000-00009C010000}"/>
    <cellStyle name="20% - Ênfase3 5 3" xfId="4893" xr:uid="{00000000-0005-0000-0000-00009D010000}"/>
    <cellStyle name="20% - Ênfase3 5 3 2" xfId="11270" xr:uid="{00000000-0005-0000-0000-00009E010000}"/>
    <cellStyle name="20% - Ênfase3 5 3 2 2" xfId="24031" xr:uid="{00000000-0005-0000-0000-00009F010000}"/>
    <cellStyle name="20% - Ênfase3 5 3 3" xfId="17654" xr:uid="{00000000-0005-0000-0000-0000A0010000}"/>
    <cellStyle name="20% - Ênfase3 5 4" xfId="8083" xr:uid="{00000000-0005-0000-0000-0000A1010000}"/>
    <cellStyle name="20% - Ênfase3 5 4 2" xfId="20844" xr:uid="{00000000-0005-0000-0000-0000A2010000}"/>
    <cellStyle name="20% - Ênfase3 5 5" xfId="14467" xr:uid="{00000000-0005-0000-0000-0000A3010000}"/>
    <cellStyle name="20% - Ênfase3 6" xfId="1776" xr:uid="{00000000-0005-0000-0000-0000A4010000}"/>
    <cellStyle name="20% - Ênfase3 6 2" xfId="4968" xr:uid="{00000000-0005-0000-0000-0000A5010000}"/>
    <cellStyle name="20% - Ênfase3 6 2 2" xfId="11345" xr:uid="{00000000-0005-0000-0000-0000A6010000}"/>
    <cellStyle name="20% - Ênfase3 6 2 2 2" xfId="24106" xr:uid="{00000000-0005-0000-0000-0000A7010000}"/>
    <cellStyle name="20% - Ênfase3 6 2 3" xfId="17729" xr:uid="{00000000-0005-0000-0000-0000A8010000}"/>
    <cellStyle name="20% - Ênfase3 6 3" xfId="8158" xr:uid="{00000000-0005-0000-0000-0000A9010000}"/>
    <cellStyle name="20% - Ênfase3 6 3 2" xfId="20919" xr:uid="{00000000-0005-0000-0000-0000AA010000}"/>
    <cellStyle name="20% - Ênfase3 6 4" xfId="14542" xr:uid="{00000000-0005-0000-0000-0000AB010000}"/>
    <cellStyle name="20% - Ênfase3 7" xfId="3351" xr:uid="{00000000-0005-0000-0000-0000AC010000}"/>
    <cellStyle name="20% - Ênfase3 7 2" xfId="9731" xr:uid="{00000000-0005-0000-0000-0000AD010000}"/>
    <cellStyle name="20% - Ênfase3 7 2 2" xfId="22492" xr:uid="{00000000-0005-0000-0000-0000AE010000}"/>
    <cellStyle name="20% - Ênfase3 7 3" xfId="16115" xr:uid="{00000000-0005-0000-0000-0000AF010000}"/>
    <cellStyle name="20% - Ênfase3 8" xfId="6544" xr:uid="{00000000-0005-0000-0000-0000B0010000}"/>
    <cellStyle name="20% - Ênfase3 8 2" xfId="19305" xr:uid="{00000000-0005-0000-0000-0000B1010000}"/>
    <cellStyle name="20% - Ênfase3 9" xfId="12968" xr:uid="{00000000-0005-0000-0000-0000B2010000}"/>
    <cellStyle name="20% - Ênfase4" xfId="150" builtinId="42" customBuiltin="1"/>
    <cellStyle name="20% - Ênfase4 2" xfId="4" xr:uid="{00000000-0005-0000-0000-0000B4010000}"/>
    <cellStyle name="20% - Ênfase4 2 2" xfId="637" xr:uid="{00000000-0005-0000-0000-0000B5010000}"/>
    <cellStyle name="20% - Ênfase4 2 2 2" xfId="1336" xr:uid="{00000000-0005-0000-0000-0000B6010000}"/>
    <cellStyle name="20% - Ênfase4 2 2 2 2" xfId="2915" xr:uid="{00000000-0005-0000-0000-0000B7010000}"/>
    <cellStyle name="20% - Ênfase4 2 2 2 2 2" xfId="6105" xr:uid="{00000000-0005-0000-0000-0000B8010000}"/>
    <cellStyle name="20% - Ênfase4 2 2 2 2 2 2" xfId="12482" xr:uid="{00000000-0005-0000-0000-0000B9010000}"/>
    <cellStyle name="20% - Ênfase4 2 2 2 2 2 2 2" xfId="25243" xr:uid="{00000000-0005-0000-0000-0000BA010000}"/>
    <cellStyle name="20% - Ênfase4 2 2 2 2 2 3" xfId="18866" xr:uid="{00000000-0005-0000-0000-0000BB010000}"/>
    <cellStyle name="20% - Ênfase4 2 2 2 2 3" xfId="9295" xr:uid="{00000000-0005-0000-0000-0000BC010000}"/>
    <cellStyle name="20% - Ênfase4 2 2 2 2 3 2" xfId="22056" xr:uid="{00000000-0005-0000-0000-0000BD010000}"/>
    <cellStyle name="20% - Ênfase4 2 2 2 2 4" xfId="15679" xr:uid="{00000000-0005-0000-0000-0000BE010000}"/>
    <cellStyle name="20% - Ênfase4 2 2 2 3" xfId="4532" xr:uid="{00000000-0005-0000-0000-0000BF010000}"/>
    <cellStyle name="20% - Ênfase4 2 2 2 3 2" xfId="10909" xr:uid="{00000000-0005-0000-0000-0000C0010000}"/>
    <cellStyle name="20% - Ênfase4 2 2 2 3 2 2" xfId="23670" xr:uid="{00000000-0005-0000-0000-0000C1010000}"/>
    <cellStyle name="20% - Ênfase4 2 2 2 3 3" xfId="17293" xr:uid="{00000000-0005-0000-0000-0000C2010000}"/>
    <cellStyle name="20% - Ênfase4 2 2 2 4" xfId="7722" xr:uid="{00000000-0005-0000-0000-0000C3010000}"/>
    <cellStyle name="20% - Ênfase4 2 2 2 4 2" xfId="20483" xr:uid="{00000000-0005-0000-0000-0000C4010000}"/>
    <cellStyle name="20% - Ênfase4 2 2 2 5" xfId="14106" xr:uid="{00000000-0005-0000-0000-0000C5010000}"/>
    <cellStyle name="20% - Ênfase4 2 2 3" xfId="2218" xr:uid="{00000000-0005-0000-0000-0000C6010000}"/>
    <cellStyle name="20% - Ênfase4 2 2 3 2" xfId="5408" xr:uid="{00000000-0005-0000-0000-0000C7010000}"/>
    <cellStyle name="20% - Ênfase4 2 2 3 2 2" xfId="11785" xr:uid="{00000000-0005-0000-0000-0000C8010000}"/>
    <cellStyle name="20% - Ênfase4 2 2 3 2 2 2" xfId="24546" xr:uid="{00000000-0005-0000-0000-0000C9010000}"/>
    <cellStyle name="20% - Ênfase4 2 2 3 2 3" xfId="18169" xr:uid="{00000000-0005-0000-0000-0000CA010000}"/>
    <cellStyle name="20% - Ênfase4 2 2 3 3" xfId="8598" xr:uid="{00000000-0005-0000-0000-0000CB010000}"/>
    <cellStyle name="20% - Ênfase4 2 2 3 3 2" xfId="21359" xr:uid="{00000000-0005-0000-0000-0000CC010000}"/>
    <cellStyle name="20% - Ênfase4 2 2 3 4" xfId="14982" xr:uid="{00000000-0005-0000-0000-0000CD010000}"/>
    <cellStyle name="20% - Ênfase4 2 2 4" xfId="3835" xr:uid="{00000000-0005-0000-0000-0000CE010000}"/>
    <cellStyle name="20% - Ênfase4 2 2 4 2" xfId="10212" xr:uid="{00000000-0005-0000-0000-0000CF010000}"/>
    <cellStyle name="20% - Ênfase4 2 2 4 2 2" xfId="22973" xr:uid="{00000000-0005-0000-0000-0000D0010000}"/>
    <cellStyle name="20% - Ênfase4 2 2 4 3" xfId="16596" xr:uid="{00000000-0005-0000-0000-0000D1010000}"/>
    <cellStyle name="20% - Ênfase4 2 2 5" xfId="7025" xr:uid="{00000000-0005-0000-0000-0000D2010000}"/>
    <cellStyle name="20% - Ênfase4 2 2 5 2" xfId="19786" xr:uid="{00000000-0005-0000-0000-0000D3010000}"/>
    <cellStyle name="20% - Ênfase4 2 2 6" xfId="13409" xr:uid="{00000000-0005-0000-0000-0000D4010000}"/>
    <cellStyle name="20% - Ênfase4 2 3" xfId="1089" xr:uid="{00000000-0005-0000-0000-0000D5010000}"/>
    <cellStyle name="20% - Ênfase4 2 3 2" xfId="2668" xr:uid="{00000000-0005-0000-0000-0000D6010000}"/>
    <cellStyle name="20% - Ênfase4 2 3 2 2" xfId="5858" xr:uid="{00000000-0005-0000-0000-0000D7010000}"/>
    <cellStyle name="20% - Ênfase4 2 3 2 2 2" xfId="12235" xr:uid="{00000000-0005-0000-0000-0000D8010000}"/>
    <cellStyle name="20% - Ênfase4 2 3 2 2 2 2" xfId="24996" xr:uid="{00000000-0005-0000-0000-0000D9010000}"/>
    <cellStyle name="20% - Ênfase4 2 3 2 2 3" xfId="18619" xr:uid="{00000000-0005-0000-0000-0000DA010000}"/>
    <cellStyle name="20% - Ênfase4 2 3 2 3" xfId="9048" xr:uid="{00000000-0005-0000-0000-0000DB010000}"/>
    <cellStyle name="20% - Ênfase4 2 3 2 3 2" xfId="21809" xr:uid="{00000000-0005-0000-0000-0000DC010000}"/>
    <cellStyle name="20% - Ênfase4 2 3 2 4" xfId="15432" xr:uid="{00000000-0005-0000-0000-0000DD010000}"/>
    <cellStyle name="20% - Ênfase4 2 3 3" xfId="4285" xr:uid="{00000000-0005-0000-0000-0000DE010000}"/>
    <cellStyle name="20% - Ênfase4 2 3 3 2" xfId="10662" xr:uid="{00000000-0005-0000-0000-0000DF010000}"/>
    <cellStyle name="20% - Ênfase4 2 3 3 2 2" xfId="23423" xr:uid="{00000000-0005-0000-0000-0000E0010000}"/>
    <cellStyle name="20% - Ênfase4 2 3 3 3" xfId="17046" xr:uid="{00000000-0005-0000-0000-0000E1010000}"/>
    <cellStyle name="20% - Ênfase4 2 3 4" xfId="7475" xr:uid="{00000000-0005-0000-0000-0000E2010000}"/>
    <cellStyle name="20% - Ênfase4 2 3 4 2" xfId="20236" xr:uid="{00000000-0005-0000-0000-0000E3010000}"/>
    <cellStyle name="20% - Ênfase4 2 3 5" xfId="13859" xr:uid="{00000000-0005-0000-0000-0000E4010000}"/>
    <cellStyle name="20% - Ênfase4 2 4" xfId="1971" xr:uid="{00000000-0005-0000-0000-0000E5010000}"/>
    <cellStyle name="20% - Ênfase4 2 4 2" xfId="5161" xr:uid="{00000000-0005-0000-0000-0000E6010000}"/>
    <cellStyle name="20% - Ênfase4 2 4 2 2" xfId="11538" xr:uid="{00000000-0005-0000-0000-0000E7010000}"/>
    <cellStyle name="20% - Ênfase4 2 4 2 2 2" xfId="24299" xr:uid="{00000000-0005-0000-0000-0000E8010000}"/>
    <cellStyle name="20% - Ênfase4 2 4 2 3" xfId="17922" xr:uid="{00000000-0005-0000-0000-0000E9010000}"/>
    <cellStyle name="20% - Ênfase4 2 4 3" xfId="8351" xr:uid="{00000000-0005-0000-0000-0000EA010000}"/>
    <cellStyle name="20% - Ênfase4 2 4 3 2" xfId="21112" xr:uid="{00000000-0005-0000-0000-0000EB010000}"/>
    <cellStyle name="20% - Ênfase4 2 4 4" xfId="14735" xr:uid="{00000000-0005-0000-0000-0000EC010000}"/>
    <cellStyle name="20% - Ênfase4 2 5" xfId="373" xr:uid="{00000000-0005-0000-0000-0000ED010000}"/>
    <cellStyle name="20% - Ênfase4 2 5 2" xfId="3588" xr:uid="{00000000-0005-0000-0000-0000EE010000}"/>
    <cellStyle name="20% - Ênfase4 2 5 2 2" xfId="9965" xr:uid="{00000000-0005-0000-0000-0000EF010000}"/>
    <cellStyle name="20% - Ênfase4 2 5 2 2 2" xfId="22726" xr:uid="{00000000-0005-0000-0000-0000F0010000}"/>
    <cellStyle name="20% - Ênfase4 2 5 2 3" xfId="16349" xr:uid="{00000000-0005-0000-0000-0000F1010000}"/>
    <cellStyle name="20% - Ênfase4 2 5 3" xfId="6778" xr:uid="{00000000-0005-0000-0000-0000F2010000}"/>
    <cellStyle name="20% - Ênfase4 2 5 3 2" xfId="19539" xr:uid="{00000000-0005-0000-0000-0000F3010000}"/>
    <cellStyle name="20% - Ênfase4 2 5 4" xfId="13162" xr:uid="{00000000-0005-0000-0000-0000F4010000}"/>
    <cellStyle name="20% - Ênfase4 3" xfId="444" xr:uid="{00000000-0005-0000-0000-0000F5010000}"/>
    <cellStyle name="20% - Ênfase4 3 2" xfId="1145" xr:uid="{00000000-0005-0000-0000-0000F6010000}"/>
    <cellStyle name="20% - Ênfase4 3 2 2" xfId="2724" xr:uid="{00000000-0005-0000-0000-0000F7010000}"/>
    <cellStyle name="20% - Ênfase4 3 2 2 2" xfId="5914" xr:uid="{00000000-0005-0000-0000-0000F8010000}"/>
    <cellStyle name="20% - Ênfase4 3 2 2 2 2" xfId="12291" xr:uid="{00000000-0005-0000-0000-0000F9010000}"/>
    <cellStyle name="20% - Ênfase4 3 2 2 2 2 2" xfId="25052" xr:uid="{00000000-0005-0000-0000-0000FA010000}"/>
    <cellStyle name="20% - Ênfase4 3 2 2 2 3" xfId="18675" xr:uid="{00000000-0005-0000-0000-0000FB010000}"/>
    <cellStyle name="20% - Ênfase4 3 2 2 3" xfId="9104" xr:uid="{00000000-0005-0000-0000-0000FC010000}"/>
    <cellStyle name="20% - Ênfase4 3 2 2 3 2" xfId="21865" xr:uid="{00000000-0005-0000-0000-0000FD010000}"/>
    <cellStyle name="20% - Ênfase4 3 2 2 4" xfId="15488" xr:uid="{00000000-0005-0000-0000-0000FE010000}"/>
    <cellStyle name="20% - Ênfase4 3 2 3" xfId="4341" xr:uid="{00000000-0005-0000-0000-0000FF010000}"/>
    <cellStyle name="20% - Ênfase4 3 2 3 2" xfId="10718" xr:uid="{00000000-0005-0000-0000-000000020000}"/>
    <cellStyle name="20% - Ênfase4 3 2 3 2 2" xfId="23479" xr:uid="{00000000-0005-0000-0000-000001020000}"/>
    <cellStyle name="20% - Ênfase4 3 2 3 3" xfId="17102" xr:uid="{00000000-0005-0000-0000-000002020000}"/>
    <cellStyle name="20% - Ênfase4 3 2 4" xfId="7531" xr:uid="{00000000-0005-0000-0000-000003020000}"/>
    <cellStyle name="20% - Ênfase4 3 2 4 2" xfId="20292" xr:uid="{00000000-0005-0000-0000-000004020000}"/>
    <cellStyle name="20% - Ênfase4 3 2 5" xfId="13915" xr:uid="{00000000-0005-0000-0000-000005020000}"/>
    <cellStyle name="20% - Ênfase4 3 3" xfId="2027" xr:uid="{00000000-0005-0000-0000-000006020000}"/>
    <cellStyle name="20% - Ênfase4 3 3 2" xfId="5217" xr:uid="{00000000-0005-0000-0000-000007020000}"/>
    <cellStyle name="20% - Ênfase4 3 3 2 2" xfId="11594" xr:uid="{00000000-0005-0000-0000-000008020000}"/>
    <cellStyle name="20% - Ênfase4 3 3 2 2 2" xfId="24355" xr:uid="{00000000-0005-0000-0000-000009020000}"/>
    <cellStyle name="20% - Ênfase4 3 3 2 3" xfId="17978" xr:uid="{00000000-0005-0000-0000-00000A020000}"/>
    <cellStyle name="20% - Ênfase4 3 3 3" xfId="8407" xr:uid="{00000000-0005-0000-0000-00000B020000}"/>
    <cellStyle name="20% - Ênfase4 3 3 3 2" xfId="21168" xr:uid="{00000000-0005-0000-0000-00000C020000}"/>
    <cellStyle name="20% - Ênfase4 3 3 4" xfId="14791" xr:uid="{00000000-0005-0000-0000-00000D020000}"/>
    <cellStyle name="20% - Ênfase4 3 4" xfId="3644" xr:uid="{00000000-0005-0000-0000-00000E020000}"/>
    <cellStyle name="20% - Ênfase4 3 4 2" xfId="10021" xr:uid="{00000000-0005-0000-0000-00000F020000}"/>
    <cellStyle name="20% - Ênfase4 3 4 2 2" xfId="22782" xr:uid="{00000000-0005-0000-0000-000010020000}"/>
    <cellStyle name="20% - Ênfase4 3 4 3" xfId="16405" xr:uid="{00000000-0005-0000-0000-000011020000}"/>
    <cellStyle name="20% - Ênfase4 3 5" xfId="6834" xr:uid="{00000000-0005-0000-0000-000012020000}"/>
    <cellStyle name="20% - Ênfase4 3 5 2" xfId="19595" xr:uid="{00000000-0005-0000-0000-000013020000}"/>
    <cellStyle name="20% - Ênfase4 3 6" xfId="13218" xr:uid="{00000000-0005-0000-0000-000014020000}"/>
    <cellStyle name="20% - Ênfase4 4" xfId="896" xr:uid="{00000000-0005-0000-0000-000015020000}"/>
    <cellStyle name="20% - Ênfase4 4 2" xfId="2477" xr:uid="{00000000-0005-0000-0000-000016020000}"/>
    <cellStyle name="20% - Ênfase4 4 2 2" xfId="5667" xr:uid="{00000000-0005-0000-0000-000017020000}"/>
    <cellStyle name="20% - Ênfase4 4 2 2 2" xfId="12044" xr:uid="{00000000-0005-0000-0000-000018020000}"/>
    <cellStyle name="20% - Ênfase4 4 2 2 2 2" xfId="24805" xr:uid="{00000000-0005-0000-0000-000019020000}"/>
    <cellStyle name="20% - Ênfase4 4 2 2 3" xfId="18428" xr:uid="{00000000-0005-0000-0000-00001A020000}"/>
    <cellStyle name="20% - Ênfase4 4 2 3" xfId="8857" xr:uid="{00000000-0005-0000-0000-00001B020000}"/>
    <cellStyle name="20% - Ênfase4 4 2 3 2" xfId="21618" xr:uid="{00000000-0005-0000-0000-00001C020000}"/>
    <cellStyle name="20% - Ênfase4 4 2 4" xfId="15241" xr:uid="{00000000-0005-0000-0000-00001D020000}"/>
    <cellStyle name="20% - Ênfase4 4 3" xfId="4094" xr:uid="{00000000-0005-0000-0000-00001E020000}"/>
    <cellStyle name="20% - Ênfase4 4 3 2" xfId="10471" xr:uid="{00000000-0005-0000-0000-00001F020000}"/>
    <cellStyle name="20% - Ênfase4 4 3 2 2" xfId="23232" xr:uid="{00000000-0005-0000-0000-000020020000}"/>
    <cellStyle name="20% - Ênfase4 4 3 3" xfId="16855" xr:uid="{00000000-0005-0000-0000-000021020000}"/>
    <cellStyle name="20% - Ênfase4 4 4" xfId="7284" xr:uid="{00000000-0005-0000-0000-000022020000}"/>
    <cellStyle name="20% - Ênfase4 4 4 2" xfId="20045" xr:uid="{00000000-0005-0000-0000-000023020000}"/>
    <cellStyle name="20% - Ênfase4 4 5" xfId="13668" xr:uid="{00000000-0005-0000-0000-000024020000}"/>
    <cellStyle name="20% - Ênfase4 5" xfId="1699" xr:uid="{00000000-0005-0000-0000-000025020000}"/>
    <cellStyle name="20% - Ênfase4 5 2" xfId="3278" xr:uid="{00000000-0005-0000-0000-000026020000}"/>
    <cellStyle name="20% - Ênfase4 5 2 2" xfId="6468" xr:uid="{00000000-0005-0000-0000-000027020000}"/>
    <cellStyle name="20% - Ênfase4 5 2 2 2" xfId="12845" xr:uid="{00000000-0005-0000-0000-000028020000}"/>
    <cellStyle name="20% - Ênfase4 5 2 2 2 2" xfId="25606" xr:uid="{00000000-0005-0000-0000-000029020000}"/>
    <cellStyle name="20% - Ênfase4 5 2 2 3" xfId="19229" xr:uid="{00000000-0005-0000-0000-00002A020000}"/>
    <cellStyle name="20% - Ênfase4 5 2 3" xfId="9658" xr:uid="{00000000-0005-0000-0000-00002B020000}"/>
    <cellStyle name="20% - Ênfase4 5 2 3 2" xfId="22419" xr:uid="{00000000-0005-0000-0000-00002C020000}"/>
    <cellStyle name="20% - Ênfase4 5 2 4" xfId="16042" xr:uid="{00000000-0005-0000-0000-00002D020000}"/>
    <cellStyle name="20% - Ênfase4 5 3" xfId="4895" xr:uid="{00000000-0005-0000-0000-00002E020000}"/>
    <cellStyle name="20% - Ênfase4 5 3 2" xfId="11272" xr:uid="{00000000-0005-0000-0000-00002F020000}"/>
    <cellStyle name="20% - Ênfase4 5 3 2 2" xfId="24033" xr:uid="{00000000-0005-0000-0000-000030020000}"/>
    <cellStyle name="20% - Ênfase4 5 3 3" xfId="17656" xr:uid="{00000000-0005-0000-0000-000031020000}"/>
    <cellStyle name="20% - Ênfase4 5 4" xfId="8085" xr:uid="{00000000-0005-0000-0000-000032020000}"/>
    <cellStyle name="20% - Ênfase4 5 4 2" xfId="20846" xr:uid="{00000000-0005-0000-0000-000033020000}"/>
    <cellStyle name="20% - Ênfase4 5 5" xfId="14469" xr:uid="{00000000-0005-0000-0000-000034020000}"/>
    <cellStyle name="20% - Ênfase4 6" xfId="1778" xr:uid="{00000000-0005-0000-0000-000035020000}"/>
    <cellStyle name="20% - Ênfase4 6 2" xfId="4970" xr:uid="{00000000-0005-0000-0000-000036020000}"/>
    <cellStyle name="20% - Ênfase4 6 2 2" xfId="11347" xr:uid="{00000000-0005-0000-0000-000037020000}"/>
    <cellStyle name="20% - Ênfase4 6 2 2 2" xfId="24108" xr:uid="{00000000-0005-0000-0000-000038020000}"/>
    <cellStyle name="20% - Ênfase4 6 2 3" xfId="17731" xr:uid="{00000000-0005-0000-0000-000039020000}"/>
    <cellStyle name="20% - Ênfase4 6 3" xfId="8160" xr:uid="{00000000-0005-0000-0000-00003A020000}"/>
    <cellStyle name="20% - Ênfase4 6 3 2" xfId="20921" xr:uid="{00000000-0005-0000-0000-00003B020000}"/>
    <cellStyle name="20% - Ênfase4 6 4" xfId="14544" xr:uid="{00000000-0005-0000-0000-00003C020000}"/>
    <cellStyle name="20% - Ênfase4 7" xfId="3353" xr:uid="{00000000-0005-0000-0000-00003D020000}"/>
    <cellStyle name="20% - Ênfase4 7 2" xfId="9733" xr:uid="{00000000-0005-0000-0000-00003E020000}"/>
    <cellStyle name="20% - Ênfase4 7 2 2" xfId="22494" xr:uid="{00000000-0005-0000-0000-00003F020000}"/>
    <cellStyle name="20% - Ênfase4 7 3" xfId="16117" xr:uid="{00000000-0005-0000-0000-000040020000}"/>
    <cellStyle name="20% - Ênfase4 8" xfId="6546" xr:uid="{00000000-0005-0000-0000-000041020000}"/>
    <cellStyle name="20% - Ênfase4 8 2" xfId="19307" xr:uid="{00000000-0005-0000-0000-000042020000}"/>
    <cellStyle name="20% - Ênfase4 9" xfId="12970" xr:uid="{00000000-0005-0000-0000-000043020000}"/>
    <cellStyle name="20% - Ênfase5" xfId="154" builtinId="46" customBuiltin="1"/>
    <cellStyle name="20% - Ênfase5 2" xfId="5" xr:uid="{00000000-0005-0000-0000-000045020000}"/>
    <cellStyle name="20% - Ênfase5 2 2" xfId="639" xr:uid="{00000000-0005-0000-0000-000046020000}"/>
    <cellStyle name="20% - Ênfase5 2 2 2" xfId="1338" xr:uid="{00000000-0005-0000-0000-000047020000}"/>
    <cellStyle name="20% - Ênfase5 2 2 2 2" xfId="2917" xr:uid="{00000000-0005-0000-0000-000048020000}"/>
    <cellStyle name="20% - Ênfase5 2 2 2 2 2" xfId="6107" xr:uid="{00000000-0005-0000-0000-000049020000}"/>
    <cellStyle name="20% - Ênfase5 2 2 2 2 2 2" xfId="12484" xr:uid="{00000000-0005-0000-0000-00004A020000}"/>
    <cellStyle name="20% - Ênfase5 2 2 2 2 2 2 2" xfId="25245" xr:uid="{00000000-0005-0000-0000-00004B020000}"/>
    <cellStyle name="20% - Ênfase5 2 2 2 2 2 3" xfId="18868" xr:uid="{00000000-0005-0000-0000-00004C020000}"/>
    <cellStyle name="20% - Ênfase5 2 2 2 2 3" xfId="9297" xr:uid="{00000000-0005-0000-0000-00004D020000}"/>
    <cellStyle name="20% - Ênfase5 2 2 2 2 3 2" xfId="22058" xr:uid="{00000000-0005-0000-0000-00004E020000}"/>
    <cellStyle name="20% - Ênfase5 2 2 2 2 4" xfId="15681" xr:uid="{00000000-0005-0000-0000-00004F020000}"/>
    <cellStyle name="20% - Ênfase5 2 2 2 3" xfId="4534" xr:uid="{00000000-0005-0000-0000-000050020000}"/>
    <cellStyle name="20% - Ênfase5 2 2 2 3 2" xfId="10911" xr:uid="{00000000-0005-0000-0000-000051020000}"/>
    <cellStyle name="20% - Ênfase5 2 2 2 3 2 2" xfId="23672" xr:uid="{00000000-0005-0000-0000-000052020000}"/>
    <cellStyle name="20% - Ênfase5 2 2 2 3 3" xfId="17295" xr:uid="{00000000-0005-0000-0000-000053020000}"/>
    <cellStyle name="20% - Ênfase5 2 2 2 4" xfId="7724" xr:uid="{00000000-0005-0000-0000-000054020000}"/>
    <cellStyle name="20% - Ênfase5 2 2 2 4 2" xfId="20485" xr:uid="{00000000-0005-0000-0000-000055020000}"/>
    <cellStyle name="20% - Ênfase5 2 2 2 5" xfId="14108" xr:uid="{00000000-0005-0000-0000-000056020000}"/>
    <cellStyle name="20% - Ênfase5 2 2 3" xfId="2220" xr:uid="{00000000-0005-0000-0000-000057020000}"/>
    <cellStyle name="20% - Ênfase5 2 2 3 2" xfId="5410" xr:uid="{00000000-0005-0000-0000-000058020000}"/>
    <cellStyle name="20% - Ênfase5 2 2 3 2 2" xfId="11787" xr:uid="{00000000-0005-0000-0000-000059020000}"/>
    <cellStyle name="20% - Ênfase5 2 2 3 2 2 2" xfId="24548" xr:uid="{00000000-0005-0000-0000-00005A020000}"/>
    <cellStyle name="20% - Ênfase5 2 2 3 2 3" xfId="18171" xr:uid="{00000000-0005-0000-0000-00005B020000}"/>
    <cellStyle name="20% - Ênfase5 2 2 3 3" xfId="8600" xr:uid="{00000000-0005-0000-0000-00005C020000}"/>
    <cellStyle name="20% - Ênfase5 2 2 3 3 2" xfId="21361" xr:uid="{00000000-0005-0000-0000-00005D020000}"/>
    <cellStyle name="20% - Ênfase5 2 2 3 4" xfId="14984" xr:uid="{00000000-0005-0000-0000-00005E020000}"/>
    <cellStyle name="20% - Ênfase5 2 2 4" xfId="3837" xr:uid="{00000000-0005-0000-0000-00005F020000}"/>
    <cellStyle name="20% - Ênfase5 2 2 4 2" xfId="10214" xr:uid="{00000000-0005-0000-0000-000060020000}"/>
    <cellStyle name="20% - Ênfase5 2 2 4 2 2" xfId="22975" xr:uid="{00000000-0005-0000-0000-000061020000}"/>
    <cellStyle name="20% - Ênfase5 2 2 4 3" xfId="16598" xr:uid="{00000000-0005-0000-0000-000062020000}"/>
    <cellStyle name="20% - Ênfase5 2 2 5" xfId="7027" xr:uid="{00000000-0005-0000-0000-000063020000}"/>
    <cellStyle name="20% - Ênfase5 2 2 5 2" xfId="19788" xr:uid="{00000000-0005-0000-0000-000064020000}"/>
    <cellStyle name="20% - Ênfase5 2 2 6" xfId="13411" xr:uid="{00000000-0005-0000-0000-000065020000}"/>
    <cellStyle name="20% - Ênfase5 2 3" xfId="1091" xr:uid="{00000000-0005-0000-0000-000066020000}"/>
    <cellStyle name="20% - Ênfase5 2 3 2" xfId="2670" xr:uid="{00000000-0005-0000-0000-000067020000}"/>
    <cellStyle name="20% - Ênfase5 2 3 2 2" xfId="5860" xr:uid="{00000000-0005-0000-0000-000068020000}"/>
    <cellStyle name="20% - Ênfase5 2 3 2 2 2" xfId="12237" xr:uid="{00000000-0005-0000-0000-000069020000}"/>
    <cellStyle name="20% - Ênfase5 2 3 2 2 2 2" xfId="24998" xr:uid="{00000000-0005-0000-0000-00006A020000}"/>
    <cellStyle name="20% - Ênfase5 2 3 2 2 3" xfId="18621" xr:uid="{00000000-0005-0000-0000-00006B020000}"/>
    <cellStyle name="20% - Ênfase5 2 3 2 3" xfId="9050" xr:uid="{00000000-0005-0000-0000-00006C020000}"/>
    <cellStyle name="20% - Ênfase5 2 3 2 3 2" xfId="21811" xr:uid="{00000000-0005-0000-0000-00006D020000}"/>
    <cellStyle name="20% - Ênfase5 2 3 2 4" xfId="15434" xr:uid="{00000000-0005-0000-0000-00006E020000}"/>
    <cellStyle name="20% - Ênfase5 2 3 3" xfId="4287" xr:uid="{00000000-0005-0000-0000-00006F020000}"/>
    <cellStyle name="20% - Ênfase5 2 3 3 2" xfId="10664" xr:uid="{00000000-0005-0000-0000-000070020000}"/>
    <cellStyle name="20% - Ênfase5 2 3 3 2 2" xfId="23425" xr:uid="{00000000-0005-0000-0000-000071020000}"/>
    <cellStyle name="20% - Ênfase5 2 3 3 3" xfId="17048" xr:uid="{00000000-0005-0000-0000-000072020000}"/>
    <cellStyle name="20% - Ênfase5 2 3 4" xfId="7477" xr:uid="{00000000-0005-0000-0000-000073020000}"/>
    <cellStyle name="20% - Ênfase5 2 3 4 2" xfId="20238" xr:uid="{00000000-0005-0000-0000-000074020000}"/>
    <cellStyle name="20% - Ênfase5 2 3 5" xfId="13861" xr:uid="{00000000-0005-0000-0000-000075020000}"/>
    <cellStyle name="20% - Ênfase5 2 4" xfId="1973" xr:uid="{00000000-0005-0000-0000-000076020000}"/>
    <cellStyle name="20% - Ênfase5 2 4 2" xfId="5163" xr:uid="{00000000-0005-0000-0000-000077020000}"/>
    <cellStyle name="20% - Ênfase5 2 4 2 2" xfId="11540" xr:uid="{00000000-0005-0000-0000-000078020000}"/>
    <cellStyle name="20% - Ênfase5 2 4 2 2 2" xfId="24301" xr:uid="{00000000-0005-0000-0000-000079020000}"/>
    <cellStyle name="20% - Ênfase5 2 4 2 3" xfId="17924" xr:uid="{00000000-0005-0000-0000-00007A020000}"/>
    <cellStyle name="20% - Ênfase5 2 4 3" xfId="8353" xr:uid="{00000000-0005-0000-0000-00007B020000}"/>
    <cellStyle name="20% - Ênfase5 2 4 3 2" xfId="21114" xr:uid="{00000000-0005-0000-0000-00007C020000}"/>
    <cellStyle name="20% - Ênfase5 2 4 4" xfId="14737" xr:uid="{00000000-0005-0000-0000-00007D020000}"/>
    <cellStyle name="20% - Ênfase5 2 5" xfId="375" xr:uid="{00000000-0005-0000-0000-00007E020000}"/>
    <cellStyle name="20% - Ênfase5 2 5 2" xfId="3590" xr:uid="{00000000-0005-0000-0000-00007F020000}"/>
    <cellStyle name="20% - Ênfase5 2 5 2 2" xfId="9967" xr:uid="{00000000-0005-0000-0000-000080020000}"/>
    <cellStyle name="20% - Ênfase5 2 5 2 2 2" xfId="22728" xr:uid="{00000000-0005-0000-0000-000081020000}"/>
    <cellStyle name="20% - Ênfase5 2 5 2 3" xfId="16351" xr:uid="{00000000-0005-0000-0000-000082020000}"/>
    <cellStyle name="20% - Ênfase5 2 5 3" xfId="6780" xr:uid="{00000000-0005-0000-0000-000083020000}"/>
    <cellStyle name="20% - Ênfase5 2 5 3 2" xfId="19541" xr:uid="{00000000-0005-0000-0000-000084020000}"/>
    <cellStyle name="20% - Ênfase5 2 5 4" xfId="13164" xr:uid="{00000000-0005-0000-0000-000085020000}"/>
    <cellStyle name="20% - Ênfase5 3" xfId="446" xr:uid="{00000000-0005-0000-0000-000086020000}"/>
    <cellStyle name="20% - Ênfase5 3 2" xfId="1147" xr:uid="{00000000-0005-0000-0000-000087020000}"/>
    <cellStyle name="20% - Ênfase5 3 2 2" xfId="2726" xr:uid="{00000000-0005-0000-0000-000088020000}"/>
    <cellStyle name="20% - Ênfase5 3 2 2 2" xfId="5916" xr:uid="{00000000-0005-0000-0000-000089020000}"/>
    <cellStyle name="20% - Ênfase5 3 2 2 2 2" xfId="12293" xr:uid="{00000000-0005-0000-0000-00008A020000}"/>
    <cellStyle name="20% - Ênfase5 3 2 2 2 2 2" xfId="25054" xr:uid="{00000000-0005-0000-0000-00008B020000}"/>
    <cellStyle name="20% - Ênfase5 3 2 2 2 3" xfId="18677" xr:uid="{00000000-0005-0000-0000-00008C020000}"/>
    <cellStyle name="20% - Ênfase5 3 2 2 3" xfId="9106" xr:uid="{00000000-0005-0000-0000-00008D020000}"/>
    <cellStyle name="20% - Ênfase5 3 2 2 3 2" xfId="21867" xr:uid="{00000000-0005-0000-0000-00008E020000}"/>
    <cellStyle name="20% - Ênfase5 3 2 2 4" xfId="15490" xr:uid="{00000000-0005-0000-0000-00008F020000}"/>
    <cellStyle name="20% - Ênfase5 3 2 3" xfId="4343" xr:uid="{00000000-0005-0000-0000-000090020000}"/>
    <cellStyle name="20% - Ênfase5 3 2 3 2" xfId="10720" xr:uid="{00000000-0005-0000-0000-000091020000}"/>
    <cellStyle name="20% - Ênfase5 3 2 3 2 2" xfId="23481" xr:uid="{00000000-0005-0000-0000-000092020000}"/>
    <cellStyle name="20% - Ênfase5 3 2 3 3" xfId="17104" xr:uid="{00000000-0005-0000-0000-000093020000}"/>
    <cellStyle name="20% - Ênfase5 3 2 4" xfId="7533" xr:uid="{00000000-0005-0000-0000-000094020000}"/>
    <cellStyle name="20% - Ênfase5 3 2 4 2" xfId="20294" xr:uid="{00000000-0005-0000-0000-000095020000}"/>
    <cellStyle name="20% - Ênfase5 3 2 5" xfId="13917" xr:uid="{00000000-0005-0000-0000-000096020000}"/>
    <cellStyle name="20% - Ênfase5 3 3" xfId="2029" xr:uid="{00000000-0005-0000-0000-000097020000}"/>
    <cellStyle name="20% - Ênfase5 3 3 2" xfId="5219" xr:uid="{00000000-0005-0000-0000-000098020000}"/>
    <cellStyle name="20% - Ênfase5 3 3 2 2" xfId="11596" xr:uid="{00000000-0005-0000-0000-000099020000}"/>
    <cellStyle name="20% - Ênfase5 3 3 2 2 2" xfId="24357" xr:uid="{00000000-0005-0000-0000-00009A020000}"/>
    <cellStyle name="20% - Ênfase5 3 3 2 3" xfId="17980" xr:uid="{00000000-0005-0000-0000-00009B020000}"/>
    <cellStyle name="20% - Ênfase5 3 3 3" xfId="8409" xr:uid="{00000000-0005-0000-0000-00009C020000}"/>
    <cellStyle name="20% - Ênfase5 3 3 3 2" xfId="21170" xr:uid="{00000000-0005-0000-0000-00009D020000}"/>
    <cellStyle name="20% - Ênfase5 3 3 4" xfId="14793" xr:uid="{00000000-0005-0000-0000-00009E020000}"/>
    <cellStyle name="20% - Ênfase5 3 4" xfId="3646" xr:uid="{00000000-0005-0000-0000-00009F020000}"/>
    <cellStyle name="20% - Ênfase5 3 4 2" xfId="10023" xr:uid="{00000000-0005-0000-0000-0000A0020000}"/>
    <cellStyle name="20% - Ênfase5 3 4 2 2" xfId="22784" xr:uid="{00000000-0005-0000-0000-0000A1020000}"/>
    <cellStyle name="20% - Ênfase5 3 4 3" xfId="16407" xr:uid="{00000000-0005-0000-0000-0000A2020000}"/>
    <cellStyle name="20% - Ênfase5 3 5" xfId="6836" xr:uid="{00000000-0005-0000-0000-0000A3020000}"/>
    <cellStyle name="20% - Ênfase5 3 5 2" xfId="19597" xr:uid="{00000000-0005-0000-0000-0000A4020000}"/>
    <cellStyle name="20% - Ênfase5 3 6" xfId="13220" xr:uid="{00000000-0005-0000-0000-0000A5020000}"/>
    <cellStyle name="20% - Ênfase5 4" xfId="898" xr:uid="{00000000-0005-0000-0000-0000A6020000}"/>
    <cellStyle name="20% - Ênfase5 4 2" xfId="2479" xr:uid="{00000000-0005-0000-0000-0000A7020000}"/>
    <cellStyle name="20% - Ênfase5 4 2 2" xfId="5669" xr:uid="{00000000-0005-0000-0000-0000A8020000}"/>
    <cellStyle name="20% - Ênfase5 4 2 2 2" xfId="12046" xr:uid="{00000000-0005-0000-0000-0000A9020000}"/>
    <cellStyle name="20% - Ênfase5 4 2 2 2 2" xfId="24807" xr:uid="{00000000-0005-0000-0000-0000AA020000}"/>
    <cellStyle name="20% - Ênfase5 4 2 2 3" xfId="18430" xr:uid="{00000000-0005-0000-0000-0000AB020000}"/>
    <cellStyle name="20% - Ênfase5 4 2 3" xfId="8859" xr:uid="{00000000-0005-0000-0000-0000AC020000}"/>
    <cellStyle name="20% - Ênfase5 4 2 3 2" xfId="21620" xr:uid="{00000000-0005-0000-0000-0000AD020000}"/>
    <cellStyle name="20% - Ênfase5 4 2 4" xfId="15243" xr:uid="{00000000-0005-0000-0000-0000AE020000}"/>
    <cellStyle name="20% - Ênfase5 4 3" xfId="4096" xr:uid="{00000000-0005-0000-0000-0000AF020000}"/>
    <cellStyle name="20% - Ênfase5 4 3 2" xfId="10473" xr:uid="{00000000-0005-0000-0000-0000B0020000}"/>
    <cellStyle name="20% - Ênfase5 4 3 2 2" xfId="23234" xr:uid="{00000000-0005-0000-0000-0000B1020000}"/>
    <cellStyle name="20% - Ênfase5 4 3 3" xfId="16857" xr:uid="{00000000-0005-0000-0000-0000B2020000}"/>
    <cellStyle name="20% - Ênfase5 4 4" xfId="7286" xr:uid="{00000000-0005-0000-0000-0000B3020000}"/>
    <cellStyle name="20% - Ênfase5 4 4 2" xfId="20047" xr:uid="{00000000-0005-0000-0000-0000B4020000}"/>
    <cellStyle name="20% - Ênfase5 4 5" xfId="13670" xr:uid="{00000000-0005-0000-0000-0000B5020000}"/>
    <cellStyle name="20% - Ênfase5 5" xfId="1701" xr:uid="{00000000-0005-0000-0000-0000B6020000}"/>
    <cellStyle name="20% - Ênfase5 5 2" xfId="3280" xr:uid="{00000000-0005-0000-0000-0000B7020000}"/>
    <cellStyle name="20% - Ênfase5 5 2 2" xfId="6470" xr:uid="{00000000-0005-0000-0000-0000B8020000}"/>
    <cellStyle name="20% - Ênfase5 5 2 2 2" xfId="12847" xr:uid="{00000000-0005-0000-0000-0000B9020000}"/>
    <cellStyle name="20% - Ênfase5 5 2 2 2 2" xfId="25608" xr:uid="{00000000-0005-0000-0000-0000BA020000}"/>
    <cellStyle name="20% - Ênfase5 5 2 2 3" xfId="19231" xr:uid="{00000000-0005-0000-0000-0000BB020000}"/>
    <cellStyle name="20% - Ênfase5 5 2 3" xfId="9660" xr:uid="{00000000-0005-0000-0000-0000BC020000}"/>
    <cellStyle name="20% - Ênfase5 5 2 3 2" xfId="22421" xr:uid="{00000000-0005-0000-0000-0000BD020000}"/>
    <cellStyle name="20% - Ênfase5 5 2 4" xfId="16044" xr:uid="{00000000-0005-0000-0000-0000BE020000}"/>
    <cellStyle name="20% - Ênfase5 5 3" xfId="4897" xr:uid="{00000000-0005-0000-0000-0000BF020000}"/>
    <cellStyle name="20% - Ênfase5 5 3 2" xfId="11274" xr:uid="{00000000-0005-0000-0000-0000C0020000}"/>
    <cellStyle name="20% - Ênfase5 5 3 2 2" xfId="24035" xr:uid="{00000000-0005-0000-0000-0000C1020000}"/>
    <cellStyle name="20% - Ênfase5 5 3 3" xfId="17658" xr:uid="{00000000-0005-0000-0000-0000C2020000}"/>
    <cellStyle name="20% - Ênfase5 5 4" xfId="8087" xr:uid="{00000000-0005-0000-0000-0000C3020000}"/>
    <cellStyle name="20% - Ênfase5 5 4 2" xfId="20848" xr:uid="{00000000-0005-0000-0000-0000C4020000}"/>
    <cellStyle name="20% - Ênfase5 5 5" xfId="14471" xr:uid="{00000000-0005-0000-0000-0000C5020000}"/>
    <cellStyle name="20% - Ênfase5 6" xfId="1780" xr:uid="{00000000-0005-0000-0000-0000C6020000}"/>
    <cellStyle name="20% - Ênfase5 6 2" xfId="4972" xr:uid="{00000000-0005-0000-0000-0000C7020000}"/>
    <cellStyle name="20% - Ênfase5 6 2 2" xfId="11349" xr:uid="{00000000-0005-0000-0000-0000C8020000}"/>
    <cellStyle name="20% - Ênfase5 6 2 2 2" xfId="24110" xr:uid="{00000000-0005-0000-0000-0000C9020000}"/>
    <cellStyle name="20% - Ênfase5 6 2 3" xfId="17733" xr:uid="{00000000-0005-0000-0000-0000CA020000}"/>
    <cellStyle name="20% - Ênfase5 6 3" xfId="8162" xr:uid="{00000000-0005-0000-0000-0000CB020000}"/>
    <cellStyle name="20% - Ênfase5 6 3 2" xfId="20923" xr:uid="{00000000-0005-0000-0000-0000CC020000}"/>
    <cellStyle name="20% - Ênfase5 6 4" xfId="14546" xr:uid="{00000000-0005-0000-0000-0000CD020000}"/>
    <cellStyle name="20% - Ênfase5 7" xfId="3355" xr:uid="{00000000-0005-0000-0000-0000CE020000}"/>
    <cellStyle name="20% - Ênfase5 7 2" xfId="9735" xr:uid="{00000000-0005-0000-0000-0000CF020000}"/>
    <cellStyle name="20% - Ênfase5 7 2 2" xfId="22496" xr:uid="{00000000-0005-0000-0000-0000D0020000}"/>
    <cellStyle name="20% - Ênfase5 7 3" xfId="16119" xr:uid="{00000000-0005-0000-0000-0000D1020000}"/>
    <cellStyle name="20% - Ênfase5 8" xfId="6548" xr:uid="{00000000-0005-0000-0000-0000D2020000}"/>
    <cellStyle name="20% - Ênfase5 8 2" xfId="19309" xr:uid="{00000000-0005-0000-0000-0000D3020000}"/>
    <cellStyle name="20% - Ênfase5 9" xfId="12972" xr:uid="{00000000-0005-0000-0000-0000D4020000}"/>
    <cellStyle name="20% - Ênfase6" xfId="158" builtinId="50" customBuiltin="1"/>
    <cellStyle name="20% - Ênfase6 2" xfId="6" xr:uid="{00000000-0005-0000-0000-0000D6020000}"/>
    <cellStyle name="20% - Ênfase6 2 2" xfId="641" xr:uid="{00000000-0005-0000-0000-0000D7020000}"/>
    <cellStyle name="20% - Ênfase6 2 2 2" xfId="1340" xr:uid="{00000000-0005-0000-0000-0000D8020000}"/>
    <cellStyle name="20% - Ênfase6 2 2 2 2" xfId="2919" xr:uid="{00000000-0005-0000-0000-0000D9020000}"/>
    <cellStyle name="20% - Ênfase6 2 2 2 2 2" xfId="6109" xr:uid="{00000000-0005-0000-0000-0000DA020000}"/>
    <cellStyle name="20% - Ênfase6 2 2 2 2 2 2" xfId="12486" xr:uid="{00000000-0005-0000-0000-0000DB020000}"/>
    <cellStyle name="20% - Ênfase6 2 2 2 2 2 2 2" xfId="25247" xr:uid="{00000000-0005-0000-0000-0000DC020000}"/>
    <cellStyle name="20% - Ênfase6 2 2 2 2 2 3" xfId="18870" xr:uid="{00000000-0005-0000-0000-0000DD020000}"/>
    <cellStyle name="20% - Ênfase6 2 2 2 2 3" xfId="9299" xr:uid="{00000000-0005-0000-0000-0000DE020000}"/>
    <cellStyle name="20% - Ênfase6 2 2 2 2 3 2" xfId="22060" xr:uid="{00000000-0005-0000-0000-0000DF020000}"/>
    <cellStyle name="20% - Ênfase6 2 2 2 2 4" xfId="15683" xr:uid="{00000000-0005-0000-0000-0000E0020000}"/>
    <cellStyle name="20% - Ênfase6 2 2 2 3" xfId="4536" xr:uid="{00000000-0005-0000-0000-0000E1020000}"/>
    <cellStyle name="20% - Ênfase6 2 2 2 3 2" xfId="10913" xr:uid="{00000000-0005-0000-0000-0000E2020000}"/>
    <cellStyle name="20% - Ênfase6 2 2 2 3 2 2" xfId="23674" xr:uid="{00000000-0005-0000-0000-0000E3020000}"/>
    <cellStyle name="20% - Ênfase6 2 2 2 3 3" xfId="17297" xr:uid="{00000000-0005-0000-0000-0000E4020000}"/>
    <cellStyle name="20% - Ênfase6 2 2 2 4" xfId="7726" xr:uid="{00000000-0005-0000-0000-0000E5020000}"/>
    <cellStyle name="20% - Ênfase6 2 2 2 4 2" xfId="20487" xr:uid="{00000000-0005-0000-0000-0000E6020000}"/>
    <cellStyle name="20% - Ênfase6 2 2 2 5" xfId="14110" xr:uid="{00000000-0005-0000-0000-0000E7020000}"/>
    <cellStyle name="20% - Ênfase6 2 2 3" xfId="2222" xr:uid="{00000000-0005-0000-0000-0000E8020000}"/>
    <cellStyle name="20% - Ênfase6 2 2 3 2" xfId="5412" xr:uid="{00000000-0005-0000-0000-0000E9020000}"/>
    <cellStyle name="20% - Ênfase6 2 2 3 2 2" xfId="11789" xr:uid="{00000000-0005-0000-0000-0000EA020000}"/>
    <cellStyle name="20% - Ênfase6 2 2 3 2 2 2" xfId="24550" xr:uid="{00000000-0005-0000-0000-0000EB020000}"/>
    <cellStyle name="20% - Ênfase6 2 2 3 2 3" xfId="18173" xr:uid="{00000000-0005-0000-0000-0000EC020000}"/>
    <cellStyle name="20% - Ênfase6 2 2 3 3" xfId="8602" xr:uid="{00000000-0005-0000-0000-0000ED020000}"/>
    <cellStyle name="20% - Ênfase6 2 2 3 3 2" xfId="21363" xr:uid="{00000000-0005-0000-0000-0000EE020000}"/>
    <cellStyle name="20% - Ênfase6 2 2 3 4" xfId="14986" xr:uid="{00000000-0005-0000-0000-0000EF020000}"/>
    <cellStyle name="20% - Ênfase6 2 2 4" xfId="3839" xr:uid="{00000000-0005-0000-0000-0000F0020000}"/>
    <cellStyle name="20% - Ênfase6 2 2 4 2" xfId="10216" xr:uid="{00000000-0005-0000-0000-0000F1020000}"/>
    <cellStyle name="20% - Ênfase6 2 2 4 2 2" xfId="22977" xr:uid="{00000000-0005-0000-0000-0000F2020000}"/>
    <cellStyle name="20% - Ênfase6 2 2 4 3" xfId="16600" xr:uid="{00000000-0005-0000-0000-0000F3020000}"/>
    <cellStyle name="20% - Ênfase6 2 2 5" xfId="7029" xr:uid="{00000000-0005-0000-0000-0000F4020000}"/>
    <cellStyle name="20% - Ênfase6 2 2 5 2" xfId="19790" xr:uid="{00000000-0005-0000-0000-0000F5020000}"/>
    <cellStyle name="20% - Ênfase6 2 2 6" xfId="13413" xr:uid="{00000000-0005-0000-0000-0000F6020000}"/>
    <cellStyle name="20% - Ênfase6 2 3" xfId="1093" xr:uid="{00000000-0005-0000-0000-0000F7020000}"/>
    <cellStyle name="20% - Ênfase6 2 3 2" xfId="2672" xr:uid="{00000000-0005-0000-0000-0000F8020000}"/>
    <cellStyle name="20% - Ênfase6 2 3 2 2" xfId="5862" xr:uid="{00000000-0005-0000-0000-0000F9020000}"/>
    <cellStyle name="20% - Ênfase6 2 3 2 2 2" xfId="12239" xr:uid="{00000000-0005-0000-0000-0000FA020000}"/>
    <cellStyle name="20% - Ênfase6 2 3 2 2 2 2" xfId="25000" xr:uid="{00000000-0005-0000-0000-0000FB020000}"/>
    <cellStyle name="20% - Ênfase6 2 3 2 2 3" xfId="18623" xr:uid="{00000000-0005-0000-0000-0000FC020000}"/>
    <cellStyle name="20% - Ênfase6 2 3 2 3" xfId="9052" xr:uid="{00000000-0005-0000-0000-0000FD020000}"/>
    <cellStyle name="20% - Ênfase6 2 3 2 3 2" xfId="21813" xr:uid="{00000000-0005-0000-0000-0000FE020000}"/>
    <cellStyle name="20% - Ênfase6 2 3 2 4" xfId="15436" xr:uid="{00000000-0005-0000-0000-0000FF020000}"/>
    <cellStyle name="20% - Ênfase6 2 3 3" xfId="4289" xr:uid="{00000000-0005-0000-0000-000000030000}"/>
    <cellStyle name="20% - Ênfase6 2 3 3 2" xfId="10666" xr:uid="{00000000-0005-0000-0000-000001030000}"/>
    <cellStyle name="20% - Ênfase6 2 3 3 2 2" xfId="23427" xr:uid="{00000000-0005-0000-0000-000002030000}"/>
    <cellStyle name="20% - Ênfase6 2 3 3 3" xfId="17050" xr:uid="{00000000-0005-0000-0000-000003030000}"/>
    <cellStyle name="20% - Ênfase6 2 3 4" xfId="7479" xr:uid="{00000000-0005-0000-0000-000004030000}"/>
    <cellStyle name="20% - Ênfase6 2 3 4 2" xfId="20240" xr:uid="{00000000-0005-0000-0000-000005030000}"/>
    <cellStyle name="20% - Ênfase6 2 3 5" xfId="13863" xr:uid="{00000000-0005-0000-0000-000006030000}"/>
    <cellStyle name="20% - Ênfase6 2 4" xfId="1975" xr:uid="{00000000-0005-0000-0000-000007030000}"/>
    <cellStyle name="20% - Ênfase6 2 4 2" xfId="5165" xr:uid="{00000000-0005-0000-0000-000008030000}"/>
    <cellStyle name="20% - Ênfase6 2 4 2 2" xfId="11542" xr:uid="{00000000-0005-0000-0000-000009030000}"/>
    <cellStyle name="20% - Ênfase6 2 4 2 2 2" xfId="24303" xr:uid="{00000000-0005-0000-0000-00000A030000}"/>
    <cellStyle name="20% - Ênfase6 2 4 2 3" xfId="17926" xr:uid="{00000000-0005-0000-0000-00000B030000}"/>
    <cellStyle name="20% - Ênfase6 2 4 3" xfId="8355" xr:uid="{00000000-0005-0000-0000-00000C030000}"/>
    <cellStyle name="20% - Ênfase6 2 4 3 2" xfId="21116" xr:uid="{00000000-0005-0000-0000-00000D030000}"/>
    <cellStyle name="20% - Ênfase6 2 4 4" xfId="14739" xr:uid="{00000000-0005-0000-0000-00000E030000}"/>
    <cellStyle name="20% - Ênfase6 2 5" xfId="377" xr:uid="{00000000-0005-0000-0000-00000F030000}"/>
    <cellStyle name="20% - Ênfase6 2 5 2" xfId="3592" xr:uid="{00000000-0005-0000-0000-000010030000}"/>
    <cellStyle name="20% - Ênfase6 2 5 2 2" xfId="9969" xr:uid="{00000000-0005-0000-0000-000011030000}"/>
    <cellStyle name="20% - Ênfase6 2 5 2 2 2" xfId="22730" xr:uid="{00000000-0005-0000-0000-000012030000}"/>
    <cellStyle name="20% - Ênfase6 2 5 2 3" xfId="16353" xr:uid="{00000000-0005-0000-0000-000013030000}"/>
    <cellStyle name="20% - Ênfase6 2 5 3" xfId="6782" xr:uid="{00000000-0005-0000-0000-000014030000}"/>
    <cellStyle name="20% - Ênfase6 2 5 3 2" xfId="19543" xr:uid="{00000000-0005-0000-0000-000015030000}"/>
    <cellStyle name="20% - Ênfase6 2 5 4" xfId="13166" xr:uid="{00000000-0005-0000-0000-000016030000}"/>
    <cellStyle name="20% - Ênfase6 3" xfId="448" xr:uid="{00000000-0005-0000-0000-000017030000}"/>
    <cellStyle name="20% - Ênfase6 3 2" xfId="1149" xr:uid="{00000000-0005-0000-0000-000018030000}"/>
    <cellStyle name="20% - Ênfase6 3 2 2" xfId="2728" xr:uid="{00000000-0005-0000-0000-000019030000}"/>
    <cellStyle name="20% - Ênfase6 3 2 2 2" xfId="5918" xr:uid="{00000000-0005-0000-0000-00001A030000}"/>
    <cellStyle name="20% - Ênfase6 3 2 2 2 2" xfId="12295" xr:uid="{00000000-0005-0000-0000-00001B030000}"/>
    <cellStyle name="20% - Ênfase6 3 2 2 2 2 2" xfId="25056" xr:uid="{00000000-0005-0000-0000-00001C030000}"/>
    <cellStyle name="20% - Ênfase6 3 2 2 2 3" xfId="18679" xr:uid="{00000000-0005-0000-0000-00001D030000}"/>
    <cellStyle name="20% - Ênfase6 3 2 2 3" xfId="9108" xr:uid="{00000000-0005-0000-0000-00001E030000}"/>
    <cellStyle name="20% - Ênfase6 3 2 2 3 2" xfId="21869" xr:uid="{00000000-0005-0000-0000-00001F030000}"/>
    <cellStyle name="20% - Ênfase6 3 2 2 4" xfId="15492" xr:uid="{00000000-0005-0000-0000-000020030000}"/>
    <cellStyle name="20% - Ênfase6 3 2 3" xfId="4345" xr:uid="{00000000-0005-0000-0000-000021030000}"/>
    <cellStyle name="20% - Ênfase6 3 2 3 2" xfId="10722" xr:uid="{00000000-0005-0000-0000-000022030000}"/>
    <cellStyle name="20% - Ênfase6 3 2 3 2 2" xfId="23483" xr:uid="{00000000-0005-0000-0000-000023030000}"/>
    <cellStyle name="20% - Ênfase6 3 2 3 3" xfId="17106" xr:uid="{00000000-0005-0000-0000-000024030000}"/>
    <cellStyle name="20% - Ênfase6 3 2 4" xfId="7535" xr:uid="{00000000-0005-0000-0000-000025030000}"/>
    <cellStyle name="20% - Ênfase6 3 2 4 2" xfId="20296" xr:uid="{00000000-0005-0000-0000-000026030000}"/>
    <cellStyle name="20% - Ênfase6 3 2 5" xfId="13919" xr:uid="{00000000-0005-0000-0000-000027030000}"/>
    <cellStyle name="20% - Ênfase6 3 3" xfId="2031" xr:uid="{00000000-0005-0000-0000-000028030000}"/>
    <cellStyle name="20% - Ênfase6 3 3 2" xfId="5221" xr:uid="{00000000-0005-0000-0000-000029030000}"/>
    <cellStyle name="20% - Ênfase6 3 3 2 2" xfId="11598" xr:uid="{00000000-0005-0000-0000-00002A030000}"/>
    <cellStyle name="20% - Ênfase6 3 3 2 2 2" xfId="24359" xr:uid="{00000000-0005-0000-0000-00002B030000}"/>
    <cellStyle name="20% - Ênfase6 3 3 2 3" xfId="17982" xr:uid="{00000000-0005-0000-0000-00002C030000}"/>
    <cellStyle name="20% - Ênfase6 3 3 3" xfId="8411" xr:uid="{00000000-0005-0000-0000-00002D030000}"/>
    <cellStyle name="20% - Ênfase6 3 3 3 2" xfId="21172" xr:uid="{00000000-0005-0000-0000-00002E030000}"/>
    <cellStyle name="20% - Ênfase6 3 3 4" xfId="14795" xr:uid="{00000000-0005-0000-0000-00002F030000}"/>
    <cellStyle name="20% - Ênfase6 3 4" xfId="3648" xr:uid="{00000000-0005-0000-0000-000030030000}"/>
    <cellStyle name="20% - Ênfase6 3 4 2" xfId="10025" xr:uid="{00000000-0005-0000-0000-000031030000}"/>
    <cellStyle name="20% - Ênfase6 3 4 2 2" xfId="22786" xr:uid="{00000000-0005-0000-0000-000032030000}"/>
    <cellStyle name="20% - Ênfase6 3 4 3" xfId="16409" xr:uid="{00000000-0005-0000-0000-000033030000}"/>
    <cellStyle name="20% - Ênfase6 3 5" xfId="6838" xr:uid="{00000000-0005-0000-0000-000034030000}"/>
    <cellStyle name="20% - Ênfase6 3 5 2" xfId="19599" xr:uid="{00000000-0005-0000-0000-000035030000}"/>
    <cellStyle name="20% - Ênfase6 3 6" xfId="13222" xr:uid="{00000000-0005-0000-0000-000036030000}"/>
    <cellStyle name="20% - Ênfase6 4" xfId="900" xr:uid="{00000000-0005-0000-0000-000037030000}"/>
    <cellStyle name="20% - Ênfase6 4 2" xfId="2481" xr:uid="{00000000-0005-0000-0000-000038030000}"/>
    <cellStyle name="20% - Ênfase6 4 2 2" xfId="5671" xr:uid="{00000000-0005-0000-0000-000039030000}"/>
    <cellStyle name="20% - Ênfase6 4 2 2 2" xfId="12048" xr:uid="{00000000-0005-0000-0000-00003A030000}"/>
    <cellStyle name="20% - Ênfase6 4 2 2 2 2" xfId="24809" xr:uid="{00000000-0005-0000-0000-00003B030000}"/>
    <cellStyle name="20% - Ênfase6 4 2 2 3" xfId="18432" xr:uid="{00000000-0005-0000-0000-00003C030000}"/>
    <cellStyle name="20% - Ênfase6 4 2 3" xfId="8861" xr:uid="{00000000-0005-0000-0000-00003D030000}"/>
    <cellStyle name="20% - Ênfase6 4 2 3 2" xfId="21622" xr:uid="{00000000-0005-0000-0000-00003E030000}"/>
    <cellStyle name="20% - Ênfase6 4 2 4" xfId="15245" xr:uid="{00000000-0005-0000-0000-00003F030000}"/>
    <cellStyle name="20% - Ênfase6 4 3" xfId="4098" xr:uid="{00000000-0005-0000-0000-000040030000}"/>
    <cellStyle name="20% - Ênfase6 4 3 2" xfId="10475" xr:uid="{00000000-0005-0000-0000-000041030000}"/>
    <cellStyle name="20% - Ênfase6 4 3 2 2" xfId="23236" xr:uid="{00000000-0005-0000-0000-000042030000}"/>
    <cellStyle name="20% - Ênfase6 4 3 3" xfId="16859" xr:uid="{00000000-0005-0000-0000-000043030000}"/>
    <cellStyle name="20% - Ênfase6 4 4" xfId="7288" xr:uid="{00000000-0005-0000-0000-000044030000}"/>
    <cellStyle name="20% - Ênfase6 4 4 2" xfId="20049" xr:uid="{00000000-0005-0000-0000-000045030000}"/>
    <cellStyle name="20% - Ênfase6 4 5" xfId="13672" xr:uid="{00000000-0005-0000-0000-000046030000}"/>
    <cellStyle name="20% - Ênfase6 5" xfId="1703" xr:uid="{00000000-0005-0000-0000-000047030000}"/>
    <cellStyle name="20% - Ênfase6 5 2" xfId="3282" xr:uid="{00000000-0005-0000-0000-000048030000}"/>
    <cellStyle name="20% - Ênfase6 5 2 2" xfId="6472" xr:uid="{00000000-0005-0000-0000-000049030000}"/>
    <cellStyle name="20% - Ênfase6 5 2 2 2" xfId="12849" xr:uid="{00000000-0005-0000-0000-00004A030000}"/>
    <cellStyle name="20% - Ênfase6 5 2 2 2 2" xfId="25610" xr:uid="{00000000-0005-0000-0000-00004B030000}"/>
    <cellStyle name="20% - Ênfase6 5 2 2 3" xfId="19233" xr:uid="{00000000-0005-0000-0000-00004C030000}"/>
    <cellStyle name="20% - Ênfase6 5 2 3" xfId="9662" xr:uid="{00000000-0005-0000-0000-00004D030000}"/>
    <cellStyle name="20% - Ênfase6 5 2 3 2" xfId="22423" xr:uid="{00000000-0005-0000-0000-00004E030000}"/>
    <cellStyle name="20% - Ênfase6 5 2 4" xfId="16046" xr:uid="{00000000-0005-0000-0000-00004F030000}"/>
    <cellStyle name="20% - Ênfase6 5 3" xfId="4899" xr:uid="{00000000-0005-0000-0000-000050030000}"/>
    <cellStyle name="20% - Ênfase6 5 3 2" xfId="11276" xr:uid="{00000000-0005-0000-0000-000051030000}"/>
    <cellStyle name="20% - Ênfase6 5 3 2 2" xfId="24037" xr:uid="{00000000-0005-0000-0000-000052030000}"/>
    <cellStyle name="20% - Ênfase6 5 3 3" xfId="17660" xr:uid="{00000000-0005-0000-0000-000053030000}"/>
    <cellStyle name="20% - Ênfase6 5 4" xfId="8089" xr:uid="{00000000-0005-0000-0000-000054030000}"/>
    <cellStyle name="20% - Ênfase6 5 4 2" xfId="20850" xr:uid="{00000000-0005-0000-0000-000055030000}"/>
    <cellStyle name="20% - Ênfase6 5 5" xfId="14473" xr:uid="{00000000-0005-0000-0000-000056030000}"/>
    <cellStyle name="20% - Ênfase6 6" xfId="1782" xr:uid="{00000000-0005-0000-0000-000057030000}"/>
    <cellStyle name="20% - Ênfase6 6 2" xfId="4974" xr:uid="{00000000-0005-0000-0000-000058030000}"/>
    <cellStyle name="20% - Ênfase6 6 2 2" xfId="11351" xr:uid="{00000000-0005-0000-0000-000059030000}"/>
    <cellStyle name="20% - Ênfase6 6 2 2 2" xfId="24112" xr:uid="{00000000-0005-0000-0000-00005A030000}"/>
    <cellStyle name="20% - Ênfase6 6 2 3" xfId="17735" xr:uid="{00000000-0005-0000-0000-00005B030000}"/>
    <cellStyle name="20% - Ênfase6 6 3" xfId="8164" xr:uid="{00000000-0005-0000-0000-00005C030000}"/>
    <cellStyle name="20% - Ênfase6 6 3 2" xfId="20925" xr:uid="{00000000-0005-0000-0000-00005D030000}"/>
    <cellStyle name="20% - Ênfase6 6 4" xfId="14548" xr:uid="{00000000-0005-0000-0000-00005E030000}"/>
    <cellStyle name="20% - Ênfase6 7" xfId="3357" xr:uid="{00000000-0005-0000-0000-00005F030000}"/>
    <cellStyle name="20% - Ênfase6 7 2" xfId="9737" xr:uid="{00000000-0005-0000-0000-000060030000}"/>
    <cellStyle name="20% - Ênfase6 7 2 2" xfId="22498" xr:uid="{00000000-0005-0000-0000-000061030000}"/>
    <cellStyle name="20% - Ênfase6 7 3" xfId="16121" xr:uid="{00000000-0005-0000-0000-000062030000}"/>
    <cellStyle name="20% - Ênfase6 8" xfId="6550" xr:uid="{00000000-0005-0000-0000-000063030000}"/>
    <cellStyle name="20% - Ênfase6 8 2" xfId="19311" xr:uid="{00000000-0005-0000-0000-000064030000}"/>
    <cellStyle name="20% - Ênfase6 9" xfId="12974" xr:uid="{00000000-0005-0000-0000-000065030000}"/>
    <cellStyle name="40% - Ênfase1" xfId="139" builtinId="31" customBuiltin="1"/>
    <cellStyle name="40% - Ênfase1 2" xfId="7" xr:uid="{00000000-0005-0000-0000-000067030000}"/>
    <cellStyle name="40% - Ênfase1 2 2" xfId="632" xr:uid="{00000000-0005-0000-0000-000068030000}"/>
    <cellStyle name="40% - Ênfase1 2 2 2" xfId="1331" xr:uid="{00000000-0005-0000-0000-000069030000}"/>
    <cellStyle name="40% - Ênfase1 2 2 2 2" xfId="2910" xr:uid="{00000000-0005-0000-0000-00006A030000}"/>
    <cellStyle name="40% - Ênfase1 2 2 2 2 2" xfId="6100" xr:uid="{00000000-0005-0000-0000-00006B030000}"/>
    <cellStyle name="40% - Ênfase1 2 2 2 2 2 2" xfId="12477" xr:uid="{00000000-0005-0000-0000-00006C030000}"/>
    <cellStyle name="40% - Ênfase1 2 2 2 2 2 2 2" xfId="25238" xr:uid="{00000000-0005-0000-0000-00006D030000}"/>
    <cellStyle name="40% - Ênfase1 2 2 2 2 2 3" xfId="18861" xr:uid="{00000000-0005-0000-0000-00006E030000}"/>
    <cellStyle name="40% - Ênfase1 2 2 2 2 3" xfId="9290" xr:uid="{00000000-0005-0000-0000-00006F030000}"/>
    <cellStyle name="40% - Ênfase1 2 2 2 2 3 2" xfId="22051" xr:uid="{00000000-0005-0000-0000-000070030000}"/>
    <cellStyle name="40% - Ênfase1 2 2 2 2 4" xfId="15674" xr:uid="{00000000-0005-0000-0000-000071030000}"/>
    <cellStyle name="40% - Ênfase1 2 2 2 3" xfId="4527" xr:uid="{00000000-0005-0000-0000-000072030000}"/>
    <cellStyle name="40% - Ênfase1 2 2 2 3 2" xfId="10904" xr:uid="{00000000-0005-0000-0000-000073030000}"/>
    <cellStyle name="40% - Ênfase1 2 2 2 3 2 2" xfId="23665" xr:uid="{00000000-0005-0000-0000-000074030000}"/>
    <cellStyle name="40% - Ênfase1 2 2 2 3 3" xfId="17288" xr:uid="{00000000-0005-0000-0000-000075030000}"/>
    <cellStyle name="40% - Ênfase1 2 2 2 4" xfId="7717" xr:uid="{00000000-0005-0000-0000-000076030000}"/>
    <cellStyle name="40% - Ênfase1 2 2 2 4 2" xfId="20478" xr:uid="{00000000-0005-0000-0000-000077030000}"/>
    <cellStyle name="40% - Ênfase1 2 2 2 5" xfId="14101" xr:uid="{00000000-0005-0000-0000-000078030000}"/>
    <cellStyle name="40% - Ênfase1 2 2 3" xfId="2213" xr:uid="{00000000-0005-0000-0000-000079030000}"/>
    <cellStyle name="40% - Ênfase1 2 2 3 2" xfId="5403" xr:uid="{00000000-0005-0000-0000-00007A030000}"/>
    <cellStyle name="40% - Ênfase1 2 2 3 2 2" xfId="11780" xr:uid="{00000000-0005-0000-0000-00007B030000}"/>
    <cellStyle name="40% - Ênfase1 2 2 3 2 2 2" xfId="24541" xr:uid="{00000000-0005-0000-0000-00007C030000}"/>
    <cellStyle name="40% - Ênfase1 2 2 3 2 3" xfId="18164" xr:uid="{00000000-0005-0000-0000-00007D030000}"/>
    <cellStyle name="40% - Ênfase1 2 2 3 3" xfId="8593" xr:uid="{00000000-0005-0000-0000-00007E030000}"/>
    <cellStyle name="40% - Ênfase1 2 2 3 3 2" xfId="21354" xr:uid="{00000000-0005-0000-0000-00007F030000}"/>
    <cellStyle name="40% - Ênfase1 2 2 3 4" xfId="14977" xr:uid="{00000000-0005-0000-0000-000080030000}"/>
    <cellStyle name="40% - Ênfase1 2 2 4" xfId="3830" xr:uid="{00000000-0005-0000-0000-000081030000}"/>
    <cellStyle name="40% - Ênfase1 2 2 4 2" xfId="10207" xr:uid="{00000000-0005-0000-0000-000082030000}"/>
    <cellStyle name="40% - Ênfase1 2 2 4 2 2" xfId="22968" xr:uid="{00000000-0005-0000-0000-000083030000}"/>
    <cellStyle name="40% - Ênfase1 2 2 4 3" xfId="16591" xr:uid="{00000000-0005-0000-0000-000084030000}"/>
    <cellStyle name="40% - Ênfase1 2 2 5" xfId="7020" xr:uid="{00000000-0005-0000-0000-000085030000}"/>
    <cellStyle name="40% - Ênfase1 2 2 5 2" xfId="19781" xr:uid="{00000000-0005-0000-0000-000086030000}"/>
    <cellStyle name="40% - Ênfase1 2 2 6" xfId="13404" xr:uid="{00000000-0005-0000-0000-000087030000}"/>
    <cellStyle name="40% - Ênfase1 2 3" xfId="1084" xr:uid="{00000000-0005-0000-0000-000088030000}"/>
    <cellStyle name="40% - Ênfase1 2 3 2" xfId="2663" xr:uid="{00000000-0005-0000-0000-000089030000}"/>
    <cellStyle name="40% - Ênfase1 2 3 2 2" xfId="5853" xr:uid="{00000000-0005-0000-0000-00008A030000}"/>
    <cellStyle name="40% - Ênfase1 2 3 2 2 2" xfId="12230" xr:uid="{00000000-0005-0000-0000-00008B030000}"/>
    <cellStyle name="40% - Ênfase1 2 3 2 2 2 2" xfId="24991" xr:uid="{00000000-0005-0000-0000-00008C030000}"/>
    <cellStyle name="40% - Ênfase1 2 3 2 2 3" xfId="18614" xr:uid="{00000000-0005-0000-0000-00008D030000}"/>
    <cellStyle name="40% - Ênfase1 2 3 2 3" xfId="9043" xr:uid="{00000000-0005-0000-0000-00008E030000}"/>
    <cellStyle name="40% - Ênfase1 2 3 2 3 2" xfId="21804" xr:uid="{00000000-0005-0000-0000-00008F030000}"/>
    <cellStyle name="40% - Ênfase1 2 3 2 4" xfId="15427" xr:uid="{00000000-0005-0000-0000-000090030000}"/>
    <cellStyle name="40% - Ênfase1 2 3 3" xfId="4280" xr:uid="{00000000-0005-0000-0000-000091030000}"/>
    <cellStyle name="40% - Ênfase1 2 3 3 2" xfId="10657" xr:uid="{00000000-0005-0000-0000-000092030000}"/>
    <cellStyle name="40% - Ênfase1 2 3 3 2 2" xfId="23418" xr:uid="{00000000-0005-0000-0000-000093030000}"/>
    <cellStyle name="40% - Ênfase1 2 3 3 3" xfId="17041" xr:uid="{00000000-0005-0000-0000-000094030000}"/>
    <cellStyle name="40% - Ênfase1 2 3 4" xfId="7470" xr:uid="{00000000-0005-0000-0000-000095030000}"/>
    <cellStyle name="40% - Ênfase1 2 3 4 2" xfId="20231" xr:uid="{00000000-0005-0000-0000-000096030000}"/>
    <cellStyle name="40% - Ênfase1 2 3 5" xfId="13854" xr:uid="{00000000-0005-0000-0000-000097030000}"/>
    <cellStyle name="40% - Ênfase1 2 4" xfId="1966" xr:uid="{00000000-0005-0000-0000-000098030000}"/>
    <cellStyle name="40% - Ênfase1 2 4 2" xfId="5156" xr:uid="{00000000-0005-0000-0000-000099030000}"/>
    <cellStyle name="40% - Ênfase1 2 4 2 2" xfId="11533" xr:uid="{00000000-0005-0000-0000-00009A030000}"/>
    <cellStyle name="40% - Ênfase1 2 4 2 2 2" xfId="24294" xr:uid="{00000000-0005-0000-0000-00009B030000}"/>
    <cellStyle name="40% - Ênfase1 2 4 2 3" xfId="17917" xr:uid="{00000000-0005-0000-0000-00009C030000}"/>
    <cellStyle name="40% - Ênfase1 2 4 3" xfId="8346" xr:uid="{00000000-0005-0000-0000-00009D030000}"/>
    <cellStyle name="40% - Ênfase1 2 4 3 2" xfId="21107" xr:uid="{00000000-0005-0000-0000-00009E030000}"/>
    <cellStyle name="40% - Ênfase1 2 4 4" xfId="14730" xr:uid="{00000000-0005-0000-0000-00009F030000}"/>
    <cellStyle name="40% - Ênfase1 2 5" xfId="368" xr:uid="{00000000-0005-0000-0000-0000A0030000}"/>
    <cellStyle name="40% - Ênfase1 2 5 2" xfId="3583" xr:uid="{00000000-0005-0000-0000-0000A1030000}"/>
    <cellStyle name="40% - Ênfase1 2 5 2 2" xfId="9960" xr:uid="{00000000-0005-0000-0000-0000A2030000}"/>
    <cellStyle name="40% - Ênfase1 2 5 2 2 2" xfId="22721" xr:uid="{00000000-0005-0000-0000-0000A3030000}"/>
    <cellStyle name="40% - Ênfase1 2 5 2 3" xfId="16344" xr:uid="{00000000-0005-0000-0000-0000A4030000}"/>
    <cellStyle name="40% - Ênfase1 2 5 3" xfId="6773" xr:uid="{00000000-0005-0000-0000-0000A5030000}"/>
    <cellStyle name="40% - Ênfase1 2 5 3 2" xfId="19534" xr:uid="{00000000-0005-0000-0000-0000A6030000}"/>
    <cellStyle name="40% - Ênfase1 2 5 4" xfId="13157" xr:uid="{00000000-0005-0000-0000-0000A7030000}"/>
    <cellStyle name="40% - Ênfase1 3" xfId="439" xr:uid="{00000000-0005-0000-0000-0000A8030000}"/>
    <cellStyle name="40% - Ênfase1 3 2" xfId="1140" xr:uid="{00000000-0005-0000-0000-0000A9030000}"/>
    <cellStyle name="40% - Ênfase1 3 2 2" xfId="2719" xr:uid="{00000000-0005-0000-0000-0000AA030000}"/>
    <cellStyle name="40% - Ênfase1 3 2 2 2" xfId="5909" xr:uid="{00000000-0005-0000-0000-0000AB030000}"/>
    <cellStyle name="40% - Ênfase1 3 2 2 2 2" xfId="12286" xr:uid="{00000000-0005-0000-0000-0000AC030000}"/>
    <cellStyle name="40% - Ênfase1 3 2 2 2 2 2" xfId="25047" xr:uid="{00000000-0005-0000-0000-0000AD030000}"/>
    <cellStyle name="40% - Ênfase1 3 2 2 2 3" xfId="18670" xr:uid="{00000000-0005-0000-0000-0000AE030000}"/>
    <cellStyle name="40% - Ênfase1 3 2 2 3" xfId="9099" xr:uid="{00000000-0005-0000-0000-0000AF030000}"/>
    <cellStyle name="40% - Ênfase1 3 2 2 3 2" xfId="21860" xr:uid="{00000000-0005-0000-0000-0000B0030000}"/>
    <cellStyle name="40% - Ênfase1 3 2 2 4" xfId="15483" xr:uid="{00000000-0005-0000-0000-0000B1030000}"/>
    <cellStyle name="40% - Ênfase1 3 2 3" xfId="4336" xr:uid="{00000000-0005-0000-0000-0000B2030000}"/>
    <cellStyle name="40% - Ênfase1 3 2 3 2" xfId="10713" xr:uid="{00000000-0005-0000-0000-0000B3030000}"/>
    <cellStyle name="40% - Ênfase1 3 2 3 2 2" xfId="23474" xr:uid="{00000000-0005-0000-0000-0000B4030000}"/>
    <cellStyle name="40% - Ênfase1 3 2 3 3" xfId="17097" xr:uid="{00000000-0005-0000-0000-0000B5030000}"/>
    <cellStyle name="40% - Ênfase1 3 2 4" xfId="7526" xr:uid="{00000000-0005-0000-0000-0000B6030000}"/>
    <cellStyle name="40% - Ênfase1 3 2 4 2" xfId="20287" xr:uid="{00000000-0005-0000-0000-0000B7030000}"/>
    <cellStyle name="40% - Ênfase1 3 2 5" xfId="13910" xr:uid="{00000000-0005-0000-0000-0000B8030000}"/>
    <cellStyle name="40% - Ênfase1 3 3" xfId="2022" xr:uid="{00000000-0005-0000-0000-0000B9030000}"/>
    <cellStyle name="40% - Ênfase1 3 3 2" xfId="5212" xr:uid="{00000000-0005-0000-0000-0000BA030000}"/>
    <cellStyle name="40% - Ênfase1 3 3 2 2" xfId="11589" xr:uid="{00000000-0005-0000-0000-0000BB030000}"/>
    <cellStyle name="40% - Ênfase1 3 3 2 2 2" xfId="24350" xr:uid="{00000000-0005-0000-0000-0000BC030000}"/>
    <cellStyle name="40% - Ênfase1 3 3 2 3" xfId="17973" xr:uid="{00000000-0005-0000-0000-0000BD030000}"/>
    <cellStyle name="40% - Ênfase1 3 3 3" xfId="8402" xr:uid="{00000000-0005-0000-0000-0000BE030000}"/>
    <cellStyle name="40% - Ênfase1 3 3 3 2" xfId="21163" xr:uid="{00000000-0005-0000-0000-0000BF030000}"/>
    <cellStyle name="40% - Ênfase1 3 3 4" xfId="14786" xr:uid="{00000000-0005-0000-0000-0000C0030000}"/>
    <cellStyle name="40% - Ênfase1 3 4" xfId="3639" xr:uid="{00000000-0005-0000-0000-0000C1030000}"/>
    <cellStyle name="40% - Ênfase1 3 4 2" xfId="10016" xr:uid="{00000000-0005-0000-0000-0000C2030000}"/>
    <cellStyle name="40% - Ênfase1 3 4 2 2" xfId="22777" xr:uid="{00000000-0005-0000-0000-0000C3030000}"/>
    <cellStyle name="40% - Ênfase1 3 4 3" xfId="16400" xr:uid="{00000000-0005-0000-0000-0000C4030000}"/>
    <cellStyle name="40% - Ênfase1 3 5" xfId="6829" xr:uid="{00000000-0005-0000-0000-0000C5030000}"/>
    <cellStyle name="40% - Ênfase1 3 5 2" xfId="19590" xr:uid="{00000000-0005-0000-0000-0000C6030000}"/>
    <cellStyle name="40% - Ênfase1 3 6" xfId="13213" xr:uid="{00000000-0005-0000-0000-0000C7030000}"/>
    <cellStyle name="40% - Ênfase1 4" xfId="891" xr:uid="{00000000-0005-0000-0000-0000C8030000}"/>
    <cellStyle name="40% - Ênfase1 4 2" xfId="2472" xr:uid="{00000000-0005-0000-0000-0000C9030000}"/>
    <cellStyle name="40% - Ênfase1 4 2 2" xfId="5662" xr:uid="{00000000-0005-0000-0000-0000CA030000}"/>
    <cellStyle name="40% - Ênfase1 4 2 2 2" xfId="12039" xr:uid="{00000000-0005-0000-0000-0000CB030000}"/>
    <cellStyle name="40% - Ênfase1 4 2 2 2 2" xfId="24800" xr:uid="{00000000-0005-0000-0000-0000CC030000}"/>
    <cellStyle name="40% - Ênfase1 4 2 2 3" xfId="18423" xr:uid="{00000000-0005-0000-0000-0000CD030000}"/>
    <cellStyle name="40% - Ênfase1 4 2 3" xfId="8852" xr:uid="{00000000-0005-0000-0000-0000CE030000}"/>
    <cellStyle name="40% - Ênfase1 4 2 3 2" xfId="21613" xr:uid="{00000000-0005-0000-0000-0000CF030000}"/>
    <cellStyle name="40% - Ênfase1 4 2 4" xfId="15236" xr:uid="{00000000-0005-0000-0000-0000D0030000}"/>
    <cellStyle name="40% - Ênfase1 4 3" xfId="4089" xr:uid="{00000000-0005-0000-0000-0000D1030000}"/>
    <cellStyle name="40% - Ênfase1 4 3 2" xfId="10466" xr:uid="{00000000-0005-0000-0000-0000D2030000}"/>
    <cellStyle name="40% - Ênfase1 4 3 2 2" xfId="23227" xr:uid="{00000000-0005-0000-0000-0000D3030000}"/>
    <cellStyle name="40% - Ênfase1 4 3 3" xfId="16850" xr:uid="{00000000-0005-0000-0000-0000D4030000}"/>
    <cellStyle name="40% - Ênfase1 4 4" xfId="7279" xr:uid="{00000000-0005-0000-0000-0000D5030000}"/>
    <cellStyle name="40% - Ênfase1 4 4 2" xfId="20040" xr:uid="{00000000-0005-0000-0000-0000D6030000}"/>
    <cellStyle name="40% - Ênfase1 4 5" xfId="13663" xr:uid="{00000000-0005-0000-0000-0000D7030000}"/>
    <cellStyle name="40% - Ênfase1 5" xfId="1694" xr:uid="{00000000-0005-0000-0000-0000D8030000}"/>
    <cellStyle name="40% - Ênfase1 5 2" xfId="3273" xr:uid="{00000000-0005-0000-0000-0000D9030000}"/>
    <cellStyle name="40% - Ênfase1 5 2 2" xfId="6463" xr:uid="{00000000-0005-0000-0000-0000DA030000}"/>
    <cellStyle name="40% - Ênfase1 5 2 2 2" xfId="12840" xr:uid="{00000000-0005-0000-0000-0000DB030000}"/>
    <cellStyle name="40% - Ênfase1 5 2 2 2 2" xfId="25601" xr:uid="{00000000-0005-0000-0000-0000DC030000}"/>
    <cellStyle name="40% - Ênfase1 5 2 2 3" xfId="19224" xr:uid="{00000000-0005-0000-0000-0000DD030000}"/>
    <cellStyle name="40% - Ênfase1 5 2 3" xfId="9653" xr:uid="{00000000-0005-0000-0000-0000DE030000}"/>
    <cellStyle name="40% - Ênfase1 5 2 3 2" xfId="22414" xr:uid="{00000000-0005-0000-0000-0000DF030000}"/>
    <cellStyle name="40% - Ênfase1 5 2 4" xfId="16037" xr:uid="{00000000-0005-0000-0000-0000E0030000}"/>
    <cellStyle name="40% - Ênfase1 5 3" xfId="4890" xr:uid="{00000000-0005-0000-0000-0000E1030000}"/>
    <cellStyle name="40% - Ênfase1 5 3 2" xfId="11267" xr:uid="{00000000-0005-0000-0000-0000E2030000}"/>
    <cellStyle name="40% - Ênfase1 5 3 2 2" xfId="24028" xr:uid="{00000000-0005-0000-0000-0000E3030000}"/>
    <cellStyle name="40% - Ênfase1 5 3 3" xfId="17651" xr:uid="{00000000-0005-0000-0000-0000E4030000}"/>
    <cellStyle name="40% - Ênfase1 5 4" xfId="8080" xr:uid="{00000000-0005-0000-0000-0000E5030000}"/>
    <cellStyle name="40% - Ênfase1 5 4 2" xfId="20841" xr:uid="{00000000-0005-0000-0000-0000E6030000}"/>
    <cellStyle name="40% - Ênfase1 5 5" xfId="14464" xr:uid="{00000000-0005-0000-0000-0000E7030000}"/>
    <cellStyle name="40% - Ênfase1 6" xfId="1773" xr:uid="{00000000-0005-0000-0000-0000E8030000}"/>
    <cellStyle name="40% - Ênfase1 6 2" xfId="4965" xr:uid="{00000000-0005-0000-0000-0000E9030000}"/>
    <cellStyle name="40% - Ênfase1 6 2 2" xfId="11342" xr:uid="{00000000-0005-0000-0000-0000EA030000}"/>
    <cellStyle name="40% - Ênfase1 6 2 2 2" xfId="24103" xr:uid="{00000000-0005-0000-0000-0000EB030000}"/>
    <cellStyle name="40% - Ênfase1 6 2 3" xfId="17726" xr:uid="{00000000-0005-0000-0000-0000EC030000}"/>
    <cellStyle name="40% - Ênfase1 6 3" xfId="8155" xr:uid="{00000000-0005-0000-0000-0000ED030000}"/>
    <cellStyle name="40% - Ênfase1 6 3 2" xfId="20916" xr:uid="{00000000-0005-0000-0000-0000EE030000}"/>
    <cellStyle name="40% - Ênfase1 6 4" xfId="14539" xr:uid="{00000000-0005-0000-0000-0000EF030000}"/>
    <cellStyle name="40% - Ênfase1 7" xfId="3348" xr:uid="{00000000-0005-0000-0000-0000F0030000}"/>
    <cellStyle name="40% - Ênfase1 7 2" xfId="9728" xr:uid="{00000000-0005-0000-0000-0000F1030000}"/>
    <cellStyle name="40% - Ênfase1 7 2 2" xfId="22489" xr:uid="{00000000-0005-0000-0000-0000F2030000}"/>
    <cellStyle name="40% - Ênfase1 7 3" xfId="16112" xr:uid="{00000000-0005-0000-0000-0000F3030000}"/>
    <cellStyle name="40% - Ênfase1 8" xfId="6541" xr:uid="{00000000-0005-0000-0000-0000F4030000}"/>
    <cellStyle name="40% - Ênfase1 8 2" xfId="19302" xr:uid="{00000000-0005-0000-0000-0000F5030000}"/>
    <cellStyle name="40% - Ênfase1 9" xfId="12965" xr:uid="{00000000-0005-0000-0000-0000F6030000}"/>
    <cellStyle name="40% - Ênfase2" xfId="143" builtinId="35" customBuiltin="1"/>
    <cellStyle name="40% - Ênfase2 2" xfId="8" xr:uid="{00000000-0005-0000-0000-0000F8030000}"/>
    <cellStyle name="40% - Ênfase2 2 2" xfId="634" xr:uid="{00000000-0005-0000-0000-0000F9030000}"/>
    <cellStyle name="40% - Ênfase2 2 2 2" xfId="1333" xr:uid="{00000000-0005-0000-0000-0000FA030000}"/>
    <cellStyle name="40% - Ênfase2 2 2 2 2" xfId="2912" xr:uid="{00000000-0005-0000-0000-0000FB030000}"/>
    <cellStyle name="40% - Ênfase2 2 2 2 2 2" xfId="6102" xr:uid="{00000000-0005-0000-0000-0000FC030000}"/>
    <cellStyle name="40% - Ênfase2 2 2 2 2 2 2" xfId="12479" xr:uid="{00000000-0005-0000-0000-0000FD030000}"/>
    <cellStyle name="40% - Ênfase2 2 2 2 2 2 2 2" xfId="25240" xr:uid="{00000000-0005-0000-0000-0000FE030000}"/>
    <cellStyle name="40% - Ênfase2 2 2 2 2 2 3" xfId="18863" xr:uid="{00000000-0005-0000-0000-0000FF030000}"/>
    <cellStyle name="40% - Ênfase2 2 2 2 2 3" xfId="9292" xr:uid="{00000000-0005-0000-0000-000000040000}"/>
    <cellStyle name="40% - Ênfase2 2 2 2 2 3 2" xfId="22053" xr:uid="{00000000-0005-0000-0000-000001040000}"/>
    <cellStyle name="40% - Ênfase2 2 2 2 2 4" xfId="15676" xr:uid="{00000000-0005-0000-0000-000002040000}"/>
    <cellStyle name="40% - Ênfase2 2 2 2 3" xfId="4529" xr:uid="{00000000-0005-0000-0000-000003040000}"/>
    <cellStyle name="40% - Ênfase2 2 2 2 3 2" xfId="10906" xr:uid="{00000000-0005-0000-0000-000004040000}"/>
    <cellStyle name="40% - Ênfase2 2 2 2 3 2 2" xfId="23667" xr:uid="{00000000-0005-0000-0000-000005040000}"/>
    <cellStyle name="40% - Ênfase2 2 2 2 3 3" xfId="17290" xr:uid="{00000000-0005-0000-0000-000006040000}"/>
    <cellStyle name="40% - Ênfase2 2 2 2 4" xfId="7719" xr:uid="{00000000-0005-0000-0000-000007040000}"/>
    <cellStyle name="40% - Ênfase2 2 2 2 4 2" xfId="20480" xr:uid="{00000000-0005-0000-0000-000008040000}"/>
    <cellStyle name="40% - Ênfase2 2 2 2 5" xfId="14103" xr:uid="{00000000-0005-0000-0000-000009040000}"/>
    <cellStyle name="40% - Ênfase2 2 2 3" xfId="2215" xr:uid="{00000000-0005-0000-0000-00000A040000}"/>
    <cellStyle name="40% - Ênfase2 2 2 3 2" xfId="5405" xr:uid="{00000000-0005-0000-0000-00000B040000}"/>
    <cellStyle name="40% - Ênfase2 2 2 3 2 2" xfId="11782" xr:uid="{00000000-0005-0000-0000-00000C040000}"/>
    <cellStyle name="40% - Ênfase2 2 2 3 2 2 2" xfId="24543" xr:uid="{00000000-0005-0000-0000-00000D040000}"/>
    <cellStyle name="40% - Ênfase2 2 2 3 2 3" xfId="18166" xr:uid="{00000000-0005-0000-0000-00000E040000}"/>
    <cellStyle name="40% - Ênfase2 2 2 3 3" xfId="8595" xr:uid="{00000000-0005-0000-0000-00000F040000}"/>
    <cellStyle name="40% - Ênfase2 2 2 3 3 2" xfId="21356" xr:uid="{00000000-0005-0000-0000-000010040000}"/>
    <cellStyle name="40% - Ênfase2 2 2 3 4" xfId="14979" xr:uid="{00000000-0005-0000-0000-000011040000}"/>
    <cellStyle name="40% - Ênfase2 2 2 4" xfId="3832" xr:uid="{00000000-0005-0000-0000-000012040000}"/>
    <cellStyle name="40% - Ênfase2 2 2 4 2" xfId="10209" xr:uid="{00000000-0005-0000-0000-000013040000}"/>
    <cellStyle name="40% - Ênfase2 2 2 4 2 2" xfId="22970" xr:uid="{00000000-0005-0000-0000-000014040000}"/>
    <cellStyle name="40% - Ênfase2 2 2 4 3" xfId="16593" xr:uid="{00000000-0005-0000-0000-000015040000}"/>
    <cellStyle name="40% - Ênfase2 2 2 5" xfId="7022" xr:uid="{00000000-0005-0000-0000-000016040000}"/>
    <cellStyle name="40% - Ênfase2 2 2 5 2" xfId="19783" xr:uid="{00000000-0005-0000-0000-000017040000}"/>
    <cellStyle name="40% - Ênfase2 2 2 6" xfId="13406" xr:uid="{00000000-0005-0000-0000-000018040000}"/>
    <cellStyle name="40% - Ênfase2 2 3" xfId="1086" xr:uid="{00000000-0005-0000-0000-000019040000}"/>
    <cellStyle name="40% - Ênfase2 2 3 2" xfId="2665" xr:uid="{00000000-0005-0000-0000-00001A040000}"/>
    <cellStyle name="40% - Ênfase2 2 3 2 2" xfId="5855" xr:uid="{00000000-0005-0000-0000-00001B040000}"/>
    <cellStyle name="40% - Ênfase2 2 3 2 2 2" xfId="12232" xr:uid="{00000000-0005-0000-0000-00001C040000}"/>
    <cellStyle name="40% - Ênfase2 2 3 2 2 2 2" xfId="24993" xr:uid="{00000000-0005-0000-0000-00001D040000}"/>
    <cellStyle name="40% - Ênfase2 2 3 2 2 3" xfId="18616" xr:uid="{00000000-0005-0000-0000-00001E040000}"/>
    <cellStyle name="40% - Ênfase2 2 3 2 3" xfId="9045" xr:uid="{00000000-0005-0000-0000-00001F040000}"/>
    <cellStyle name="40% - Ênfase2 2 3 2 3 2" xfId="21806" xr:uid="{00000000-0005-0000-0000-000020040000}"/>
    <cellStyle name="40% - Ênfase2 2 3 2 4" xfId="15429" xr:uid="{00000000-0005-0000-0000-000021040000}"/>
    <cellStyle name="40% - Ênfase2 2 3 3" xfId="4282" xr:uid="{00000000-0005-0000-0000-000022040000}"/>
    <cellStyle name="40% - Ênfase2 2 3 3 2" xfId="10659" xr:uid="{00000000-0005-0000-0000-000023040000}"/>
    <cellStyle name="40% - Ênfase2 2 3 3 2 2" xfId="23420" xr:uid="{00000000-0005-0000-0000-000024040000}"/>
    <cellStyle name="40% - Ênfase2 2 3 3 3" xfId="17043" xr:uid="{00000000-0005-0000-0000-000025040000}"/>
    <cellStyle name="40% - Ênfase2 2 3 4" xfId="7472" xr:uid="{00000000-0005-0000-0000-000026040000}"/>
    <cellStyle name="40% - Ênfase2 2 3 4 2" xfId="20233" xr:uid="{00000000-0005-0000-0000-000027040000}"/>
    <cellStyle name="40% - Ênfase2 2 3 5" xfId="13856" xr:uid="{00000000-0005-0000-0000-000028040000}"/>
    <cellStyle name="40% - Ênfase2 2 4" xfId="1968" xr:uid="{00000000-0005-0000-0000-000029040000}"/>
    <cellStyle name="40% - Ênfase2 2 4 2" xfId="5158" xr:uid="{00000000-0005-0000-0000-00002A040000}"/>
    <cellStyle name="40% - Ênfase2 2 4 2 2" xfId="11535" xr:uid="{00000000-0005-0000-0000-00002B040000}"/>
    <cellStyle name="40% - Ênfase2 2 4 2 2 2" xfId="24296" xr:uid="{00000000-0005-0000-0000-00002C040000}"/>
    <cellStyle name="40% - Ênfase2 2 4 2 3" xfId="17919" xr:uid="{00000000-0005-0000-0000-00002D040000}"/>
    <cellStyle name="40% - Ênfase2 2 4 3" xfId="8348" xr:uid="{00000000-0005-0000-0000-00002E040000}"/>
    <cellStyle name="40% - Ênfase2 2 4 3 2" xfId="21109" xr:uid="{00000000-0005-0000-0000-00002F040000}"/>
    <cellStyle name="40% - Ênfase2 2 4 4" xfId="14732" xr:uid="{00000000-0005-0000-0000-000030040000}"/>
    <cellStyle name="40% - Ênfase2 2 5" xfId="370" xr:uid="{00000000-0005-0000-0000-000031040000}"/>
    <cellStyle name="40% - Ênfase2 2 5 2" xfId="3585" xr:uid="{00000000-0005-0000-0000-000032040000}"/>
    <cellStyle name="40% - Ênfase2 2 5 2 2" xfId="9962" xr:uid="{00000000-0005-0000-0000-000033040000}"/>
    <cellStyle name="40% - Ênfase2 2 5 2 2 2" xfId="22723" xr:uid="{00000000-0005-0000-0000-000034040000}"/>
    <cellStyle name="40% - Ênfase2 2 5 2 3" xfId="16346" xr:uid="{00000000-0005-0000-0000-000035040000}"/>
    <cellStyle name="40% - Ênfase2 2 5 3" xfId="6775" xr:uid="{00000000-0005-0000-0000-000036040000}"/>
    <cellStyle name="40% - Ênfase2 2 5 3 2" xfId="19536" xr:uid="{00000000-0005-0000-0000-000037040000}"/>
    <cellStyle name="40% - Ênfase2 2 5 4" xfId="13159" xr:uid="{00000000-0005-0000-0000-000038040000}"/>
    <cellStyle name="40% - Ênfase2 3" xfId="441" xr:uid="{00000000-0005-0000-0000-000039040000}"/>
    <cellStyle name="40% - Ênfase2 3 2" xfId="1142" xr:uid="{00000000-0005-0000-0000-00003A040000}"/>
    <cellStyle name="40% - Ênfase2 3 2 2" xfId="2721" xr:uid="{00000000-0005-0000-0000-00003B040000}"/>
    <cellStyle name="40% - Ênfase2 3 2 2 2" xfId="5911" xr:uid="{00000000-0005-0000-0000-00003C040000}"/>
    <cellStyle name="40% - Ênfase2 3 2 2 2 2" xfId="12288" xr:uid="{00000000-0005-0000-0000-00003D040000}"/>
    <cellStyle name="40% - Ênfase2 3 2 2 2 2 2" xfId="25049" xr:uid="{00000000-0005-0000-0000-00003E040000}"/>
    <cellStyle name="40% - Ênfase2 3 2 2 2 3" xfId="18672" xr:uid="{00000000-0005-0000-0000-00003F040000}"/>
    <cellStyle name="40% - Ênfase2 3 2 2 3" xfId="9101" xr:uid="{00000000-0005-0000-0000-000040040000}"/>
    <cellStyle name="40% - Ênfase2 3 2 2 3 2" xfId="21862" xr:uid="{00000000-0005-0000-0000-000041040000}"/>
    <cellStyle name="40% - Ênfase2 3 2 2 4" xfId="15485" xr:uid="{00000000-0005-0000-0000-000042040000}"/>
    <cellStyle name="40% - Ênfase2 3 2 3" xfId="4338" xr:uid="{00000000-0005-0000-0000-000043040000}"/>
    <cellStyle name="40% - Ênfase2 3 2 3 2" xfId="10715" xr:uid="{00000000-0005-0000-0000-000044040000}"/>
    <cellStyle name="40% - Ênfase2 3 2 3 2 2" xfId="23476" xr:uid="{00000000-0005-0000-0000-000045040000}"/>
    <cellStyle name="40% - Ênfase2 3 2 3 3" xfId="17099" xr:uid="{00000000-0005-0000-0000-000046040000}"/>
    <cellStyle name="40% - Ênfase2 3 2 4" xfId="7528" xr:uid="{00000000-0005-0000-0000-000047040000}"/>
    <cellStyle name="40% - Ênfase2 3 2 4 2" xfId="20289" xr:uid="{00000000-0005-0000-0000-000048040000}"/>
    <cellStyle name="40% - Ênfase2 3 2 5" xfId="13912" xr:uid="{00000000-0005-0000-0000-000049040000}"/>
    <cellStyle name="40% - Ênfase2 3 3" xfId="2024" xr:uid="{00000000-0005-0000-0000-00004A040000}"/>
    <cellStyle name="40% - Ênfase2 3 3 2" xfId="5214" xr:uid="{00000000-0005-0000-0000-00004B040000}"/>
    <cellStyle name="40% - Ênfase2 3 3 2 2" xfId="11591" xr:uid="{00000000-0005-0000-0000-00004C040000}"/>
    <cellStyle name="40% - Ênfase2 3 3 2 2 2" xfId="24352" xr:uid="{00000000-0005-0000-0000-00004D040000}"/>
    <cellStyle name="40% - Ênfase2 3 3 2 3" xfId="17975" xr:uid="{00000000-0005-0000-0000-00004E040000}"/>
    <cellStyle name="40% - Ênfase2 3 3 3" xfId="8404" xr:uid="{00000000-0005-0000-0000-00004F040000}"/>
    <cellStyle name="40% - Ênfase2 3 3 3 2" xfId="21165" xr:uid="{00000000-0005-0000-0000-000050040000}"/>
    <cellStyle name="40% - Ênfase2 3 3 4" xfId="14788" xr:uid="{00000000-0005-0000-0000-000051040000}"/>
    <cellStyle name="40% - Ênfase2 3 4" xfId="3641" xr:uid="{00000000-0005-0000-0000-000052040000}"/>
    <cellStyle name="40% - Ênfase2 3 4 2" xfId="10018" xr:uid="{00000000-0005-0000-0000-000053040000}"/>
    <cellStyle name="40% - Ênfase2 3 4 2 2" xfId="22779" xr:uid="{00000000-0005-0000-0000-000054040000}"/>
    <cellStyle name="40% - Ênfase2 3 4 3" xfId="16402" xr:uid="{00000000-0005-0000-0000-000055040000}"/>
    <cellStyle name="40% - Ênfase2 3 5" xfId="6831" xr:uid="{00000000-0005-0000-0000-000056040000}"/>
    <cellStyle name="40% - Ênfase2 3 5 2" xfId="19592" xr:uid="{00000000-0005-0000-0000-000057040000}"/>
    <cellStyle name="40% - Ênfase2 3 6" xfId="13215" xr:uid="{00000000-0005-0000-0000-000058040000}"/>
    <cellStyle name="40% - Ênfase2 4" xfId="893" xr:uid="{00000000-0005-0000-0000-000059040000}"/>
    <cellStyle name="40% - Ênfase2 4 2" xfId="2474" xr:uid="{00000000-0005-0000-0000-00005A040000}"/>
    <cellStyle name="40% - Ênfase2 4 2 2" xfId="5664" xr:uid="{00000000-0005-0000-0000-00005B040000}"/>
    <cellStyle name="40% - Ênfase2 4 2 2 2" xfId="12041" xr:uid="{00000000-0005-0000-0000-00005C040000}"/>
    <cellStyle name="40% - Ênfase2 4 2 2 2 2" xfId="24802" xr:uid="{00000000-0005-0000-0000-00005D040000}"/>
    <cellStyle name="40% - Ênfase2 4 2 2 3" xfId="18425" xr:uid="{00000000-0005-0000-0000-00005E040000}"/>
    <cellStyle name="40% - Ênfase2 4 2 3" xfId="8854" xr:uid="{00000000-0005-0000-0000-00005F040000}"/>
    <cellStyle name="40% - Ênfase2 4 2 3 2" xfId="21615" xr:uid="{00000000-0005-0000-0000-000060040000}"/>
    <cellStyle name="40% - Ênfase2 4 2 4" xfId="15238" xr:uid="{00000000-0005-0000-0000-000061040000}"/>
    <cellStyle name="40% - Ênfase2 4 3" xfId="4091" xr:uid="{00000000-0005-0000-0000-000062040000}"/>
    <cellStyle name="40% - Ênfase2 4 3 2" xfId="10468" xr:uid="{00000000-0005-0000-0000-000063040000}"/>
    <cellStyle name="40% - Ênfase2 4 3 2 2" xfId="23229" xr:uid="{00000000-0005-0000-0000-000064040000}"/>
    <cellStyle name="40% - Ênfase2 4 3 3" xfId="16852" xr:uid="{00000000-0005-0000-0000-000065040000}"/>
    <cellStyle name="40% - Ênfase2 4 4" xfId="7281" xr:uid="{00000000-0005-0000-0000-000066040000}"/>
    <cellStyle name="40% - Ênfase2 4 4 2" xfId="20042" xr:uid="{00000000-0005-0000-0000-000067040000}"/>
    <cellStyle name="40% - Ênfase2 4 5" xfId="13665" xr:uid="{00000000-0005-0000-0000-000068040000}"/>
    <cellStyle name="40% - Ênfase2 5" xfId="1696" xr:uid="{00000000-0005-0000-0000-000069040000}"/>
    <cellStyle name="40% - Ênfase2 5 2" xfId="3275" xr:uid="{00000000-0005-0000-0000-00006A040000}"/>
    <cellStyle name="40% - Ênfase2 5 2 2" xfId="6465" xr:uid="{00000000-0005-0000-0000-00006B040000}"/>
    <cellStyle name="40% - Ênfase2 5 2 2 2" xfId="12842" xr:uid="{00000000-0005-0000-0000-00006C040000}"/>
    <cellStyle name="40% - Ênfase2 5 2 2 2 2" xfId="25603" xr:uid="{00000000-0005-0000-0000-00006D040000}"/>
    <cellStyle name="40% - Ênfase2 5 2 2 3" xfId="19226" xr:uid="{00000000-0005-0000-0000-00006E040000}"/>
    <cellStyle name="40% - Ênfase2 5 2 3" xfId="9655" xr:uid="{00000000-0005-0000-0000-00006F040000}"/>
    <cellStyle name="40% - Ênfase2 5 2 3 2" xfId="22416" xr:uid="{00000000-0005-0000-0000-000070040000}"/>
    <cellStyle name="40% - Ênfase2 5 2 4" xfId="16039" xr:uid="{00000000-0005-0000-0000-000071040000}"/>
    <cellStyle name="40% - Ênfase2 5 3" xfId="4892" xr:uid="{00000000-0005-0000-0000-000072040000}"/>
    <cellStyle name="40% - Ênfase2 5 3 2" xfId="11269" xr:uid="{00000000-0005-0000-0000-000073040000}"/>
    <cellStyle name="40% - Ênfase2 5 3 2 2" xfId="24030" xr:uid="{00000000-0005-0000-0000-000074040000}"/>
    <cellStyle name="40% - Ênfase2 5 3 3" xfId="17653" xr:uid="{00000000-0005-0000-0000-000075040000}"/>
    <cellStyle name="40% - Ênfase2 5 4" xfId="8082" xr:uid="{00000000-0005-0000-0000-000076040000}"/>
    <cellStyle name="40% - Ênfase2 5 4 2" xfId="20843" xr:uid="{00000000-0005-0000-0000-000077040000}"/>
    <cellStyle name="40% - Ênfase2 5 5" xfId="14466" xr:uid="{00000000-0005-0000-0000-000078040000}"/>
    <cellStyle name="40% - Ênfase2 6" xfId="1775" xr:uid="{00000000-0005-0000-0000-000079040000}"/>
    <cellStyle name="40% - Ênfase2 6 2" xfId="4967" xr:uid="{00000000-0005-0000-0000-00007A040000}"/>
    <cellStyle name="40% - Ênfase2 6 2 2" xfId="11344" xr:uid="{00000000-0005-0000-0000-00007B040000}"/>
    <cellStyle name="40% - Ênfase2 6 2 2 2" xfId="24105" xr:uid="{00000000-0005-0000-0000-00007C040000}"/>
    <cellStyle name="40% - Ênfase2 6 2 3" xfId="17728" xr:uid="{00000000-0005-0000-0000-00007D040000}"/>
    <cellStyle name="40% - Ênfase2 6 3" xfId="8157" xr:uid="{00000000-0005-0000-0000-00007E040000}"/>
    <cellStyle name="40% - Ênfase2 6 3 2" xfId="20918" xr:uid="{00000000-0005-0000-0000-00007F040000}"/>
    <cellStyle name="40% - Ênfase2 6 4" xfId="14541" xr:uid="{00000000-0005-0000-0000-000080040000}"/>
    <cellStyle name="40% - Ênfase2 7" xfId="3350" xr:uid="{00000000-0005-0000-0000-000081040000}"/>
    <cellStyle name="40% - Ênfase2 7 2" xfId="9730" xr:uid="{00000000-0005-0000-0000-000082040000}"/>
    <cellStyle name="40% - Ênfase2 7 2 2" xfId="22491" xr:uid="{00000000-0005-0000-0000-000083040000}"/>
    <cellStyle name="40% - Ênfase2 7 3" xfId="16114" xr:uid="{00000000-0005-0000-0000-000084040000}"/>
    <cellStyle name="40% - Ênfase2 8" xfId="6543" xr:uid="{00000000-0005-0000-0000-000085040000}"/>
    <cellStyle name="40% - Ênfase2 8 2" xfId="19304" xr:uid="{00000000-0005-0000-0000-000086040000}"/>
    <cellStyle name="40% - Ênfase2 9" xfId="12967" xr:uid="{00000000-0005-0000-0000-000087040000}"/>
    <cellStyle name="40% - Ênfase3" xfId="147" builtinId="39" customBuiltin="1"/>
    <cellStyle name="40% - Ênfase3 2" xfId="9" xr:uid="{00000000-0005-0000-0000-000089040000}"/>
    <cellStyle name="40% - Ênfase3 2 2" xfId="636" xr:uid="{00000000-0005-0000-0000-00008A040000}"/>
    <cellStyle name="40% - Ênfase3 2 2 2" xfId="1335" xr:uid="{00000000-0005-0000-0000-00008B040000}"/>
    <cellStyle name="40% - Ênfase3 2 2 2 2" xfId="2914" xr:uid="{00000000-0005-0000-0000-00008C040000}"/>
    <cellStyle name="40% - Ênfase3 2 2 2 2 2" xfId="6104" xr:uid="{00000000-0005-0000-0000-00008D040000}"/>
    <cellStyle name="40% - Ênfase3 2 2 2 2 2 2" xfId="12481" xr:uid="{00000000-0005-0000-0000-00008E040000}"/>
    <cellStyle name="40% - Ênfase3 2 2 2 2 2 2 2" xfId="25242" xr:uid="{00000000-0005-0000-0000-00008F040000}"/>
    <cellStyle name="40% - Ênfase3 2 2 2 2 2 3" xfId="18865" xr:uid="{00000000-0005-0000-0000-000090040000}"/>
    <cellStyle name="40% - Ênfase3 2 2 2 2 3" xfId="9294" xr:uid="{00000000-0005-0000-0000-000091040000}"/>
    <cellStyle name="40% - Ênfase3 2 2 2 2 3 2" xfId="22055" xr:uid="{00000000-0005-0000-0000-000092040000}"/>
    <cellStyle name="40% - Ênfase3 2 2 2 2 4" xfId="15678" xr:uid="{00000000-0005-0000-0000-000093040000}"/>
    <cellStyle name="40% - Ênfase3 2 2 2 3" xfId="4531" xr:uid="{00000000-0005-0000-0000-000094040000}"/>
    <cellStyle name="40% - Ênfase3 2 2 2 3 2" xfId="10908" xr:uid="{00000000-0005-0000-0000-000095040000}"/>
    <cellStyle name="40% - Ênfase3 2 2 2 3 2 2" xfId="23669" xr:uid="{00000000-0005-0000-0000-000096040000}"/>
    <cellStyle name="40% - Ênfase3 2 2 2 3 3" xfId="17292" xr:uid="{00000000-0005-0000-0000-000097040000}"/>
    <cellStyle name="40% - Ênfase3 2 2 2 4" xfId="7721" xr:uid="{00000000-0005-0000-0000-000098040000}"/>
    <cellStyle name="40% - Ênfase3 2 2 2 4 2" xfId="20482" xr:uid="{00000000-0005-0000-0000-000099040000}"/>
    <cellStyle name="40% - Ênfase3 2 2 2 5" xfId="14105" xr:uid="{00000000-0005-0000-0000-00009A040000}"/>
    <cellStyle name="40% - Ênfase3 2 2 3" xfId="2217" xr:uid="{00000000-0005-0000-0000-00009B040000}"/>
    <cellStyle name="40% - Ênfase3 2 2 3 2" xfId="5407" xr:uid="{00000000-0005-0000-0000-00009C040000}"/>
    <cellStyle name="40% - Ênfase3 2 2 3 2 2" xfId="11784" xr:uid="{00000000-0005-0000-0000-00009D040000}"/>
    <cellStyle name="40% - Ênfase3 2 2 3 2 2 2" xfId="24545" xr:uid="{00000000-0005-0000-0000-00009E040000}"/>
    <cellStyle name="40% - Ênfase3 2 2 3 2 3" xfId="18168" xr:uid="{00000000-0005-0000-0000-00009F040000}"/>
    <cellStyle name="40% - Ênfase3 2 2 3 3" xfId="8597" xr:uid="{00000000-0005-0000-0000-0000A0040000}"/>
    <cellStyle name="40% - Ênfase3 2 2 3 3 2" xfId="21358" xr:uid="{00000000-0005-0000-0000-0000A1040000}"/>
    <cellStyle name="40% - Ênfase3 2 2 3 4" xfId="14981" xr:uid="{00000000-0005-0000-0000-0000A2040000}"/>
    <cellStyle name="40% - Ênfase3 2 2 4" xfId="3834" xr:uid="{00000000-0005-0000-0000-0000A3040000}"/>
    <cellStyle name="40% - Ênfase3 2 2 4 2" xfId="10211" xr:uid="{00000000-0005-0000-0000-0000A4040000}"/>
    <cellStyle name="40% - Ênfase3 2 2 4 2 2" xfId="22972" xr:uid="{00000000-0005-0000-0000-0000A5040000}"/>
    <cellStyle name="40% - Ênfase3 2 2 4 3" xfId="16595" xr:uid="{00000000-0005-0000-0000-0000A6040000}"/>
    <cellStyle name="40% - Ênfase3 2 2 5" xfId="7024" xr:uid="{00000000-0005-0000-0000-0000A7040000}"/>
    <cellStyle name="40% - Ênfase3 2 2 5 2" xfId="19785" xr:uid="{00000000-0005-0000-0000-0000A8040000}"/>
    <cellStyle name="40% - Ênfase3 2 2 6" xfId="13408" xr:uid="{00000000-0005-0000-0000-0000A9040000}"/>
    <cellStyle name="40% - Ênfase3 2 3" xfId="1088" xr:uid="{00000000-0005-0000-0000-0000AA040000}"/>
    <cellStyle name="40% - Ênfase3 2 3 2" xfId="2667" xr:uid="{00000000-0005-0000-0000-0000AB040000}"/>
    <cellStyle name="40% - Ênfase3 2 3 2 2" xfId="5857" xr:uid="{00000000-0005-0000-0000-0000AC040000}"/>
    <cellStyle name="40% - Ênfase3 2 3 2 2 2" xfId="12234" xr:uid="{00000000-0005-0000-0000-0000AD040000}"/>
    <cellStyle name="40% - Ênfase3 2 3 2 2 2 2" xfId="24995" xr:uid="{00000000-0005-0000-0000-0000AE040000}"/>
    <cellStyle name="40% - Ênfase3 2 3 2 2 3" xfId="18618" xr:uid="{00000000-0005-0000-0000-0000AF040000}"/>
    <cellStyle name="40% - Ênfase3 2 3 2 3" xfId="9047" xr:uid="{00000000-0005-0000-0000-0000B0040000}"/>
    <cellStyle name="40% - Ênfase3 2 3 2 3 2" xfId="21808" xr:uid="{00000000-0005-0000-0000-0000B1040000}"/>
    <cellStyle name="40% - Ênfase3 2 3 2 4" xfId="15431" xr:uid="{00000000-0005-0000-0000-0000B2040000}"/>
    <cellStyle name="40% - Ênfase3 2 3 3" xfId="4284" xr:uid="{00000000-0005-0000-0000-0000B3040000}"/>
    <cellStyle name="40% - Ênfase3 2 3 3 2" xfId="10661" xr:uid="{00000000-0005-0000-0000-0000B4040000}"/>
    <cellStyle name="40% - Ênfase3 2 3 3 2 2" xfId="23422" xr:uid="{00000000-0005-0000-0000-0000B5040000}"/>
    <cellStyle name="40% - Ênfase3 2 3 3 3" xfId="17045" xr:uid="{00000000-0005-0000-0000-0000B6040000}"/>
    <cellStyle name="40% - Ênfase3 2 3 4" xfId="7474" xr:uid="{00000000-0005-0000-0000-0000B7040000}"/>
    <cellStyle name="40% - Ênfase3 2 3 4 2" xfId="20235" xr:uid="{00000000-0005-0000-0000-0000B8040000}"/>
    <cellStyle name="40% - Ênfase3 2 3 5" xfId="13858" xr:uid="{00000000-0005-0000-0000-0000B9040000}"/>
    <cellStyle name="40% - Ênfase3 2 4" xfId="1970" xr:uid="{00000000-0005-0000-0000-0000BA040000}"/>
    <cellStyle name="40% - Ênfase3 2 4 2" xfId="5160" xr:uid="{00000000-0005-0000-0000-0000BB040000}"/>
    <cellStyle name="40% - Ênfase3 2 4 2 2" xfId="11537" xr:uid="{00000000-0005-0000-0000-0000BC040000}"/>
    <cellStyle name="40% - Ênfase3 2 4 2 2 2" xfId="24298" xr:uid="{00000000-0005-0000-0000-0000BD040000}"/>
    <cellStyle name="40% - Ênfase3 2 4 2 3" xfId="17921" xr:uid="{00000000-0005-0000-0000-0000BE040000}"/>
    <cellStyle name="40% - Ênfase3 2 4 3" xfId="8350" xr:uid="{00000000-0005-0000-0000-0000BF040000}"/>
    <cellStyle name="40% - Ênfase3 2 4 3 2" xfId="21111" xr:uid="{00000000-0005-0000-0000-0000C0040000}"/>
    <cellStyle name="40% - Ênfase3 2 4 4" xfId="14734" xr:uid="{00000000-0005-0000-0000-0000C1040000}"/>
    <cellStyle name="40% - Ênfase3 2 5" xfId="372" xr:uid="{00000000-0005-0000-0000-0000C2040000}"/>
    <cellStyle name="40% - Ênfase3 2 5 2" xfId="3587" xr:uid="{00000000-0005-0000-0000-0000C3040000}"/>
    <cellStyle name="40% - Ênfase3 2 5 2 2" xfId="9964" xr:uid="{00000000-0005-0000-0000-0000C4040000}"/>
    <cellStyle name="40% - Ênfase3 2 5 2 2 2" xfId="22725" xr:uid="{00000000-0005-0000-0000-0000C5040000}"/>
    <cellStyle name="40% - Ênfase3 2 5 2 3" xfId="16348" xr:uid="{00000000-0005-0000-0000-0000C6040000}"/>
    <cellStyle name="40% - Ênfase3 2 5 3" xfId="6777" xr:uid="{00000000-0005-0000-0000-0000C7040000}"/>
    <cellStyle name="40% - Ênfase3 2 5 3 2" xfId="19538" xr:uid="{00000000-0005-0000-0000-0000C8040000}"/>
    <cellStyle name="40% - Ênfase3 2 5 4" xfId="13161" xr:uid="{00000000-0005-0000-0000-0000C9040000}"/>
    <cellStyle name="40% - Ênfase3 3" xfId="443" xr:uid="{00000000-0005-0000-0000-0000CA040000}"/>
    <cellStyle name="40% - Ênfase3 3 2" xfId="1144" xr:uid="{00000000-0005-0000-0000-0000CB040000}"/>
    <cellStyle name="40% - Ênfase3 3 2 2" xfId="2723" xr:uid="{00000000-0005-0000-0000-0000CC040000}"/>
    <cellStyle name="40% - Ênfase3 3 2 2 2" xfId="5913" xr:uid="{00000000-0005-0000-0000-0000CD040000}"/>
    <cellStyle name="40% - Ênfase3 3 2 2 2 2" xfId="12290" xr:uid="{00000000-0005-0000-0000-0000CE040000}"/>
    <cellStyle name="40% - Ênfase3 3 2 2 2 2 2" xfId="25051" xr:uid="{00000000-0005-0000-0000-0000CF040000}"/>
    <cellStyle name="40% - Ênfase3 3 2 2 2 3" xfId="18674" xr:uid="{00000000-0005-0000-0000-0000D0040000}"/>
    <cellStyle name="40% - Ênfase3 3 2 2 3" xfId="9103" xr:uid="{00000000-0005-0000-0000-0000D1040000}"/>
    <cellStyle name="40% - Ênfase3 3 2 2 3 2" xfId="21864" xr:uid="{00000000-0005-0000-0000-0000D2040000}"/>
    <cellStyle name="40% - Ênfase3 3 2 2 4" xfId="15487" xr:uid="{00000000-0005-0000-0000-0000D3040000}"/>
    <cellStyle name="40% - Ênfase3 3 2 3" xfId="4340" xr:uid="{00000000-0005-0000-0000-0000D4040000}"/>
    <cellStyle name="40% - Ênfase3 3 2 3 2" xfId="10717" xr:uid="{00000000-0005-0000-0000-0000D5040000}"/>
    <cellStyle name="40% - Ênfase3 3 2 3 2 2" xfId="23478" xr:uid="{00000000-0005-0000-0000-0000D6040000}"/>
    <cellStyle name="40% - Ênfase3 3 2 3 3" xfId="17101" xr:uid="{00000000-0005-0000-0000-0000D7040000}"/>
    <cellStyle name="40% - Ênfase3 3 2 4" xfId="7530" xr:uid="{00000000-0005-0000-0000-0000D8040000}"/>
    <cellStyle name="40% - Ênfase3 3 2 4 2" xfId="20291" xr:uid="{00000000-0005-0000-0000-0000D9040000}"/>
    <cellStyle name="40% - Ênfase3 3 2 5" xfId="13914" xr:uid="{00000000-0005-0000-0000-0000DA040000}"/>
    <cellStyle name="40% - Ênfase3 3 3" xfId="2026" xr:uid="{00000000-0005-0000-0000-0000DB040000}"/>
    <cellStyle name="40% - Ênfase3 3 3 2" xfId="5216" xr:uid="{00000000-0005-0000-0000-0000DC040000}"/>
    <cellStyle name="40% - Ênfase3 3 3 2 2" xfId="11593" xr:uid="{00000000-0005-0000-0000-0000DD040000}"/>
    <cellStyle name="40% - Ênfase3 3 3 2 2 2" xfId="24354" xr:uid="{00000000-0005-0000-0000-0000DE040000}"/>
    <cellStyle name="40% - Ênfase3 3 3 2 3" xfId="17977" xr:uid="{00000000-0005-0000-0000-0000DF040000}"/>
    <cellStyle name="40% - Ênfase3 3 3 3" xfId="8406" xr:uid="{00000000-0005-0000-0000-0000E0040000}"/>
    <cellStyle name="40% - Ênfase3 3 3 3 2" xfId="21167" xr:uid="{00000000-0005-0000-0000-0000E1040000}"/>
    <cellStyle name="40% - Ênfase3 3 3 4" xfId="14790" xr:uid="{00000000-0005-0000-0000-0000E2040000}"/>
    <cellStyle name="40% - Ênfase3 3 4" xfId="3643" xr:uid="{00000000-0005-0000-0000-0000E3040000}"/>
    <cellStyle name="40% - Ênfase3 3 4 2" xfId="10020" xr:uid="{00000000-0005-0000-0000-0000E4040000}"/>
    <cellStyle name="40% - Ênfase3 3 4 2 2" xfId="22781" xr:uid="{00000000-0005-0000-0000-0000E5040000}"/>
    <cellStyle name="40% - Ênfase3 3 4 3" xfId="16404" xr:uid="{00000000-0005-0000-0000-0000E6040000}"/>
    <cellStyle name="40% - Ênfase3 3 5" xfId="6833" xr:uid="{00000000-0005-0000-0000-0000E7040000}"/>
    <cellStyle name="40% - Ênfase3 3 5 2" xfId="19594" xr:uid="{00000000-0005-0000-0000-0000E8040000}"/>
    <cellStyle name="40% - Ênfase3 3 6" xfId="13217" xr:uid="{00000000-0005-0000-0000-0000E9040000}"/>
    <cellStyle name="40% - Ênfase3 4" xfId="895" xr:uid="{00000000-0005-0000-0000-0000EA040000}"/>
    <cellStyle name="40% - Ênfase3 4 2" xfId="2476" xr:uid="{00000000-0005-0000-0000-0000EB040000}"/>
    <cellStyle name="40% - Ênfase3 4 2 2" xfId="5666" xr:uid="{00000000-0005-0000-0000-0000EC040000}"/>
    <cellStyle name="40% - Ênfase3 4 2 2 2" xfId="12043" xr:uid="{00000000-0005-0000-0000-0000ED040000}"/>
    <cellStyle name="40% - Ênfase3 4 2 2 2 2" xfId="24804" xr:uid="{00000000-0005-0000-0000-0000EE040000}"/>
    <cellStyle name="40% - Ênfase3 4 2 2 3" xfId="18427" xr:uid="{00000000-0005-0000-0000-0000EF040000}"/>
    <cellStyle name="40% - Ênfase3 4 2 3" xfId="8856" xr:uid="{00000000-0005-0000-0000-0000F0040000}"/>
    <cellStyle name="40% - Ênfase3 4 2 3 2" xfId="21617" xr:uid="{00000000-0005-0000-0000-0000F1040000}"/>
    <cellStyle name="40% - Ênfase3 4 2 4" xfId="15240" xr:uid="{00000000-0005-0000-0000-0000F2040000}"/>
    <cellStyle name="40% - Ênfase3 4 3" xfId="4093" xr:uid="{00000000-0005-0000-0000-0000F3040000}"/>
    <cellStyle name="40% - Ênfase3 4 3 2" xfId="10470" xr:uid="{00000000-0005-0000-0000-0000F4040000}"/>
    <cellStyle name="40% - Ênfase3 4 3 2 2" xfId="23231" xr:uid="{00000000-0005-0000-0000-0000F5040000}"/>
    <cellStyle name="40% - Ênfase3 4 3 3" xfId="16854" xr:uid="{00000000-0005-0000-0000-0000F6040000}"/>
    <cellStyle name="40% - Ênfase3 4 4" xfId="7283" xr:uid="{00000000-0005-0000-0000-0000F7040000}"/>
    <cellStyle name="40% - Ênfase3 4 4 2" xfId="20044" xr:uid="{00000000-0005-0000-0000-0000F8040000}"/>
    <cellStyle name="40% - Ênfase3 4 5" xfId="13667" xr:uid="{00000000-0005-0000-0000-0000F9040000}"/>
    <cellStyle name="40% - Ênfase3 5" xfId="1698" xr:uid="{00000000-0005-0000-0000-0000FA040000}"/>
    <cellStyle name="40% - Ênfase3 5 2" xfId="3277" xr:uid="{00000000-0005-0000-0000-0000FB040000}"/>
    <cellStyle name="40% - Ênfase3 5 2 2" xfId="6467" xr:uid="{00000000-0005-0000-0000-0000FC040000}"/>
    <cellStyle name="40% - Ênfase3 5 2 2 2" xfId="12844" xr:uid="{00000000-0005-0000-0000-0000FD040000}"/>
    <cellStyle name="40% - Ênfase3 5 2 2 2 2" xfId="25605" xr:uid="{00000000-0005-0000-0000-0000FE040000}"/>
    <cellStyle name="40% - Ênfase3 5 2 2 3" xfId="19228" xr:uid="{00000000-0005-0000-0000-0000FF040000}"/>
    <cellStyle name="40% - Ênfase3 5 2 3" xfId="9657" xr:uid="{00000000-0005-0000-0000-000000050000}"/>
    <cellStyle name="40% - Ênfase3 5 2 3 2" xfId="22418" xr:uid="{00000000-0005-0000-0000-000001050000}"/>
    <cellStyle name="40% - Ênfase3 5 2 4" xfId="16041" xr:uid="{00000000-0005-0000-0000-000002050000}"/>
    <cellStyle name="40% - Ênfase3 5 3" xfId="4894" xr:uid="{00000000-0005-0000-0000-000003050000}"/>
    <cellStyle name="40% - Ênfase3 5 3 2" xfId="11271" xr:uid="{00000000-0005-0000-0000-000004050000}"/>
    <cellStyle name="40% - Ênfase3 5 3 2 2" xfId="24032" xr:uid="{00000000-0005-0000-0000-000005050000}"/>
    <cellStyle name="40% - Ênfase3 5 3 3" xfId="17655" xr:uid="{00000000-0005-0000-0000-000006050000}"/>
    <cellStyle name="40% - Ênfase3 5 4" xfId="8084" xr:uid="{00000000-0005-0000-0000-000007050000}"/>
    <cellStyle name="40% - Ênfase3 5 4 2" xfId="20845" xr:uid="{00000000-0005-0000-0000-000008050000}"/>
    <cellStyle name="40% - Ênfase3 5 5" xfId="14468" xr:uid="{00000000-0005-0000-0000-000009050000}"/>
    <cellStyle name="40% - Ênfase3 6" xfId="1777" xr:uid="{00000000-0005-0000-0000-00000A050000}"/>
    <cellStyle name="40% - Ênfase3 6 2" xfId="4969" xr:uid="{00000000-0005-0000-0000-00000B050000}"/>
    <cellStyle name="40% - Ênfase3 6 2 2" xfId="11346" xr:uid="{00000000-0005-0000-0000-00000C050000}"/>
    <cellStyle name="40% - Ênfase3 6 2 2 2" xfId="24107" xr:uid="{00000000-0005-0000-0000-00000D050000}"/>
    <cellStyle name="40% - Ênfase3 6 2 3" xfId="17730" xr:uid="{00000000-0005-0000-0000-00000E050000}"/>
    <cellStyle name="40% - Ênfase3 6 3" xfId="8159" xr:uid="{00000000-0005-0000-0000-00000F050000}"/>
    <cellStyle name="40% - Ênfase3 6 3 2" xfId="20920" xr:uid="{00000000-0005-0000-0000-000010050000}"/>
    <cellStyle name="40% - Ênfase3 6 4" xfId="14543" xr:uid="{00000000-0005-0000-0000-000011050000}"/>
    <cellStyle name="40% - Ênfase3 7" xfId="3352" xr:uid="{00000000-0005-0000-0000-000012050000}"/>
    <cellStyle name="40% - Ênfase3 7 2" xfId="9732" xr:uid="{00000000-0005-0000-0000-000013050000}"/>
    <cellStyle name="40% - Ênfase3 7 2 2" xfId="22493" xr:uid="{00000000-0005-0000-0000-000014050000}"/>
    <cellStyle name="40% - Ênfase3 7 3" xfId="16116" xr:uid="{00000000-0005-0000-0000-000015050000}"/>
    <cellStyle name="40% - Ênfase3 8" xfId="6545" xr:uid="{00000000-0005-0000-0000-000016050000}"/>
    <cellStyle name="40% - Ênfase3 8 2" xfId="19306" xr:uid="{00000000-0005-0000-0000-000017050000}"/>
    <cellStyle name="40% - Ênfase3 9" xfId="12969" xr:uid="{00000000-0005-0000-0000-000018050000}"/>
    <cellStyle name="40% - Ênfase4" xfId="151" builtinId="43" customBuiltin="1"/>
    <cellStyle name="40% - Ênfase4 2" xfId="10" xr:uid="{00000000-0005-0000-0000-00001A050000}"/>
    <cellStyle name="40% - Ênfase4 2 2" xfId="638" xr:uid="{00000000-0005-0000-0000-00001B050000}"/>
    <cellStyle name="40% - Ênfase4 2 2 2" xfId="1337" xr:uid="{00000000-0005-0000-0000-00001C050000}"/>
    <cellStyle name="40% - Ênfase4 2 2 2 2" xfId="2916" xr:uid="{00000000-0005-0000-0000-00001D050000}"/>
    <cellStyle name="40% - Ênfase4 2 2 2 2 2" xfId="6106" xr:uid="{00000000-0005-0000-0000-00001E050000}"/>
    <cellStyle name="40% - Ênfase4 2 2 2 2 2 2" xfId="12483" xr:uid="{00000000-0005-0000-0000-00001F050000}"/>
    <cellStyle name="40% - Ênfase4 2 2 2 2 2 2 2" xfId="25244" xr:uid="{00000000-0005-0000-0000-000020050000}"/>
    <cellStyle name="40% - Ênfase4 2 2 2 2 2 3" xfId="18867" xr:uid="{00000000-0005-0000-0000-000021050000}"/>
    <cellStyle name="40% - Ênfase4 2 2 2 2 3" xfId="9296" xr:uid="{00000000-0005-0000-0000-000022050000}"/>
    <cellStyle name="40% - Ênfase4 2 2 2 2 3 2" xfId="22057" xr:uid="{00000000-0005-0000-0000-000023050000}"/>
    <cellStyle name="40% - Ênfase4 2 2 2 2 4" xfId="15680" xr:uid="{00000000-0005-0000-0000-000024050000}"/>
    <cellStyle name="40% - Ênfase4 2 2 2 3" xfId="4533" xr:uid="{00000000-0005-0000-0000-000025050000}"/>
    <cellStyle name="40% - Ênfase4 2 2 2 3 2" xfId="10910" xr:uid="{00000000-0005-0000-0000-000026050000}"/>
    <cellStyle name="40% - Ênfase4 2 2 2 3 2 2" xfId="23671" xr:uid="{00000000-0005-0000-0000-000027050000}"/>
    <cellStyle name="40% - Ênfase4 2 2 2 3 3" xfId="17294" xr:uid="{00000000-0005-0000-0000-000028050000}"/>
    <cellStyle name="40% - Ênfase4 2 2 2 4" xfId="7723" xr:uid="{00000000-0005-0000-0000-000029050000}"/>
    <cellStyle name="40% - Ênfase4 2 2 2 4 2" xfId="20484" xr:uid="{00000000-0005-0000-0000-00002A050000}"/>
    <cellStyle name="40% - Ênfase4 2 2 2 5" xfId="14107" xr:uid="{00000000-0005-0000-0000-00002B050000}"/>
    <cellStyle name="40% - Ênfase4 2 2 3" xfId="2219" xr:uid="{00000000-0005-0000-0000-00002C050000}"/>
    <cellStyle name="40% - Ênfase4 2 2 3 2" xfId="5409" xr:uid="{00000000-0005-0000-0000-00002D050000}"/>
    <cellStyle name="40% - Ênfase4 2 2 3 2 2" xfId="11786" xr:uid="{00000000-0005-0000-0000-00002E050000}"/>
    <cellStyle name="40% - Ênfase4 2 2 3 2 2 2" xfId="24547" xr:uid="{00000000-0005-0000-0000-00002F050000}"/>
    <cellStyle name="40% - Ênfase4 2 2 3 2 3" xfId="18170" xr:uid="{00000000-0005-0000-0000-000030050000}"/>
    <cellStyle name="40% - Ênfase4 2 2 3 3" xfId="8599" xr:uid="{00000000-0005-0000-0000-000031050000}"/>
    <cellStyle name="40% - Ênfase4 2 2 3 3 2" xfId="21360" xr:uid="{00000000-0005-0000-0000-000032050000}"/>
    <cellStyle name="40% - Ênfase4 2 2 3 4" xfId="14983" xr:uid="{00000000-0005-0000-0000-000033050000}"/>
    <cellStyle name="40% - Ênfase4 2 2 4" xfId="3836" xr:uid="{00000000-0005-0000-0000-000034050000}"/>
    <cellStyle name="40% - Ênfase4 2 2 4 2" xfId="10213" xr:uid="{00000000-0005-0000-0000-000035050000}"/>
    <cellStyle name="40% - Ênfase4 2 2 4 2 2" xfId="22974" xr:uid="{00000000-0005-0000-0000-000036050000}"/>
    <cellStyle name="40% - Ênfase4 2 2 4 3" xfId="16597" xr:uid="{00000000-0005-0000-0000-000037050000}"/>
    <cellStyle name="40% - Ênfase4 2 2 5" xfId="7026" xr:uid="{00000000-0005-0000-0000-000038050000}"/>
    <cellStyle name="40% - Ênfase4 2 2 5 2" xfId="19787" xr:uid="{00000000-0005-0000-0000-000039050000}"/>
    <cellStyle name="40% - Ênfase4 2 2 6" xfId="13410" xr:uid="{00000000-0005-0000-0000-00003A050000}"/>
    <cellStyle name="40% - Ênfase4 2 3" xfId="1090" xr:uid="{00000000-0005-0000-0000-00003B050000}"/>
    <cellStyle name="40% - Ênfase4 2 3 2" xfId="2669" xr:uid="{00000000-0005-0000-0000-00003C050000}"/>
    <cellStyle name="40% - Ênfase4 2 3 2 2" xfId="5859" xr:uid="{00000000-0005-0000-0000-00003D050000}"/>
    <cellStyle name="40% - Ênfase4 2 3 2 2 2" xfId="12236" xr:uid="{00000000-0005-0000-0000-00003E050000}"/>
    <cellStyle name="40% - Ênfase4 2 3 2 2 2 2" xfId="24997" xr:uid="{00000000-0005-0000-0000-00003F050000}"/>
    <cellStyle name="40% - Ênfase4 2 3 2 2 3" xfId="18620" xr:uid="{00000000-0005-0000-0000-000040050000}"/>
    <cellStyle name="40% - Ênfase4 2 3 2 3" xfId="9049" xr:uid="{00000000-0005-0000-0000-000041050000}"/>
    <cellStyle name="40% - Ênfase4 2 3 2 3 2" xfId="21810" xr:uid="{00000000-0005-0000-0000-000042050000}"/>
    <cellStyle name="40% - Ênfase4 2 3 2 4" xfId="15433" xr:uid="{00000000-0005-0000-0000-000043050000}"/>
    <cellStyle name="40% - Ênfase4 2 3 3" xfId="4286" xr:uid="{00000000-0005-0000-0000-000044050000}"/>
    <cellStyle name="40% - Ênfase4 2 3 3 2" xfId="10663" xr:uid="{00000000-0005-0000-0000-000045050000}"/>
    <cellStyle name="40% - Ênfase4 2 3 3 2 2" xfId="23424" xr:uid="{00000000-0005-0000-0000-000046050000}"/>
    <cellStyle name="40% - Ênfase4 2 3 3 3" xfId="17047" xr:uid="{00000000-0005-0000-0000-000047050000}"/>
    <cellStyle name="40% - Ênfase4 2 3 4" xfId="7476" xr:uid="{00000000-0005-0000-0000-000048050000}"/>
    <cellStyle name="40% - Ênfase4 2 3 4 2" xfId="20237" xr:uid="{00000000-0005-0000-0000-000049050000}"/>
    <cellStyle name="40% - Ênfase4 2 3 5" xfId="13860" xr:uid="{00000000-0005-0000-0000-00004A050000}"/>
    <cellStyle name="40% - Ênfase4 2 4" xfId="1972" xr:uid="{00000000-0005-0000-0000-00004B050000}"/>
    <cellStyle name="40% - Ênfase4 2 4 2" xfId="5162" xr:uid="{00000000-0005-0000-0000-00004C050000}"/>
    <cellStyle name="40% - Ênfase4 2 4 2 2" xfId="11539" xr:uid="{00000000-0005-0000-0000-00004D050000}"/>
    <cellStyle name="40% - Ênfase4 2 4 2 2 2" xfId="24300" xr:uid="{00000000-0005-0000-0000-00004E050000}"/>
    <cellStyle name="40% - Ênfase4 2 4 2 3" xfId="17923" xr:uid="{00000000-0005-0000-0000-00004F050000}"/>
    <cellStyle name="40% - Ênfase4 2 4 3" xfId="8352" xr:uid="{00000000-0005-0000-0000-000050050000}"/>
    <cellStyle name="40% - Ênfase4 2 4 3 2" xfId="21113" xr:uid="{00000000-0005-0000-0000-000051050000}"/>
    <cellStyle name="40% - Ênfase4 2 4 4" xfId="14736" xr:uid="{00000000-0005-0000-0000-000052050000}"/>
    <cellStyle name="40% - Ênfase4 2 5" xfId="374" xr:uid="{00000000-0005-0000-0000-000053050000}"/>
    <cellStyle name="40% - Ênfase4 2 5 2" xfId="3589" xr:uid="{00000000-0005-0000-0000-000054050000}"/>
    <cellStyle name="40% - Ênfase4 2 5 2 2" xfId="9966" xr:uid="{00000000-0005-0000-0000-000055050000}"/>
    <cellStyle name="40% - Ênfase4 2 5 2 2 2" xfId="22727" xr:uid="{00000000-0005-0000-0000-000056050000}"/>
    <cellStyle name="40% - Ênfase4 2 5 2 3" xfId="16350" xr:uid="{00000000-0005-0000-0000-000057050000}"/>
    <cellStyle name="40% - Ênfase4 2 5 3" xfId="6779" xr:uid="{00000000-0005-0000-0000-000058050000}"/>
    <cellStyle name="40% - Ênfase4 2 5 3 2" xfId="19540" xr:uid="{00000000-0005-0000-0000-000059050000}"/>
    <cellStyle name="40% - Ênfase4 2 5 4" xfId="13163" xr:uid="{00000000-0005-0000-0000-00005A050000}"/>
    <cellStyle name="40% - Ênfase4 3" xfId="445" xr:uid="{00000000-0005-0000-0000-00005B050000}"/>
    <cellStyle name="40% - Ênfase4 3 2" xfId="1146" xr:uid="{00000000-0005-0000-0000-00005C050000}"/>
    <cellStyle name="40% - Ênfase4 3 2 2" xfId="2725" xr:uid="{00000000-0005-0000-0000-00005D050000}"/>
    <cellStyle name="40% - Ênfase4 3 2 2 2" xfId="5915" xr:uid="{00000000-0005-0000-0000-00005E050000}"/>
    <cellStyle name="40% - Ênfase4 3 2 2 2 2" xfId="12292" xr:uid="{00000000-0005-0000-0000-00005F050000}"/>
    <cellStyle name="40% - Ênfase4 3 2 2 2 2 2" xfId="25053" xr:uid="{00000000-0005-0000-0000-000060050000}"/>
    <cellStyle name="40% - Ênfase4 3 2 2 2 3" xfId="18676" xr:uid="{00000000-0005-0000-0000-000061050000}"/>
    <cellStyle name="40% - Ênfase4 3 2 2 3" xfId="9105" xr:uid="{00000000-0005-0000-0000-000062050000}"/>
    <cellStyle name="40% - Ênfase4 3 2 2 3 2" xfId="21866" xr:uid="{00000000-0005-0000-0000-000063050000}"/>
    <cellStyle name="40% - Ênfase4 3 2 2 4" xfId="15489" xr:uid="{00000000-0005-0000-0000-000064050000}"/>
    <cellStyle name="40% - Ênfase4 3 2 3" xfId="4342" xr:uid="{00000000-0005-0000-0000-000065050000}"/>
    <cellStyle name="40% - Ênfase4 3 2 3 2" xfId="10719" xr:uid="{00000000-0005-0000-0000-000066050000}"/>
    <cellStyle name="40% - Ênfase4 3 2 3 2 2" xfId="23480" xr:uid="{00000000-0005-0000-0000-000067050000}"/>
    <cellStyle name="40% - Ênfase4 3 2 3 3" xfId="17103" xr:uid="{00000000-0005-0000-0000-000068050000}"/>
    <cellStyle name="40% - Ênfase4 3 2 4" xfId="7532" xr:uid="{00000000-0005-0000-0000-000069050000}"/>
    <cellStyle name="40% - Ênfase4 3 2 4 2" xfId="20293" xr:uid="{00000000-0005-0000-0000-00006A050000}"/>
    <cellStyle name="40% - Ênfase4 3 2 5" xfId="13916" xr:uid="{00000000-0005-0000-0000-00006B050000}"/>
    <cellStyle name="40% - Ênfase4 3 3" xfId="2028" xr:uid="{00000000-0005-0000-0000-00006C050000}"/>
    <cellStyle name="40% - Ênfase4 3 3 2" xfId="5218" xr:uid="{00000000-0005-0000-0000-00006D050000}"/>
    <cellStyle name="40% - Ênfase4 3 3 2 2" xfId="11595" xr:uid="{00000000-0005-0000-0000-00006E050000}"/>
    <cellStyle name="40% - Ênfase4 3 3 2 2 2" xfId="24356" xr:uid="{00000000-0005-0000-0000-00006F050000}"/>
    <cellStyle name="40% - Ênfase4 3 3 2 3" xfId="17979" xr:uid="{00000000-0005-0000-0000-000070050000}"/>
    <cellStyle name="40% - Ênfase4 3 3 3" xfId="8408" xr:uid="{00000000-0005-0000-0000-000071050000}"/>
    <cellStyle name="40% - Ênfase4 3 3 3 2" xfId="21169" xr:uid="{00000000-0005-0000-0000-000072050000}"/>
    <cellStyle name="40% - Ênfase4 3 3 4" xfId="14792" xr:uid="{00000000-0005-0000-0000-000073050000}"/>
    <cellStyle name="40% - Ênfase4 3 4" xfId="3645" xr:uid="{00000000-0005-0000-0000-000074050000}"/>
    <cellStyle name="40% - Ênfase4 3 4 2" xfId="10022" xr:uid="{00000000-0005-0000-0000-000075050000}"/>
    <cellStyle name="40% - Ênfase4 3 4 2 2" xfId="22783" xr:uid="{00000000-0005-0000-0000-000076050000}"/>
    <cellStyle name="40% - Ênfase4 3 4 3" xfId="16406" xr:uid="{00000000-0005-0000-0000-000077050000}"/>
    <cellStyle name="40% - Ênfase4 3 5" xfId="6835" xr:uid="{00000000-0005-0000-0000-000078050000}"/>
    <cellStyle name="40% - Ênfase4 3 5 2" xfId="19596" xr:uid="{00000000-0005-0000-0000-000079050000}"/>
    <cellStyle name="40% - Ênfase4 3 6" xfId="13219" xr:uid="{00000000-0005-0000-0000-00007A050000}"/>
    <cellStyle name="40% - Ênfase4 4" xfId="897" xr:uid="{00000000-0005-0000-0000-00007B050000}"/>
    <cellStyle name="40% - Ênfase4 4 2" xfId="2478" xr:uid="{00000000-0005-0000-0000-00007C050000}"/>
    <cellStyle name="40% - Ênfase4 4 2 2" xfId="5668" xr:uid="{00000000-0005-0000-0000-00007D050000}"/>
    <cellStyle name="40% - Ênfase4 4 2 2 2" xfId="12045" xr:uid="{00000000-0005-0000-0000-00007E050000}"/>
    <cellStyle name="40% - Ênfase4 4 2 2 2 2" xfId="24806" xr:uid="{00000000-0005-0000-0000-00007F050000}"/>
    <cellStyle name="40% - Ênfase4 4 2 2 3" xfId="18429" xr:uid="{00000000-0005-0000-0000-000080050000}"/>
    <cellStyle name="40% - Ênfase4 4 2 3" xfId="8858" xr:uid="{00000000-0005-0000-0000-000081050000}"/>
    <cellStyle name="40% - Ênfase4 4 2 3 2" xfId="21619" xr:uid="{00000000-0005-0000-0000-000082050000}"/>
    <cellStyle name="40% - Ênfase4 4 2 4" xfId="15242" xr:uid="{00000000-0005-0000-0000-000083050000}"/>
    <cellStyle name="40% - Ênfase4 4 3" xfId="4095" xr:uid="{00000000-0005-0000-0000-000084050000}"/>
    <cellStyle name="40% - Ênfase4 4 3 2" xfId="10472" xr:uid="{00000000-0005-0000-0000-000085050000}"/>
    <cellStyle name="40% - Ênfase4 4 3 2 2" xfId="23233" xr:uid="{00000000-0005-0000-0000-000086050000}"/>
    <cellStyle name="40% - Ênfase4 4 3 3" xfId="16856" xr:uid="{00000000-0005-0000-0000-000087050000}"/>
    <cellStyle name="40% - Ênfase4 4 4" xfId="7285" xr:uid="{00000000-0005-0000-0000-000088050000}"/>
    <cellStyle name="40% - Ênfase4 4 4 2" xfId="20046" xr:uid="{00000000-0005-0000-0000-000089050000}"/>
    <cellStyle name="40% - Ênfase4 4 5" xfId="13669" xr:uid="{00000000-0005-0000-0000-00008A050000}"/>
    <cellStyle name="40% - Ênfase4 5" xfId="1700" xr:uid="{00000000-0005-0000-0000-00008B050000}"/>
    <cellStyle name="40% - Ênfase4 5 2" xfId="3279" xr:uid="{00000000-0005-0000-0000-00008C050000}"/>
    <cellStyle name="40% - Ênfase4 5 2 2" xfId="6469" xr:uid="{00000000-0005-0000-0000-00008D050000}"/>
    <cellStyle name="40% - Ênfase4 5 2 2 2" xfId="12846" xr:uid="{00000000-0005-0000-0000-00008E050000}"/>
    <cellStyle name="40% - Ênfase4 5 2 2 2 2" xfId="25607" xr:uid="{00000000-0005-0000-0000-00008F050000}"/>
    <cellStyle name="40% - Ênfase4 5 2 2 3" xfId="19230" xr:uid="{00000000-0005-0000-0000-000090050000}"/>
    <cellStyle name="40% - Ênfase4 5 2 3" xfId="9659" xr:uid="{00000000-0005-0000-0000-000091050000}"/>
    <cellStyle name="40% - Ênfase4 5 2 3 2" xfId="22420" xr:uid="{00000000-0005-0000-0000-000092050000}"/>
    <cellStyle name="40% - Ênfase4 5 2 4" xfId="16043" xr:uid="{00000000-0005-0000-0000-000093050000}"/>
    <cellStyle name="40% - Ênfase4 5 3" xfId="4896" xr:uid="{00000000-0005-0000-0000-000094050000}"/>
    <cellStyle name="40% - Ênfase4 5 3 2" xfId="11273" xr:uid="{00000000-0005-0000-0000-000095050000}"/>
    <cellStyle name="40% - Ênfase4 5 3 2 2" xfId="24034" xr:uid="{00000000-0005-0000-0000-000096050000}"/>
    <cellStyle name="40% - Ênfase4 5 3 3" xfId="17657" xr:uid="{00000000-0005-0000-0000-000097050000}"/>
    <cellStyle name="40% - Ênfase4 5 4" xfId="8086" xr:uid="{00000000-0005-0000-0000-000098050000}"/>
    <cellStyle name="40% - Ênfase4 5 4 2" xfId="20847" xr:uid="{00000000-0005-0000-0000-000099050000}"/>
    <cellStyle name="40% - Ênfase4 5 5" xfId="14470" xr:uid="{00000000-0005-0000-0000-00009A050000}"/>
    <cellStyle name="40% - Ênfase4 6" xfId="1779" xr:uid="{00000000-0005-0000-0000-00009B050000}"/>
    <cellStyle name="40% - Ênfase4 6 2" xfId="4971" xr:uid="{00000000-0005-0000-0000-00009C050000}"/>
    <cellStyle name="40% - Ênfase4 6 2 2" xfId="11348" xr:uid="{00000000-0005-0000-0000-00009D050000}"/>
    <cellStyle name="40% - Ênfase4 6 2 2 2" xfId="24109" xr:uid="{00000000-0005-0000-0000-00009E050000}"/>
    <cellStyle name="40% - Ênfase4 6 2 3" xfId="17732" xr:uid="{00000000-0005-0000-0000-00009F050000}"/>
    <cellStyle name="40% - Ênfase4 6 3" xfId="8161" xr:uid="{00000000-0005-0000-0000-0000A0050000}"/>
    <cellStyle name="40% - Ênfase4 6 3 2" xfId="20922" xr:uid="{00000000-0005-0000-0000-0000A1050000}"/>
    <cellStyle name="40% - Ênfase4 6 4" xfId="14545" xr:uid="{00000000-0005-0000-0000-0000A2050000}"/>
    <cellStyle name="40% - Ênfase4 7" xfId="3354" xr:uid="{00000000-0005-0000-0000-0000A3050000}"/>
    <cellStyle name="40% - Ênfase4 7 2" xfId="9734" xr:uid="{00000000-0005-0000-0000-0000A4050000}"/>
    <cellStyle name="40% - Ênfase4 7 2 2" xfId="22495" xr:uid="{00000000-0005-0000-0000-0000A5050000}"/>
    <cellStyle name="40% - Ênfase4 7 3" xfId="16118" xr:uid="{00000000-0005-0000-0000-0000A6050000}"/>
    <cellStyle name="40% - Ênfase4 8" xfId="6547" xr:uid="{00000000-0005-0000-0000-0000A7050000}"/>
    <cellStyle name="40% - Ênfase4 8 2" xfId="19308" xr:uid="{00000000-0005-0000-0000-0000A8050000}"/>
    <cellStyle name="40% - Ênfase4 9" xfId="12971" xr:uid="{00000000-0005-0000-0000-0000A9050000}"/>
    <cellStyle name="40% - Ênfase5" xfId="155" builtinId="47" customBuiltin="1"/>
    <cellStyle name="40% - Ênfase5 2" xfId="11" xr:uid="{00000000-0005-0000-0000-0000AB050000}"/>
    <cellStyle name="40% - Ênfase5 2 2" xfId="640" xr:uid="{00000000-0005-0000-0000-0000AC050000}"/>
    <cellStyle name="40% - Ênfase5 2 2 2" xfId="1339" xr:uid="{00000000-0005-0000-0000-0000AD050000}"/>
    <cellStyle name="40% - Ênfase5 2 2 2 2" xfId="2918" xr:uid="{00000000-0005-0000-0000-0000AE050000}"/>
    <cellStyle name="40% - Ênfase5 2 2 2 2 2" xfId="6108" xr:uid="{00000000-0005-0000-0000-0000AF050000}"/>
    <cellStyle name="40% - Ênfase5 2 2 2 2 2 2" xfId="12485" xr:uid="{00000000-0005-0000-0000-0000B0050000}"/>
    <cellStyle name="40% - Ênfase5 2 2 2 2 2 2 2" xfId="25246" xr:uid="{00000000-0005-0000-0000-0000B1050000}"/>
    <cellStyle name="40% - Ênfase5 2 2 2 2 2 3" xfId="18869" xr:uid="{00000000-0005-0000-0000-0000B2050000}"/>
    <cellStyle name="40% - Ênfase5 2 2 2 2 3" xfId="9298" xr:uid="{00000000-0005-0000-0000-0000B3050000}"/>
    <cellStyle name="40% - Ênfase5 2 2 2 2 3 2" xfId="22059" xr:uid="{00000000-0005-0000-0000-0000B4050000}"/>
    <cellStyle name="40% - Ênfase5 2 2 2 2 4" xfId="15682" xr:uid="{00000000-0005-0000-0000-0000B5050000}"/>
    <cellStyle name="40% - Ênfase5 2 2 2 3" xfId="4535" xr:uid="{00000000-0005-0000-0000-0000B6050000}"/>
    <cellStyle name="40% - Ênfase5 2 2 2 3 2" xfId="10912" xr:uid="{00000000-0005-0000-0000-0000B7050000}"/>
    <cellStyle name="40% - Ênfase5 2 2 2 3 2 2" xfId="23673" xr:uid="{00000000-0005-0000-0000-0000B8050000}"/>
    <cellStyle name="40% - Ênfase5 2 2 2 3 3" xfId="17296" xr:uid="{00000000-0005-0000-0000-0000B9050000}"/>
    <cellStyle name="40% - Ênfase5 2 2 2 4" xfId="7725" xr:uid="{00000000-0005-0000-0000-0000BA050000}"/>
    <cellStyle name="40% - Ênfase5 2 2 2 4 2" xfId="20486" xr:uid="{00000000-0005-0000-0000-0000BB050000}"/>
    <cellStyle name="40% - Ênfase5 2 2 2 5" xfId="14109" xr:uid="{00000000-0005-0000-0000-0000BC050000}"/>
    <cellStyle name="40% - Ênfase5 2 2 3" xfId="2221" xr:uid="{00000000-0005-0000-0000-0000BD050000}"/>
    <cellStyle name="40% - Ênfase5 2 2 3 2" xfId="5411" xr:uid="{00000000-0005-0000-0000-0000BE050000}"/>
    <cellStyle name="40% - Ênfase5 2 2 3 2 2" xfId="11788" xr:uid="{00000000-0005-0000-0000-0000BF050000}"/>
    <cellStyle name="40% - Ênfase5 2 2 3 2 2 2" xfId="24549" xr:uid="{00000000-0005-0000-0000-0000C0050000}"/>
    <cellStyle name="40% - Ênfase5 2 2 3 2 3" xfId="18172" xr:uid="{00000000-0005-0000-0000-0000C1050000}"/>
    <cellStyle name="40% - Ênfase5 2 2 3 3" xfId="8601" xr:uid="{00000000-0005-0000-0000-0000C2050000}"/>
    <cellStyle name="40% - Ênfase5 2 2 3 3 2" xfId="21362" xr:uid="{00000000-0005-0000-0000-0000C3050000}"/>
    <cellStyle name="40% - Ênfase5 2 2 3 4" xfId="14985" xr:uid="{00000000-0005-0000-0000-0000C4050000}"/>
    <cellStyle name="40% - Ênfase5 2 2 4" xfId="3838" xr:uid="{00000000-0005-0000-0000-0000C5050000}"/>
    <cellStyle name="40% - Ênfase5 2 2 4 2" xfId="10215" xr:uid="{00000000-0005-0000-0000-0000C6050000}"/>
    <cellStyle name="40% - Ênfase5 2 2 4 2 2" xfId="22976" xr:uid="{00000000-0005-0000-0000-0000C7050000}"/>
    <cellStyle name="40% - Ênfase5 2 2 4 3" xfId="16599" xr:uid="{00000000-0005-0000-0000-0000C8050000}"/>
    <cellStyle name="40% - Ênfase5 2 2 5" xfId="7028" xr:uid="{00000000-0005-0000-0000-0000C9050000}"/>
    <cellStyle name="40% - Ênfase5 2 2 5 2" xfId="19789" xr:uid="{00000000-0005-0000-0000-0000CA050000}"/>
    <cellStyle name="40% - Ênfase5 2 2 6" xfId="13412" xr:uid="{00000000-0005-0000-0000-0000CB050000}"/>
    <cellStyle name="40% - Ênfase5 2 3" xfId="1092" xr:uid="{00000000-0005-0000-0000-0000CC050000}"/>
    <cellStyle name="40% - Ênfase5 2 3 2" xfId="2671" xr:uid="{00000000-0005-0000-0000-0000CD050000}"/>
    <cellStyle name="40% - Ênfase5 2 3 2 2" xfId="5861" xr:uid="{00000000-0005-0000-0000-0000CE050000}"/>
    <cellStyle name="40% - Ênfase5 2 3 2 2 2" xfId="12238" xr:uid="{00000000-0005-0000-0000-0000CF050000}"/>
    <cellStyle name="40% - Ênfase5 2 3 2 2 2 2" xfId="24999" xr:uid="{00000000-0005-0000-0000-0000D0050000}"/>
    <cellStyle name="40% - Ênfase5 2 3 2 2 3" xfId="18622" xr:uid="{00000000-0005-0000-0000-0000D1050000}"/>
    <cellStyle name="40% - Ênfase5 2 3 2 3" xfId="9051" xr:uid="{00000000-0005-0000-0000-0000D2050000}"/>
    <cellStyle name="40% - Ênfase5 2 3 2 3 2" xfId="21812" xr:uid="{00000000-0005-0000-0000-0000D3050000}"/>
    <cellStyle name="40% - Ênfase5 2 3 2 4" xfId="15435" xr:uid="{00000000-0005-0000-0000-0000D4050000}"/>
    <cellStyle name="40% - Ênfase5 2 3 3" xfId="4288" xr:uid="{00000000-0005-0000-0000-0000D5050000}"/>
    <cellStyle name="40% - Ênfase5 2 3 3 2" xfId="10665" xr:uid="{00000000-0005-0000-0000-0000D6050000}"/>
    <cellStyle name="40% - Ênfase5 2 3 3 2 2" xfId="23426" xr:uid="{00000000-0005-0000-0000-0000D7050000}"/>
    <cellStyle name="40% - Ênfase5 2 3 3 3" xfId="17049" xr:uid="{00000000-0005-0000-0000-0000D8050000}"/>
    <cellStyle name="40% - Ênfase5 2 3 4" xfId="7478" xr:uid="{00000000-0005-0000-0000-0000D9050000}"/>
    <cellStyle name="40% - Ênfase5 2 3 4 2" xfId="20239" xr:uid="{00000000-0005-0000-0000-0000DA050000}"/>
    <cellStyle name="40% - Ênfase5 2 3 5" xfId="13862" xr:uid="{00000000-0005-0000-0000-0000DB050000}"/>
    <cellStyle name="40% - Ênfase5 2 4" xfId="1974" xr:uid="{00000000-0005-0000-0000-0000DC050000}"/>
    <cellStyle name="40% - Ênfase5 2 4 2" xfId="5164" xr:uid="{00000000-0005-0000-0000-0000DD050000}"/>
    <cellStyle name="40% - Ênfase5 2 4 2 2" xfId="11541" xr:uid="{00000000-0005-0000-0000-0000DE050000}"/>
    <cellStyle name="40% - Ênfase5 2 4 2 2 2" xfId="24302" xr:uid="{00000000-0005-0000-0000-0000DF050000}"/>
    <cellStyle name="40% - Ênfase5 2 4 2 3" xfId="17925" xr:uid="{00000000-0005-0000-0000-0000E0050000}"/>
    <cellStyle name="40% - Ênfase5 2 4 3" xfId="8354" xr:uid="{00000000-0005-0000-0000-0000E1050000}"/>
    <cellStyle name="40% - Ênfase5 2 4 3 2" xfId="21115" xr:uid="{00000000-0005-0000-0000-0000E2050000}"/>
    <cellStyle name="40% - Ênfase5 2 4 4" xfId="14738" xr:uid="{00000000-0005-0000-0000-0000E3050000}"/>
    <cellStyle name="40% - Ênfase5 2 5" xfId="376" xr:uid="{00000000-0005-0000-0000-0000E4050000}"/>
    <cellStyle name="40% - Ênfase5 2 5 2" xfId="3591" xr:uid="{00000000-0005-0000-0000-0000E5050000}"/>
    <cellStyle name="40% - Ênfase5 2 5 2 2" xfId="9968" xr:uid="{00000000-0005-0000-0000-0000E6050000}"/>
    <cellStyle name="40% - Ênfase5 2 5 2 2 2" xfId="22729" xr:uid="{00000000-0005-0000-0000-0000E7050000}"/>
    <cellStyle name="40% - Ênfase5 2 5 2 3" xfId="16352" xr:uid="{00000000-0005-0000-0000-0000E8050000}"/>
    <cellStyle name="40% - Ênfase5 2 5 3" xfId="6781" xr:uid="{00000000-0005-0000-0000-0000E9050000}"/>
    <cellStyle name="40% - Ênfase5 2 5 3 2" xfId="19542" xr:uid="{00000000-0005-0000-0000-0000EA050000}"/>
    <cellStyle name="40% - Ênfase5 2 5 4" xfId="13165" xr:uid="{00000000-0005-0000-0000-0000EB050000}"/>
    <cellStyle name="40% - Ênfase5 3" xfId="447" xr:uid="{00000000-0005-0000-0000-0000EC050000}"/>
    <cellStyle name="40% - Ênfase5 3 2" xfId="1148" xr:uid="{00000000-0005-0000-0000-0000ED050000}"/>
    <cellStyle name="40% - Ênfase5 3 2 2" xfId="2727" xr:uid="{00000000-0005-0000-0000-0000EE050000}"/>
    <cellStyle name="40% - Ênfase5 3 2 2 2" xfId="5917" xr:uid="{00000000-0005-0000-0000-0000EF050000}"/>
    <cellStyle name="40% - Ênfase5 3 2 2 2 2" xfId="12294" xr:uid="{00000000-0005-0000-0000-0000F0050000}"/>
    <cellStyle name="40% - Ênfase5 3 2 2 2 2 2" xfId="25055" xr:uid="{00000000-0005-0000-0000-0000F1050000}"/>
    <cellStyle name="40% - Ênfase5 3 2 2 2 3" xfId="18678" xr:uid="{00000000-0005-0000-0000-0000F2050000}"/>
    <cellStyle name="40% - Ênfase5 3 2 2 3" xfId="9107" xr:uid="{00000000-0005-0000-0000-0000F3050000}"/>
    <cellStyle name="40% - Ênfase5 3 2 2 3 2" xfId="21868" xr:uid="{00000000-0005-0000-0000-0000F4050000}"/>
    <cellStyle name="40% - Ênfase5 3 2 2 4" xfId="15491" xr:uid="{00000000-0005-0000-0000-0000F5050000}"/>
    <cellStyle name="40% - Ênfase5 3 2 3" xfId="4344" xr:uid="{00000000-0005-0000-0000-0000F6050000}"/>
    <cellStyle name="40% - Ênfase5 3 2 3 2" xfId="10721" xr:uid="{00000000-0005-0000-0000-0000F7050000}"/>
    <cellStyle name="40% - Ênfase5 3 2 3 2 2" xfId="23482" xr:uid="{00000000-0005-0000-0000-0000F8050000}"/>
    <cellStyle name="40% - Ênfase5 3 2 3 3" xfId="17105" xr:uid="{00000000-0005-0000-0000-0000F9050000}"/>
    <cellStyle name="40% - Ênfase5 3 2 4" xfId="7534" xr:uid="{00000000-0005-0000-0000-0000FA050000}"/>
    <cellStyle name="40% - Ênfase5 3 2 4 2" xfId="20295" xr:uid="{00000000-0005-0000-0000-0000FB050000}"/>
    <cellStyle name="40% - Ênfase5 3 2 5" xfId="13918" xr:uid="{00000000-0005-0000-0000-0000FC050000}"/>
    <cellStyle name="40% - Ênfase5 3 3" xfId="2030" xr:uid="{00000000-0005-0000-0000-0000FD050000}"/>
    <cellStyle name="40% - Ênfase5 3 3 2" xfId="5220" xr:uid="{00000000-0005-0000-0000-0000FE050000}"/>
    <cellStyle name="40% - Ênfase5 3 3 2 2" xfId="11597" xr:uid="{00000000-0005-0000-0000-0000FF050000}"/>
    <cellStyle name="40% - Ênfase5 3 3 2 2 2" xfId="24358" xr:uid="{00000000-0005-0000-0000-000000060000}"/>
    <cellStyle name="40% - Ênfase5 3 3 2 3" xfId="17981" xr:uid="{00000000-0005-0000-0000-000001060000}"/>
    <cellStyle name="40% - Ênfase5 3 3 3" xfId="8410" xr:uid="{00000000-0005-0000-0000-000002060000}"/>
    <cellStyle name="40% - Ênfase5 3 3 3 2" xfId="21171" xr:uid="{00000000-0005-0000-0000-000003060000}"/>
    <cellStyle name="40% - Ênfase5 3 3 4" xfId="14794" xr:uid="{00000000-0005-0000-0000-000004060000}"/>
    <cellStyle name="40% - Ênfase5 3 4" xfId="3647" xr:uid="{00000000-0005-0000-0000-000005060000}"/>
    <cellStyle name="40% - Ênfase5 3 4 2" xfId="10024" xr:uid="{00000000-0005-0000-0000-000006060000}"/>
    <cellStyle name="40% - Ênfase5 3 4 2 2" xfId="22785" xr:uid="{00000000-0005-0000-0000-000007060000}"/>
    <cellStyle name="40% - Ênfase5 3 4 3" xfId="16408" xr:uid="{00000000-0005-0000-0000-000008060000}"/>
    <cellStyle name="40% - Ênfase5 3 5" xfId="6837" xr:uid="{00000000-0005-0000-0000-000009060000}"/>
    <cellStyle name="40% - Ênfase5 3 5 2" xfId="19598" xr:uid="{00000000-0005-0000-0000-00000A060000}"/>
    <cellStyle name="40% - Ênfase5 3 6" xfId="13221" xr:uid="{00000000-0005-0000-0000-00000B060000}"/>
    <cellStyle name="40% - Ênfase5 4" xfId="899" xr:uid="{00000000-0005-0000-0000-00000C060000}"/>
    <cellStyle name="40% - Ênfase5 4 2" xfId="2480" xr:uid="{00000000-0005-0000-0000-00000D060000}"/>
    <cellStyle name="40% - Ênfase5 4 2 2" xfId="5670" xr:uid="{00000000-0005-0000-0000-00000E060000}"/>
    <cellStyle name="40% - Ênfase5 4 2 2 2" xfId="12047" xr:uid="{00000000-0005-0000-0000-00000F060000}"/>
    <cellStyle name="40% - Ênfase5 4 2 2 2 2" xfId="24808" xr:uid="{00000000-0005-0000-0000-000010060000}"/>
    <cellStyle name="40% - Ênfase5 4 2 2 3" xfId="18431" xr:uid="{00000000-0005-0000-0000-000011060000}"/>
    <cellStyle name="40% - Ênfase5 4 2 3" xfId="8860" xr:uid="{00000000-0005-0000-0000-000012060000}"/>
    <cellStyle name="40% - Ênfase5 4 2 3 2" xfId="21621" xr:uid="{00000000-0005-0000-0000-000013060000}"/>
    <cellStyle name="40% - Ênfase5 4 2 4" xfId="15244" xr:uid="{00000000-0005-0000-0000-000014060000}"/>
    <cellStyle name="40% - Ênfase5 4 3" xfId="4097" xr:uid="{00000000-0005-0000-0000-000015060000}"/>
    <cellStyle name="40% - Ênfase5 4 3 2" xfId="10474" xr:uid="{00000000-0005-0000-0000-000016060000}"/>
    <cellStyle name="40% - Ênfase5 4 3 2 2" xfId="23235" xr:uid="{00000000-0005-0000-0000-000017060000}"/>
    <cellStyle name="40% - Ênfase5 4 3 3" xfId="16858" xr:uid="{00000000-0005-0000-0000-000018060000}"/>
    <cellStyle name="40% - Ênfase5 4 4" xfId="7287" xr:uid="{00000000-0005-0000-0000-000019060000}"/>
    <cellStyle name="40% - Ênfase5 4 4 2" xfId="20048" xr:uid="{00000000-0005-0000-0000-00001A060000}"/>
    <cellStyle name="40% - Ênfase5 4 5" xfId="13671" xr:uid="{00000000-0005-0000-0000-00001B060000}"/>
    <cellStyle name="40% - Ênfase5 5" xfId="1702" xr:uid="{00000000-0005-0000-0000-00001C060000}"/>
    <cellStyle name="40% - Ênfase5 5 2" xfId="3281" xr:uid="{00000000-0005-0000-0000-00001D060000}"/>
    <cellStyle name="40% - Ênfase5 5 2 2" xfId="6471" xr:uid="{00000000-0005-0000-0000-00001E060000}"/>
    <cellStyle name="40% - Ênfase5 5 2 2 2" xfId="12848" xr:uid="{00000000-0005-0000-0000-00001F060000}"/>
    <cellStyle name="40% - Ênfase5 5 2 2 2 2" xfId="25609" xr:uid="{00000000-0005-0000-0000-000020060000}"/>
    <cellStyle name="40% - Ênfase5 5 2 2 3" xfId="19232" xr:uid="{00000000-0005-0000-0000-000021060000}"/>
    <cellStyle name="40% - Ênfase5 5 2 3" xfId="9661" xr:uid="{00000000-0005-0000-0000-000022060000}"/>
    <cellStyle name="40% - Ênfase5 5 2 3 2" xfId="22422" xr:uid="{00000000-0005-0000-0000-000023060000}"/>
    <cellStyle name="40% - Ênfase5 5 2 4" xfId="16045" xr:uid="{00000000-0005-0000-0000-000024060000}"/>
    <cellStyle name="40% - Ênfase5 5 3" xfId="4898" xr:uid="{00000000-0005-0000-0000-000025060000}"/>
    <cellStyle name="40% - Ênfase5 5 3 2" xfId="11275" xr:uid="{00000000-0005-0000-0000-000026060000}"/>
    <cellStyle name="40% - Ênfase5 5 3 2 2" xfId="24036" xr:uid="{00000000-0005-0000-0000-000027060000}"/>
    <cellStyle name="40% - Ênfase5 5 3 3" xfId="17659" xr:uid="{00000000-0005-0000-0000-000028060000}"/>
    <cellStyle name="40% - Ênfase5 5 4" xfId="8088" xr:uid="{00000000-0005-0000-0000-000029060000}"/>
    <cellStyle name="40% - Ênfase5 5 4 2" xfId="20849" xr:uid="{00000000-0005-0000-0000-00002A060000}"/>
    <cellStyle name="40% - Ênfase5 5 5" xfId="14472" xr:uid="{00000000-0005-0000-0000-00002B060000}"/>
    <cellStyle name="40% - Ênfase5 6" xfId="1781" xr:uid="{00000000-0005-0000-0000-00002C060000}"/>
    <cellStyle name="40% - Ênfase5 6 2" xfId="4973" xr:uid="{00000000-0005-0000-0000-00002D060000}"/>
    <cellStyle name="40% - Ênfase5 6 2 2" xfId="11350" xr:uid="{00000000-0005-0000-0000-00002E060000}"/>
    <cellStyle name="40% - Ênfase5 6 2 2 2" xfId="24111" xr:uid="{00000000-0005-0000-0000-00002F060000}"/>
    <cellStyle name="40% - Ênfase5 6 2 3" xfId="17734" xr:uid="{00000000-0005-0000-0000-000030060000}"/>
    <cellStyle name="40% - Ênfase5 6 3" xfId="8163" xr:uid="{00000000-0005-0000-0000-000031060000}"/>
    <cellStyle name="40% - Ênfase5 6 3 2" xfId="20924" xr:uid="{00000000-0005-0000-0000-000032060000}"/>
    <cellStyle name="40% - Ênfase5 6 4" xfId="14547" xr:uid="{00000000-0005-0000-0000-000033060000}"/>
    <cellStyle name="40% - Ênfase5 7" xfId="3356" xr:uid="{00000000-0005-0000-0000-000034060000}"/>
    <cellStyle name="40% - Ênfase5 7 2" xfId="9736" xr:uid="{00000000-0005-0000-0000-000035060000}"/>
    <cellStyle name="40% - Ênfase5 7 2 2" xfId="22497" xr:uid="{00000000-0005-0000-0000-000036060000}"/>
    <cellStyle name="40% - Ênfase5 7 3" xfId="16120" xr:uid="{00000000-0005-0000-0000-000037060000}"/>
    <cellStyle name="40% - Ênfase5 8" xfId="6549" xr:uid="{00000000-0005-0000-0000-000038060000}"/>
    <cellStyle name="40% - Ênfase5 8 2" xfId="19310" xr:uid="{00000000-0005-0000-0000-000039060000}"/>
    <cellStyle name="40% - Ênfase5 9" xfId="12973" xr:uid="{00000000-0005-0000-0000-00003A060000}"/>
    <cellStyle name="40% - Ênfase6" xfId="159" builtinId="51" customBuiltin="1"/>
    <cellStyle name="40% - Ênfase6 2" xfId="12" xr:uid="{00000000-0005-0000-0000-00003C060000}"/>
    <cellStyle name="40% - Ênfase6 2 2" xfId="642" xr:uid="{00000000-0005-0000-0000-00003D060000}"/>
    <cellStyle name="40% - Ênfase6 2 2 2" xfId="1341" xr:uid="{00000000-0005-0000-0000-00003E060000}"/>
    <cellStyle name="40% - Ênfase6 2 2 2 2" xfId="2920" xr:uid="{00000000-0005-0000-0000-00003F060000}"/>
    <cellStyle name="40% - Ênfase6 2 2 2 2 2" xfId="6110" xr:uid="{00000000-0005-0000-0000-000040060000}"/>
    <cellStyle name="40% - Ênfase6 2 2 2 2 2 2" xfId="12487" xr:uid="{00000000-0005-0000-0000-000041060000}"/>
    <cellStyle name="40% - Ênfase6 2 2 2 2 2 2 2" xfId="25248" xr:uid="{00000000-0005-0000-0000-000042060000}"/>
    <cellStyle name="40% - Ênfase6 2 2 2 2 2 3" xfId="18871" xr:uid="{00000000-0005-0000-0000-000043060000}"/>
    <cellStyle name="40% - Ênfase6 2 2 2 2 3" xfId="9300" xr:uid="{00000000-0005-0000-0000-000044060000}"/>
    <cellStyle name="40% - Ênfase6 2 2 2 2 3 2" xfId="22061" xr:uid="{00000000-0005-0000-0000-000045060000}"/>
    <cellStyle name="40% - Ênfase6 2 2 2 2 4" xfId="15684" xr:uid="{00000000-0005-0000-0000-000046060000}"/>
    <cellStyle name="40% - Ênfase6 2 2 2 3" xfId="4537" xr:uid="{00000000-0005-0000-0000-000047060000}"/>
    <cellStyle name="40% - Ênfase6 2 2 2 3 2" xfId="10914" xr:uid="{00000000-0005-0000-0000-000048060000}"/>
    <cellStyle name="40% - Ênfase6 2 2 2 3 2 2" xfId="23675" xr:uid="{00000000-0005-0000-0000-000049060000}"/>
    <cellStyle name="40% - Ênfase6 2 2 2 3 3" xfId="17298" xr:uid="{00000000-0005-0000-0000-00004A060000}"/>
    <cellStyle name="40% - Ênfase6 2 2 2 4" xfId="7727" xr:uid="{00000000-0005-0000-0000-00004B060000}"/>
    <cellStyle name="40% - Ênfase6 2 2 2 4 2" xfId="20488" xr:uid="{00000000-0005-0000-0000-00004C060000}"/>
    <cellStyle name="40% - Ênfase6 2 2 2 5" xfId="14111" xr:uid="{00000000-0005-0000-0000-00004D060000}"/>
    <cellStyle name="40% - Ênfase6 2 2 3" xfId="2223" xr:uid="{00000000-0005-0000-0000-00004E060000}"/>
    <cellStyle name="40% - Ênfase6 2 2 3 2" xfId="5413" xr:uid="{00000000-0005-0000-0000-00004F060000}"/>
    <cellStyle name="40% - Ênfase6 2 2 3 2 2" xfId="11790" xr:uid="{00000000-0005-0000-0000-000050060000}"/>
    <cellStyle name="40% - Ênfase6 2 2 3 2 2 2" xfId="24551" xr:uid="{00000000-0005-0000-0000-000051060000}"/>
    <cellStyle name="40% - Ênfase6 2 2 3 2 3" xfId="18174" xr:uid="{00000000-0005-0000-0000-000052060000}"/>
    <cellStyle name="40% - Ênfase6 2 2 3 3" xfId="8603" xr:uid="{00000000-0005-0000-0000-000053060000}"/>
    <cellStyle name="40% - Ênfase6 2 2 3 3 2" xfId="21364" xr:uid="{00000000-0005-0000-0000-000054060000}"/>
    <cellStyle name="40% - Ênfase6 2 2 3 4" xfId="14987" xr:uid="{00000000-0005-0000-0000-000055060000}"/>
    <cellStyle name="40% - Ênfase6 2 2 4" xfId="3840" xr:uid="{00000000-0005-0000-0000-000056060000}"/>
    <cellStyle name="40% - Ênfase6 2 2 4 2" xfId="10217" xr:uid="{00000000-0005-0000-0000-000057060000}"/>
    <cellStyle name="40% - Ênfase6 2 2 4 2 2" xfId="22978" xr:uid="{00000000-0005-0000-0000-000058060000}"/>
    <cellStyle name="40% - Ênfase6 2 2 4 3" xfId="16601" xr:uid="{00000000-0005-0000-0000-000059060000}"/>
    <cellStyle name="40% - Ênfase6 2 2 5" xfId="7030" xr:uid="{00000000-0005-0000-0000-00005A060000}"/>
    <cellStyle name="40% - Ênfase6 2 2 5 2" xfId="19791" xr:uid="{00000000-0005-0000-0000-00005B060000}"/>
    <cellStyle name="40% - Ênfase6 2 2 6" xfId="13414" xr:uid="{00000000-0005-0000-0000-00005C060000}"/>
    <cellStyle name="40% - Ênfase6 2 3" xfId="1094" xr:uid="{00000000-0005-0000-0000-00005D060000}"/>
    <cellStyle name="40% - Ênfase6 2 3 2" xfId="2673" xr:uid="{00000000-0005-0000-0000-00005E060000}"/>
    <cellStyle name="40% - Ênfase6 2 3 2 2" xfId="5863" xr:uid="{00000000-0005-0000-0000-00005F060000}"/>
    <cellStyle name="40% - Ênfase6 2 3 2 2 2" xfId="12240" xr:uid="{00000000-0005-0000-0000-000060060000}"/>
    <cellStyle name="40% - Ênfase6 2 3 2 2 2 2" xfId="25001" xr:uid="{00000000-0005-0000-0000-000061060000}"/>
    <cellStyle name="40% - Ênfase6 2 3 2 2 3" xfId="18624" xr:uid="{00000000-0005-0000-0000-000062060000}"/>
    <cellStyle name="40% - Ênfase6 2 3 2 3" xfId="9053" xr:uid="{00000000-0005-0000-0000-000063060000}"/>
    <cellStyle name="40% - Ênfase6 2 3 2 3 2" xfId="21814" xr:uid="{00000000-0005-0000-0000-000064060000}"/>
    <cellStyle name="40% - Ênfase6 2 3 2 4" xfId="15437" xr:uid="{00000000-0005-0000-0000-000065060000}"/>
    <cellStyle name="40% - Ênfase6 2 3 3" xfId="4290" xr:uid="{00000000-0005-0000-0000-000066060000}"/>
    <cellStyle name="40% - Ênfase6 2 3 3 2" xfId="10667" xr:uid="{00000000-0005-0000-0000-000067060000}"/>
    <cellStyle name="40% - Ênfase6 2 3 3 2 2" xfId="23428" xr:uid="{00000000-0005-0000-0000-000068060000}"/>
    <cellStyle name="40% - Ênfase6 2 3 3 3" xfId="17051" xr:uid="{00000000-0005-0000-0000-000069060000}"/>
    <cellStyle name="40% - Ênfase6 2 3 4" xfId="7480" xr:uid="{00000000-0005-0000-0000-00006A060000}"/>
    <cellStyle name="40% - Ênfase6 2 3 4 2" xfId="20241" xr:uid="{00000000-0005-0000-0000-00006B060000}"/>
    <cellStyle name="40% - Ênfase6 2 3 5" xfId="13864" xr:uid="{00000000-0005-0000-0000-00006C060000}"/>
    <cellStyle name="40% - Ênfase6 2 4" xfId="1976" xr:uid="{00000000-0005-0000-0000-00006D060000}"/>
    <cellStyle name="40% - Ênfase6 2 4 2" xfId="5166" xr:uid="{00000000-0005-0000-0000-00006E060000}"/>
    <cellStyle name="40% - Ênfase6 2 4 2 2" xfId="11543" xr:uid="{00000000-0005-0000-0000-00006F060000}"/>
    <cellStyle name="40% - Ênfase6 2 4 2 2 2" xfId="24304" xr:uid="{00000000-0005-0000-0000-000070060000}"/>
    <cellStyle name="40% - Ênfase6 2 4 2 3" xfId="17927" xr:uid="{00000000-0005-0000-0000-000071060000}"/>
    <cellStyle name="40% - Ênfase6 2 4 3" xfId="8356" xr:uid="{00000000-0005-0000-0000-000072060000}"/>
    <cellStyle name="40% - Ênfase6 2 4 3 2" xfId="21117" xr:uid="{00000000-0005-0000-0000-000073060000}"/>
    <cellStyle name="40% - Ênfase6 2 4 4" xfId="14740" xr:uid="{00000000-0005-0000-0000-000074060000}"/>
    <cellStyle name="40% - Ênfase6 2 5" xfId="378" xr:uid="{00000000-0005-0000-0000-000075060000}"/>
    <cellStyle name="40% - Ênfase6 2 5 2" xfId="3593" xr:uid="{00000000-0005-0000-0000-000076060000}"/>
    <cellStyle name="40% - Ênfase6 2 5 2 2" xfId="9970" xr:uid="{00000000-0005-0000-0000-000077060000}"/>
    <cellStyle name="40% - Ênfase6 2 5 2 2 2" xfId="22731" xr:uid="{00000000-0005-0000-0000-000078060000}"/>
    <cellStyle name="40% - Ênfase6 2 5 2 3" xfId="16354" xr:uid="{00000000-0005-0000-0000-000079060000}"/>
    <cellStyle name="40% - Ênfase6 2 5 3" xfId="6783" xr:uid="{00000000-0005-0000-0000-00007A060000}"/>
    <cellStyle name="40% - Ênfase6 2 5 3 2" xfId="19544" xr:uid="{00000000-0005-0000-0000-00007B060000}"/>
    <cellStyle name="40% - Ênfase6 2 5 4" xfId="13167" xr:uid="{00000000-0005-0000-0000-00007C060000}"/>
    <cellStyle name="40% - Ênfase6 3" xfId="449" xr:uid="{00000000-0005-0000-0000-00007D060000}"/>
    <cellStyle name="40% - Ênfase6 3 2" xfId="1150" xr:uid="{00000000-0005-0000-0000-00007E060000}"/>
    <cellStyle name="40% - Ênfase6 3 2 2" xfId="2729" xr:uid="{00000000-0005-0000-0000-00007F060000}"/>
    <cellStyle name="40% - Ênfase6 3 2 2 2" xfId="5919" xr:uid="{00000000-0005-0000-0000-000080060000}"/>
    <cellStyle name="40% - Ênfase6 3 2 2 2 2" xfId="12296" xr:uid="{00000000-0005-0000-0000-000081060000}"/>
    <cellStyle name="40% - Ênfase6 3 2 2 2 2 2" xfId="25057" xr:uid="{00000000-0005-0000-0000-000082060000}"/>
    <cellStyle name="40% - Ênfase6 3 2 2 2 3" xfId="18680" xr:uid="{00000000-0005-0000-0000-000083060000}"/>
    <cellStyle name="40% - Ênfase6 3 2 2 3" xfId="9109" xr:uid="{00000000-0005-0000-0000-000084060000}"/>
    <cellStyle name="40% - Ênfase6 3 2 2 3 2" xfId="21870" xr:uid="{00000000-0005-0000-0000-000085060000}"/>
    <cellStyle name="40% - Ênfase6 3 2 2 4" xfId="15493" xr:uid="{00000000-0005-0000-0000-000086060000}"/>
    <cellStyle name="40% - Ênfase6 3 2 3" xfId="4346" xr:uid="{00000000-0005-0000-0000-000087060000}"/>
    <cellStyle name="40% - Ênfase6 3 2 3 2" xfId="10723" xr:uid="{00000000-0005-0000-0000-000088060000}"/>
    <cellStyle name="40% - Ênfase6 3 2 3 2 2" xfId="23484" xr:uid="{00000000-0005-0000-0000-000089060000}"/>
    <cellStyle name="40% - Ênfase6 3 2 3 3" xfId="17107" xr:uid="{00000000-0005-0000-0000-00008A060000}"/>
    <cellStyle name="40% - Ênfase6 3 2 4" xfId="7536" xr:uid="{00000000-0005-0000-0000-00008B060000}"/>
    <cellStyle name="40% - Ênfase6 3 2 4 2" xfId="20297" xr:uid="{00000000-0005-0000-0000-00008C060000}"/>
    <cellStyle name="40% - Ênfase6 3 2 5" xfId="13920" xr:uid="{00000000-0005-0000-0000-00008D060000}"/>
    <cellStyle name="40% - Ênfase6 3 3" xfId="2032" xr:uid="{00000000-0005-0000-0000-00008E060000}"/>
    <cellStyle name="40% - Ênfase6 3 3 2" xfId="5222" xr:uid="{00000000-0005-0000-0000-00008F060000}"/>
    <cellStyle name="40% - Ênfase6 3 3 2 2" xfId="11599" xr:uid="{00000000-0005-0000-0000-000090060000}"/>
    <cellStyle name="40% - Ênfase6 3 3 2 2 2" xfId="24360" xr:uid="{00000000-0005-0000-0000-000091060000}"/>
    <cellStyle name="40% - Ênfase6 3 3 2 3" xfId="17983" xr:uid="{00000000-0005-0000-0000-000092060000}"/>
    <cellStyle name="40% - Ênfase6 3 3 3" xfId="8412" xr:uid="{00000000-0005-0000-0000-000093060000}"/>
    <cellStyle name="40% - Ênfase6 3 3 3 2" xfId="21173" xr:uid="{00000000-0005-0000-0000-000094060000}"/>
    <cellStyle name="40% - Ênfase6 3 3 4" xfId="14796" xr:uid="{00000000-0005-0000-0000-000095060000}"/>
    <cellStyle name="40% - Ênfase6 3 4" xfId="3649" xr:uid="{00000000-0005-0000-0000-000096060000}"/>
    <cellStyle name="40% - Ênfase6 3 4 2" xfId="10026" xr:uid="{00000000-0005-0000-0000-000097060000}"/>
    <cellStyle name="40% - Ênfase6 3 4 2 2" xfId="22787" xr:uid="{00000000-0005-0000-0000-000098060000}"/>
    <cellStyle name="40% - Ênfase6 3 4 3" xfId="16410" xr:uid="{00000000-0005-0000-0000-000099060000}"/>
    <cellStyle name="40% - Ênfase6 3 5" xfId="6839" xr:uid="{00000000-0005-0000-0000-00009A060000}"/>
    <cellStyle name="40% - Ênfase6 3 5 2" xfId="19600" xr:uid="{00000000-0005-0000-0000-00009B060000}"/>
    <cellStyle name="40% - Ênfase6 3 6" xfId="13223" xr:uid="{00000000-0005-0000-0000-00009C060000}"/>
    <cellStyle name="40% - Ênfase6 4" xfId="901" xr:uid="{00000000-0005-0000-0000-00009D060000}"/>
    <cellStyle name="40% - Ênfase6 4 2" xfId="2482" xr:uid="{00000000-0005-0000-0000-00009E060000}"/>
    <cellStyle name="40% - Ênfase6 4 2 2" xfId="5672" xr:uid="{00000000-0005-0000-0000-00009F060000}"/>
    <cellStyle name="40% - Ênfase6 4 2 2 2" xfId="12049" xr:uid="{00000000-0005-0000-0000-0000A0060000}"/>
    <cellStyle name="40% - Ênfase6 4 2 2 2 2" xfId="24810" xr:uid="{00000000-0005-0000-0000-0000A1060000}"/>
    <cellStyle name="40% - Ênfase6 4 2 2 3" xfId="18433" xr:uid="{00000000-0005-0000-0000-0000A2060000}"/>
    <cellStyle name="40% - Ênfase6 4 2 3" xfId="8862" xr:uid="{00000000-0005-0000-0000-0000A3060000}"/>
    <cellStyle name="40% - Ênfase6 4 2 3 2" xfId="21623" xr:uid="{00000000-0005-0000-0000-0000A4060000}"/>
    <cellStyle name="40% - Ênfase6 4 2 4" xfId="15246" xr:uid="{00000000-0005-0000-0000-0000A5060000}"/>
    <cellStyle name="40% - Ênfase6 4 3" xfId="4099" xr:uid="{00000000-0005-0000-0000-0000A6060000}"/>
    <cellStyle name="40% - Ênfase6 4 3 2" xfId="10476" xr:uid="{00000000-0005-0000-0000-0000A7060000}"/>
    <cellStyle name="40% - Ênfase6 4 3 2 2" xfId="23237" xr:uid="{00000000-0005-0000-0000-0000A8060000}"/>
    <cellStyle name="40% - Ênfase6 4 3 3" xfId="16860" xr:uid="{00000000-0005-0000-0000-0000A9060000}"/>
    <cellStyle name="40% - Ênfase6 4 4" xfId="7289" xr:uid="{00000000-0005-0000-0000-0000AA060000}"/>
    <cellStyle name="40% - Ênfase6 4 4 2" xfId="20050" xr:uid="{00000000-0005-0000-0000-0000AB060000}"/>
    <cellStyle name="40% - Ênfase6 4 5" xfId="13673" xr:uid="{00000000-0005-0000-0000-0000AC060000}"/>
    <cellStyle name="40% - Ênfase6 5" xfId="1704" xr:uid="{00000000-0005-0000-0000-0000AD060000}"/>
    <cellStyle name="40% - Ênfase6 5 2" xfId="3283" xr:uid="{00000000-0005-0000-0000-0000AE060000}"/>
    <cellStyle name="40% - Ênfase6 5 2 2" xfId="6473" xr:uid="{00000000-0005-0000-0000-0000AF060000}"/>
    <cellStyle name="40% - Ênfase6 5 2 2 2" xfId="12850" xr:uid="{00000000-0005-0000-0000-0000B0060000}"/>
    <cellStyle name="40% - Ênfase6 5 2 2 2 2" xfId="25611" xr:uid="{00000000-0005-0000-0000-0000B1060000}"/>
    <cellStyle name="40% - Ênfase6 5 2 2 3" xfId="19234" xr:uid="{00000000-0005-0000-0000-0000B2060000}"/>
    <cellStyle name="40% - Ênfase6 5 2 3" xfId="9663" xr:uid="{00000000-0005-0000-0000-0000B3060000}"/>
    <cellStyle name="40% - Ênfase6 5 2 3 2" xfId="22424" xr:uid="{00000000-0005-0000-0000-0000B4060000}"/>
    <cellStyle name="40% - Ênfase6 5 2 4" xfId="16047" xr:uid="{00000000-0005-0000-0000-0000B5060000}"/>
    <cellStyle name="40% - Ênfase6 5 3" xfId="4900" xr:uid="{00000000-0005-0000-0000-0000B6060000}"/>
    <cellStyle name="40% - Ênfase6 5 3 2" xfId="11277" xr:uid="{00000000-0005-0000-0000-0000B7060000}"/>
    <cellStyle name="40% - Ênfase6 5 3 2 2" xfId="24038" xr:uid="{00000000-0005-0000-0000-0000B8060000}"/>
    <cellStyle name="40% - Ênfase6 5 3 3" xfId="17661" xr:uid="{00000000-0005-0000-0000-0000B9060000}"/>
    <cellStyle name="40% - Ênfase6 5 4" xfId="8090" xr:uid="{00000000-0005-0000-0000-0000BA060000}"/>
    <cellStyle name="40% - Ênfase6 5 4 2" xfId="20851" xr:uid="{00000000-0005-0000-0000-0000BB060000}"/>
    <cellStyle name="40% - Ênfase6 5 5" xfId="14474" xr:uid="{00000000-0005-0000-0000-0000BC060000}"/>
    <cellStyle name="40% - Ênfase6 6" xfId="1783" xr:uid="{00000000-0005-0000-0000-0000BD060000}"/>
    <cellStyle name="40% - Ênfase6 6 2" xfId="4975" xr:uid="{00000000-0005-0000-0000-0000BE060000}"/>
    <cellStyle name="40% - Ênfase6 6 2 2" xfId="11352" xr:uid="{00000000-0005-0000-0000-0000BF060000}"/>
    <cellStyle name="40% - Ênfase6 6 2 2 2" xfId="24113" xr:uid="{00000000-0005-0000-0000-0000C0060000}"/>
    <cellStyle name="40% - Ênfase6 6 2 3" xfId="17736" xr:uid="{00000000-0005-0000-0000-0000C1060000}"/>
    <cellStyle name="40% - Ênfase6 6 3" xfId="8165" xr:uid="{00000000-0005-0000-0000-0000C2060000}"/>
    <cellStyle name="40% - Ênfase6 6 3 2" xfId="20926" xr:uid="{00000000-0005-0000-0000-0000C3060000}"/>
    <cellStyle name="40% - Ênfase6 6 4" xfId="14549" xr:uid="{00000000-0005-0000-0000-0000C4060000}"/>
    <cellStyle name="40% - Ênfase6 7" xfId="3358" xr:uid="{00000000-0005-0000-0000-0000C5060000}"/>
    <cellStyle name="40% - Ênfase6 7 2" xfId="9738" xr:uid="{00000000-0005-0000-0000-0000C6060000}"/>
    <cellStyle name="40% - Ênfase6 7 2 2" xfId="22499" xr:uid="{00000000-0005-0000-0000-0000C7060000}"/>
    <cellStyle name="40% - Ênfase6 7 3" xfId="16122" xr:uid="{00000000-0005-0000-0000-0000C8060000}"/>
    <cellStyle name="40% - Ênfase6 8" xfId="6551" xr:uid="{00000000-0005-0000-0000-0000C9060000}"/>
    <cellStyle name="40% - Ênfase6 8 2" xfId="19312" xr:uid="{00000000-0005-0000-0000-0000CA060000}"/>
    <cellStyle name="40% - Ênfase6 9" xfId="12975" xr:uid="{00000000-0005-0000-0000-0000CB060000}"/>
    <cellStyle name="60% - Ênfase1" xfId="140" builtinId="32" customBuiltin="1"/>
    <cellStyle name="60% - Ênfase1 2" xfId="13" xr:uid="{00000000-0005-0000-0000-0000CD060000}"/>
    <cellStyle name="60% - Ênfase2" xfId="144" builtinId="36" customBuiltin="1"/>
    <cellStyle name="60% - Ênfase2 2" xfId="14" xr:uid="{00000000-0005-0000-0000-0000CF060000}"/>
    <cellStyle name="60% - Ênfase3" xfId="148" builtinId="40" customBuiltin="1"/>
    <cellStyle name="60% - Ênfase3 2" xfId="15" xr:uid="{00000000-0005-0000-0000-0000D1060000}"/>
    <cellStyle name="60% - Ênfase4" xfId="152" builtinId="44" customBuiltin="1"/>
    <cellStyle name="60% - Ênfase4 2" xfId="16" xr:uid="{00000000-0005-0000-0000-0000D3060000}"/>
    <cellStyle name="60% - Ênfase5" xfId="156" builtinId="48" customBuiltin="1"/>
    <cellStyle name="60% - Ênfase5 2" xfId="17" xr:uid="{00000000-0005-0000-0000-0000D5060000}"/>
    <cellStyle name="60% - Ênfase6" xfId="160" builtinId="52" customBuiltin="1"/>
    <cellStyle name="60% - Ênfase6 2" xfId="18" xr:uid="{00000000-0005-0000-0000-0000D7060000}"/>
    <cellStyle name="Bom" xfId="126" builtinId="26" customBuiltin="1"/>
    <cellStyle name="Bom 2" xfId="19" xr:uid="{00000000-0005-0000-0000-0000D9060000}"/>
    <cellStyle name="Cálculo" xfId="131" builtinId="22" customBuiltin="1"/>
    <cellStyle name="Cálculo 2" xfId="20" xr:uid="{00000000-0005-0000-0000-0000DB060000}"/>
    <cellStyle name="Célula de Verificação" xfId="133" builtinId="23" customBuiltin="1"/>
    <cellStyle name="Célula de Verificação 2" xfId="21" xr:uid="{00000000-0005-0000-0000-0000DD060000}"/>
    <cellStyle name="Célula Vinculada" xfId="132" builtinId="24" customBuiltin="1"/>
    <cellStyle name="Célula Vinculada 2" xfId="22" xr:uid="{00000000-0005-0000-0000-0000DF060000}"/>
    <cellStyle name="Ênfase1" xfId="137" builtinId="29" customBuiltin="1"/>
    <cellStyle name="Ênfase1 2" xfId="23" xr:uid="{00000000-0005-0000-0000-0000E1060000}"/>
    <cellStyle name="Ênfase2" xfId="141" builtinId="33" customBuiltin="1"/>
    <cellStyle name="Ênfase2 2" xfId="24" xr:uid="{00000000-0005-0000-0000-0000E3060000}"/>
    <cellStyle name="Ênfase3" xfId="145" builtinId="37" customBuiltin="1"/>
    <cellStyle name="Ênfase3 2" xfId="25" xr:uid="{00000000-0005-0000-0000-0000E5060000}"/>
    <cellStyle name="Ênfase4" xfId="149" builtinId="41" customBuiltin="1"/>
    <cellStyle name="Ênfase4 2" xfId="26" xr:uid="{00000000-0005-0000-0000-0000E7060000}"/>
    <cellStyle name="Ênfase5" xfId="153" builtinId="45" customBuiltin="1"/>
    <cellStyle name="Ênfase5 2" xfId="27" xr:uid="{00000000-0005-0000-0000-0000E9060000}"/>
    <cellStyle name="Ênfase6" xfId="157" builtinId="49" customBuiltin="1"/>
    <cellStyle name="Ênfase6 2" xfId="28" xr:uid="{00000000-0005-0000-0000-0000EB060000}"/>
    <cellStyle name="Entrada" xfId="129" builtinId="20" customBuiltin="1"/>
    <cellStyle name="Entrada 2" xfId="29" xr:uid="{00000000-0005-0000-0000-0000ED060000}"/>
    <cellStyle name="Escondido" xfId="30" xr:uid="{00000000-0005-0000-0000-0000EE060000}"/>
    <cellStyle name="Hiperlink" xfId="31" builtinId="8"/>
    <cellStyle name="Incorreto 2" xfId="32" xr:uid="{00000000-0005-0000-0000-0000F1060000}"/>
    <cellStyle name="Neutra 2" xfId="33" xr:uid="{00000000-0005-0000-0000-0000F3060000}"/>
    <cellStyle name="Neutro" xfId="128" builtinId="28" customBuiltin="1"/>
    <cellStyle name="Normal" xfId="0" builtinId="0"/>
    <cellStyle name="Normal 10" xfId="222" xr:uid="{00000000-0005-0000-0000-0000F5060000}"/>
    <cellStyle name="Normal 10 2" xfId="491" xr:uid="{00000000-0005-0000-0000-0000F6060000}"/>
    <cellStyle name="Normal 10 2 2" xfId="1190" xr:uid="{00000000-0005-0000-0000-0000F7060000}"/>
    <cellStyle name="Normal 10 2 2 2" xfId="2769" xr:uid="{00000000-0005-0000-0000-0000F8060000}"/>
    <cellStyle name="Normal 10 2 2 2 2" xfId="5959" xr:uid="{00000000-0005-0000-0000-0000F9060000}"/>
    <cellStyle name="Normal 10 2 2 2 2 2" xfId="12336" xr:uid="{00000000-0005-0000-0000-0000FA060000}"/>
    <cellStyle name="Normal 10 2 2 2 2 2 2" xfId="25097" xr:uid="{00000000-0005-0000-0000-0000FB060000}"/>
    <cellStyle name="Normal 10 2 2 2 2 3" xfId="18720" xr:uid="{00000000-0005-0000-0000-0000FC060000}"/>
    <cellStyle name="Normal 10 2 2 2 3" xfId="9149" xr:uid="{00000000-0005-0000-0000-0000FD060000}"/>
    <cellStyle name="Normal 10 2 2 2 3 2" xfId="21910" xr:uid="{00000000-0005-0000-0000-0000FE060000}"/>
    <cellStyle name="Normal 10 2 2 2 4" xfId="15533" xr:uid="{00000000-0005-0000-0000-0000FF060000}"/>
    <cellStyle name="Normal 10 2 2 3" xfId="4386" xr:uid="{00000000-0005-0000-0000-000000070000}"/>
    <cellStyle name="Normal 10 2 2 3 2" xfId="10763" xr:uid="{00000000-0005-0000-0000-000001070000}"/>
    <cellStyle name="Normal 10 2 2 3 2 2" xfId="23524" xr:uid="{00000000-0005-0000-0000-000002070000}"/>
    <cellStyle name="Normal 10 2 2 3 3" xfId="17147" xr:uid="{00000000-0005-0000-0000-000003070000}"/>
    <cellStyle name="Normal 10 2 2 4" xfId="7576" xr:uid="{00000000-0005-0000-0000-000004070000}"/>
    <cellStyle name="Normal 10 2 2 4 2" xfId="20337" xr:uid="{00000000-0005-0000-0000-000005070000}"/>
    <cellStyle name="Normal 10 2 2 5" xfId="13960" xr:uid="{00000000-0005-0000-0000-000006070000}"/>
    <cellStyle name="Normal 10 2 3" xfId="2072" xr:uid="{00000000-0005-0000-0000-000007070000}"/>
    <cellStyle name="Normal 10 2 3 2" xfId="5262" xr:uid="{00000000-0005-0000-0000-000008070000}"/>
    <cellStyle name="Normal 10 2 3 2 2" xfId="11639" xr:uid="{00000000-0005-0000-0000-000009070000}"/>
    <cellStyle name="Normal 10 2 3 2 2 2" xfId="24400" xr:uid="{00000000-0005-0000-0000-00000A070000}"/>
    <cellStyle name="Normal 10 2 3 2 3" xfId="18023" xr:uid="{00000000-0005-0000-0000-00000B070000}"/>
    <cellStyle name="Normal 10 2 3 3" xfId="8452" xr:uid="{00000000-0005-0000-0000-00000C070000}"/>
    <cellStyle name="Normal 10 2 3 3 2" xfId="21213" xr:uid="{00000000-0005-0000-0000-00000D070000}"/>
    <cellStyle name="Normal 10 2 3 4" xfId="14836" xr:uid="{00000000-0005-0000-0000-00000E070000}"/>
    <cellStyle name="Normal 10 2 4" xfId="3689" xr:uid="{00000000-0005-0000-0000-00000F070000}"/>
    <cellStyle name="Normal 10 2 4 2" xfId="10066" xr:uid="{00000000-0005-0000-0000-000010070000}"/>
    <cellStyle name="Normal 10 2 4 2 2" xfId="22827" xr:uid="{00000000-0005-0000-0000-000011070000}"/>
    <cellStyle name="Normal 10 2 4 3" xfId="16450" xr:uid="{00000000-0005-0000-0000-000012070000}"/>
    <cellStyle name="Normal 10 2 5" xfId="6879" xr:uid="{00000000-0005-0000-0000-000013070000}"/>
    <cellStyle name="Normal 10 2 5 2" xfId="19640" xr:uid="{00000000-0005-0000-0000-000014070000}"/>
    <cellStyle name="Normal 10 2 6" xfId="13263" xr:uid="{00000000-0005-0000-0000-000015070000}"/>
    <cellStyle name="Normal 10 3" xfId="943" xr:uid="{00000000-0005-0000-0000-000016070000}"/>
    <cellStyle name="Normal 10 3 2" xfId="2522" xr:uid="{00000000-0005-0000-0000-000017070000}"/>
    <cellStyle name="Normal 10 3 2 2" xfId="5712" xr:uid="{00000000-0005-0000-0000-000018070000}"/>
    <cellStyle name="Normal 10 3 2 2 2" xfId="12089" xr:uid="{00000000-0005-0000-0000-000019070000}"/>
    <cellStyle name="Normal 10 3 2 2 2 2" xfId="24850" xr:uid="{00000000-0005-0000-0000-00001A070000}"/>
    <cellStyle name="Normal 10 3 2 2 3" xfId="18473" xr:uid="{00000000-0005-0000-0000-00001B070000}"/>
    <cellStyle name="Normal 10 3 2 3" xfId="8902" xr:uid="{00000000-0005-0000-0000-00001C070000}"/>
    <cellStyle name="Normal 10 3 2 3 2" xfId="21663" xr:uid="{00000000-0005-0000-0000-00001D070000}"/>
    <cellStyle name="Normal 10 3 2 4" xfId="15286" xr:uid="{00000000-0005-0000-0000-00001E070000}"/>
    <cellStyle name="Normal 10 3 3" xfId="4139" xr:uid="{00000000-0005-0000-0000-00001F070000}"/>
    <cellStyle name="Normal 10 3 3 2" xfId="10516" xr:uid="{00000000-0005-0000-0000-000020070000}"/>
    <cellStyle name="Normal 10 3 3 2 2" xfId="23277" xr:uid="{00000000-0005-0000-0000-000021070000}"/>
    <cellStyle name="Normal 10 3 3 3" xfId="16900" xr:uid="{00000000-0005-0000-0000-000022070000}"/>
    <cellStyle name="Normal 10 3 4" xfId="7329" xr:uid="{00000000-0005-0000-0000-000023070000}"/>
    <cellStyle name="Normal 10 3 4 2" xfId="20090" xr:uid="{00000000-0005-0000-0000-000024070000}"/>
    <cellStyle name="Normal 10 3 5" xfId="13713" xr:uid="{00000000-0005-0000-0000-000025070000}"/>
    <cellStyle name="Normal 10 4" xfId="1724" xr:uid="{00000000-0005-0000-0000-000026070000}"/>
    <cellStyle name="Normal 10 4 2" xfId="3299" xr:uid="{00000000-0005-0000-0000-000027070000}"/>
    <cellStyle name="Normal 10 4 2 2" xfId="6489" xr:uid="{00000000-0005-0000-0000-000028070000}"/>
    <cellStyle name="Normal 10 4 2 2 2" xfId="12866" xr:uid="{00000000-0005-0000-0000-000029070000}"/>
    <cellStyle name="Normal 10 4 2 2 2 2" xfId="25627" xr:uid="{00000000-0005-0000-0000-00002A070000}"/>
    <cellStyle name="Normal 10 4 2 2 3" xfId="19250" xr:uid="{00000000-0005-0000-0000-00002B070000}"/>
    <cellStyle name="Normal 10 4 2 3" xfId="9679" xr:uid="{00000000-0005-0000-0000-00002C070000}"/>
    <cellStyle name="Normal 10 4 2 3 2" xfId="22440" xr:uid="{00000000-0005-0000-0000-00002D070000}"/>
    <cellStyle name="Normal 10 4 2 4" xfId="16063" xr:uid="{00000000-0005-0000-0000-00002E070000}"/>
    <cellStyle name="Normal 10 4 3" xfId="4916" xr:uid="{00000000-0005-0000-0000-00002F070000}"/>
    <cellStyle name="Normal 10 4 3 2" xfId="11293" xr:uid="{00000000-0005-0000-0000-000030070000}"/>
    <cellStyle name="Normal 10 4 3 2 2" xfId="24054" xr:uid="{00000000-0005-0000-0000-000031070000}"/>
    <cellStyle name="Normal 10 4 3 3" xfId="17677" xr:uid="{00000000-0005-0000-0000-000032070000}"/>
    <cellStyle name="Normal 10 4 4" xfId="8106" xr:uid="{00000000-0005-0000-0000-000033070000}"/>
    <cellStyle name="Normal 10 4 4 2" xfId="20867" xr:uid="{00000000-0005-0000-0000-000034070000}"/>
    <cellStyle name="Normal 10 4 5" xfId="14490" xr:uid="{00000000-0005-0000-0000-000035070000}"/>
    <cellStyle name="Normal 10 5" xfId="1825" xr:uid="{00000000-0005-0000-0000-000036070000}"/>
    <cellStyle name="Normal 10 5 2" xfId="5015" xr:uid="{00000000-0005-0000-0000-000037070000}"/>
    <cellStyle name="Normal 10 5 2 2" xfId="11392" xr:uid="{00000000-0005-0000-0000-000038070000}"/>
    <cellStyle name="Normal 10 5 2 2 2" xfId="24153" xr:uid="{00000000-0005-0000-0000-000039070000}"/>
    <cellStyle name="Normal 10 5 2 3" xfId="17776" xr:uid="{00000000-0005-0000-0000-00003A070000}"/>
    <cellStyle name="Normal 10 5 3" xfId="8205" xr:uid="{00000000-0005-0000-0000-00003B070000}"/>
    <cellStyle name="Normal 10 5 3 2" xfId="20966" xr:uid="{00000000-0005-0000-0000-00003C070000}"/>
    <cellStyle name="Normal 10 5 4" xfId="14589" xr:uid="{00000000-0005-0000-0000-00003D070000}"/>
    <cellStyle name="Normal 10 6" xfId="3442" xr:uid="{00000000-0005-0000-0000-00003E070000}"/>
    <cellStyle name="Normal 10 6 2" xfId="9819" xr:uid="{00000000-0005-0000-0000-00003F070000}"/>
    <cellStyle name="Normal 10 6 2 2" xfId="22580" xr:uid="{00000000-0005-0000-0000-000040070000}"/>
    <cellStyle name="Normal 10 6 3" xfId="16203" xr:uid="{00000000-0005-0000-0000-000041070000}"/>
    <cellStyle name="Normal 10 7" xfId="6632" xr:uid="{00000000-0005-0000-0000-000042070000}"/>
    <cellStyle name="Normal 10 7 2" xfId="19393" xr:uid="{00000000-0005-0000-0000-000043070000}"/>
    <cellStyle name="Normal 10 8" xfId="13016" xr:uid="{00000000-0005-0000-0000-000044070000}"/>
    <cellStyle name="Normal 100" xfId="694" xr:uid="{00000000-0005-0000-0000-000045070000}"/>
    <cellStyle name="Normal 100 2" xfId="1393" xr:uid="{00000000-0005-0000-0000-000046070000}"/>
    <cellStyle name="Normal 100 2 2" xfId="2972" xr:uid="{00000000-0005-0000-0000-000047070000}"/>
    <cellStyle name="Normal 100 2 2 2" xfId="6162" xr:uid="{00000000-0005-0000-0000-000048070000}"/>
    <cellStyle name="Normal 100 2 2 2 2" xfId="12539" xr:uid="{00000000-0005-0000-0000-000049070000}"/>
    <cellStyle name="Normal 100 2 2 2 2 2" xfId="25300" xr:uid="{00000000-0005-0000-0000-00004A070000}"/>
    <cellStyle name="Normal 100 2 2 2 3" xfId="18923" xr:uid="{00000000-0005-0000-0000-00004B070000}"/>
    <cellStyle name="Normal 100 2 2 3" xfId="9352" xr:uid="{00000000-0005-0000-0000-00004C070000}"/>
    <cellStyle name="Normal 100 2 2 3 2" xfId="22113" xr:uid="{00000000-0005-0000-0000-00004D070000}"/>
    <cellStyle name="Normal 100 2 2 4" xfId="15736" xr:uid="{00000000-0005-0000-0000-00004E070000}"/>
    <cellStyle name="Normal 100 2 3" xfId="4589" xr:uid="{00000000-0005-0000-0000-00004F070000}"/>
    <cellStyle name="Normal 100 2 3 2" xfId="10966" xr:uid="{00000000-0005-0000-0000-000050070000}"/>
    <cellStyle name="Normal 100 2 3 2 2" xfId="23727" xr:uid="{00000000-0005-0000-0000-000051070000}"/>
    <cellStyle name="Normal 100 2 3 3" xfId="17350" xr:uid="{00000000-0005-0000-0000-000052070000}"/>
    <cellStyle name="Normal 100 2 4" xfId="7779" xr:uid="{00000000-0005-0000-0000-000053070000}"/>
    <cellStyle name="Normal 100 2 4 2" xfId="20540" xr:uid="{00000000-0005-0000-0000-000054070000}"/>
    <cellStyle name="Normal 100 2 5" xfId="14163" xr:uid="{00000000-0005-0000-0000-000055070000}"/>
    <cellStyle name="Normal 100 3" xfId="2275" xr:uid="{00000000-0005-0000-0000-000056070000}"/>
    <cellStyle name="Normal 100 3 2" xfId="5465" xr:uid="{00000000-0005-0000-0000-000057070000}"/>
    <cellStyle name="Normal 100 3 2 2" xfId="11842" xr:uid="{00000000-0005-0000-0000-000058070000}"/>
    <cellStyle name="Normal 100 3 2 2 2" xfId="24603" xr:uid="{00000000-0005-0000-0000-000059070000}"/>
    <cellStyle name="Normal 100 3 2 3" xfId="18226" xr:uid="{00000000-0005-0000-0000-00005A070000}"/>
    <cellStyle name="Normal 100 3 3" xfId="8655" xr:uid="{00000000-0005-0000-0000-00005B070000}"/>
    <cellStyle name="Normal 100 3 3 2" xfId="21416" xr:uid="{00000000-0005-0000-0000-00005C070000}"/>
    <cellStyle name="Normal 100 3 4" xfId="15039" xr:uid="{00000000-0005-0000-0000-00005D070000}"/>
    <cellStyle name="Normal 100 4" xfId="3892" xr:uid="{00000000-0005-0000-0000-00005E070000}"/>
    <cellStyle name="Normal 100 4 2" xfId="10269" xr:uid="{00000000-0005-0000-0000-00005F070000}"/>
    <cellStyle name="Normal 100 4 2 2" xfId="23030" xr:uid="{00000000-0005-0000-0000-000060070000}"/>
    <cellStyle name="Normal 100 4 3" xfId="16653" xr:uid="{00000000-0005-0000-0000-000061070000}"/>
    <cellStyle name="Normal 100 5" xfId="7082" xr:uid="{00000000-0005-0000-0000-000062070000}"/>
    <cellStyle name="Normal 100 5 2" xfId="19843" xr:uid="{00000000-0005-0000-0000-000063070000}"/>
    <cellStyle name="Normal 100 6" xfId="13466" xr:uid="{00000000-0005-0000-0000-000064070000}"/>
    <cellStyle name="Normal 101" xfId="696" xr:uid="{00000000-0005-0000-0000-000065070000}"/>
    <cellStyle name="Normal 101 2" xfId="1395" xr:uid="{00000000-0005-0000-0000-000066070000}"/>
    <cellStyle name="Normal 101 2 2" xfId="2974" xr:uid="{00000000-0005-0000-0000-000067070000}"/>
    <cellStyle name="Normal 101 2 2 2" xfId="6164" xr:uid="{00000000-0005-0000-0000-000068070000}"/>
    <cellStyle name="Normal 101 2 2 2 2" xfId="12541" xr:uid="{00000000-0005-0000-0000-000069070000}"/>
    <cellStyle name="Normal 101 2 2 2 2 2" xfId="25302" xr:uid="{00000000-0005-0000-0000-00006A070000}"/>
    <cellStyle name="Normal 101 2 2 2 3" xfId="18925" xr:uid="{00000000-0005-0000-0000-00006B070000}"/>
    <cellStyle name="Normal 101 2 2 3" xfId="9354" xr:uid="{00000000-0005-0000-0000-00006C070000}"/>
    <cellStyle name="Normal 101 2 2 3 2" xfId="22115" xr:uid="{00000000-0005-0000-0000-00006D070000}"/>
    <cellStyle name="Normal 101 2 2 4" xfId="15738" xr:uid="{00000000-0005-0000-0000-00006E070000}"/>
    <cellStyle name="Normal 101 2 3" xfId="4591" xr:uid="{00000000-0005-0000-0000-00006F070000}"/>
    <cellStyle name="Normal 101 2 3 2" xfId="10968" xr:uid="{00000000-0005-0000-0000-000070070000}"/>
    <cellStyle name="Normal 101 2 3 2 2" xfId="23729" xr:uid="{00000000-0005-0000-0000-000071070000}"/>
    <cellStyle name="Normal 101 2 3 3" xfId="17352" xr:uid="{00000000-0005-0000-0000-000072070000}"/>
    <cellStyle name="Normal 101 2 4" xfId="7781" xr:uid="{00000000-0005-0000-0000-000073070000}"/>
    <cellStyle name="Normal 101 2 4 2" xfId="20542" xr:uid="{00000000-0005-0000-0000-000074070000}"/>
    <cellStyle name="Normal 101 2 5" xfId="14165" xr:uid="{00000000-0005-0000-0000-000075070000}"/>
    <cellStyle name="Normal 101 3" xfId="2277" xr:uid="{00000000-0005-0000-0000-000076070000}"/>
    <cellStyle name="Normal 101 3 2" xfId="5467" xr:uid="{00000000-0005-0000-0000-000077070000}"/>
    <cellStyle name="Normal 101 3 2 2" xfId="11844" xr:uid="{00000000-0005-0000-0000-000078070000}"/>
    <cellStyle name="Normal 101 3 2 2 2" xfId="24605" xr:uid="{00000000-0005-0000-0000-000079070000}"/>
    <cellStyle name="Normal 101 3 2 3" xfId="18228" xr:uid="{00000000-0005-0000-0000-00007A070000}"/>
    <cellStyle name="Normal 101 3 3" xfId="8657" xr:uid="{00000000-0005-0000-0000-00007B070000}"/>
    <cellStyle name="Normal 101 3 3 2" xfId="21418" xr:uid="{00000000-0005-0000-0000-00007C070000}"/>
    <cellStyle name="Normal 101 3 4" xfId="15041" xr:uid="{00000000-0005-0000-0000-00007D070000}"/>
    <cellStyle name="Normal 101 4" xfId="3894" xr:uid="{00000000-0005-0000-0000-00007E070000}"/>
    <cellStyle name="Normal 101 4 2" xfId="10271" xr:uid="{00000000-0005-0000-0000-00007F070000}"/>
    <cellStyle name="Normal 101 4 2 2" xfId="23032" xr:uid="{00000000-0005-0000-0000-000080070000}"/>
    <cellStyle name="Normal 101 4 3" xfId="16655" xr:uid="{00000000-0005-0000-0000-000081070000}"/>
    <cellStyle name="Normal 101 5" xfId="7084" xr:uid="{00000000-0005-0000-0000-000082070000}"/>
    <cellStyle name="Normal 101 5 2" xfId="19845" xr:uid="{00000000-0005-0000-0000-000083070000}"/>
    <cellStyle name="Normal 101 6" xfId="13468" xr:uid="{00000000-0005-0000-0000-000084070000}"/>
    <cellStyle name="Normal 102" xfId="698" xr:uid="{00000000-0005-0000-0000-000085070000}"/>
    <cellStyle name="Normal 102 2" xfId="1397" xr:uid="{00000000-0005-0000-0000-000086070000}"/>
    <cellStyle name="Normal 102 2 2" xfId="2976" xr:uid="{00000000-0005-0000-0000-000087070000}"/>
    <cellStyle name="Normal 102 2 2 2" xfId="6166" xr:uid="{00000000-0005-0000-0000-000088070000}"/>
    <cellStyle name="Normal 102 2 2 2 2" xfId="12543" xr:uid="{00000000-0005-0000-0000-000089070000}"/>
    <cellStyle name="Normal 102 2 2 2 2 2" xfId="25304" xr:uid="{00000000-0005-0000-0000-00008A070000}"/>
    <cellStyle name="Normal 102 2 2 2 3" xfId="18927" xr:uid="{00000000-0005-0000-0000-00008B070000}"/>
    <cellStyle name="Normal 102 2 2 3" xfId="9356" xr:uid="{00000000-0005-0000-0000-00008C070000}"/>
    <cellStyle name="Normal 102 2 2 3 2" xfId="22117" xr:uid="{00000000-0005-0000-0000-00008D070000}"/>
    <cellStyle name="Normal 102 2 2 4" xfId="15740" xr:uid="{00000000-0005-0000-0000-00008E070000}"/>
    <cellStyle name="Normal 102 2 3" xfId="4593" xr:uid="{00000000-0005-0000-0000-00008F070000}"/>
    <cellStyle name="Normal 102 2 3 2" xfId="10970" xr:uid="{00000000-0005-0000-0000-000090070000}"/>
    <cellStyle name="Normal 102 2 3 2 2" xfId="23731" xr:uid="{00000000-0005-0000-0000-000091070000}"/>
    <cellStyle name="Normal 102 2 3 3" xfId="17354" xr:uid="{00000000-0005-0000-0000-000092070000}"/>
    <cellStyle name="Normal 102 2 4" xfId="7783" xr:uid="{00000000-0005-0000-0000-000093070000}"/>
    <cellStyle name="Normal 102 2 4 2" xfId="20544" xr:uid="{00000000-0005-0000-0000-000094070000}"/>
    <cellStyle name="Normal 102 2 5" xfId="14167" xr:uid="{00000000-0005-0000-0000-000095070000}"/>
    <cellStyle name="Normal 102 3" xfId="2279" xr:uid="{00000000-0005-0000-0000-000096070000}"/>
    <cellStyle name="Normal 102 3 2" xfId="5469" xr:uid="{00000000-0005-0000-0000-000097070000}"/>
    <cellStyle name="Normal 102 3 2 2" xfId="11846" xr:uid="{00000000-0005-0000-0000-000098070000}"/>
    <cellStyle name="Normal 102 3 2 2 2" xfId="24607" xr:uid="{00000000-0005-0000-0000-000099070000}"/>
    <cellStyle name="Normal 102 3 2 3" xfId="18230" xr:uid="{00000000-0005-0000-0000-00009A070000}"/>
    <cellStyle name="Normal 102 3 3" xfId="8659" xr:uid="{00000000-0005-0000-0000-00009B070000}"/>
    <cellStyle name="Normal 102 3 3 2" xfId="21420" xr:uid="{00000000-0005-0000-0000-00009C070000}"/>
    <cellStyle name="Normal 102 3 4" xfId="15043" xr:uid="{00000000-0005-0000-0000-00009D070000}"/>
    <cellStyle name="Normal 102 4" xfId="3896" xr:uid="{00000000-0005-0000-0000-00009E070000}"/>
    <cellStyle name="Normal 102 4 2" xfId="10273" xr:uid="{00000000-0005-0000-0000-00009F070000}"/>
    <cellStyle name="Normal 102 4 2 2" xfId="23034" xr:uid="{00000000-0005-0000-0000-0000A0070000}"/>
    <cellStyle name="Normal 102 4 3" xfId="16657" xr:uid="{00000000-0005-0000-0000-0000A1070000}"/>
    <cellStyle name="Normal 102 5" xfId="7086" xr:uid="{00000000-0005-0000-0000-0000A2070000}"/>
    <cellStyle name="Normal 102 5 2" xfId="19847" xr:uid="{00000000-0005-0000-0000-0000A3070000}"/>
    <cellStyle name="Normal 102 6" xfId="13470" xr:uid="{00000000-0005-0000-0000-0000A4070000}"/>
    <cellStyle name="Normal 103" xfId="700" xr:uid="{00000000-0005-0000-0000-0000A5070000}"/>
    <cellStyle name="Normal 103 2" xfId="1399" xr:uid="{00000000-0005-0000-0000-0000A6070000}"/>
    <cellStyle name="Normal 103 2 2" xfId="2978" xr:uid="{00000000-0005-0000-0000-0000A7070000}"/>
    <cellStyle name="Normal 103 2 2 2" xfId="6168" xr:uid="{00000000-0005-0000-0000-0000A8070000}"/>
    <cellStyle name="Normal 103 2 2 2 2" xfId="12545" xr:uid="{00000000-0005-0000-0000-0000A9070000}"/>
    <cellStyle name="Normal 103 2 2 2 2 2" xfId="25306" xr:uid="{00000000-0005-0000-0000-0000AA070000}"/>
    <cellStyle name="Normal 103 2 2 2 3" xfId="18929" xr:uid="{00000000-0005-0000-0000-0000AB070000}"/>
    <cellStyle name="Normal 103 2 2 3" xfId="9358" xr:uid="{00000000-0005-0000-0000-0000AC070000}"/>
    <cellStyle name="Normal 103 2 2 3 2" xfId="22119" xr:uid="{00000000-0005-0000-0000-0000AD070000}"/>
    <cellStyle name="Normal 103 2 2 4" xfId="15742" xr:uid="{00000000-0005-0000-0000-0000AE070000}"/>
    <cellStyle name="Normal 103 2 3" xfId="4595" xr:uid="{00000000-0005-0000-0000-0000AF070000}"/>
    <cellStyle name="Normal 103 2 3 2" xfId="10972" xr:uid="{00000000-0005-0000-0000-0000B0070000}"/>
    <cellStyle name="Normal 103 2 3 2 2" xfId="23733" xr:uid="{00000000-0005-0000-0000-0000B1070000}"/>
    <cellStyle name="Normal 103 2 3 3" xfId="17356" xr:uid="{00000000-0005-0000-0000-0000B2070000}"/>
    <cellStyle name="Normal 103 2 4" xfId="7785" xr:uid="{00000000-0005-0000-0000-0000B3070000}"/>
    <cellStyle name="Normal 103 2 4 2" xfId="20546" xr:uid="{00000000-0005-0000-0000-0000B4070000}"/>
    <cellStyle name="Normal 103 2 5" xfId="14169" xr:uid="{00000000-0005-0000-0000-0000B5070000}"/>
    <cellStyle name="Normal 103 3" xfId="2281" xr:uid="{00000000-0005-0000-0000-0000B6070000}"/>
    <cellStyle name="Normal 103 3 2" xfId="5471" xr:uid="{00000000-0005-0000-0000-0000B7070000}"/>
    <cellStyle name="Normal 103 3 2 2" xfId="11848" xr:uid="{00000000-0005-0000-0000-0000B8070000}"/>
    <cellStyle name="Normal 103 3 2 2 2" xfId="24609" xr:uid="{00000000-0005-0000-0000-0000B9070000}"/>
    <cellStyle name="Normal 103 3 2 3" xfId="18232" xr:uid="{00000000-0005-0000-0000-0000BA070000}"/>
    <cellStyle name="Normal 103 3 3" xfId="8661" xr:uid="{00000000-0005-0000-0000-0000BB070000}"/>
    <cellStyle name="Normal 103 3 3 2" xfId="21422" xr:uid="{00000000-0005-0000-0000-0000BC070000}"/>
    <cellStyle name="Normal 103 3 4" xfId="15045" xr:uid="{00000000-0005-0000-0000-0000BD070000}"/>
    <cellStyle name="Normal 103 4" xfId="3898" xr:uid="{00000000-0005-0000-0000-0000BE070000}"/>
    <cellStyle name="Normal 103 4 2" xfId="10275" xr:uid="{00000000-0005-0000-0000-0000BF070000}"/>
    <cellStyle name="Normal 103 4 2 2" xfId="23036" xr:uid="{00000000-0005-0000-0000-0000C0070000}"/>
    <cellStyle name="Normal 103 4 3" xfId="16659" xr:uid="{00000000-0005-0000-0000-0000C1070000}"/>
    <cellStyle name="Normal 103 5" xfId="7088" xr:uid="{00000000-0005-0000-0000-0000C2070000}"/>
    <cellStyle name="Normal 103 5 2" xfId="19849" xr:uid="{00000000-0005-0000-0000-0000C3070000}"/>
    <cellStyle name="Normal 103 6" xfId="13472" xr:uid="{00000000-0005-0000-0000-0000C4070000}"/>
    <cellStyle name="Normal 104" xfId="702" xr:uid="{00000000-0005-0000-0000-0000C5070000}"/>
    <cellStyle name="Normal 104 2" xfId="1401" xr:uid="{00000000-0005-0000-0000-0000C6070000}"/>
    <cellStyle name="Normal 104 2 2" xfId="2980" xr:uid="{00000000-0005-0000-0000-0000C7070000}"/>
    <cellStyle name="Normal 104 2 2 2" xfId="6170" xr:uid="{00000000-0005-0000-0000-0000C8070000}"/>
    <cellStyle name="Normal 104 2 2 2 2" xfId="12547" xr:uid="{00000000-0005-0000-0000-0000C9070000}"/>
    <cellStyle name="Normal 104 2 2 2 2 2" xfId="25308" xr:uid="{00000000-0005-0000-0000-0000CA070000}"/>
    <cellStyle name="Normal 104 2 2 2 3" xfId="18931" xr:uid="{00000000-0005-0000-0000-0000CB070000}"/>
    <cellStyle name="Normal 104 2 2 3" xfId="9360" xr:uid="{00000000-0005-0000-0000-0000CC070000}"/>
    <cellStyle name="Normal 104 2 2 3 2" xfId="22121" xr:uid="{00000000-0005-0000-0000-0000CD070000}"/>
    <cellStyle name="Normal 104 2 2 4" xfId="15744" xr:uid="{00000000-0005-0000-0000-0000CE070000}"/>
    <cellStyle name="Normal 104 2 3" xfId="4597" xr:uid="{00000000-0005-0000-0000-0000CF070000}"/>
    <cellStyle name="Normal 104 2 3 2" xfId="10974" xr:uid="{00000000-0005-0000-0000-0000D0070000}"/>
    <cellStyle name="Normal 104 2 3 2 2" xfId="23735" xr:uid="{00000000-0005-0000-0000-0000D1070000}"/>
    <cellStyle name="Normal 104 2 3 3" xfId="17358" xr:uid="{00000000-0005-0000-0000-0000D2070000}"/>
    <cellStyle name="Normal 104 2 4" xfId="7787" xr:uid="{00000000-0005-0000-0000-0000D3070000}"/>
    <cellStyle name="Normal 104 2 4 2" xfId="20548" xr:uid="{00000000-0005-0000-0000-0000D4070000}"/>
    <cellStyle name="Normal 104 2 5" xfId="14171" xr:uid="{00000000-0005-0000-0000-0000D5070000}"/>
    <cellStyle name="Normal 104 3" xfId="2283" xr:uid="{00000000-0005-0000-0000-0000D6070000}"/>
    <cellStyle name="Normal 104 3 2" xfId="5473" xr:uid="{00000000-0005-0000-0000-0000D7070000}"/>
    <cellStyle name="Normal 104 3 2 2" xfId="11850" xr:uid="{00000000-0005-0000-0000-0000D8070000}"/>
    <cellStyle name="Normal 104 3 2 2 2" xfId="24611" xr:uid="{00000000-0005-0000-0000-0000D9070000}"/>
    <cellStyle name="Normal 104 3 2 3" xfId="18234" xr:uid="{00000000-0005-0000-0000-0000DA070000}"/>
    <cellStyle name="Normal 104 3 3" xfId="8663" xr:uid="{00000000-0005-0000-0000-0000DB070000}"/>
    <cellStyle name="Normal 104 3 3 2" xfId="21424" xr:uid="{00000000-0005-0000-0000-0000DC070000}"/>
    <cellStyle name="Normal 104 3 4" xfId="15047" xr:uid="{00000000-0005-0000-0000-0000DD070000}"/>
    <cellStyle name="Normal 104 4" xfId="3900" xr:uid="{00000000-0005-0000-0000-0000DE070000}"/>
    <cellStyle name="Normal 104 4 2" xfId="10277" xr:uid="{00000000-0005-0000-0000-0000DF070000}"/>
    <cellStyle name="Normal 104 4 2 2" xfId="23038" xr:uid="{00000000-0005-0000-0000-0000E0070000}"/>
    <cellStyle name="Normal 104 4 3" xfId="16661" xr:uid="{00000000-0005-0000-0000-0000E1070000}"/>
    <cellStyle name="Normal 104 5" xfId="7090" xr:uid="{00000000-0005-0000-0000-0000E2070000}"/>
    <cellStyle name="Normal 104 5 2" xfId="19851" xr:uid="{00000000-0005-0000-0000-0000E3070000}"/>
    <cellStyle name="Normal 104 6" xfId="13474" xr:uid="{00000000-0005-0000-0000-0000E4070000}"/>
    <cellStyle name="Normal 105" xfId="703" xr:uid="{00000000-0005-0000-0000-0000E5070000}"/>
    <cellStyle name="Normal 105 2" xfId="1402" xr:uid="{00000000-0005-0000-0000-0000E6070000}"/>
    <cellStyle name="Normal 105 2 2" xfId="2981" xr:uid="{00000000-0005-0000-0000-0000E7070000}"/>
    <cellStyle name="Normal 105 2 2 2" xfId="6171" xr:uid="{00000000-0005-0000-0000-0000E8070000}"/>
    <cellStyle name="Normal 105 2 2 2 2" xfId="12548" xr:uid="{00000000-0005-0000-0000-0000E9070000}"/>
    <cellStyle name="Normal 105 2 2 2 2 2" xfId="25309" xr:uid="{00000000-0005-0000-0000-0000EA070000}"/>
    <cellStyle name="Normal 105 2 2 2 3" xfId="18932" xr:uid="{00000000-0005-0000-0000-0000EB070000}"/>
    <cellStyle name="Normal 105 2 2 3" xfId="9361" xr:uid="{00000000-0005-0000-0000-0000EC070000}"/>
    <cellStyle name="Normal 105 2 2 3 2" xfId="22122" xr:uid="{00000000-0005-0000-0000-0000ED070000}"/>
    <cellStyle name="Normal 105 2 2 4" xfId="15745" xr:uid="{00000000-0005-0000-0000-0000EE070000}"/>
    <cellStyle name="Normal 105 2 3" xfId="4598" xr:uid="{00000000-0005-0000-0000-0000EF070000}"/>
    <cellStyle name="Normal 105 2 3 2" xfId="10975" xr:uid="{00000000-0005-0000-0000-0000F0070000}"/>
    <cellStyle name="Normal 105 2 3 2 2" xfId="23736" xr:uid="{00000000-0005-0000-0000-0000F1070000}"/>
    <cellStyle name="Normal 105 2 3 3" xfId="17359" xr:uid="{00000000-0005-0000-0000-0000F2070000}"/>
    <cellStyle name="Normal 105 2 4" xfId="7788" xr:uid="{00000000-0005-0000-0000-0000F3070000}"/>
    <cellStyle name="Normal 105 2 4 2" xfId="20549" xr:uid="{00000000-0005-0000-0000-0000F4070000}"/>
    <cellStyle name="Normal 105 2 5" xfId="14172" xr:uid="{00000000-0005-0000-0000-0000F5070000}"/>
    <cellStyle name="Normal 105 3" xfId="2284" xr:uid="{00000000-0005-0000-0000-0000F6070000}"/>
    <cellStyle name="Normal 105 3 2" xfId="5474" xr:uid="{00000000-0005-0000-0000-0000F7070000}"/>
    <cellStyle name="Normal 105 3 2 2" xfId="11851" xr:uid="{00000000-0005-0000-0000-0000F8070000}"/>
    <cellStyle name="Normal 105 3 2 2 2" xfId="24612" xr:uid="{00000000-0005-0000-0000-0000F9070000}"/>
    <cellStyle name="Normal 105 3 2 3" xfId="18235" xr:uid="{00000000-0005-0000-0000-0000FA070000}"/>
    <cellStyle name="Normal 105 3 3" xfId="8664" xr:uid="{00000000-0005-0000-0000-0000FB070000}"/>
    <cellStyle name="Normal 105 3 3 2" xfId="21425" xr:uid="{00000000-0005-0000-0000-0000FC070000}"/>
    <cellStyle name="Normal 105 3 4" xfId="15048" xr:uid="{00000000-0005-0000-0000-0000FD070000}"/>
    <cellStyle name="Normal 105 4" xfId="3901" xr:uid="{00000000-0005-0000-0000-0000FE070000}"/>
    <cellStyle name="Normal 105 4 2" xfId="10278" xr:uid="{00000000-0005-0000-0000-0000FF070000}"/>
    <cellStyle name="Normal 105 4 2 2" xfId="23039" xr:uid="{00000000-0005-0000-0000-000000080000}"/>
    <cellStyle name="Normal 105 4 3" xfId="16662" xr:uid="{00000000-0005-0000-0000-000001080000}"/>
    <cellStyle name="Normal 105 5" xfId="7091" xr:uid="{00000000-0005-0000-0000-000002080000}"/>
    <cellStyle name="Normal 105 5 2" xfId="19852" xr:uid="{00000000-0005-0000-0000-000003080000}"/>
    <cellStyle name="Normal 105 6" xfId="13475" xr:uid="{00000000-0005-0000-0000-000004080000}"/>
    <cellStyle name="Normal 106" xfId="705" xr:uid="{00000000-0005-0000-0000-000005080000}"/>
    <cellStyle name="Normal 106 2" xfId="1404" xr:uid="{00000000-0005-0000-0000-000006080000}"/>
    <cellStyle name="Normal 106 2 2" xfId="2983" xr:uid="{00000000-0005-0000-0000-000007080000}"/>
    <cellStyle name="Normal 106 2 2 2" xfId="6173" xr:uid="{00000000-0005-0000-0000-000008080000}"/>
    <cellStyle name="Normal 106 2 2 2 2" xfId="12550" xr:uid="{00000000-0005-0000-0000-000009080000}"/>
    <cellStyle name="Normal 106 2 2 2 2 2" xfId="25311" xr:uid="{00000000-0005-0000-0000-00000A080000}"/>
    <cellStyle name="Normal 106 2 2 2 3" xfId="18934" xr:uid="{00000000-0005-0000-0000-00000B080000}"/>
    <cellStyle name="Normal 106 2 2 3" xfId="9363" xr:uid="{00000000-0005-0000-0000-00000C080000}"/>
    <cellStyle name="Normal 106 2 2 3 2" xfId="22124" xr:uid="{00000000-0005-0000-0000-00000D080000}"/>
    <cellStyle name="Normal 106 2 2 4" xfId="15747" xr:uid="{00000000-0005-0000-0000-00000E080000}"/>
    <cellStyle name="Normal 106 2 3" xfId="4600" xr:uid="{00000000-0005-0000-0000-00000F080000}"/>
    <cellStyle name="Normal 106 2 3 2" xfId="10977" xr:uid="{00000000-0005-0000-0000-000010080000}"/>
    <cellStyle name="Normal 106 2 3 2 2" xfId="23738" xr:uid="{00000000-0005-0000-0000-000011080000}"/>
    <cellStyle name="Normal 106 2 3 3" xfId="17361" xr:uid="{00000000-0005-0000-0000-000012080000}"/>
    <cellStyle name="Normal 106 2 4" xfId="7790" xr:uid="{00000000-0005-0000-0000-000013080000}"/>
    <cellStyle name="Normal 106 2 4 2" xfId="20551" xr:uid="{00000000-0005-0000-0000-000014080000}"/>
    <cellStyle name="Normal 106 2 5" xfId="14174" xr:uid="{00000000-0005-0000-0000-000015080000}"/>
    <cellStyle name="Normal 106 3" xfId="2286" xr:uid="{00000000-0005-0000-0000-000016080000}"/>
    <cellStyle name="Normal 106 3 2" xfId="5476" xr:uid="{00000000-0005-0000-0000-000017080000}"/>
    <cellStyle name="Normal 106 3 2 2" xfId="11853" xr:uid="{00000000-0005-0000-0000-000018080000}"/>
    <cellStyle name="Normal 106 3 2 2 2" xfId="24614" xr:uid="{00000000-0005-0000-0000-000019080000}"/>
    <cellStyle name="Normal 106 3 2 3" xfId="18237" xr:uid="{00000000-0005-0000-0000-00001A080000}"/>
    <cellStyle name="Normal 106 3 3" xfId="8666" xr:uid="{00000000-0005-0000-0000-00001B080000}"/>
    <cellStyle name="Normal 106 3 3 2" xfId="21427" xr:uid="{00000000-0005-0000-0000-00001C080000}"/>
    <cellStyle name="Normal 106 3 4" xfId="15050" xr:uid="{00000000-0005-0000-0000-00001D080000}"/>
    <cellStyle name="Normal 106 4" xfId="3903" xr:uid="{00000000-0005-0000-0000-00001E080000}"/>
    <cellStyle name="Normal 106 4 2" xfId="10280" xr:uid="{00000000-0005-0000-0000-00001F080000}"/>
    <cellStyle name="Normal 106 4 2 2" xfId="23041" xr:uid="{00000000-0005-0000-0000-000020080000}"/>
    <cellStyle name="Normal 106 4 3" xfId="16664" xr:uid="{00000000-0005-0000-0000-000021080000}"/>
    <cellStyle name="Normal 106 5" xfId="7093" xr:uid="{00000000-0005-0000-0000-000022080000}"/>
    <cellStyle name="Normal 106 5 2" xfId="19854" xr:uid="{00000000-0005-0000-0000-000023080000}"/>
    <cellStyle name="Normal 106 6" xfId="13477" xr:uid="{00000000-0005-0000-0000-000024080000}"/>
    <cellStyle name="Normal 107" xfId="707" xr:uid="{00000000-0005-0000-0000-000025080000}"/>
    <cellStyle name="Normal 107 2" xfId="1406" xr:uid="{00000000-0005-0000-0000-000026080000}"/>
    <cellStyle name="Normal 107 2 2" xfId="2985" xr:uid="{00000000-0005-0000-0000-000027080000}"/>
    <cellStyle name="Normal 107 2 2 2" xfId="6175" xr:uid="{00000000-0005-0000-0000-000028080000}"/>
    <cellStyle name="Normal 107 2 2 2 2" xfId="12552" xr:uid="{00000000-0005-0000-0000-000029080000}"/>
    <cellStyle name="Normal 107 2 2 2 2 2" xfId="25313" xr:uid="{00000000-0005-0000-0000-00002A080000}"/>
    <cellStyle name="Normal 107 2 2 2 3" xfId="18936" xr:uid="{00000000-0005-0000-0000-00002B080000}"/>
    <cellStyle name="Normal 107 2 2 3" xfId="9365" xr:uid="{00000000-0005-0000-0000-00002C080000}"/>
    <cellStyle name="Normal 107 2 2 3 2" xfId="22126" xr:uid="{00000000-0005-0000-0000-00002D080000}"/>
    <cellStyle name="Normal 107 2 2 4" xfId="15749" xr:uid="{00000000-0005-0000-0000-00002E080000}"/>
    <cellStyle name="Normal 107 2 3" xfId="4602" xr:uid="{00000000-0005-0000-0000-00002F080000}"/>
    <cellStyle name="Normal 107 2 3 2" xfId="10979" xr:uid="{00000000-0005-0000-0000-000030080000}"/>
    <cellStyle name="Normal 107 2 3 2 2" xfId="23740" xr:uid="{00000000-0005-0000-0000-000031080000}"/>
    <cellStyle name="Normal 107 2 3 3" xfId="17363" xr:uid="{00000000-0005-0000-0000-000032080000}"/>
    <cellStyle name="Normal 107 2 4" xfId="7792" xr:uid="{00000000-0005-0000-0000-000033080000}"/>
    <cellStyle name="Normal 107 2 4 2" xfId="20553" xr:uid="{00000000-0005-0000-0000-000034080000}"/>
    <cellStyle name="Normal 107 2 5" xfId="14176" xr:uid="{00000000-0005-0000-0000-000035080000}"/>
    <cellStyle name="Normal 107 3" xfId="2288" xr:uid="{00000000-0005-0000-0000-000036080000}"/>
    <cellStyle name="Normal 107 3 2" xfId="5478" xr:uid="{00000000-0005-0000-0000-000037080000}"/>
    <cellStyle name="Normal 107 3 2 2" xfId="11855" xr:uid="{00000000-0005-0000-0000-000038080000}"/>
    <cellStyle name="Normal 107 3 2 2 2" xfId="24616" xr:uid="{00000000-0005-0000-0000-000039080000}"/>
    <cellStyle name="Normal 107 3 2 3" xfId="18239" xr:uid="{00000000-0005-0000-0000-00003A080000}"/>
    <cellStyle name="Normal 107 3 3" xfId="8668" xr:uid="{00000000-0005-0000-0000-00003B080000}"/>
    <cellStyle name="Normal 107 3 3 2" xfId="21429" xr:uid="{00000000-0005-0000-0000-00003C080000}"/>
    <cellStyle name="Normal 107 3 4" xfId="15052" xr:uid="{00000000-0005-0000-0000-00003D080000}"/>
    <cellStyle name="Normal 107 4" xfId="3905" xr:uid="{00000000-0005-0000-0000-00003E080000}"/>
    <cellStyle name="Normal 107 4 2" xfId="10282" xr:uid="{00000000-0005-0000-0000-00003F080000}"/>
    <cellStyle name="Normal 107 4 2 2" xfId="23043" xr:uid="{00000000-0005-0000-0000-000040080000}"/>
    <cellStyle name="Normal 107 4 3" xfId="16666" xr:uid="{00000000-0005-0000-0000-000041080000}"/>
    <cellStyle name="Normal 107 5" xfId="7095" xr:uid="{00000000-0005-0000-0000-000042080000}"/>
    <cellStyle name="Normal 107 5 2" xfId="19856" xr:uid="{00000000-0005-0000-0000-000043080000}"/>
    <cellStyle name="Normal 107 6" xfId="13479" xr:uid="{00000000-0005-0000-0000-000044080000}"/>
    <cellStyle name="Normal 108" xfId="709" xr:uid="{00000000-0005-0000-0000-000045080000}"/>
    <cellStyle name="Normal 108 2" xfId="1408" xr:uid="{00000000-0005-0000-0000-000046080000}"/>
    <cellStyle name="Normal 108 2 2" xfId="2987" xr:uid="{00000000-0005-0000-0000-000047080000}"/>
    <cellStyle name="Normal 108 2 2 2" xfId="6177" xr:uid="{00000000-0005-0000-0000-000048080000}"/>
    <cellStyle name="Normal 108 2 2 2 2" xfId="12554" xr:uid="{00000000-0005-0000-0000-000049080000}"/>
    <cellStyle name="Normal 108 2 2 2 2 2" xfId="25315" xr:uid="{00000000-0005-0000-0000-00004A080000}"/>
    <cellStyle name="Normal 108 2 2 2 3" xfId="18938" xr:uid="{00000000-0005-0000-0000-00004B080000}"/>
    <cellStyle name="Normal 108 2 2 3" xfId="9367" xr:uid="{00000000-0005-0000-0000-00004C080000}"/>
    <cellStyle name="Normal 108 2 2 3 2" xfId="22128" xr:uid="{00000000-0005-0000-0000-00004D080000}"/>
    <cellStyle name="Normal 108 2 2 4" xfId="15751" xr:uid="{00000000-0005-0000-0000-00004E080000}"/>
    <cellStyle name="Normal 108 2 3" xfId="4604" xr:uid="{00000000-0005-0000-0000-00004F080000}"/>
    <cellStyle name="Normal 108 2 3 2" xfId="10981" xr:uid="{00000000-0005-0000-0000-000050080000}"/>
    <cellStyle name="Normal 108 2 3 2 2" xfId="23742" xr:uid="{00000000-0005-0000-0000-000051080000}"/>
    <cellStyle name="Normal 108 2 3 3" xfId="17365" xr:uid="{00000000-0005-0000-0000-000052080000}"/>
    <cellStyle name="Normal 108 2 4" xfId="7794" xr:uid="{00000000-0005-0000-0000-000053080000}"/>
    <cellStyle name="Normal 108 2 4 2" xfId="20555" xr:uid="{00000000-0005-0000-0000-000054080000}"/>
    <cellStyle name="Normal 108 2 5" xfId="14178" xr:uid="{00000000-0005-0000-0000-000055080000}"/>
    <cellStyle name="Normal 108 3" xfId="2290" xr:uid="{00000000-0005-0000-0000-000056080000}"/>
    <cellStyle name="Normal 108 3 2" xfId="5480" xr:uid="{00000000-0005-0000-0000-000057080000}"/>
    <cellStyle name="Normal 108 3 2 2" xfId="11857" xr:uid="{00000000-0005-0000-0000-000058080000}"/>
    <cellStyle name="Normal 108 3 2 2 2" xfId="24618" xr:uid="{00000000-0005-0000-0000-000059080000}"/>
    <cellStyle name="Normal 108 3 2 3" xfId="18241" xr:uid="{00000000-0005-0000-0000-00005A080000}"/>
    <cellStyle name="Normal 108 3 3" xfId="8670" xr:uid="{00000000-0005-0000-0000-00005B080000}"/>
    <cellStyle name="Normal 108 3 3 2" xfId="21431" xr:uid="{00000000-0005-0000-0000-00005C080000}"/>
    <cellStyle name="Normal 108 3 4" xfId="15054" xr:uid="{00000000-0005-0000-0000-00005D080000}"/>
    <cellStyle name="Normal 108 4" xfId="3907" xr:uid="{00000000-0005-0000-0000-00005E080000}"/>
    <cellStyle name="Normal 108 4 2" xfId="10284" xr:uid="{00000000-0005-0000-0000-00005F080000}"/>
    <cellStyle name="Normal 108 4 2 2" xfId="23045" xr:uid="{00000000-0005-0000-0000-000060080000}"/>
    <cellStyle name="Normal 108 4 3" xfId="16668" xr:uid="{00000000-0005-0000-0000-000061080000}"/>
    <cellStyle name="Normal 108 5" xfId="7097" xr:uid="{00000000-0005-0000-0000-000062080000}"/>
    <cellStyle name="Normal 108 5 2" xfId="19858" xr:uid="{00000000-0005-0000-0000-000063080000}"/>
    <cellStyle name="Normal 108 6" xfId="13481" xr:uid="{00000000-0005-0000-0000-000064080000}"/>
    <cellStyle name="Normal 109" xfId="711" xr:uid="{00000000-0005-0000-0000-000065080000}"/>
    <cellStyle name="Normal 109 2" xfId="1410" xr:uid="{00000000-0005-0000-0000-000066080000}"/>
    <cellStyle name="Normal 109 2 2" xfId="2989" xr:uid="{00000000-0005-0000-0000-000067080000}"/>
    <cellStyle name="Normal 109 2 2 2" xfId="6179" xr:uid="{00000000-0005-0000-0000-000068080000}"/>
    <cellStyle name="Normal 109 2 2 2 2" xfId="12556" xr:uid="{00000000-0005-0000-0000-000069080000}"/>
    <cellStyle name="Normal 109 2 2 2 2 2" xfId="25317" xr:uid="{00000000-0005-0000-0000-00006A080000}"/>
    <cellStyle name="Normal 109 2 2 2 3" xfId="18940" xr:uid="{00000000-0005-0000-0000-00006B080000}"/>
    <cellStyle name="Normal 109 2 2 3" xfId="9369" xr:uid="{00000000-0005-0000-0000-00006C080000}"/>
    <cellStyle name="Normal 109 2 2 3 2" xfId="22130" xr:uid="{00000000-0005-0000-0000-00006D080000}"/>
    <cellStyle name="Normal 109 2 2 4" xfId="15753" xr:uid="{00000000-0005-0000-0000-00006E080000}"/>
    <cellStyle name="Normal 109 2 3" xfId="4606" xr:uid="{00000000-0005-0000-0000-00006F080000}"/>
    <cellStyle name="Normal 109 2 3 2" xfId="10983" xr:uid="{00000000-0005-0000-0000-000070080000}"/>
    <cellStyle name="Normal 109 2 3 2 2" xfId="23744" xr:uid="{00000000-0005-0000-0000-000071080000}"/>
    <cellStyle name="Normal 109 2 3 3" xfId="17367" xr:uid="{00000000-0005-0000-0000-000072080000}"/>
    <cellStyle name="Normal 109 2 4" xfId="7796" xr:uid="{00000000-0005-0000-0000-000073080000}"/>
    <cellStyle name="Normal 109 2 4 2" xfId="20557" xr:uid="{00000000-0005-0000-0000-000074080000}"/>
    <cellStyle name="Normal 109 2 5" xfId="14180" xr:uid="{00000000-0005-0000-0000-000075080000}"/>
    <cellStyle name="Normal 109 3" xfId="2292" xr:uid="{00000000-0005-0000-0000-000076080000}"/>
    <cellStyle name="Normal 109 3 2" xfId="5482" xr:uid="{00000000-0005-0000-0000-000077080000}"/>
    <cellStyle name="Normal 109 3 2 2" xfId="11859" xr:uid="{00000000-0005-0000-0000-000078080000}"/>
    <cellStyle name="Normal 109 3 2 2 2" xfId="24620" xr:uid="{00000000-0005-0000-0000-000079080000}"/>
    <cellStyle name="Normal 109 3 2 3" xfId="18243" xr:uid="{00000000-0005-0000-0000-00007A080000}"/>
    <cellStyle name="Normal 109 3 3" xfId="8672" xr:uid="{00000000-0005-0000-0000-00007B080000}"/>
    <cellStyle name="Normal 109 3 3 2" xfId="21433" xr:uid="{00000000-0005-0000-0000-00007C080000}"/>
    <cellStyle name="Normal 109 3 4" xfId="15056" xr:uid="{00000000-0005-0000-0000-00007D080000}"/>
    <cellStyle name="Normal 109 4" xfId="3909" xr:uid="{00000000-0005-0000-0000-00007E080000}"/>
    <cellStyle name="Normal 109 4 2" xfId="10286" xr:uid="{00000000-0005-0000-0000-00007F080000}"/>
    <cellStyle name="Normal 109 4 2 2" xfId="23047" xr:uid="{00000000-0005-0000-0000-000080080000}"/>
    <cellStyle name="Normal 109 4 3" xfId="16670" xr:uid="{00000000-0005-0000-0000-000081080000}"/>
    <cellStyle name="Normal 109 5" xfId="7099" xr:uid="{00000000-0005-0000-0000-000082080000}"/>
    <cellStyle name="Normal 109 5 2" xfId="19860" xr:uid="{00000000-0005-0000-0000-000083080000}"/>
    <cellStyle name="Normal 109 6" xfId="13483" xr:uid="{00000000-0005-0000-0000-000084080000}"/>
    <cellStyle name="Normal 11" xfId="224" xr:uid="{00000000-0005-0000-0000-000085080000}"/>
    <cellStyle name="Normal 11 2" xfId="493" xr:uid="{00000000-0005-0000-0000-000086080000}"/>
    <cellStyle name="Normal 11 2 2" xfId="1192" xr:uid="{00000000-0005-0000-0000-000087080000}"/>
    <cellStyle name="Normal 11 2 2 2" xfId="2771" xr:uid="{00000000-0005-0000-0000-000088080000}"/>
    <cellStyle name="Normal 11 2 2 2 2" xfId="5961" xr:uid="{00000000-0005-0000-0000-000089080000}"/>
    <cellStyle name="Normal 11 2 2 2 2 2" xfId="12338" xr:uid="{00000000-0005-0000-0000-00008A080000}"/>
    <cellStyle name="Normal 11 2 2 2 2 2 2" xfId="25099" xr:uid="{00000000-0005-0000-0000-00008B080000}"/>
    <cellStyle name="Normal 11 2 2 2 2 3" xfId="18722" xr:uid="{00000000-0005-0000-0000-00008C080000}"/>
    <cellStyle name="Normal 11 2 2 2 3" xfId="9151" xr:uid="{00000000-0005-0000-0000-00008D080000}"/>
    <cellStyle name="Normal 11 2 2 2 3 2" xfId="21912" xr:uid="{00000000-0005-0000-0000-00008E080000}"/>
    <cellStyle name="Normal 11 2 2 2 4" xfId="15535" xr:uid="{00000000-0005-0000-0000-00008F080000}"/>
    <cellStyle name="Normal 11 2 2 3" xfId="4388" xr:uid="{00000000-0005-0000-0000-000090080000}"/>
    <cellStyle name="Normal 11 2 2 3 2" xfId="10765" xr:uid="{00000000-0005-0000-0000-000091080000}"/>
    <cellStyle name="Normal 11 2 2 3 2 2" xfId="23526" xr:uid="{00000000-0005-0000-0000-000092080000}"/>
    <cellStyle name="Normal 11 2 2 3 3" xfId="17149" xr:uid="{00000000-0005-0000-0000-000093080000}"/>
    <cellStyle name="Normal 11 2 2 4" xfId="7578" xr:uid="{00000000-0005-0000-0000-000094080000}"/>
    <cellStyle name="Normal 11 2 2 4 2" xfId="20339" xr:uid="{00000000-0005-0000-0000-000095080000}"/>
    <cellStyle name="Normal 11 2 2 5" xfId="13962" xr:uid="{00000000-0005-0000-0000-000096080000}"/>
    <cellStyle name="Normal 11 2 3" xfId="2074" xr:uid="{00000000-0005-0000-0000-000097080000}"/>
    <cellStyle name="Normal 11 2 3 2" xfId="5264" xr:uid="{00000000-0005-0000-0000-000098080000}"/>
    <cellStyle name="Normal 11 2 3 2 2" xfId="11641" xr:uid="{00000000-0005-0000-0000-000099080000}"/>
    <cellStyle name="Normal 11 2 3 2 2 2" xfId="24402" xr:uid="{00000000-0005-0000-0000-00009A080000}"/>
    <cellStyle name="Normal 11 2 3 2 3" xfId="18025" xr:uid="{00000000-0005-0000-0000-00009B080000}"/>
    <cellStyle name="Normal 11 2 3 3" xfId="8454" xr:uid="{00000000-0005-0000-0000-00009C080000}"/>
    <cellStyle name="Normal 11 2 3 3 2" xfId="21215" xr:uid="{00000000-0005-0000-0000-00009D080000}"/>
    <cellStyle name="Normal 11 2 3 4" xfId="14838" xr:uid="{00000000-0005-0000-0000-00009E080000}"/>
    <cellStyle name="Normal 11 2 4" xfId="3691" xr:uid="{00000000-0005-0000-0000-00009F080000}"/>
    <cellStyle name="Normal 11 2 4 2" xfId="10068" xr:uid="{00000000-0005-0000-0000-0000A0080000}"/>
    <cellStyle name="Normal 11 2 4 2 2" xfId="22829" xr:uid="{00000000-0005-0000-0000-0000A1080000}"/>
    <cellStyle name="Normal 11 2 4 3" xfId="16452" xr:uid="{00000000-0005-0000-0000-0000A2080000}"/>
    <cellStyle name="Normal 11 2 5" xfId="6881" xr:uid="{00000000-0005-0000-0000-0000A3080000}"/>
    <cellStyle name="Normal 11 2 5 2" xfId="19642" xr:uid="{00000000-0005-0000-0000-0000A4080000}"/>
    <cellStyle name="Normal 11 2 6" xfId="13265" xr:uid="{00000000-0005-0000-0000-0000A5080000}"/>
    <cellStyle name="Normal 11 3" xfId="945" xr:uid="{00000000-0005-0000-0000-0000A6080000}"/>
    <cellStyle name="Normal 11 3 2" xfId="2524" xr:uid="{00000000-0005-0000-0000-0000A7080000}"/>
    <cellStyle name="Normal 11 3 2 2" xfId="5714" xr:uid="{00000000-0005-0000-0000-0000A8080000}"/>
    <cellStyle name="Normal 11 3 2 2 2" xfId="12091" xr:uid="{00000000-0005-0000-0000-0000A9080000}"/>
    <cellStyle name="Normal 11 3 2 2 2 2" xfId="24852" xr:uid="{00000000-0005-0000-0000-0000AA080000}"/>
    <cellStyle name="Normal 11 3 2 2 3" xfId="18475" xr:uid="{00000000-0005-0000-0000-0000AB080000}"/>
    <cellStyle name="Normal 11 3 2 3" xfId="8904" xr:uid="{00000000-0005-0000-0000-0000AC080000}"/>
    <cellStyle name="Normal 11 3 2 3 2" xfId="21665" xr:uid="{00000000-0005-0000-0000-0000AD080000}"/>
    <cellStyle name="Normal 11 3 2 4" xfId="15288" xr:uid="{00000000-0005-0000-0000-0000AE080000}"/>
    <cellStyle name="Normal 11 3 3" xfId="4141" xr:uid="{00000000-0005-0000-0000-0000AF080000}"/>
    <cellStyle name="Normal 11 3 3 2" xfId="10518" xr:uid="{00000000-0005-0000-0000-0000B0080000}"/>
    <cellStyle name="Normal 11 3 3 2 2" xfId="23279" xr:uid="{00000000-0005-0000-0000-0000B1080000}"/>
    <cellStyle name="Normal 11 3 3 3" xfId="16902" xr:uid="{00000000-0005-0000-0000-0000B2080000}"/>
    <cellStyle name="Normal 11 3 4" xfId="7331" xr:uid="{00000000-0005-0000-0000-0000B3080000}"/>
    <cellStyle name="Normal 11 3 4 2" xfId="20092" xr:uid="{00000000-0005-0000-0000-0000B4080000}"/>
    <cellStyle name="Normal 11 3 5" xfId="13715" xr:uid="{00000000-0005-0000-0000-0000B5080000}"/>
    <cellStyle name="Normal 11 4" xfId="1725" xr:uid="{00000000-0005-0000-0000-0000B6080000}"/>
    <cellStyle name="Normal 11 4 2" xfId="3300" xr:uid="{00000000-0005-0000-0000-0000B7080000}"/>
    <cellStyle name="Normal 11 4 2 2" xfId="6490" xr:uid="{00000000-0005-0000-0000-0000B8080000}"/>
    <cellStyle name="Normal 11 4 2 2 2" xfId="12867" xr:uid="{00000000-0005-0000-0000-0000B9080000}"/>
    <cellStyle name="Normal 11 4 2 2 2 2" xfId="25628" xr:uid="{00000000-0005-0000-0000-0000BA080000}"/>
    <cellStyle name="Normal 11 4 2 2 3" xfId="19251" xr:uid="{00000000-0005-0000-0000-0000BB080000}"/>
    <cellStyle name="Normal 11 4 2 3" xfId="9680" xr:uid="{00000000-0005-0000-0000-0000BC080000}"/>
    <cellStyle name="Normal 11 4 2 3 2" xfId="22441" xr:uid="{00000000-0005-0000-0000-0000BD080000}"/>
    <cellStyle name="Normal 11 4 2 4" xfId="16064" xr:uid="{00000000-0005-0000-0000-0000BE080000}"/>
    <cellStyle name="Normal 11 4 3" xfId="4917" xr:uid="{00000000-0005-0000-0000-0000BF080000}"/>
    <cellStyle name="Normal 11 4 3 2" xfId="11294" xr:uid="{00000000-0005-0000-0000-0000C0080000}"/>
    <cellStyle name="Normal 11 4 3 2 2" xfId="24055" xr:uid="{00000000-0005-0000-0000-0000C1080000}"/>
    <cellStyle name="Normal 11 4 3 3" xfId="17678" xr:uid="{00000000-0005-0000-0000-0000C2080000}"/>
    <cellStyle name="Normal 11 4 4" xfId="8107" xr:uid="{00000000-0005-0000-0000-0000C3080000}"/>
    <cellStyle name="Normal 11 4 4 2" xfId="20868" xr:uid="{00000000-0005-0000-0000-0000C4080000}"/>
    <cellStyle name="Normal 11 4 5" xfId="14491" xr:uid="{00000000-0005-0000-0000-0000C5080000}"/>
    <cellStyle name="Normal 11 5" xfId="1827" xr:uid="{00000000-0005-0000-0000-0000C6080000}"/>
    <cellStyle name="Normal 11 5 2" xfId="5017" xr:uid="{00000000-0005-0000-0000-0000C7080000}"/>
    <cellStyle name="Normal 11 5 2 2" xfId="11394" xr:uid="{00000000-0005-0000-0000-0000C8080000}"/>
    <cellStyle name="Normal 11 5 2 2 2" xfId="24155" xr:uid="{00000000-0005-0000-0000-0000C9080000}"/>
    <cellStyle name="Normal 11 5 2 3" xfId="17778" xr:uid="{00000000-0005-0000-0000-0000CA080000}"/>
    <cellStyle name="Normal 11 5 3" xfId="8207" xr:uid="{00000000-0005-0000-0000-0000CB080000}"/>
    <cellStyle name="Normal 11 5 3 2" xfId="20968" xr:uid="{00000000-0005-0000-0000-0000CC080000}"/>
    <cellStyle name="Normal 11 5 4" xfId="14591" xr:uid="{00000000-0005-0000-0000-0000CD080000}"/>
    <cellStyle name="Normal 11 6" xfId="3444" xr:uid="{00000000-0005-0000-0000-0000CE080000}"/>
    <cellStyle name="Normal 11 6 2" xfId="9821" xr:uid="{00000000-0005-0000-0000-0000CF080000}"/>
    <cellStyle name="Normal 11 6 2 2" xfId="22582" xr:uid="{00000000-0005-0000-0000-0000D0080000}"/>
    <cellStyle name="Normal 11 6 3" xfId="16205" xr:uid="{00000000-0005-0000-0000-0000D1080000}"/>
    <cellStyle name="Normal 11 7" xfId="6634" xr:uid="{00000000-0005-0000-0000-0000D2080000}"/>
    <cellStyle name="Normal 11 7 2" xfId="19395" xr:uid="{00000000-0005-0000-0000-0000D3080000}"/>
    <cellStyle name="Normal 11 8" xfId="13018" xr:uid="{00000000-0005-0000-0000-0000D4080000}"/>
    <cellStyle name="Normal 110" xfId="712" xr:uid="{00000000-0005-0000-0000-0000D5080000}"/>
    <cellStyle name="Normal 110 2" xfId="1411" xr:uid="{00000000-0005-0000-0000-0000D6080000}"/>
    <cellStyle name="Normal 110 2 2" xfId="2990" xr:uid="{00000000-0005-0000-0000-0000D7080000}"/>
    <cellStyle name="Normal 110 2 2 2" xfId="6180" xr:uid="{00000000-0005-0000-0000-0000D8080000}"/>
    <cellStyle name="Normal 110 2 2 2 2" xfId="12557" xr:uid="{00000000-0005-0000-0000-0000D9080000}"/>
    <cellStyle name="Normal 110 2 2 2 2 2" xfId="25318" xr:uid="{00000000-0005-0000-0000-0000DA080000}"/>
    <cellStyle name="Normal 110 2 2 2 3" xfId="18941" xr:uid="{00000000-0005-0000-0000-0000DB080000}"/>
    <cellStyle name="Normal 110 2 2 3" xfId="9370" xr:uid="{00000000-0005-0000-0000-0000DC080000}"/>
    <cellStyle name="Normal 110 2 2 3 2" xfId="22131" xr:uid="{00000000-0005-0000-0000-0000DD080000}"/>
    <cellStyle name="Normal 110 2 2 4" xfId="15754" xr:uid="{00000000-0005-0000-0000-0000DE080000}"/>
    <cellStyle name="Normal 110 2 3" xfId="4607" xr:uid="{00000000-0005-0000-0000-0000DF080000}"/>
    <cellStyle name="Normal 110 2 3 2" xfId="10984" xr:uid="{00000000-0005-0000-0000-0000E0080000}"/>
    <cellStyle name="Normal 110 2 3 2 2" xfId="23745" xr:uid="{00000000-0005-0000-0000-0000E1080000}"/>
    <cellStyle name="Normal 110 2 3 3" xfId="17368" xr:uid="{00000000-0005-0000-0000-0000E2080000}"/>
    <cellStyle name="Normal 110 2 4" xfId="7797" xr:uid="{00000000-0005-0000-0000-0000E3080000}"/>
    <cellStyle name="Normal 110 2 4 2" xfId="20558" xr:uid="{00000000-0005-0000-0000-0000E4080000}"/>
    <cellStyle name="Normal 110 2 5" xfId="14181" xr:uid="{00000000-0005-0000-0000-0000E5080000}"/>
    <cellStyle name="Normal 110 3" xfId="2293" xr:uid="{00000000-0005-0000-0000-0000E6080000}"/>
    <cellStyle name="Normal 110 3 2" xfId="5483" xr:uid="{00000000-0005-0000-0000-0000E7080000}"/>
    <cellStyle name="Normal 110 3 2 2" xfId="11860" xr:uid="{00000000-0005-0000-0000-0000E8080000}"/>
    <cellStyle name="Normal 110 3 2 2 2" xfId="24621" xr:uid="{00000000-0005-0000-0000-0000E9080000}"/>
    <cellStyle name="Normal 110 3 2 3" xfId="18244" xr:uid="{00000000-0005-0000-0000-0000EA080000}"/>
    <cellStyle name="Normal 110 3 3" xfId="8673" xr:uid="{00000000-0005-0000-0000-0000EB080000}"/>
    <cellStyle name="Normal 110 3 3 2" xfId="21434" xr:uid="{00000000-0005-0000-0000-0000EC080000}"/>
    <cellStyle name="Normal 110 3 4" xfId="15057" xr:uid="{00000000-0005-0000-0000-0000ED080000}"/>
    <cellStyle name="Normal 110 4" xfId="3910" xr:uid="{00000000-0005-0000-0000-0000EE080000}"/>
    <cellStyle name="Normal 110 4 2" xfId="10287" xr:uid="{00000000-0005-0000-0000-0000EF080000}"/>
    <cellStyle name="Normal 110 4 2 2" xfId="23048" xr:uid="{00000000-0005-0000-0000-0000F0080000}"/>
    <cellStyle name="Normal 110 4 3" xfId="16671" xr:uid="{00000000-0005-0000-0000-0000F1080000}"/>
    <cellStyle name="Normal 110 5" xfId="7100" xr:uid="{00000000-0005-0000-0000-0000F2080000}"/>
    <cellStyle name="Normal 110 5 2" xfId="19861" xr:uid="{00000000-0005-0000-0000-0000F3080000}"/>
    <cellStyle name="Normal 110 6" xfId="13484" xr:uid="{00000000-0005-0000-0000-0000F4080000}"/>
    <cellStyle name="Normal 111" xfId="714" xr:uid="{00000000-0005-0000-0000-0000F5080000}"/>
    <cellStyle name="Normal 111 2" xfId="1413" xr:uid="{00000000-0005-0000-0000-0000F6080000}"/>
    <cellStyle name="Normal 111 2 2" xfId="2992" xr:uid="{00000000-0005-0000-0000-0000F7080000}"/>
    <cellStyle name="Normal 111 2 2 2" xfId="6182" xr:uid="{00000000-0005-0000-0000-0000F8080000}"/>
    <cellStyle name="Normal 111 2 2 2 2" xfId="12559" xr:uid="{00000000-0005-0000-0000-0000F9080000}"/>
    <cellStyle name="Normal 111 2 2 2 2 2" xfId="25320" xr:uid="{00000000-0005-0000-0000-0000FA080000}"/>
    <cellStyle name="Normal 111 2 2 2 3" xfId="18943" xr:uid="{00000000-0005-0000-0000-0000FB080000}"/>
    <cellStyle name="Normal 111 2 2 3" xfId="9372" xr:uid="{00000000-0005-0000-0000-0000FC080000}"/>
    <cellStyle name="Normal 111 2 2 3 2" xfId="22133" xr:uid="{00000000-0005-0000-0000-0000FD080000}"/>
    <cellStyle name="Normal 111 2 2 4" xfId="15756" xr:uid="{00000000-0005-0000-0000-0000FE080000}"/>
    <cellStyle name="Normal 111 2 3" xfId="4609" xr:uid="{00000000-0005-0000-0000-0000FF080000}"/>
    <cellStyle name="Normal 111 2 3 2" xfId="10986" xr:uid="{00000000-0005-0000-0000-000000090000}"/>
    <cellStyle name="Normal 111 2 3 2 2" xfId="23747" xr:uid="{00000000-0005-0000-0000-000001090000}"/>
    <cellStyle name="Normal 111 2 3 3" xfId="17370" xr:uid="{00000000-0005-0000-0000-000002090000}"/>
    <cellStyle name="Normal 111 2 4" xfId="7799" xr:uid="{00000000-0005-0000-0000-000003090000}"/>
    <cellStyle name="Normal 111 2 4 2" xfId="20560" xr:uid="{00000000-0005-0000-0000-000004090000}"/>
    <cellStyle name="Normal 111 2 5" xfId="14183" xr:uid="{00000000-0005-0000-0000-000005090000}"/>
    <cellStyle name="Normal 111 3" xfId="2295" xr:uid="{00000000-0005-0000-0000-000006090000}"/>
    <cellStyle name="Normal 111 3 2" xfId="5485" xr:uid="{00000000-0005-0000-0000-000007090000}"/>
    <cellStyle name="Normal 111 3 2 2" xfId="11862" xr:uid="{00000000-0005-0000-0000-000008090000}"/>
    <cellStyle name="Normal 111 3 2 2 2" xfId="24623" xr:uid="{00000000-0005-0000-0000-000009090000}"/>
    <cellStyle name="Normal 111 3 2 3" xfId="18246" xr:uid="{00000000-0005-0000-0000-00000A090000}"/>
    <cellStyle name="Normal 111 3 3" xfId="8675" xr:uid="{00000000-0005-0000-0000-00000B090000}"/>
    <cellStyle name="Normal 111 3 3 2" xfId="21436" xr:uid="{00000000-0005-0000-0000-00000C090000}"/>
    <cellStyle name="Normal 111 3 4" xfId="15059" xr:uid="{00000000-0005-0000-0000-00000D090000}"/>
    <cellStyle name="Normal 111 4" xfId="3912" xr:uid="{00000000-0005-0000-0000-00000E090000}"/>
    <cellStyle name="Normal 111 4 2" xfId="10289" xr:uid="{00000000-0005-0000-0000-00000F090000}"/>
    <cellStyle name="Normal 111 4 2 2" xfId="23050" xr:uid="{00000000-0005-0000-0000-000010090000}"/>
    <cellStyle name="Normal 111 4 3" xfId="16673" xr:uid="{00000000-0005-0000-0000-000011090000}"/>
    <cellStyle name="Normal 111 5" xfId="7102" xr:uid="{00000000-0005-0000-0000-000012090000}"/>
    <cellStyle name="Normal 111 5 2" xfId="19863" xr:uid="{00000000-0005-0000-0000-000013090000}"/>
    <cellStyle name="Normal 111 6" xfId="13486" xr:uid="{00000000-0005-0000-0000-000014090000}"/>
    <cellStyle name="Normal 112" xfId="716" xr:uid="{00000000-0005-0000-0000-000015090000}"/>
    <cellStyle name="Normal 112 2" xfId="1415" xr:uid="{00000000-0005-0000-0000-000016090000}"/>
    <cellStyle name="Normal 112 2 2" xfId="2994" xr:uid="{00000000-0005-0000-0000-000017090000}"/>
    <cellStyle name="Normal 112 2 2 2" xfId="6184" xr:uid="{00000000-0005-0000-0000-000018090000}"/>
    <cellStyle name="Normal 112 2 2 2 2" xfId="12561" xr:uid="{00000000-0005-0000-0000-000019090000}"/>
    <cellStyle name="Normal 112 2 2 2 2 2" xfId="25322" xr:uid="{00000000-0005-0000-0000-00001A090000}"/>
    <cellStyle name="Normal 112 2 2 2 3" xfId="18945" xr:uid="{00000000-0005-0000-0000-00001B090000}"/>
    <cellStyle name="Normal 112 2 2 3" xfId="9374" xr:uid="{00000000-0005-0000-0000-00001C090000}"/>
    <cellStyle name="Normal 112 2 2 3 2" xfId="22135" xr:uid="{00000000-0005-0000-0000-00001D090000}"/>
    <cellStyle name="Normal 112 2 2 4" xfId="15758" xr:uid="{00000000-0005-0000-0000-00001E090000}"/>
    <cellStyle name="Normal 112 2 3" xfId="4611" xr:uid="{00000000-0005-0000-0000-00001F090000}"/>
    <cellStyle name="Normal 112 2 3 2" xfId="10988" xr:uid="{00000000-0005-0000-0000-000020090000}"/>
    <cellStyle name="Normal 112 2 3 2 2" xfId="23749" xr:uid="{00000000-0005-0000-0000-000021090000}"/>
    <cellStyle name="Normal 112 2 3 3" xfId="17372" xr:uid="{00000000-0005-0000-0000-000022090000}"/>
    <cellStyle name="Normal 112 2 4" xfId="7801" xr:uid="{00000000-0005-0000-0000-000023090000}"/>
    <cellStyle name="Normal 112 2 4 2" xfId="20562" xr:uid="{00000000-0005-0000-0000-000024090000}"/>
    <cellStyle name="Normal 112 2 5" xfId="14185" xr:uid="{00000000-0005-0000-0000-000025090000}"/>
    <cellStyle name="Normal 112 3" xfId="2297" xr:uid="{00000000-0005-0000-0000-000026090000}"/>
    <cellStyle name="Normal 112 3 2" xfId="5487" xr:uid="{00000000-0005-0000-0000-000027090000}"/>
    <cellStyle name="Normal 112 3 2 2" xfId="11864" xr:uid="{00000000-0005-0000-0000-000028090000}"/>
    <cellStyle name="Normal 112 3 2 2 2" xfId="24625" xr:uid="{00000000-0005-0000-0000-000029090000}"/>
    <cellStyle name="Normal 112 3 2 3" xfId="18248" xr:uid="{00000000-0005-0000-0000-00002A090000}"/>
    <cellStyle name="Normal 112 3 3" xfId="8677" xr:uid="{00000000-0005-0000-0000-00002B090000}"/>
    <cellStyle name="Normal 112 3 3 2" xfId="21438" xr:uid="{00000000-0005-0000-0000-00002C090000}"/>
    <cellStyle name="Normal 112 3 4" xfId="15061" xr:uid="{00000000-0005-0000-0000-00002D090000}"/>
    <cellStyle name="Normal 112 4" xfId="3914" xr:uid="{00000000-0005-0000-0000-00002E090000}"/>
    <cellStyle name="Normal 112 4 2" xfId="10291" xr:uid="{00000000-0005-0000-0000-00002F090000}"/>
    <cellStyle name="Normal 112 4 2 2" xfId="23052" xr:uid="{00000000-0005-0000-0000-000030090000}"/>
    <cellStyle name="Normal 112 4 3" xfId="16675" xr:uid="{00000000-0005-0000-0000-000031090000}"/>
    <cellStyle name="Normal 112 5" xfId="7104" xr:uid="{00000000-0005-0000-0000-000032090000}"/>
    <cellStyle name="Normal 112 5 2" xfId="19865" xr:uid="{00000000-0005-0000-0000-000033090000}"/>
    <cellStyle name="Normal 112 6" xfId="13488" xr:uid="{00000000-0005-0000-0000-000034090000}"/>
    <cellStyle name="Normal 113" xfId="718" xr:uid="{00000000-0005-0000-0000-000035090000}"/>
    <cellStyle name="Normal 113 2" xfId="1417" xr:uid="{00000000-0005-0000-0000-000036090000}"/>
    <cellStyle name="Normal 113 2 2" xfId="2996" xr:uid="{00000000-0005-0000-0000-000037090000}"/>
    <cellStyle name="Normal 113 2 2 2" xfId="6186" xr:uid="{00000000-0005-0000-0000-000038090000}"/>
    <cellStyle name="Normal 113 2 2 2 2" xfId="12563" xr:uid="{00000000-0005-0000-0000-000039090000}"/>
    <cellStyle name="Normal 113 2 2 2 2 2" xfId="25324" xr:uid="{00000000-0005-0000-0000-00003A090000}"/>
    <cellStyle name="Normal 113 2 2 2 3" xfId="18947" xr:uid="{00000000-0005-0000-0000-00003B090000}"/>
    <cellStyle name="Normal 113 2 2 3" xfId="9376" xr:uid="{00000000-0005-0000-0000-00003C090000}"/>
    <cellStyle name="Normal 113 2 2 3 2" xfId="22137" xr:uid="{00000000-0005-0000-0000-00003D090000}"/>
    <cellStyle name="Normal 113 2 2 4" xfId="15760" xr:uid="{00000000-0005-0000-0000-00003E090000}"/>
    <cellStyle name="Normal 113 2 3" xfId="4613" xr:uid="{00000000-0005-0000-0000-00003F090000}"/>
    <cellStyle name="Normal 113 2 3 2" xfId="10990" xr:uid="{00000000-0005-0000-0000-000040090000}"/>
    <cellStyle name="Normal 113 2 3 2 2" xfId="23751" xr:uid="{00000000-0005-0000-0000-000041090000}"/>
    <cellStyle name="Normal 113 2 3 3" xfId="17374" xr:uid="{00000000-0005-0000-0000-000042090000}"/>
    <cellStyle name="Normal 113 2 4" xfId="7803" xr:uid="{00000000-0005-0000-0000-000043090000}"/>
    <cellStyle name="Normal 113 2 4 2" xfId="20564" xr:uid="{00000000-0005-0000-0000-000044090000}"/>
    <cellStyle name="Normal 113 2 5" xfId="14187" xr:uid="{00000000-0005-0000-0000-000045090000}"/>
    <cellStyle name="Normal 113 3" xfId="2299" xr:uid="{00000000-0005-0000-0000-000046090000}"/>
    <cellStyle name="Normal 113 3 2" xfId="5489" xr:uid="{00000000-0005-0000-0000-000047090000}"/>
    <cellStyle name="Normal 113 3 2 2" xfId="11866" xr:uid="{00000000-0005-0000-0000-000048090000}"/>
    <cellStyle name="Normal 113 3 2 2 2" xfId="24627" xr:uid="{00000000-0005-0000-0000-000049090000}"/>
    <cellStyle name="Normal 113 3 2 3" xfId="18250" xr:uid="{00000000-0005-0000-0000-00004A090000}"/>
    <cellStyle name="Normal 113 3 3" xfId="8679" xr:uid="{00000000-0005-0000-0000-00004B090000}"/>
    <cellStyle name="Normal 113 3 3 2" xfId="21440" xr:uid="{00000000-0005-0000-0000-00004C090000}"/>
    <cellStyle name="Normal 113 3 4" xfId="15063" xr:uid="{00000000-0005-0000-0000-00004D090000}"/>
    <cellStyle name="Normal 113 4" xfId="3916" xr:uid="{00000000-0005-0000-0000-00004E090000}"/>
    <cellStyle name="Normal 113 4 2" xfId="10293" xr:uid="{00000000-0005-0000-0000-00004F090000}"/>
    <cellStyle name="Normal 113 4 2 2" xfId="23054" xr:uid="{00000000-0005-0000-0000-000050090000}"/>
    <cellStyle name="Normal 113 4 3" xfId="16677" xr:uid="{00000000-0005-0000-0000-000051090000}"/>
    <cellStyle name="Normal 113 5" xfId="7106" xr:uid="{00000000-0005-0000-0000-000052090000}"/>
    <cellStyle name="Normal 113 5 2" xfId="19867" xr:uid="{00000000-0005-0000-0000-000053090000}"/>
    <cellStyle name="Normal 113 6" xfId="13490" xr:uid="{00000000-0005-0000-0000-000054090000}"/>
    <cellStyle name="Normal 114" xfId="720" xr:uid="{00000000-0005-0000-0000-000055090000}"/>
    <cellStyle name="Normal 114 2" xfId="1419" xr:uid="{00000000-0005-0000-0000-000056090000}"/>
    <cellStyle name="Normal 114 2 2" xfId="2998" xr:uid="{00000000-0005-0000-0000-000057090000}"/>
    <cellStyle name="Normal 114 2 2 2" xfId="6188" xr:uid="{00000000-0005-0000-0000-000058090000}"/>
    <cellStyle name="Normal 114 2 2 2 2" xfId="12565" xr:uid="{00000000-0005-0000-0000-000059090000}"/>
    <cellStyle name="Normal 114 2 2 2 2 2" xfId="25326" xr:uid="{00000000-0005-0000-0000-00005A090000}"/>
    <cellStyle name="Normal 114 2 2 2 3" xfId="18949" xr:uid="{00000000-0005-0000-0000-00005B090000}"/>
    <cellStyle name="Normal 114 2 2 3" xfId="9378" xr:uid="{00000000-0005-0000-0000-00005C090000}"/>
    <cellStyle name="Normal 114 2 2 3 2" xfId="22139" xr:uid="{00000000-0005-0000-0000-00005D090000}"/>
    <cellStyle name="Normal 114 2 2 4" xfId="15762" xr:uid="{00000000-0005-0000-0000-00005E090000}"/>
    <cellStyle name="Normal 114 2 3" xfId="4615" xr:uid="{00000000-0005-0000-0000-00005F090000}"/>
    <cellStyle name="Normal 114 2 3 2" xfId="10992" xr:uid="{00000000-0005-0000-0000-000060090000}"/>
    <cellStyle name="Normal 114 2 3 2 2" xfId="23753" xr:uid="{00000000-0005-0000-0000-000061090000}"/>
    <cellStyle name="Normal 114 2 3 3" xfId="17376" xr:uid="{00000000-0005-0000-0000-000062090000}"/>
    <cellStyle name="Normal 114 2 4" xfId="7805" xr:uid="{00000000-0005-0000-0000-000063090000}"/>
    <cellStyle name="Normal 114 2 4 2" xfId="20566" xr:uid="{00000000-0005-0000-0000-000064090000}"/>
    <cellStyle name="Normal 114 2 5" xfId="14189" xr:uid="{00000000-0005-0000-0000-000065090000}"/>
    <cellStyle name="Normal 114 3" xfId="2301" xr:uid="{00000000-0005-0000-0000-000066090000}"/>
    <cellStyle name="Normal 114 3 2" xfId="5491" xr:uid="{00000000-0005-0000-0000-000067090000}"/>
    <cellStyle name="Normal 114 3 2 2" xfId="11868" xr:uid="{00000000-0005-0000-0000-000068090000}"/>
    <cellStyle name="Normal 114 3 2 2 2" xfId="24629" xr:uid="{00000000-0005-0000-0000-000069090000}"/>
    <cellStyle name="Normal 114 3 2 3" xfId="18252" xr:uid="{00000000-0005-0000-0000-00006A090000}"/>
    <cellStyle name="Normal 114 3 3" xfId="8681" xr:uid="{00000000-0005-0000-0000-00006B090000}"/>
    <cellStyle name="Normal 114 3 3 2" xfId="21442" xr:uid="{00000000-0005-0000-0000-00006C090000}"/>
    <cellStyle name="Normal 114 3 4" xfId="15065" xr:uid="{00000000-0005-0000-0000-00006D090000}"/>
    <cellStyle name="Normal 114 4" xfId="3918" xr:uid="{00000000-0005-0000-0000-00006E090000}"/>
    <cellStyle name="Normal 114 4 2" xfId="10295" xr:uid="{00000000-0005-0000-0000-00006F090000}"/>
    <cellStyle name="Normal 114 4 2 2" xfId="23056" xr:uid="{00000000-0005-0000-0000-000070090000}"/>
    <cellStyle name="Normal 114 4 3" xfId="16679" xr:uid="{00000000-0005-0000-0000-000071090000}"/>
    <cellStyle name="Normal 114 5" xfId="7108" xr:uid="{00000000-0005-0000-0000-000072090000}"/>
    <cellStyle name="Normal 114 5 2" xfId="19869" xr:uid="{00000000-0005-0000-0000-000073090000}"/>
    <cellStyle name="Normal 114 6" xfId="13492" xr:uid="{00000000-0005-0000-0000-000074090000}"/>
    <cellStyle name="Normal 115" xfId="722" xr:uid="{00000000-0005-0000-0000-000075090000}"/>
    <cellStyle name="Normal 115 2" xfId="1421" xr:uid="{00000000-0005-0000-0000-000076090000}"/>
    <cellStyle name="Normal 115 2 2" xfId="3000" xr:uid="{00000000-0005-0000-0000-000077090000}"/>
    <cellStyle name="Normal 115 2 2 2" xfId="6190" xr:uid="{00000000-0005-0000-0000-000078090000}"/>
    <cellStyle name="Normal 115 2 2 2 2" xfId="12567" xr:uid="{00000000-0005-0000-0000-000079090000}"/>
    <cellStyle name="Normal 115 2 2 2 2 2" xfId="25328" xr:uid="{00000000-0005-0000-0000-00007A090000}"/>
    <cellStyle name="Normal 115 2 2 2 3" xfId="18951" xr:uid="{00000000-0005-0000-0000-00007B090000}"/>
    <cellStyle name="Normal 115 2 2 3" xfId="9380" xr:uid="{00000000-0005-0000-0000-00007C090000}"/>
    <cellStyle name="Normal 115 2 2 3 2" xfId="22141" xr:uid="{00000000-0005-0000-0000-00007D090000}"/>
    <cellStyle name="Normal 115 2 2 4" xfId="15764" xr:uid="{00000000-0005-0000-0000-00007E090000}"/>
    <cellStyle name="Normal 115 2 3" xfId="4617" xr:uid="{00000000-0005-0000-0000-00007F090000}"/>
    <cellStyle name="Normal 115 2 3 2" xfId="10994" xr:uid="{00000000-0005-0000-0000-000080090000}"/>
    <cellStyle name="Normal 115 2 3 2 2" xfId="23755" xr:uid="{00000000-0005-0000-0000-000081090000}"/>
    <cellStyle name="Normal 115 2 3 3" xfId="17378" xr:uid="{00000000-0005-0000-0000-000082090000}"/>
    <cellStyle name="Normal 115 2 4" xfId="7807" xr:uid="{00000000-0005-0000-0000-000083090000}"/>
    <cellStyle name="Normal 115 2 4 2" xfId="20568" xr:uid="{00000000-0005-0000-0000-000084090000}"/>
    <cellStyle name="Normal 115 2 5" xfId="14191" xr:uid="{00000000-0005-0000-0000-000085090000}"/>
    <cellStyle name="Normal 115 3" xfId="2303" xr:uid="{00000000-0005-0000-0000-000086090000}"/>
    <cellStyle name="Normal 115 3 2" xfId="5493" xr:uid="{00000000-0005-0000-0000-000087090000}"/>
    <cellStyle name="Normal 115 3 2 2" xfId="11870" xr:uid="{00000000-0005-0000-0000-000088090000}"/>
    <cellStyle name="Normal 115 3 2 2 2" xfId="24631" xr:uid="{00000000-0005-0000-0000-000089090000}"/>
    <cellStyle name="Normal 115 3 2 3" xfId="18254" xr:uid="{00000000-0005-0000-0000-00008A090000}"/>
    <cellStyle name="Normal 115 3 3" xfId="8683" xr:uid="{00000000-0005-0000-0000-00008B090000}"/>
    <cellStyle name="Normal 115 3 3 2" xfId="21444" xr:uid="{00000000-0005-0000-0000-00008C090000}"/>
    <cellStyle name="Normal 115 3 4" xfId="15067" xr:uid="{00000000-0005-0000-0000-00008D090000}"/>
    <cellStyle name="Normal 115 4" xfId="3920" xr:uid="{00000000-0005-0000-0000-00008E090000}"/>
    <cellStyle name="Normal 115 4 2" xfId="10297" xr:uid="{00000000-0005-0000-0000-00008F090000}"/>
    <cellStyle name="Normal 115 4 2 2" xfId="23058" xr:uid="{00000000-0005-0000-0000-000090090000}"/>
    <cellStyle name="Normal 115 4 3" xfId="16681" xr:uid="{00000000-0005-0000-0000-000091090000}"/>
    <cellStyle name="Normal 115 5" xfId="7110" xr:uid="{00000000-0005-0000-0000-000092090000}"/>
    <cellStyle name="Normal 115 5 2" xfId="19871" xr:uid="{00000000-0005-0000-0000-000093090000}"/>
    <cellStyle name="Normal 115 6" xfId="13494" xr:uid="{00000000-0005-0000-0000-000094090000}"/>
    <cellStyle name="Normal 116" xfId="724" xr:uid="{00000000-0005-0000-0000-000095090000}"/>
    <cellStyle name="Normal 116 2" xfId="1423" xr:uid="{00000000-0005-0000-0000-000096090000}"/>
    <cellStyle name="Normal 116 2 2" xfId="3002" xr:uid="{00000000-0005-0000-0000-000097090000}"/>
    <cellStyle name="Normal 116 2 2 2" xfId="6192" xr:uid="{00000000-0005-0000-0000-000098090000}"/>
    <cellStyle name="Normal 116 2 2 2 2" xfId="12569" xr:uid="{00000000-0005-0000-0000-000099090000}"/>
    <cellStyle name="Normal 116 2 2 2 2 2" xfId="25330" xr:uid="{00000000-0005-0000-0000-00009A090000}"/>
    <cellStyle name="Normal 116 2 2 2 3" xfId="18953" xr:uid="{00000000-0005-0000-0000-00009B090000}"/>
    <cellStyle name="Normal 116 2 2 3" xfId="9382" xr:uid="{00000000-0005-0000-0000-00009C090000}"/>
    <cellStyle name="Normal 116 2 2 3 2" xfId="22143" xr:uid="{00000000-0005-0000-0000-00009D090000}"/>
    <cellStyle name="Normal 116 2 2 4" xfId="15766" xr:uid="{00000000-0005-0000-0000-00009E090000}"/>
    <cellStyle name="Normal 116 2 3" xfId="4619" xr:uid="{00000000-0005-0000-0000-00009F090000}"/>
    <cellStyle name="Normal 116 2 3 2" xfId="10996" xr:uid="{00000000-0005-0000-0000-0000A0090000}"/>
    <cellStyle name="Normal 116 2 3 2 2" xfId="23757" xr:uid="{00000000-0005-0000-0000-0000A1090000}"/>
    <cellStyle name="Normal 116 2 3 3" xfId="17380" xr:uid="{00000000-0005-0000-0000-0000A2090000}"/>
    <cellStyle name="Normal 116 2 4" xfId="7809" xr:uid="{00000000-0005-0000-0000-0000A3090000}"/>
    <cellStyle name="Normal 116 2 4 2" xfId="20570" xr:uid="{00000000-0005-0000-0000-0000A4090000}"/>
    <cellStyle name="Normal 116 2 5" xfId="14193" xr:uid="{00000000-0005-0000-0000-0000A5090000}"/>
    <cellStyle name="Normal 116 3" xfId="2305" xr:uid="{00000000-0005-0000-0000-0000A6090000}"/>
    <cellStyle name="Normal 116 3 2" xfId="5495" xr:uid="{00000000-0005-0000-0000-0000A7090000}"/>
    <cellStyle name="Normal 116 3 2 2" xfId="11872" xr:uid="{00000000-0005-0000-0000-0000A8090000}"/>
    <cellStyle name="Normal 116 3 2 2 2" xfId="24633" xr:uid="{00000000-0005-0000-0000-0000A9090000}"/>
    <cellStyle name="Normal 116 3 2 3" xfId="18256" xr:uid="{00000000-0005-0000-0000-0000AA090000}"/>
    <cellStyle name="Normal 116 3 3" xfId="8685" xr:uid="{00000000-0005-0000-0000-0000AB090000}"/>
    <cellStyle name="Normal 116 3 3 2" xfId="21446" xr:uid="{00000000-0005-0000-0000-0000AC090000}"/>
    <cellStyle name="Normal 116 3 4" xfId="15069" xr:uid="{00000000-0005-0000-0000-0000AD090000}"/>
    <cellStyle name="Normal 116 4" xfId="3922" xr:uid="{00000000-0005-0000-0000-0000AE090000}"/>
    <cellStyle name="Normal 116 4 2" xfId="10299" xr:uid="{00000000-0005-0000-0000-0000AF090000}"/>
    <cellStyle name="Normal 116 4 2 2" xfId="23060" xr:uid="{00000000-0005-0000-0000-0000B0090000}"/>
    <cellStyle name="Normal 116 4 3" xfId="16683" xr:uid="{00000000-0005-0000-0000-0000B1090000}"/>
    <cellStyle name="Normal 116 5" xfId="7112" xr:uid="{00000000-0005-0000-0000-0000B2090000}"/>
    <cellStyle name="Normal 116 5 2" xfId="19873" xr:uid="{00000000-0005-0000-0000-0000B3090000}"/>
    <cellStyle name="Normal 116 6" xfId="13496" xr:uid="{00000000-0005-0000-0000-0000B4090000}"/>
    <cellStyle name="Normal 117" xfId="726" xr:uid="{00000000-0005-0000-0000-0000B5090000}"/>
    <cellStyle name="Normal 117 2" xfId="1425" xr:uid="{00000000-0005-0000-0000-0000B6090000}"/>
    <cellStyle name="Normal 117 2 2" xfId="3004" xr:uid="{00000000-0005-0000-0000-0000B7090000}"/>
    <cellStyle name="Normal 117 2 2 2" xfId="6194" xr:uid="{00000000-0005-0000-0000-0000B8090000}"/>
    <cellStyle name="Normal 117 2 2 2 2" xfId="12571" xr:uid="{00000000-0005-0000-0000-0000B9090000}"/>
    <cellStyle name="Normal 117 2 2 2 2 2" xfId="25332" xr:uid="{00000000-0005-0000-0000-0000BA090000}"/>
    <cellStyle name="Normal 117 2 2 2 3" xfId="18955" xr:uid="{00000000-0005-0000-0000-0000BB090000}"/>
    <cellStyle name="Normal 117 2 2 3" xfId="9384" xr:uid="{00000000-0005-0000-0000-0000BC090000}"/>
    <cellStyle name="Normal 117 2 2 3 2" xfId="22145" xr:uid="{00000000-0005-0000-0000-0000BD090000}"/>
    <cellStyle name="Normal 117 2 2 4" xfId="15768" xr:uid="{00000000-0005-0000-0000-0000BE090000}"/>
    <cellStyle name="Normal 117 2 3" xfId="4621" xr:uid="{00000000-0005-0000-0000-0000BF090000}"/>
    <cellStyle name="Normal 117 2 3 2" xfId="10998" xr:uid="{00000000-0005-0000-0000-0000C0090000}"/>
    <cellStyle name="Normal 117 2 3 2 2" xfId="23759" xr:uid="{00000000-0005-0000-0000-0000C1090000}"/>
    <cellStyle name="Normal 117 2 3 3" xfId="17382" xr:uid="{00000000-0005-0000-0000-0000C2090000}"/>
    <cellStyle name="Normal 117 2 4" xfId="7811" xr:uid="{00000000-0005-0000-0000-0000C3090000}"/>
    <cellStyle name="Normal 117 2 4 2" xfId="20572" xr:uid="{00000000-0005-0000-0000-0000C4090000}"/>
    <cellStyle name="Normal 117 2 5" xfId="14195" xr:uid="{00000000-0005-0000-0000-0000C5090000}"/>
    <cellStyle name="Normal 117 3" xfId="2307" xr:uid="{00000000-0005-0000-0000-0000C6090000}"/>
    <cellStyle name="Normal 117 3 2" xfId="5497" xr:uid="{00000000-0005-0000-0000-0000C7090000}"/>
    <cellStyle name="Normal 117 3 2 2" xfId="11874" xr:uid="{00000000-0005-0000-0000-0000C8090000}"/>
    <cellStyle name="Normal 117 3 2 2 2" xfId="24635" xr:uid="{00000000-0005-0000-0000-0000C9090000}"/>
    <cellStyle name="Normal 117 3 2 3" xfId="18258" xr:uid="{00000000-0005-0000-0000-0000CA090000}"/>
    <cellStyle name="Normal 117 3 3" xfId="8687" xr:uid="{00000000-0005-0000-0000-0000CB090000}"/>
    <cellStyle name="Normal 117 3 3 2" xfId="21448" xr:uid="{00000000-0005-0000-0000-0000CC090000}"/>
    <cellStyle name="Normal 117 3 4" xfId="15071" xr:uid="{00000000-0005-0000-0000-0000CD090000}"/>
    <cellStyle name="Normal 117 4" xfId="3924" xr:uid="{00000000-0005-0000-0000-0000CE090000}"/>
    <cellStyle name="Normal 117 4 2" xfId="10301" xr:uid="{00000000-0005-0000-0000-0000CF090000}"/>
    <cellStyle name="Normal 117 4 2 2" xfId="23062" xr:uid="{00000000-0005-0000-0000-0000D0090000}"/>
    <cellStyle name="Normal 117 4 3" xfId="16685" xr:uid="{00000000-0005-0000-0000-0000D1090000}"/>
    <cellStyle name="Normal 117 5" xfId="7114" xr:uid="{00000000-0005-0000-0000-0000D2090000}"/>
    <cellStyle name="Normal 117 5 2" xfId="19875" xr:uid="{00000000-0005-0000-0000-0000D3090000}"/>
    <cellStyle name="Normal 117 6" xfId="13498" xr:uid="{00000000-0005-0000-0000-0000D4090000}"/>
    <cellStyle name="Normal 118" xfId="737" xr:uid="{00000000-0005-0000-0000-0000D5090000}"/>
    <cellStyle name="Normal 118 2" xfId="1436" xr:uid="{00000000-0005-0000-0000-0000D6090000}"/>
    <cellStyle name="Normal 118 2 2" xfId="3015" xr:uid="{00000000-0005-0000-0000-0000D7090000}"/>
    <cellStyle name="Normal 118 2 2 2" xfId="6205" xr:uid="{00000000-0005-0000-0000-0000D8090000}"/>
    <cellStyle name="Normal 118 2 2 2 2" xfId="12582" xr:uid="{00000000-0005-0000-0000-0000D9090000}"/>
    <cellStyle name="Normal 118 2 2 2 2 2" xfId="25343" xr:uid="{00000000-0005-0000-0000-0000DA090000}"/>
    <cellStyle name="Normal 118 2 2 2 3" xfId="18966" xr:uid="{00000000-0005-0000-0000-0000DB090000}"/>
    <cellStyle name="Normal 118 2 2 3" xfId="9395" xr:uid="{00000000-0005-0000-0000-0000DC090000}"/>
    <cellStyle name="Normal 118 2 2 3 2" xfId="22156" xr:uid="{00000000-0005-0000-0000-0000DD090000}"/>
    <cellStyle name="Normal 118 2 2 4" xfId="15779" xr:uid="{00000000-0005-0000-0000-0000DE090000}"/>
    <cellStyle name="Normal 118 2 3" xfId="4632" xr:uid="{00000000-0005-0000-0000-0000DF090000}"/>
    <cellStyle name="Normal 118 2 3 2" xfId="11009" xr:uid="{00000000-0005-0000-0000-0000E0090000}"/>
    <cellStyle name="Normal 118 2 3 2 2" xfId="23770" xr:uid="{00000000-0005-0000-0000-0000E1090000}"/>
    <cellStyle name="Normal 118 2 3 3" xfId="17393" xr:uid="{00000000-0005-0000-0000-0000E2090000}"/>
    <cellStyle name="Normal 118 2 4" xfId="7822" xr:uid="{00000000-0005-0000-0000-0000E3090000}"/>
    <cellStyle name="Normal 118 2 4 2" xfId="20583" xr:uid="{00000000-0005-0000-0000-0000E4090000}"/>
    <cellStyle name="Normal 118 2 5" xfId="14206" xr:uid="{00000000-0005-0000-0000-0000E5090000}"/>
    <cellStyle name="Normal 118 3" xfId="2318" xr:uid="{00000000-0005-0000-0000-0000E6090000}"/>
    <cellStyle name="Normal 118 3 2" xfId="5508" xr:uid="{00000000-0005-0000-0000-0000E7090000}"/>
    <cellStyle name="Normal 118 3 2 2" xfId="11885" xr:uid="{00000000-0005-0000-0000-0000E8090000}"/>
    <cellStyle name="Normal 118 3 2 2 2" xfId="24646" xr:uid="{00000000-0005-0000-0000-0000E9090000}"/>
    <cellStyle name="Normal 118 3 2 3" xfId="18269" xr:uid="{00000000-0005-0000-0000-0000EA090000}"/>
    <cellStyle name="Normal 118 3 3" xfId="8698" xr:uid="{00000000-0005-0000-0000-0000EB090000}"/>
    <cellStyle name="Normal 118 3 3 2" xfId="21459" xr:uid="{00000000-0005-0000-0000-0000EC090000}"/>
    <cellStyle name="Normal 118 3 4" xfId="15082" xr:uid="{00000000-0005-0000-0000-0000ED090000}"/>
    <cellStyle name="Normal 118 4" xfId="3935" xr:uid="{00000000-0005-0000-0000-0000EE090000}"/>
    <cellStyle name="Normal 118 4 2" xfId="10312" xr:uid="{00000000-0005-0000-0000-0000EF090000}"/>
    <cellStyle name="Normal 118 4 2 2" xfId="23073" xr:uid="{00000000-0005-0000-0000-0000F0090000}"/>
    <cellStyle name="Normal 118 4 3" xfId="16696" xr:uid="{00000000-0005-0000-0000-0000F1090000}"/>
    <cellStyle name="Normal 118 5" xfId="7125" xr:uid="{00000000-0005-0000-0000-0000F2090000}"/>
    <cellStyle name="Normal 118 5 2" xfId="19886" xr:uid="{00000000-0005-0000-0000-0000F3090000}"/>
    <cellStyle name="Normal 118 6" xfId="13509" xr:uid="{00000000-0005-0000-0000-0000F4090000}"/>
    <cellStyle name="Normal 119" xfId="739" xr:uid="{00000000-0005-0000-0000-0000F5090000}"/>
    <cellStyle name="Normal 119 2" xfId="1438" xr:uid="{00000000-0005-0000-0000-0000F6090000}"/>
    <cellStyle name="Normal 119 2 2" xfId="3017" xr:uid="{00000000-0005-0000-0000-0000F7090000}"/>
    <cellStyle name="Normal 119 2 2 2" xfId="6207" xr:uid="{00000000-0005-0000-0000-0000F8090000}"/>
    <cellStyle name="Normal 119 2 2 2 2" xfId="12584" xr:uid="{00000000-0005-0000-0000-0000F9090000}"/>
    <cellStyle name="Normal 119 2 2 2 2 2" xfId="25345" xr:uid="{00000000-0005-0000-0000-0000FA090000}"/>
    <cellStyle name="Normal 119 2 2 2 3" xfId="18968" xr:uid="{00000000-0005-0000-0000-0000FB090000}"/>
    <cellStyle name="Normal 119 2 2 3" xfId="9397" xr:uid="{00000000-0005-0000-0000-0000FC090000}"/>
    <cellStyle name="Normal 119 2 2 3 2" xfId="22158" xr:uid="{00000000-0005-0000-0000-0000FD090000}"/>
    <cellStyle name="Normal 119 2 2 4" xfId="15781" xr:uid="{00000000-0005-0000-0000-0000FE090000}"/>
    <cellStyle name="Normal 119 2 3" xfId="4634" xr:uid="{00000000-0005-0000-0000-0000FF090000}"/>
    <cellStyle name="Normal 119 2 3 2" xfId="11011" xr:uid="{00000000-0005-0000-0000-0000000A0000}"/>
    <cellStyle name="Normal 119 2 3 2 2" xfId="23772" xr:uid="{00000000-0005-0000-0000-0000010A0000}"/>
    <cellStyle name="Normal 119 2 3 3" xfId="17395" xr:uid="{00000000-0005-0000-0000-0000020A0000}"/>
    <cellStyle name="Normal 119 2 4" xfId="7824" xr:uid="{00000000-0005-0000-0000-0000030A0000}"/>
    <cellStyle name="Normal 119 2 4 2" xfId="20585" xr:uid="{00000000-0005-0000-0000-0000040A0000}"/>
    <cellStyle name="Normal 119 2 5" xfId="14208" xr:uid="{00000000-0005-0000-0000-0000050A0000}"/>
    <cellStyle name="Normal 119 3" xfId="2320" xr:uid="{00000000-0005-0000-0000-0000060A0000}"/>
    <cellStyle name="Normal 119 3 2" xfId="5510" xr:uid="{00000000-0005-0000-0000-0000070A0000}"/>
    <cellStyle name="Normal 119 3 2 2" xfId="11887" xr:uid="{00000000-0005-0000-0000-0000080A0000}"/>
    <cellStyle name="Normal 119 3 2 2 2" xfId="24648" xr:uid="{00000000-0005-0000-0000-0000090A0000}"/>
    <cellStyle name="Normal 119 3 2 3" xfId="18271" xr:uid="{00000000-0005-0000-0000-00000A0A0000}"/>
    <cellStyle name="Normal 119 3 3" xfId="8700" xr:uid="{00000000-0005-0000-0000-00000B0A0000}"/>
    <cellStyle name="Normal 119 3 3 2" xfId="21461" xr:uid="{00000000-0005-0000-0000-00000C0A0000}"/>
    <cellStyle name="Normal 119 3 4" xfId="15084" xr:uid="{00000000-0005-0000-0000-00000D0A0000}"/>
    <cellStyle name="Normal 119 4" xfId="3937" xr:uid="{00000000-0005-0000-0000-00000E0A0000}"/>
    <cellStyle name="Normal 119 4 2" xfId="10314" xr:uid="{00000000-0005-0000-0000-00000F0A0000}"/>
    <cellStyle name="Normal 119 4 2 2" xfId="23075" xr:uid="{00000000-0005-0000-0000-0000100A0000}"/>
    <cellStyle name="Normal 119 4 3" xfId="16698" xr:uid="{00000000-0005-0000-0000-0000110A0000}"/>
    <cellStyle name="Normal 119 5" xfId="7127" xr:uid="{00000000-0005-0000-0000-0000120A0000}"/>
    <cellStyle name="Normal 119 5 2" xfId="19888" xr:uid="{00000000-0005-0000-0000-0000130A0000}"/>
    <cellStyle name="Normal 119 6" xfId="13511" xr:uid="{00000000-0005-0000-0000-0000140A0000}"/>
    <cellStyle name="Normal 12" xfId="225" xr:uid="{00000000-0005-0000-0000-0000150A0000}"/>
    <cellStyle name="Normal 12 2" xfId="494" xr:uid="{00000000-0005-0000-0000-0000160A0000}"/>
    <cellStyle name="Normal 12 2 2" xfId="1193" xr:uid="{00000000-0005-0000-0000-0000170A0000}"/>
    <cellStyle name="Normal 12 2 2 2" xfId="2772" xr:uid="{00000000-0005-0000-0000-0000180A0000}"/>
    <cellStyle name="Normal 12 2 2 2 2" xfId="5962" xr:uid="{00000000-0005-0000-0000-0000190A0000}"/>
    <cellStyle name="Normal 12 2 2 2 2 2" xfId="12339" xr:uid="{00000000-0005-0000-0000-00001A0A0000}"/>
    <cellStyle name="Normal 12 2 2 2 2 2 2" xfId="25100" xr:uid="{00000000-0005-0000-0000-00001B0A0000}"/>
    <cellStyle name="Normal 12 2 2 2 2 3" xfId="18723" xr:uid="{00000000-0005-0000-0000-00001C0A0000}"/>
    <cellStyle name="Normal 12 2 2 2 3" xfId="9152" xr:uid="{00000000-0005-0000-0000-00001D0A0000}"/>
    <cellStyle name="Normal 12 2 2 2 3 2" xfId="21913" xr:uid="{00000000-0005-0000-0000-00001E0A0000}"/>
    <cellStyle name="Normal 12 2 2 2 4" xfId="15536" xr:uid="{00000000-0005-0000-0000-00001F0A0000}"/>
    <cellStyle name="Normal 12 2 2 3" xfId="4389" xr:uid="{00000000-0005-0000-0000-0000200A0000}"/>
    <cellStyle name="Normal 12 2 2 3 2" xfId="10766" xr:uid="{00000000-0005-0000-0000-0000210A0000}"/>
    <cellStyle name="Normal 12 2 2 3 2 2" xfId="23527" xr:uid="{00000000-0005-0000-0000-0000220A0000}"/>
    <cellStyle name="Normal 12 2 2 3 3" xfId="17150" xr:uid="{00000000-0005-0000-0000-0000230A0000}"/>
    <cellStyle name="Normal 12 2 2 4" xfId="7579" xr:uid="{00000000-0005-0000-0000-0000240A0000}"/>
    <cellStyle name="Normal 12 2 2 4 2" xfId="20340" xr:uid="{00000000-0005-0000-0000-0000250A0000}"/>
    <cellStyle name="Normal 12 2 2 5" xfId="13963" xr:uid="{00000000-0005-0000-0000-0000260A0000}"/>
    <cellStyle name="Normal 12 2 3" xfId="2075" xr:uid="{00000000-0005-0000-0000-0000270A0000}"/>
    <cellStyle name="Normal 12 2 3 2" xfId="5265" xr:uid="{00000000-0005-0000-0000-0000280A0000}"/>
    <cellStyle name="Normal 12 2 3 2 2" xfId="11642" xr:uid="{00000000-0005-0000-0000-0000290A0000}"/>
    <cellStyle name="Normal 12 2 3 2 2 2" xfId="24403" xr:uid="{00000000-0005-0000-0000-00002A0A0000}"/>
    <cellStyle name="Normal 12 2 3 2 3" xfId="18026" xr:uid="{00000000-0005-0000-0000-00002B0A0000}"/>
    <cellStyle name="Normal 12 2 3 3" xfId="8455" xr:uid="{00000000-0005-0000-0000-00002C0A0000}"/>
    <cellStyle name="Normal 12 2 3 3 2" xfId="21216" xr:uid="{00000000-0005-0000-0000-00002D0A0000}"/>
    <cellStyle name="Normal 12 2 3 4" xfId="14839" xr:uid="{00000000-0005-0000-0000-00002E0A0000}"/>
    <cellStyle name="Normal 12 2 4" xfId="3692" xr:uid="{00000000-0005-0000-0000-00002F0A0000}"/>
    <cellStyle name="Normal 12 2 4 2" xfId="10069" xr:uid="{00000000-0005-0000-0000-0000300A0000}"/>
    <cellStyle name="Normal 12 2 4 2 2" xfId="22830" xr:uid="{00000000-0005-0000-0000-0000310A0000}"/>
    <cellStyle name="Normal 12 2 4 3" xfId="16453" xr:uid="{00000000-0005-0000-0000-0000320A0000}"/>
    <cellStyle name="Normal 12 2 5" xfId="6882" xr:uid="{00000000-0005-0000-0000-0000330A0000}"/>
    <cellStyle name="Normal 12 2 5 2" xfId="19643" xr:uid="{00000000-0005-0000-0000-0000340A0000}"/>
    <cellStyle name="Normal 12 2 6" xfId="13266" xr:uid="{00000000-0005-0000-0000-0000350A0000}"/>
    <cellStyle name="Normal 12 3" xfId="946" xr:uid="{00000000-0005-0000-0000-0000360A0000}"/>
    <cellStyle name="Normal 12 3 2" xfId="2525" xr:uid="{00000000-0005-0000-0000-0000370A0000}"/>
    <cellStyle name="Normal 12 3 2 2" xfId="5715" xr:uid="{00000000-0005-0000-0000-0000380A0000}"/>
    <cellStyle name="Normal 12 3 2 2 2" xfId="12092" xr:uid="{00000000-0005-0000-0000-0000390A0000}"/>
    <cellStyle name="Normal 12 3 2 2 2 2" xfId="24853" xr:uid="{00000000-0005-0000-0000-00003A0A0000}"/>
    <cellStyle name="Normal 12 3 2 2 3" xfId="18476" xr:uid="{00000000-0005-0000-0000-00003B0A0000}"/>
    <cellStyle name="Normal 12 3 2 3" xfId="8905" xr:uid="{00000000-0005-0000-0000-00003C0A0000}"/>
    <cellStyle name="Normal 12 3 2 3 2" xfId="21666" xr:uid="{00000000-0005-0000-0000-00003D0A0000}"/>
    <cellStyle name="Normal 12 3 2 4" xfId="15289" xr:uid="{00000000-0005-0000-0000-00003E0A0000}"/>
    <cellStyle name="Normal 12 3 3" xfId="4142" xr:uid="{00000000-0005-0000-0000-00003F0A0000}"/>
    <cellStyle name="Normal 12 3 3 2" xfId="10519" xr:uid="{00000000-0005-0000-0000-0000400A0000}"/>
    <cellStyle name="Normal 12 3 3 2 2" xfId="23280" xr:uid="{00000000-0005-0000-0000-0000410A0000}"/>
    <cellStyle name="Normal 12 3 3 3" xfId="16903" xr:uid="{00000000-0005-0000-0000-0000420A0000}"/>
    <cellStyle name="Normal 12 3 4" xfId="7332" xr:uid="{00000000-0005-0000-0000-0000430A0000}"/>
    <cellStyle name="Normal 12 3 4 2" xfId="20093" xr:uid="{00000000-0005-0000-0000-0000440A0000}"/>
    <cellStyle name="Normal 12 3 5" xfId="13716" xr:uid="{00000000-0005-0000-0000-0000450A0000}"/>
    <cellStyle name="Normal 12 4" xfId="1726" xr:uid="{00000000-0005-0000-0000-0000460A0000}"/>
    <cellStyle name="Normal 12 4 2" xfId="3301" xr:uid="{00000000-0005-0000-0000-0000470A0000}"/>
    <cellStyle name="Normal 12 4 2 2" xfId="6491" xr:uid="{00000000-0005-0000-0000-0000480A0000}"/>
    <cellStyle name="Normal 12 4 2 2 2" xfId="12868" xr:uid="{00000000-0005-0000-0000-0000490A0000}"/>
    <cellStyle name="Normal 12 4 2 2 2 2" xfId="25629" xr:uid="{00000000-0005-0000-0000-00004A0A0000}"/>
    <cellStyle name="Normal 12 4 2 2 3" xfId="19252" xr:uid="{00000000-0005-0000-0000-00004B0A0000}"/>
    <cellStyle name="Normal 12 4 2 3" xfId="9681" xr:uid="{00000000-0005-0000-0000-00004C0A0000}"/>
    <cellStyle name="Normal 12 4 2 3 2" xfId="22442" xr:uid="{00000000-0005-0000-0000-00004D0A0000}"/>
    <cellStyle name="Normal 12 4 2 4" xfId="16065" xr:uid="{00000000-0005-0000-0000-00004E0A0000}"/>
    <cellStyle name="Normal 12 4 3" xfId="4918" xr:uid="{00000000-0005-0000-0000-00004F0A0000}"/>
    <cellStyle name="Normal 12 4 3 2" xfId="11295" xr:uid="{00000000-0005-0000-0000-0000500A0000}"/>
    <cellStyle name="Normal 12 4 3 2 2" xfId="24056" xr:uid="{00000000-0005-0000-0000-0000510A0000}"/>
    <cellStyle name="Normal 12 4 3 3" xfId="17679" xr:uid="{00000000-0005-0000-0000-0000520A0000}"/>
    <cellStyle name="Normal 12 4 4" xfId="8108" xr:uid="{00000000-0005-0000-0000-0000530A0000}"/>
    <cellStyle name="Normal 12 4 4 2" xfId="20869" xr:uid="{00000000-0005-0000-0000-0000540A0000}"/>
    <cellStyle name="Normal 12 4 5" xfId="14492" xr:uid="{00000000-0005-0000-0000-0000550A0000}"/>
    <cellStyle name="Normal 12 5" xfId="1828" xr:uid="{00000000-0005-0000-0000-0000560A0000}"/>
    <cellStyle name="Normal 12 5 2" xfId="5018" xr:uid="{00000000-0005-0000-0000-0000570A0000}"/>
    <cellStyle name="Normal 12 5 2 2" xfId="11395" xr:uid="{00000000-0005-0000-0000-0000580A0000}"/>
    <cellStyle name="Normal 12 5 2 2 2" xfId="24156" xr:uid="{00000000-0005-0000-0000-0000590A0000}"/>
    <cellStyle name="Normal 12 5 2 3" xfId="17779" xr:uid="{00000000-0005-0000-0000-00005A0A0000}"/>
    <cellStyle name="Normal 12 5 3" xfId="8208" xr:uid="{00000000-0005-0000-0000-00005B0A0000}"/>
    <cellStyle name="Normal 12 5 3 2" xfId="20969" xr:uid="{00000000-0005-0000-0000-00005C0A0000}"/>
    <cellStyle name="Normal 12 5 4" xfId="14592" xr:uid="{00000000-0005-0000-0000-00005D0A0000}"/>
    <cellStyle name="Normal 12 6" xfId="3445" xr:uid="{00000000-0005-0000-0000-00005E0A0000}"/>
    <cellStyle name="Normal 12 6 2" xfId="9822" xr:uid="{00000000-0005-0000-0000-00005F0A0000}"/>
    <cellStyle name="Normal 12 6 2 2" xfId="22583" xr:uid="{00000000-0005-0000-0000-0000600A0000}"/>
    <cellStyle name="Normal 12 6 3" xfId="16206" xr:uid="{00000000-0005-0000-0000-0000610A0000}"/>
    <cellStyle name="Normal 12 7" xfId="6635" xr:uid="{00000000-0005-0000-0000-0000620A0000}"/>
    <cellStyle name="Normal 12 7 2" xfId="19396" xr:uid="{00000000-0005-0000-0000-0000630A0000}"/>
    <cellStyle name="Normal 12 8" xfId="13019" xr:uid="{00000000-0005-0000-0000-0000640A0000}"/>
    <cellStyle name="Normal 120" xfId="741" xr:uid="{00000000-0005-0000-0000-0000650A0000}"/>
    <cellStyle name="Normal 120 2" xfId="1440" xr:uid="{00000000-0005-0000-0000-0000660A0000}"/>
    <cellStyle name="Normal 120 2 2" xfId="3019" xr:uid="{00000000-0005-0000-0000-0000670A0000}"/>
    <cellStyle name="Normal 120 2 2 2" xfId="6209" xr:uid="{00000000-0005-0000-0000-0000680A0000}"/>
    <cellStyle name="Normal 120 2 2 2 2" xfId="12586" xr:uid="{00000000-0005-0000-0000-0000690A0000}"/>
    <cellStyle name="Normal 120 2 2 2 2 2" xfId="25347" xr:uid="{00000000-0005-0000-0000-00006A0A0000}"/>
    <cellStyle name="Normal 120 2 2 2 3" xfId="18970" xr:uid="{00000000-0005-0000-0000-00006B0A0000}"/>
    <cellStyle name="Normal 120 2 2 3" xfId="9399" xr:uid="{00000000-0005-0000-0000-00006C0A0000}"/>
    <cellStyle name="Normal 120 2 2 3 2" xfId="22160" xr:uid="{00000000-0005-0000-0000-00006D0A0000}"/>
    <cellStyle name="Normal 120 2 2 4" xfId="15783" xr:uid="{00000000-0005-0000-0000-00006E0A0000}"/>
    <cellStyle name="Normal 120 2 3" xfId="4636" xr:uid="{00000000-0005-0000-0000-00006F0A0000}"/>
    <cellStyle name="Normal 120 2 3 2" xfId="11013" xr:uid="{00000000-0005-0000-0000-0000700A0000}"/>
    <cellStyle name="Normal 120 2 3 2 2" xfId="23774" xr:uid="{00000000-0005-0000-0000-0000710A0000}"/>
    <cellStyle name="Normal 120 2 3 3" xfId="17397" xr:uid="{00000000-0005-0000-0000-0000720A0000}"/>
    <cellStyle name="Normal 120 2 4" xfId="7826" xr:uid="{00000000-0005-0000-0000-0000730A0000}"/>
    <cellStyle name="Normal 120 2 4 2" xfId="20587" xr:uid="{00000000-0005-0000-0000-0000740A0000}"/>
    <cellStyle name="Normal 120 2 5" xfId="14210" xr:uid="{00000000-0005-0000-0000-0000750A0000}"/>
    <cellStyle name="Normal 120 3" xfId="2322" xr:uid="{00000000-0005-0000-0000-0000760A0000}"/>
    <cellStyle name="Normal 120 3 2" xfId="5512" xr:uid="{00000000-0005-0000-0000-0000770A0000}"/>
    <cellStyle name="Normal 120 3 2 2" xfId="11889" xr:uid="{00000000-0005-0000-0000-0000780A0000}"/>
    <cellStyle name="Normal 120 3 2 2 2" xfId="24650" xr:uid="{00000000-0005-0000-0000-0000790A0000}"/>
    <cellStyle name="Normal 120 3 2 3" xfId="18273" xr:uid="{00000000-0005-0000-0000-00007A0A0000}"/>
    <cellStyle name="Normal 120 3 3" xfId="8702" xr:uid="{00000000-0005-0000-0000-00007B0A0000}"/>
    <cellStyle name="Normal 120 3 3 2" xfId="21463" xr:uid="{00000000-0005-0000-0000-00007C0A0000}"/>
    <cellStyle name="Normal 120 3 4" xfId="15086" xr:uid="{00000000-0005-0000-0000-00007D0A0000}"/>
    <cellStyle name="Normal 120 4" xfId="3939" xr:uid="{00000000-0005-0000-0000-00007E0A0000}"/>
    <cellStyle name="Normal 120 4 2" xfId="10316" xr:uid="{00000000-0005-0000-0000-00007F0A0000}"/>
    <cellStyle name="Normal 120 4 2 2" xfId="23077" xr:uid="{00000000-0005-0000-0000-0000800A0000}"/>
    <cellStyle name="Normal 120 4 3" xfId="16700" xr:uid="{00000000-0005-0000-0000-0000810A0000}"/>
    <cellStyle name="Normal 120 5" xfId="7129" xr:uid="{00000000-0005-0000-0000-0000820A0000}"/>
    <cellStyle name="Normal 120 5 2" xfId="19890" xr:uid="{00000000-0005-0000-0000-0000830A0000}"/>
    <cellStyle name="Normal 120 6" xfId="13513" xr:uid="{00000000-0005-0000-0000-0000840A0000}"/>
    <cellStyle name="Normal 121" xfId="743" xr:uid="{00000000-0005-0000-0000-0000850A0000}"/>
    <cellStyle name="Normal 121 2" xfId="1442" xr:uid="{00000000-0005-0000-0000-0000860A0000}"/>
    <cellStyle name="Normal 121 2 2" xfId="3021" xr:uid="{00000000-0005-0000-0000-0000870A0000}"/>
    <cellStyle name="Normal 121 2 2 2" xfId="6211" xr:uid="{00000000-0005-0000-0000-0000880A0000}"/>
    <cellStyle name="Normal 121 2 2 2 2" xfId="12588" xr:uid="{00000000-0005-0000-0000-0000890A0000}"/>
    <cellStyle name="Normal 121 2 2 2 2 2" xfId="25349" xr:uid="{00000000-0005-0000-0000-00008A0A0000}"/>
    <cellStyle name="Normal 121 2 2 2 3" xfId="18972" xr:uid="{00000000-0005-0000-0000-00008B0A0000}"/>
    <cellStyle name="Normal 121 2 2 3" xfId="9401" xr:uid="{00000000-0005-0000-0000-00008C0A0000}"/>
    <cellStyle name="Normal 121 2 2 3 2" xfId="22162" xr:uid="{00000000-0005-0000-0000-00008D0A0000}"/>
    <cellStyle name="Normal 121 2 2 4" xfId="15785" xr:uid="{00000000-0005-0000-0000-00008E0A0000}"/>
    <cellStyle name="Normal 121 2 3" xfId="4638" xr:uid="{00000000-0005-0000-0000-00008F0A0000}"/>
    <cellStyle name="Normal 121 2 3 2" xfId="11015" xr:uid="{00000000-0005-0000-0000-0000900A0000}"/>
    <cellStyle name="Normal 121 2 3 2 2" xfId="23776" xr:uid="{00000000-0005-0000-0000-0000910A0000}"/>
    <cellStyle name="Normal 121 2 3 3" xfId="17399" xr:uid="{00000000-0005-0000-0000-0000920A0000}"/>
    <cellStyle name="Normal 121 2 4" xfId="7828" xr:uid="{00000000-0005-0000-0000-0000930A0000}"/>
    <cellStyle name="Normal 121 2 4 2" xfId="20589" xr:uid="{00000000-0005-0000-0000-0000940A0000}"/>
    <cellStyle name="Normal 121 2 5" xfId="14212" xr:uid="{00000000-0005-0000-0000-0000950A0000}"/>
    <cellStyle name="Normal 121 3" xfId="2324" xr:uid="{00000000-0005-0000-0000-0000960A0000}"/>
    <cellStyle name="Normal 121 3 2" xfId="5514" xr:uid="{00000000-0005-0000-0000-0000970A0000}"/>
    <cellStyle name="Normal 121 3 2 2" xfId="11891" xr:uid="{00000000-0005-0000-0000-0000980A0000}"/>
    <cellStyle name="Normal 121 3 2 2 2" xfId="24652" xr:uid="{00000000-0005-0000-0000-0000990A0000}"/>
    <cellStyle name="Normal 121 3 2 3" xfId="18275" xr:uid="{00000000-0005-0000-0000-00009A0A0000}"/>
    <cellStyle name="Normal 121 3 3" xfId="8704" xr:uid="{00000000-0005-0000-0000-00009B0A0000}"/>
    <cellStyle name="Normal 121 3 3 2" xfId="21465" xr:uid="{00000000-0005-0000-0000-00009C0A0000}"/>
    <cellStyle name="Normal 121 3 4" xfId="15088" xr:uid="{00000000-0005-0000-0000-00009D0A0000}"/>
    <cellStyle name="Normal 121 4" xfId="3941" xr:uid="{00000000-0005-0000-0000-00009E0A0000}"/>
    <cellStyle name="Normal 121 4 2" xfId="10318" xr:uid="{00000000-0005-0000-0000-00009F0A0000}"/>
    <cellStyle name="Normal 121 4 2 2" xfId="23079" xr:uid="{00000000-0005-0000-0000-0000A00A0000}"/>
    <cellStyle name="Normal 121 4 3" xfId="16702" xr:uid="{00000000-0005-0000-0000-0000A10A0000}"/>
    <cellStyle name="Normal 121 5" xfId="7131" xr:uid="{00000000-0005-0000-0000-0000A20A0000}"/>
    <cellStyle name="Normal 121 5 2" xfId="19892" xr:uid="{00000000-0005-0000-0000-0000A30A0000}"/>
    <cellStyle name="Normal 121 6" xfId="13515" xr:uid="{00000000-0005-0000-0000-0000A40A0000}"/>
    <cellStyle name="Normal 122" xfId="745" xr:uid="{00000000-0005-0000-0000-0000A50A0000}"/>
    <cellStyle name="Normal 122 2" xfId="1444" xr:uid="{00000000-0005-0000-0000-0000A60A0000}"/>
    <cellStyle name="Normal 122 2 2" xfId="3023" xr:uid="{00000000-0005-0000-0000-0000A70A0000}"/>
    <cellStyle name="Normal 122 2 2 2" xfId="6213" xr:uid="{00000000-0005-0000-0000-0000A80A0000}"/>
    <cellStyle name="Normal 122 2 2 2 2" xfId="12590" xr:uid="{00000000-0005-0000-0000-0000A90A0000}"/>
    <cellStyle name="Normal 122 2 2 2 2 2" xfId="25351" xr:uid="{00000000-0005-0000-0000-0000AA0A0000}"/>
    <cellStyle name="Normal 122 2 2 2 3" xfId="18974" xr:uid="{00000000-0005-0000-0000-0000AB0A0000}"/>
    <cellStyle name="Normal 122 2 2 3" xfId="9403" xr:uid="{00000000-0005-0000-0000-0000AC0A0000}"/>
    <cellStyle name="Normal 122 2 2 3 2" xfId="22164" xr:uid="{00000000-0005-0000-0000-0000AD0A0000}"/>
    <cellStyle name="Normal 122 2 2 4" xfId="15787" xr:uid="{00000000-0005-0000-0000-0000AE0A0000}"/>
    <cellStyle name="Normal 122 2 3" xfId="4640" xr:uid="{00000000-0005-0000-0000-0000AF0A0000}"/>
    <cellStyle name="Normal 122 2 3 2" xfId="11017" xr:uid="{00000000-0005-0000-0000-0000B00A0000}"/>
    <cellStyle name="Normal 122 2 3 2 2" xfId="23778" xr:uid="{00000000-0005-0000-0000-0000B10A0000}"/>
    <cellStyle name="Normal 122 2 3 3" xfId="17401" xr:uid="{00000000-0005-0000-0000-0000B20A0000}"/>
    <cellStyle name="Normal 122 2 4" xfId="7830" xr:uid="{00000000-0005-0000-0000-0000B30A0000}"/>
    <cellStyle name="Normal 122 2 4 2" xfId="20591" xr:uid="{00000000-0005-0000-0000-0000B40A0000}"/>
    <cellStyle name="Normal 122 2 5" xfId="14214" xr:uid="{00000000-0005-0000-0000-0000B50A0000}"/>
    <cellStyle name="Normal 122 3" xfId="2326" xr:uid="{00000000-0005-0000-0000-0000B60A0000}"/>
    <cellStyle name="Normal 122 3 2" xfId="5516" xr:uid="{00000000-0005-0000-0000-0000B70A0000}"/>
    <cellStyle name="Normal 122 3 2 2" xfId="11893" xr:uid="{00000000-0005-0000-0000-0000B80A0000}"/>
    <cellStyle name="Normal 122 3 2 2 2" xfId="24654" xr:uid="{00000000-0005-0000-0000-0000B90A0000}"/>
    <cellStyle name="Normal 122 3 2 3" xfId="18277" xr:uid="{00000000-0005-0000-0000-0000BA0A0000}"/>
    <cellStyle name="Normal 122 3 3" xfId="8706" xr:uid="{00000000-0005-0000-0000-0000BB0A0000}"/>
    <cellStyle name="Normal 122 3 3 2" xfId="21467" xr:uid="{00000000-0005-0000-0000-0000BC0A0000}"/>
    <cellStyle name="Normal 122 3 4" xfId="15090" xr:uid="{00000000-0005-0000-0000-0000BD0A0000}"/>
    <cellStyle name="Normal 122 4" xfId="3943" xr:uid="{00000000-0005-0000-0000-0000BE0A0000}"/>
    <cellStyle name="Normal 122 4 2" xfId="10320" xr:uid="{00000000-0005-0000-0000-0000BF0A0000}"/>
    <cellStyle name="Normal 122 4 2 2" xfId="23081" xr:uid="{00000000-0005-0000-0000-0000C00A0000}"/>
    <cellStyle name="Normal 122 4 3" xfId="16704" xr:uid="{00000000-0005-0000-0000-0000C10A0000}"/>
    <cellStyle name="Normal 122 5" xfId="7133" xr:uid="{00000000-0005-0000-0000-0000C20A0000}"/>
    <cellStyle name="Normal 122 5 2" xfId="19894" xr:uid="{00000000-0005-0000-0000-0000C30A0000}"/>
    <cellStyle name="Normal 122 6" xfId="13517" xr:uid="{00000000-0005-0000-0000-0000C40A0000}"/>
    <cellStyle name="Normal 123" xfId="747" xr:uid="{00000000-0005-0000-0000-0000C50A0000}"/>
    <cellStyle name="Normal 123 2" xfId="1446" xr:uid="{00000000-0005-0000-0000-0000C60A0000}"/>
    <cellStyle name="Normal 123 2 2" xfId="3025" xr:uid="{00000000-0005-0000-0000-0000C70A0000}"/>
    <cellStyle name="Normal 123 2 2 2" xfId="6215" xr:uid="{00000000-0005-0000-0000-0000C80A0000}"/>
    <cellStyle name="Normal 123 2 2 2 2" xfId="12592" xr:uid="{00000000-0005-0000-0000-0000C90A0000}"/>
    <cellStyle name="Normal 123 2 2 2 2 2" xfId="25353" xr:uid="{00000000-0005-0000-0000-0000CA0A0000}"/>
    <cellStyle name="Normal 123 2 2 2 3" xfId="18976" xr:uid="{00000000-0005-0000-0000-0000CB0A0000}"/>
    <cellStyle name="Normal 123 2 2 3" xfId="9405" xr:uid="{00000000-0005-0000-0000-0000CC0A0000}"/>
    <cellStyle name="Normal 123 2 2 3 2" xfId="22166" xr:uid="{00000000-0005-0000-0000-0000CD0A0000}"/>
    <cellStyle name="Normal 123 2 2 4" xfId="15789" xr:uid="{00000000-0005-0000-0000-0000CE0A0000}"/>
    <cellStyle name="Normal 123 2 3" xfId="4642" xr:uid="{00000000-0005-0000-0000-0000CF0A0000}"/>
    <cellStyle name="Normal 123 2 3 2" xfId="11019" xr:uid="{00000000-0005-0000-0000-0000D00A0000}"/>
    <cellStyle name="Normal 123 2 3 2 2" xfId="23780" xr:uid="{00000000-0005-0000-0000-0000D10A0000}"/>
    <cellStyle name="Normal 123 2 3 3" xfId="17403" xr:uid="{00000000-0005-0000-0000-0000D20A0000}"/>
    <cellStyle name="Normal 123 2 4" xfId="7832" xr:uid="{00000000-0005-0000-0000-0000D30A0000}"/>
    <cellStyle name="Normal 123 2 4 2" xfId="20593" xr:uid="{00000000-0005-0000-0000-0000D40A0000}"/>
    <cellStyle name="Normal 123 2 5" xfId="14216" xr:uid="{00000000-0005-0000-0000-0000D50A0000}"/>
    <cellStyle name="Normal 123 3" xfId="2328" xr:uid="{00000000-0005-0000-0000-0000D60A0000}"/>
    <cellStyle name="Normal 123 3 2" xfId="5518" xr:uid="{00000000-0005-0000-0000-0000D70A0000}"/>
    <cellStyle name="Normal 123 3 2 2" xfId="11895" xr:uid="{00000000-0005-0000-0000-0000D80A0000}"/>
    <cellStyle name="Normal 123 3 2 2 2" xfId="24656" xr:uid="{00000000-0005-0000-0000-0000D90A0000}"/>
    <cellStyle name="Normal 123 3 2 3" xfId="18279" xr:uid="{00000000-0005-0000-0000-0000DA0A0000}"/>
    <cellStyle name="Normal 123 3 3" xfId="8708" xr:uid="{00000000-0005-0000-0000-0000DB0A0000}"/>
    <cellStyle name="Normal 123 3 3 2" xfId="21469" xr:uid="{00000000-0005-0000-0000-0000DC0A0000}"/>
    <cellStyle name="Normal 123 3 4" xfId="15092" xr:uid="{00000000-0005-0000-0000-0000DD0A0000}"/>
    <cellStyle name="Normal 123 4" xfId="3945" xr:uid="{00000000-0005-0000-0000-0000DE0A0000}"/>
    <cellStyle name="Normal 123 4 2" xfId="10322" xr:uid="{00000000-0005-0000-0000-0000DF0A0000}"/>
    <cellStyle name="Normal 123 4 2 2" xfId="23083" xr:uid="{00000000-0005-0000-0000-0000E00A0000}"/>
    <cellStyle name="Normal 123 4 3" xfId="16706" xr:uid="{00000000-0005-0000-0000-0000E10A0000}"/>
    <cellStyle name="Normal 123 5" xfId="7135" xr:uid="{00000000-0005-0000-0000-0000E20A0000}"/>
    <cellStyle name="Normal 123 5 2" xfId="19896" xr:uid="{00000000-0005-0000-0000-0000E30A0000}"/>
    <cellStyle name="Normal 123 6" xfId="13519" xr:uid="{00000000-0005-0000-0000-0000E40A0000}"/>
    <cellStyle name="Normal 124" xfId="749" xr:uid="{00000000-0005-0000-0000-0000E50A0000}"/>
    <cellStyle name="Normal 124 2" xfId="1448" xr:uid="{00000000-0005-0000-0000-0000E60A0000}"/>
    <cellStyle name="Normal 124 2 2" xfId="3027" xr:uid="{00000000-0005-0000-0000-0000E70A0000}"/>
    <cellStyle name="Normal 124 2 2 2" xfId="6217" xr:uid="{00000000-0005-0000-0000-0000E80A0000}"/>
    <cellStyle name="Normal 124 2 2 2 2" xfId="12594" xr:uid="{00000000-0005-0000-0000-0000E90A0000}"/>
    <cellStyle name="Normal 124 2 2 2 2 2" xfId="25355" xr:uid="{00000000-0005-0000-0000-0000EA0A0000}"/>
    <cellStyle name="Normal 124 2 2 2 3" xfId="18978" xr:uid="{00000000-0005-0000-0000-0000EB0A0000}"/>
    <cellStyle name="Normal 124 2 2 3" xfId="9407" xr:uid="{00000000-0005-0000-0000-0000EC0A0000}"/>
    <cellStyle name="Normal 124 2 2 3 2" xfId="22168" xr:uid="{00000000-0005-0000-0000-0000ED0A0000}"/>
    <cellStyle name="Normal 124 2 2 4" xfId="15791" xr:uid="{00000000-0005-0000-0000-0000EE0A0000}"/>
    <cellStyle name="Normal 124 2 3" xfId="4644" xr:uid="{00000000-0005-0000-0000-0000EF0A0000}"/>
    <cellStyle name="Normal 124 2 3 2" xfId="11021" xr:uid="{00000000-0005-0000-0000-0000F00A0000}"/>
    <cellStyle name="Normal 124 2 3 2 2" xfId="23782" xr:uid="{00000000-0005-0000-0000-0000F10A0000}"/>
    <cellStyle name="Normal 124 2 3 3" xfId="17405" xr:uid="{00000000-0005-0000-0000-0000F20A0000}"/>
    <cellStyle name="Normal 124 2 4" xfId="7834" xr:uid="{00000000-0005-0000-0000-0000F30A0000}"/>
    <cellStyle name="Normal 124 2 4 2" xfId="20595" xr:uid="{00000000-0005-0000-0000-0000F40A0000}"/>
    <cellStyle name="Normal 124 2 5" xfId="14218" xr:uid="{00000000-0005-0000-0000-0000F50A0000}"/>
    <cellStyle name="Normal 124 3" xfId="2330" xr:uid="{00000000-0005-0000-0000-0000F60A0000}"/>
    <cellStyle name="Normal 124 3 2" xfId="5520" xr:uid="{00000000-0005-0000-0000-0000F70A0000}"/>
    <cellStyle name="Normal 124 3 2 2" xfId="11897" xr:uid="{00000000-0005-0000-0000-0000F80A0000}"/>
    <cellStyle name="Normal 124 3 2 2 2" xfId="24658" xr:uid="{00000000-0005-0000-0000-0000F90A0000}"/>
    <cellStyle name="Normal 124 3 2 3" xfId="18281" xr:uid="{00000000-0005-0000-0000-0000FA0A0000}"/>
    <cellStyle name="Normal 124 3 3" xfId="8710" xr:uid="{00000000-0005-0000-0000-0000FB0A0000}"/>
    <cellStyle name="Normal 124 3 3 2" xfId="21471" xr:uid="{00000000-0005-0000-0000-0000FC0A0000}"/>
    <cellStyle name="Normal 124 3 4" xfId="15094" xr:uid="{00000000-0005-0000-0000-0000FD0A0000}"/>
    <cellStyle name="Normal 124 4" xfId="3947" xr:uid="{00000000-0005-0000-0000-0000FE0A0000}"/>
    <cellStyle name="Normal 124 4 2" xfId="10324" xr:uid="{00000000-0005-0000-0000-0000FF0A0000}"/>
    <cellStyle name="Normal 124 4 2 2" xfId="23085" xr:uid="{00000000-0005-0000-0000-0000000B0000}"/>
    <cellStyle name="Normal 124 4 3" xfId="16708" xr:uid="{00000000-0005-0000-0000-0000010B0000}"/>
    <cellStyle name="Normal 124 5" xfId="7137" xr:uid="{00000000-0005-0000-0000-0000020B0000}"/>
    <cellStyle name="Normal 124 5 2" xfId="19898" xr:uid="{00000000-0005-0000-0000-0000030B0000}"/>
    <cellStyle name="Normal 124 6" xfId="13521" xr:uid="{00000000-0005-0000-0000-0000040B0000}"/>
    <cellStyle name="Normal 125" xfId="751" xr:uid="{00000000-0005-0000-0000-0000050B0000}"/>
    <cellStyle name="Normal 125 2" xfId="1450" xr:uid="{00000000-0005-0000-0000-0000060B0000}"/>
    <cellStyle name="Normal 125 2 2" xfId="3029" xr:uid="{00000000-0005-0000-0000-0000070B0000}"/>
    <cellStyle name="Normal 125 2 2 2" xfId="6219" xr:uid="{00000000-0005-0000-0000-0000080B0000}"/>
    <cellStyle name="Normal 125 2 2 2 2" xfId="12596" xr:uid="{00000000-0005-0000-0000-0000090B0000}"/>
    <cellStyle name="Normal 125 2 2 2 2 2" xfId="25357" xr:uid="{00000000-0005-0000-0000-00000A0B0000}"/>
    <cellStyle name="Normal 125 2 2 2 3" xfId="18980" xr:uid="{00000000-0005-0000-0000-00000B0B0000}"/>
    <cellStyle name="Normal 125 2 2 3" xfId="9409" xr:uid="{00000000-0005-0000-0000-00000C0B0000}"/>
    <cellStyle name="Normal 125 2 2 3 2" xfId="22170" xr:uid="{00000000-0005-0000-0000-00000D0B0000}"/>
    <cellStyle name="Normal 125 2 2 4" xfId="15793" xr:uid="{00000000-0005-0000-0000-00000E0B0000}"/>
    <cellStyle name="Normal 125 2 3" xfId="4646" xr:uid="{00000000-0005-0000-0000-00000F0B0000}"/>
    <cellStyle name="Normal 125 2 3 2" xfId="11023" xr:uid="{00000000-0005-0000-0000-0000100B0000}"/>
    <cellStyle name="Normal 125 2 3 2 2" xfId="23784" xr:uid="{00000000-0005-0000-0000-0000110B0000}"/>
    <cellStyle name="Normal 125 2 3 3" xfId="17407" xr:uid="{00000000-0005-0000-0000-0000120B0000}"/>
    <cellStyle name="Normal 125 2 4" xfId="7836" xr:uid="{00000000-0005-0000-0000-0000130B0000}"/>
    <cellStyle name="Normal 125 2 4 2" xfId="20597" xr:uid="{00000000-0005-0000-0000-0000140B0000}"/>
    <cellStyle name="Normal 125 2 5" xfId="14220" xr:uid="{00000000-0005-0000-0000-0000150B0000}"/>
    <cellStyle name="Normal 125 3" xfId="2332" xr:uid="{00000000-0005-0000-0000-0000160B0000}"/>
    <cellStyle name="Normal 125 3 2" xfId="5522" xr:uid="{00000000-0005-0000-0000-0000170B0000}"/>
    <cellStyle name="Normal 125 3 2 2" xfId="11899" xr:uid="{00000000-0005-0000-0000-0000180B0000}"/>
    <cellStyle name="Normal 125 3 2 2 2" xfId="24660" xr:uid="{00000000-0005-0000-0000-0000190B0000}"/>
    <cellStyle name="Normal 125 3 2 3" xfId="18283" xr:uid="{00000000-0005-0000-0000-00001A0B0000}"/>
    <cellStyle name="Normal 125 3 3" xfId="8712" xr:uid="{00000000-0005-0000-0000-00001B0B0000}"/>
    <cellStyle name="Normal 125 3 3 2" xfId="21473" xr:uid="{00000000-0005-0000-0000-00001C0B0000}"/>
    <cellStyle name="Normal 125 3 4" xfId="15096" xr:uid="{00000000-0005-0000-0000-00001D0B0000}"/>
    <cellStyle name="Normal 125 4" xfId="3949" xr:uid="{00000000-0005-0000-0000-00001E0B0000}"/>
    <cellStyle name="Normal 125 4 2" xfId="10326" xr:uid="{00000000-0005-0000-0000-00001F0B0000}"/>
    <cellStyle name="Normal 125 4 2 2" xfId="23087" xr:uid="{00000000-0005-0000-0000-0000200B0000}"/>
    <cellStyle name="Normal 125 4 3" xfId="16710" xr:uid="{00000000-0005-0000-0000-0000210B0000}"/>
    <cellStyle name="Normal 125 5" xfId="7139" xr:uid="{00000000-0005-0000-0000-0000220B0000}"/>
    <cellStyle name="Normal 125 5 2" xfId="19900" xr:uid="{00000000-0005-0000-0000-0000230B0000}"/>
    <cellStyle name="Normal 125 6" xfId="13523" xr:uid="{00000000-0005-0000-0000-0000240B0000}"/>
    <cellStyle name="Normal 126" xfId="753" xr:uid="{00000000-0005-0000-0000-0000250B0000}"/>
    <cellStyle name="Normal 126 2" xfId="1452" xr:uid="{00000000-0005-0000-0000-0000260B0000}"/>
    <cellStyle name="Normal 126 2 2" xfId="3031" xr:uid="{00000000-0005-0000-0000-0000270B0000}"/>
    <cellStyle name="Normal 126 2 2 2" xfId="6221" xr:uid="{00000000-0005-0000-0000-0000280B0000}"/>
    <cellStyle name="Normal 126 2 2 2 2" xfId="12598" xr:uid="{00000000-0005-0000-0000-0000290B0000}"/>
    <cellStyle name="Normal 126 2 2 2 2 2" xfId="25359" xr:uid="{00000000-0005-0000-0000-00002A0B0000}"/>
    <cellStyle name="Normal 126 2 2 2 3" xfId="18982" xr:uid="{00000000-0005-0000-0000-00002B0B0000}"/>
    <cellStyle name="Normal 126 2 2 3" xfId="9411" xr:uid="{00000000-0005-0000-0000-00002C0B0000}"/>
    <cellStyle name="Normal 126 2 2 3 2" xfId="22172" xr:uid="{00000000-0005-0000-0000-00002D0B0000}"/>
    <cellStyle name="Normal 126 2 2 4" xfId="15795" xr:uid="{00000000-0005-0000-0000-00002E0B0000}"/>
    <cellStyle name="Normal 126 2 3" xfId="4648" xr:uid="{00000000-0005-0000-0000-00002F0B0000}"/>
    <cellStyle name="Normal 126 2 3 2" xfId="11025" xr:uid="{00000000-0005-0000-0000-0000300B0000}"/>
    <cellStyle name="Normal 126 2 3 2 2" xfId="23786" xr:uid="{00000000-0005-0000-0000-0000310B0000}"/>
    <cellStyle name="Normal 126 2 3 3" xfId="17409" xr:uid="{00000000-0005-0000-0000-0000320B0000}"/>
    <cellStyle name="Normal 126 2 4" xfId="7838" xr:uid="{00000000-0005-0000-0000-0000330B0000}"/>
    <cellStyle name="Normal 126 2 4 2" xfId="20599" xr:uid="{00000000-0005-0000-0000-0000340B0000}"/>
    <cellStyle name="Normal 126 2 5" xfId="14222" xr:uid="{00000000-0005-0000-0000-0000350B0000}"/>
    <cellStyle name="Normal 126 3" xfId="2334" xr:uid="{00000000-0005-0000-0000-0000360B0000}"/>
    <cellStyle name="Normal 126 3 2" xfId="5524" xr:uid="{00000000-0005-0000-0000-0000370B0000}"/>
    <cellStyle name="Normal 126 3 2 2" xfId="11901" xr:uid="{00000000-0005-0000-0000-0000380B0000}"/>
    <cellStyle name="Normal 126 3 2 2 2" xfId="24662" xr:uid="{00000000-0005-0000-0000-0000390B0000}"/>
    <cellStyle name="Normal 126 3 2 3" xfId="18285" xr:uid="{00000000-0005-0000-0000-00003A0B0000}"/>
    <cellStyle name="Normal 126 3 3" xfId="8714" xr:uid="{00000000-0005-0000-0000-00003B0B0000}"/>
    <cellStyle name="Normal 126 3 3 2" xfId="21475" xr:uid="{00000000-0005-0000-0000-00003C0B0000}"/>
    <cellStyle name="Normal 126 3 4" xfId="15098" xr:uid="{00000000-0005-0000-0000-00003D0B0000}"/>
    <cellStyle name="Normal 126 4" xfId="3951" xr:uid="{00000000-0005-0000-0000-00003E0B0000}"/>
    <cellStyle name="Normal 126 4 2" xfId="10328" xr:uid="{00000000-0005-0000-0000-00003F0B0000}"/>
    <cellStyle name="Normal 126 4 2 2" xfId="23089" xr:uid="{00000000-0005-0000-0000-0000400B0000}"/>
    <cellStyle name="Normal 126 4 3" xfId="16712" xr:uid="{00000000-0005-0000-0000-0000410B0000}"/>
    <cellStyle name="Normal 126 5" xfId="7141" xr:uid="{00000000-0005-0000-0000-0000420B0000}"/>
    <cellStyle name="Normal 126 5 2" xfId="19902" xr:uid="{00000000-0005-0000-0000-0000430B0000}"/>
    <cellStyle name="Normal 126 6" xfId="13525" xr:uid="{00000000-0005-0000-0000-0000440B0000}"/>
    <cellStyle name="Normal 127" xfId="755" xr:uid="{00000000-0005-0000-0000-0000450B0000}"/>
    <cellStyle name="Normal 127 2" xfId="1454" xr:uid="{00000000-0005-0000-0000-0000460B0000}"/>
    <cellStyle name="Normal 127 2 2" xfId="3033" xr:uid="{00000000-0005-0000-0000-0000470B0000}"/>
    <cellStyle name="Normal 127 2 2 2" xfId="6223" xr:uid="{00000000-0005-0000-0000-0000480B0000}"/>
    <cellStyle name="Normal 127 2 2 2 2" xfId="12600" xr:uid="{00000000-0005-0000-0000-0000490B0000}"/>
    <cellStyle name="Normal 127 2 2 2 2 2" xfId="25361" xr:uid="{00000000-0005-0000-0000-00004A0B0000}"/>
    <cellStyle name="Normal 127 2 2 2 3" xfId="18984" xr:uid="{00000000-0005-0000-0000-00004B0B0000}"/>
    <cellStyle name="Normal 127 2 2 3" xfId="9413" xr:uid="{00000000-0005-0000-0000-00004C0B0000}"/>
    <cellStyle name="Normal 127 2 2 3 2" xfId="22174" xr:uid="{00000000-0005-0000-0000-00004D0B0000}"/>
    <cellStyle name="Normal 127 2 2 4" xfId="15797" xr:uid="{00000000-0005-0000-0000-00004E0B0000}"/>
    <cellStyle name="Normal 127 2 3" xfId="4650" xr:uid="{00000000-0005-0000-0000-00004F0B0000}"/>
    <cellStyle name="Normal 127 2 3 2" xfId="11027" xr:uid="{00000000-0005-0000-0000-0000500B0000}"/>
    <cellStyle name="Normal 127 2 3 2 2" xfId="23788" xr:uid="{00000000-0005-0000-0000-0000510B0000}"/>
    <cellStyle name="Normal 127 2 3 3" xfId="17411" xr:uid="{00000000-0005-0000-0000-0000520B0000}"/>
    <cellStyle name="Normal 127 2 4" xfId="7840" xr:uid="{00000000-0005-0000-0000-0000530B0000}"/>
    <cellStyle name="Normal 127 2 4 2" xfId="20601" xr:uid="{00000000-0005-0000-0000-0000540B0000}"/>
    <cellStyle name="Normal 127 2 5" xfId="14224" xr:uid="{00000000-0005-0000-0000-0000550B0000}"/>
    <cellStyle name="Normal 127 3" xfId="2336" xr:uid="{00000000-0005-0000-0000-0000560B0000}"/>
    <cellStyle name="Normal 127 3 2" xfId="5526" xr:uid="{00000000-0005-0000-0000-0000570B0000}"/>
    <cellStyle name="Normal 127 3 2 2" xfId="11903" xr:uid="{00000000-0005-0000-0000-0000580B0000}"/>
    <cellStyle name="Normal 127 3 2 2 2" xfId="24664" xr:uid="{00000000-0005-0000-0000-0000590B0000}"/>
    <cellStyle name="Normal 127 3 2 3" xfId="18287" xr:uid="{00000000-0005-0000-0000-00005A0B0000}"/>
    <cellStyle name="Normal 127 3 3" xfId="8716" xr:uid="{00000000-0005-0000-0000-00005B0B0000}"/>
    <cellStyle name="Normal 127 3 3 2" xfId="21477" xr:uid="{00000000-0005-0000-0000-00005C0B0000}"/>
    <cellStyle name="Normal 127 3 4" xfId="15100" xr:uid="{00000000-0005-0000-0000-00005D0B0000}"/>
    <cellStyle name="Normal 127 4" xfId="3953" xr:uid="{00000000-0005-0000-0000-00005E0B0000}"/>
    <cellStyle name="Normal 127 4 2" xfId="10330" xr:uid="{00000000-0005-0000-0000-00005F0B0000}"/>
    <cellStyle name="Normal 127 4 2 2" xfId="23091" xr:uid="{00000000-0005-0000-0000-0000600B0000}"/>
    <cellStyle name="Normal 127 4 3" xfId="16714" xr:uid="{00000000-0005-0000-0000-0000610B0000}"/>
    <cellStyle name="Normal 127 5" xfId="7143" xr:uid="{00000000-0005-0000-0000-0000620B0000}"/>
    <cellStyle name="Normal 127 5 2" xfId="19904" xr:uid="{00000000-0005-0000-0000-0000630B0000}"/>
    <cellStyle name="Normal 127 6" xfId="13527" xr:uid="{00000000-0005-0000-0000-0000640B0000}"/>
    <cellStyle name="Normal 128" xfId="757" xr:uid="{00000000-0005-0000-0000-0000650B0000}"/>
    <cellStyle name="Normal 128 2" xfId="1456" xr:uid="{00000000-0005-0000-0000-0000660B0000}"/>
    <cellStyle name="Normal 128 2 2" xfId="3035" xr:uid="{00000000-0005-0000-0000-0000670B0000}"/>
    <cellStyle name="Normal 128 2 2 2" xfId="6225" xr:uid="{00000000-0005-0000-0000-0000680B0000}"/>
    <cellStyle name="Normal 128 2 2 2 2" xfId="12602" xr:uid="{00000000-0005-0000-0000-0000690B0000}"/>
    <cellStyle name="Normal 128 2 2 2 2 2" xfId="25363" xr:uid="{00000000-0005-0000-0000-00006A0B0000}"/>
    <cellStyle name="Normal 128 2 2 2 3" xfId="18986" xr:uid="{00000000-0005-0000-0000-00006B0B0000}"/>
    <cellStyle name="Normal 128 2 2 3" xfId="9415" xr:uid="{00000000-0005-0000-0000-00006C0B0000}"/>
    <cellStyle name="Normal 128 2 2 3 2" xfId="22176" xr:uid="{00000000-0005-0000-0000-00006D0B0000}"/>
    <cellStyle name="Normal 128 2 2 4" xfId="15799" xr:uid="{00000000-0005-0000-0000-00006E0B0000}"/>
    <cellStyle name="Normal 128 2 3" xfId="4652" xr:uid="{00000000-0005-0000-0000-00006F0B0000}"/>
    <cellStyle name="Normal 128 2 3 2" xfId="11029" xr:uid="{00000000-0005-0000-0000-0000700B0000}"/>
    <cellStyle name="Normal 128 2 3 2 2" xfId="23790" xr:uid="{00000000-0005-0000-0000-0000710B0000}"/>
    <cellStyle name="Normal 128 2 3 3" xfId="17413" xr:uid="{00000000-0005-0000-0000-0000720B0000}"/>
    <cellStyle name="Normal 128 2 4" xfId="7842" xr:uid="{00000000-0005-0000-0000-0000730B0000}"/>
    <cellStyle name="Normal 128 2 4 2" xfId="20603" xr:uid="{00000000-0005-0000-0000-0000740B0000}"/>
    <cellStyle name="Normal 128 2 5" xfId="14226" xr:uid="{00000000-0005-0000-0000-0000750B0000}"/>
    <cellStyle name="Normal 128 3" xfId="2338" xr:uid="{00000000-0005-0000-0000-0000760B0000}"/>
    <cellStyle name="Normal 128 3 2" xfId="5528" xr:uid="{00000000-0005-0000-0000-0000770B0000}"/>
    <cellStyle name="Normal 128 3 2 2" xfId="11905" xr:uid="{00000000-0005-0000-0000-0000780B0000}"/>
    <cellStyle name="Normal 128 3 2 2 2" xfId="24666" xr:uid="{00000000-0005-0000-0000-0000790B0000}"/>
    <cellStyle name="Normal 128 3 2 3" xfId="18289" xr:uid="{00000000-0005-0000-0000-00007A0B0000}"/>
    <cellStyle name="Normal 128 3 3" xfId="8718" xr:uid="{00000000-0005-0000-0000-00007B0B0000}"/>
    <cellStyle name="Normal 128 3 3 2" xfId="21479" xr:uid="{00000000-0005-0000-0000-00007C0B0000}"/>
    <cellStyle name="Normal 128 3 4" xfId="15102" xr:uid="{00000000-0005-0000-0000-00007D0B0000}"/>
    <cellStyle name="Normal 128 4" xfId="3955" xr:uid="{00000000-0005-0000-0000-00007E0B0000}"/>
    <cellStyle name="Normal 128 4 2" xfId="10332" xr:uid="{00000000-0005-0000-0000-00007F0B0000}"/>
    <cellStyle name="Normal 128 4 2 2" xfId="23093" xr:uid="{00000000-0005-0000-0000-0000800B0000}"/>
    <cellStyle name="Normal 128 4 3" xfId="16716" xr:uid="{00000000-0005-0000-0000-0000810B0000}"/>
    <cellStyle name="Normal 128 5" xfId="7145" xr:uid="{00000000-0005-0000-0000-0000820B0000}"/>
    <cellStyle name="Normal 128 5 2" xfId="19906" xr:uid="{00000000-0005-0000-0000-0000830B0000}"/>
    <cellStyle name="Normal 128 6" xfId="13529" xr:uid="{00000000-0005-0000-0000-0000840B0000}"/>
    <cellStyle name="Normal 129" xfId="759" xr:uid="{00000000-0005-0000-0000-0000850B0000}"/>
    <cellStyle name="Normal 129 2" xfId="1458" xr:uid="{00000000-0005-0000-0000-0000860B0000}"/>
    <cellStyle name="Normal 129 2 2" xfId="3037" xr:uid="{00000000-0005-0000-0000-0000870B0000}"/>
    <cellStyle name="Normal 129 2 2 2" xfId="6227" xr:uid="{00000000-0005-0000-0000-0000880B0000}"/>
    <cellStyle name="Normal 129 2 2 2 2" xfId="12604" xr:uid="{00000000-0005-0000-0000-0000890B0000}"/>
    <cellStyle name="Normal 129 2 2 2 2 2" xfId="25365" xr:uid="{00000000-0005-0000-0000-00008A0B0000}"/>
    <cellStyle name="Normal 129 2 2 2 3" xfId="18988" xr:uid="{00000000-0005-0000-0000-00008B0B0000}"/>
    <cellStyle name="Normal 129 2 2 3" xfId="9417" xr:uid="{00000000-0005-0000-0000-00008C0B0000}"/>
    <cellStyle name="Normal 129 2 2 3 2" xfId="22178" xr:uid="{00000000-0005-0000-0000-00008D0B0000}"/>
    <cellStyle name="Normal 129 2 2 4" xfId="15801" xr:uid="{00000000-0005-0000-0000-00008E0B0000}"/>
    <cellStyle name="Normal 129 2 3" xfId="4654" xr:uid="{00000000-0005-0000-0000-00008F0B0000}"/>
    <cellStyle name="Normal 129 2 3 2" xfId="11031" xr:uid="{00000000-0005-0000-0000-0000900B0000}"/>
    <cellStyle name="Normal 129 2 3 2 2" xfId="23792" xr:uid="{00000000-0005-0000-0000-0000910B0000}"/>
    <cellStyle name="Normal 129 2 3 3" xfId="17415" xr:uid="{00000000-0005-0000-0000-0000920B0000}"/>
    <cellStyle name="Normal 129 2 4" xfId="7844" xr:uid="{00000000-0005-0000-0000-0000930B0000}"/>
    <cellStyle name="Normal 129 2 4 2" xfId="20605" xr:uid="{00000000-0005-0000-0000-0000940B0000}"/>
    <cellStyle name="Normal 129 2 5" xfId="14228" xr:uid="{00000000-0005-0000-0000-0000950B0000}"/>
    <cellStyle name="Normal 129 3" xfId="2340" xr:uid="{00000000-0005-0000-0000-0000960B0000}"/>
    <cellStyle name="Normal 129 3 2" xfId="5530" xr:uid="{00000000-0005-0000-0000-0000970B0000}"/>
    <cellStyle name="Normal 129 3 2 2" xfId="11907" xr:uid="{00000000-0005-0000-0000-0000980B0000}"/>
    <cellStyle name="Normal 129 3 2 2 2" xfId="24668" xr:uid="{00000000-0005-0000-0000-0000990B0000}"/>
    <cellStyle name="Normal 129 3 2 3" xfId="18291" xr:uid="{00000000-0005-0000-0000-00009A0B0000}"/>
    <cellStyle name="Normal 129 3 3" xfId="8720" xr:uid="{00000000-0005-0000-0000-00009B0B0000}"/>
    <cellStyle name="Normal 129 3 3 2" xfId="21481" xr:uid="{00000000-0005-0000-0000-00009C0B0000}"/>
    <cellStyle name="Normal 129 3 4" xfId="15104" xr:uid="{00000000-0005-0000-0000-00009D0B0000}"/>
    <cellStyle name="Normal 129 4" xfId="3957" xr:uid="{00000000-0005-0000-0000-00009E0B0000}"/>
    <cellStyle name="Normal 129 4 2" xfId="10334" xr:uid="{00000000-0005-0000-0000-00009F0B0000}"/>
    <cellStyle name="Normal 129 4 2 2" xfId="23095" xr:uid="{00000000-0005-0000-0000-0000A00B0000}"/>
    <cellStyle name="Normal 129 4 3" xfId="16718" xr:uid="{00000000-0005-0000-0000-0000A10B0000}"/>
    <cellStyle name="Normal 129 5" xfId="7147" xr:uid="{00000000-0005-0000-0000-0000A20B0000}"/>
    <cellStyle name="Normal 129 5 2" xfId="19908" xr:uid="{00000000-0005-0000-0000-0000A30B0000}"/>
    <cellStyle name="Normal 129 6" xfId="13531" xr:uid="{00000000-0005-0000-0000-0000A40B0000}"/>
    <cellStyle name="Normal 13" xfId="227" xr:uid="{00000000-0005-0000-0000-0000A50B0000}"/>
    <cellStyle name="Normal 13 2" xfId="496" xr:uid="{00000000-0005-0000-0000-0000A60B0000}"/>
    <cellStyle name="Normal 13 2 2" xfId="1195" xr:uid="{00000000-0005-0000-0000-0000A70B0000}"/>
    <cellStyle name="Normal 13 2 2 2" xfId="2774" xr:uid="{00000000-0005-0000-0000-0000A80B0000}"/>
    <cellStyle name="Normal 13 2 2 2 2" xfId="5964" xr:uid="{00000000-0005-0000-0000-0000A90B0000}"/>
    <cellStyle name="Normal 13 2 2 2 2 2" xfId="12341" xr:uid="{00000000-0005-0000-0000-0000AA0B0000}"/>
    <cellStyle name="Normal 13 2 2 2 2 2 2" xfId="25102" xr:uid="{00000000-0005-0000-0000-0000AB0B0000}"/>
    <cellStyle name="Normal 13 2 2 2 2 3" xfId="18725" xr:uid="{00000000-0005-0000-0000-0000AC0B0000}"/>
    <cellStyle name="Normal 13 2 2 2 3" xfId="9154" xr:uid="{00000000-0005-0000-0000-0000AD0B0000}"/>
    <cellStyle name="Normal 13 2 2 2 3 2" xfId="21915" xr:uid="{00000000-0005-0000-0000-0000AE0B0000}"/>
    <cellStyle name="Normal 13 2 2 2 4" xfId="15538" xr:uid="{00000000-0005-0000-0000-0000AF0B0000}"/>
    <cellStyle name="Normal 13 2 2 3" xfId="4391" xr:uid="{00000000-0005-0000-0000-0000B00B0000}"/>
    <cellStyle name="Normal 13 2 2 3 2" xfId="10768" xr:uid="{00000000-0005-0000-0000-0000B10B0000}"/>
    <cellStyle name="Normal 13 2 2 3 2 2" xfId="23529" xr:uid="{00000000-0005-0000-0000-0000B20B0000}"/>
    <cellStyle name="Normal 13 2 2 3 3" xfId="17152" xr:uid="{00000000-0005-0000-0000-0000B30B0000}"/>
    <cellStyle name="Normal 13 2 2 4" xfId="7581" xr:uid="{00000000-0005-0000-0000-0000B40B0000}"/>
    <cellStyle name="Normal 13 2 2 4 2" xfId="20342" xr:uid="{00000000-0005-0000-0000-0000B50B0000}"/>
    <cellStyle name="Normal 13 2 2 5" xfId="13965" xr:uid="{00000000-0005-0000-0000-0000B60B0000}"/>
    <cellStyle name="Normal 13 2 3" xfId="2077" xr:uid="{00000000-0005-0000-0000-0000B70B0000}"/>
    <cellStyle name="Normal 13 2 3 2" xfId="5267" xr:uid="{00000000-0005-0000-0000-0000B80B0000}"/>
    <cellStyle name="Normal 13 2 3 2 2" xfId="11644" xr:uid="{00000000-0005-0000-0000-0000B90B0000}"/>
    <cellStyle name="Normal 13 2 3 2 2 2" xfId="24405" xr:uid="{00000000-0005-0000-0000-0000BA0B0000}"/>
    <cellStyle name="Normal 13 2 3 2 3" xfId="18028" xr:uid="{00000000-0005-0000-0000-0000BB0B0000}"/>
    <cellStyle name="Normal 13 2 3 3" xfId="8457" xr:uid="{00000000-0005-0000-0000-0000BC0B0000}"/>
    <cellStyle name="Normal 13 2 3 3 2" xfId="21218" xr:uid="{00000000-0005-0000-0000-0000BD0B0000}"/>
    <cellStyle name="Normal 13 2 3 4" xfId="14841" xr:uid="{00000000-0005-0000-0000-0000BE0B0000}"/>
    <cellStyle name="Normal 13 2 4" xfId="3694" xr:uid="{00000000-0005-0000-0000-0000BF0B0000}"/>
    <cellStyle name="Normal 13 2 4 2" xfId="10071" xr:uid="{00000000-0005-0000-0000-0000C00B0000}"/>
    <cellStyle name="Normal 13 2 4 2 2" xfId="22832" xr:uid="{00000000-0005-0000-0000-0000C10B0000}"/>
    <cellStyle name="Normal 13 2 4 3" xfId="16455" xr:uid="{00000000-0005-0000-0000-0000C20B0000}"/>
    <cellStyle name="Normal 13 2 5" xfId="6884" xr:uid="{00000000-0005-0000-0000-0000C30B0000}"/>
    <cellStyle name="Normal 13 2 5 2" xfId="19645" xr:uid="{00000000-0005-0000-0000-0000C40B0000}"/>
    <cellStyle name="Normal 13 2 6" xfId="13268" xr:uid="{00000000-0005-0000-0000-0000C50B0000}"/>
    <cellStyle name="Normal 13 3" xfId="948" xr:uid="{00000000-0005-0000-0000-0000C60B0000}"/>
    <cellStyle name="Normal 13 3 2" xfId="2527" xr:uid="{00000000-0005-0000-0000-0000C70B0000}"/>
    <cellStyle name="Normal 13 3 2 2" xfId="5717" xr:uid="{00000000-0005-0000-0000-0000C80B0000}"/>
    <cellStyle name="Normal 13 3 2 2 2" xfId="12094" xr:uid="{00000000-0005-0000-0000-0000C90B0000}"/>
    <cellStyle name="Normal 13 3 2 2 2 2" xfId="24855" xr:uid="{00000000-0005-0000-0000-0000CA0B0000}"/>
    <cellStyle name="Normal 13 3 2 2 3" xfId="18478" xr:uid="{00000000-0005-0000-0000-0000CB0B0000}"/>
    <cellStyle name="Normal 13 3 2 3" xfId="8907" xr:uid="{00000000-0005-0000-0000-0000CC0B0000}"/>
    <cellStyle name="Normal 13 3 2 3 2" xfId="21668" xr:uid="{00000000-0005-0000-0000-0000CD0B0000}"/>
    <cellStyle name="Normal 13 3 2 4" xfId="15291" xr:uid="{00000000-0005-0000-0000-0000CE0B0000}"/>
    <cellStyle name="Normal 13 3 3" xfId="4144" xr:uid="{00000000-0005-0000-0000-0000CF0B0000}"/>
    <cellStyle name="Normal 13 3 3 2" xfId="10521" xr:uid="{00000000-0005-0000-0000-0000D00B0000}"/>
    <cellStyle name="Normal 13 3 3 2 2" xfId="23282" xr:uid="{00000000-0005-0000-0000-0000D10B0000}"/>
    <cellStyle name="Normal 13 3 3 3" xfId="16905" xr:uid="{00000000-0005-0000-0000-0000D20B0000}"/>
    <cellStyle name="Normal 13 3 4" xfId="7334" xr:uid="{00000000-0005-0000-0000-0000D30B0000}"/>
    <cellStyle name="Normal 13 3 4 2" xfId="20095" xr:uid="{00000000-0005-0000-0000-0000D40B0000}"/>
    <cellStyle name="Normal 13 3 5" xfId="13718" xr:uid="{00000000-0005-0000-0000-0000D50B0000}"/>
    <cellStyle name="Normal 13 4" xfId="1705" xr:uid="{00000000-0005-0000-0000-0000D60B0000}"/>
    <cellStyle name="Normal 13 5" xfId="1830" xr:uid="{00000000-0005-0000-0000-0000D70B0000}"/>
    <cellStyle name="Normal 13 5 2" xfId="5020" xr:uid="{00000000-0005-0000-0000-0000D80B0000}"/>
    <cellStyle name="Normal 13 5 2 2" xfId="11397" xr:uid="{00000000-0005-0000-0000-0000D90B0000}"/>
    <cellStyle name="Normal 13 5 2 2 2" xfId="24158" xr:uid="{00000000-0005-0000-0000-0000DA0B0000}"/>
    <cellStyle name="Normal 13 5 2 3" xfId="17781" xr:uid="{00000000-0005-0000-0000-0000DB0B0000}"/>
    <cellStyle name="Normal 13 5 3" xfId="8210" xr:uid="{00000000-0005-0000-0000-0000DC0B0000}"/>
    <cellStyle name="Normal 13 5 3 2" xfId="20971" xr:uid="{00000000-0005-0000-0000-0000DD0B0000}"/>
    <cellStyle name="Normal 13 5 4" xfId="14594" xr:uid="{00000000-0005-0000-0000-0000DE0B0000}"/>
    <cellStyle name="Normal 13 6" xfId="3447" xr:uid="{00000000-0005-0000-0000-0000DF0B0000}"/>
    <cellStyle name="Normal 13 6 2" xfId="9824" xr:uid="{00000000-0005-0000-0000-0000E00B0000}"/>
    <cellStyle name="Normal 13 6 2 2" xfId="22585" xr:uid="{00000000-0005-0000-0000-0000E10B0000}"/>
    <cellStyle name="Normal 13 6 3" xfId="16208" xr:uid="{00000000-0005-0000-0000-0000E20B0000}"/>
    <cellStyle name="Normal 13 7" xfId="6637" xr:uid="{00000000-0005-0000-0000-0000E30B0000}"/>
    <cellStyle name="Normal 13 7 2" xfId="19398" xr:uid="{00000000-0005-0000-0000-0000E40B0000}"/>
    <cellStyle name="Normal 13 8" xfId="13021" xr:uid="{00000000-0005-0000-0000-0000E50B0000}"/>
    <cellStyle name="Normal 130" xfId="760" xr:uid="{00000000-0005-0000-0000-0000E60B0000}"/>
    <cellStyle name="Normal 130 2" xfId="1459" xr:uid="{00000000-0005-0000-0000-0000E70B0000}"/>
    <cellStyle name="Normal 130 2 2" xfId="3038" xr:uid="{00000000-0005-0000-0000-0000E80B0000}"/>
    <cellStyle name="Normal 130 2 2 2" xfId="6228" xr:uid="{00000000-0005-0000-0000-0000E90B0000}"/>
    <cellStyle name="Normal 130 2 2 2 2" xfId="12605" xr:uid="{00000000-0005-0000-0000-0000EA0B0000}"/>
    <cellStyle name="Normal 130 2 2 2 2 2" xfId="25366" xr:uid="{00000000-0005-0000-0000-0000EB0B0000}"/>
    <cellStyle name="Normal 130 2 2 2 3" xfId="18989" xr:uid="{00000000-0005-0000-0000-0000EC0B0000}"/>
    <cellStyle name="Normal 130 2 2 3" xfId="9418" xr:uid="{00000000-0005-0000-0000-0000ED0B0000}"/>
    <cellStyle name="Normal 130 2 2 3 2" xfId="22179" xr:uid="{00000000-0005-0000-0000-0000EE0B0000}"/>
    <cellStyle name="Normal 130 2 2 4" xfId="15802" xr:uid="{00000000-0005-0000-0000-0000EF0B0000}"/>
    <cellStyle name="Normal 130 2 3" xfId="4655" xr:uid="{00000000-0005-0000-0000-0000F00B0000}"/>
    <cellStyle name="Normal 130 2 3 2" xfId="11032" xr:uid="{00000000-0005-0000-0000-0000F10B0000}"/>
    <cellStyle name="Normal 130 2 3 2 2" xfId="23793" xr:uid="{00000000-0005-0000-0000-0000F20B0000}"/>
    <cellStyle name="Normal 130 2 3 3" xfId="17416" xr:uid="{00000000-0005-0000-0000-0000F30B0000}"/>
    <cellStyle name="Normal 130 2 4" xfId="7845" xr:uid="{00000000-0005-0000-0000-0000F40B0000}"/>
    <cellStyle name="Normal 130 2 4 2" xfId="20606" xr:uid="{00000000-0005-0000-0000-0000F50B0000}"/>
    <cellStyle name="Normal 130 2 5" xfId="14229" xr:uid="{00000000-0005-0000-0000-0000F60B0000}"/>
    <cellStyle name="Normal 130 3" xfId="2341" xr:uid="{00000000-0005-0000-0000-0000F70B0000}"/>
    <cellStyle name="Normal 130 3 2" xfId="5531" xr:uid="{00000000-0005-0000-0000-0000F80B0000}"/>
    <cellStyle name="Normal 130 3 2 2" xfId="11908" xr:uid="{00000000-0005-0000-0000-0000F90B0000}"/>
    <cellStyle name="Normal 130 3 2 2 2" xfId="24669" xr:uid="{00000000-0005-0000-0000-0000FA0B0000}"/>
    <cellStyle name="Normal 130 3 2 3" xfId="18292" xr:uid="{00000000-0005-0000-0000-0000FB0B0000}"/>
    <cellStyle name="Normal 130 3 3" xfId="8721" xr:uid="{00000000-0005-0000-0000-0000FC0B0000}"/>
    <cellStyle name="Normal 130 3 3 2" xfId="21482" xr:uid="{00000000-0005-0000-0000-0000FD0B0000}"/>
    <cellStyle name="Normal 130 3 4" xfId="15105" xr:uid="{00000000-0005-0000-0000-0000FE0B0000}"/>
    <cellStyle name="Normal 130 4" xfId="3958" xr:uid="{00000000-0005-0000-0000-0000FF0B0000}"/>
    <cellStyle name="Normal 130 4 2" xfId="10335" xr:uid="{00000000-0005-0000-0000-0000000C0000}"/>
    <cellStyle name="Normal 130 4 2 2" xfId="23096" xr:uid="{00000000-0005-0000-0000-0000010C0000}"/>
    <cellStyle name="Normal 130 4 3" xfId="16719" xr:uid="{00000000-0005-0000-0000-0000020C0000}"/>
    <cellStyle name="Normal 130 5" xfId="7148" xr:uid="{00000000-0005-0000-0000-0000030C0000}"/>
    <cellStyle name="Normal 130 5 2" xfId="19909" xr:uid="{00000000-0005-0000-0000-0000040C0000}"/>
    <cellStyle name="Normal 130 6" xfId="13532" xr:uid="{00000000-0005-0000-0000-0000050C0000}"/>
    <cellStyle name="Normal 131" xfId="120" xr:uid="{00000000-0005-0000-0000-0000060C0000}"/>
    <cellStyle name="Normal 131 2" xfId="1461" xr:uid="{00000000-0005-0000-0000-0000070C0000}"/>
    <cellStyle name="Normal 131 2 2" xfId="3040" xr:uid="{00000000-0005-0000-0000-0000080C0000}"/>
    <cellStyle name="Normal 131 2 2 2" xfId="6230" xr:uid="{00000000-0005-0000-0000-0000090C0000}"/>
    <cellStyle name="Normal 131 2 2 2 2" xfId="12607" xr:uid="{00000000-0005-0000-0000-00000A0C0000}"/>
    <cellStyle name="Normal 131 2 2 2 2 2" xfId="25368" xr:uid="{00000000-0005-0000-0000-00000B0C0000}"/>
    <cellStyle name="Normal 131 2 2 2 3" xfId="18991" xr:uid="{00000000-0005-0000-0000-00000C0C0000}"/>
    <cellStyle name="Normal 131 2 2 3" xfId="9420" xr:uid="{00000000-0005-0000-0000-00000D0C0000}"/>
    <cellStyle name="Normal 131 2 2 3 2" xfId="22181" xr:uid="{00000000-0005-0000-0000-00000E0C0000}"/>
    <cellStyle name="Normal 131 2 2 4" xfId="15804" xr:uid="{00000000-0005-0000-0000-00000F0C0000}"/>
    <cellStyle name="Normal 131 2 3" xfId="4657" xr:uid="{00000000-0005-0000-0000-0000100C0000}"/>
    <cellStyle name="Normal 131 2 3 2" xfId="11034" xr:uid="{00000000-0005-0000-0000-0000110C0000}"/>
    <cellStyle name="Normal 131 2 3 2 2" xfId="23795" xr:uid="{00000000-0005-0000-0000-0000120C0000}"/>
    <cellStyle name="Normal 131 2 3 3" xfId="17418" xr:uid="{00000000-0005-0000-0000-0000130C0000}"/>
    <cellStyle name="Normal 131 2 4" xfId="7847" xr:uid="{00000000-0005-0000-0000-0000140C0000}"/>
    <cellStyle name="Normal 131 2 4 2" xfId="20608" xr:uid="{00000000-0005-0000-0000-0000150C0000}"/>
    <cellStyle name="Normal 131 2 5" xfId="14231" xr:uid="{00000000-0005-0000-0000-0000160C0000}"/>
    <cellStyle name="Normal 131 3" xfId="2343" xr:uid="{00000000-0005-0000-0000-0000170C0000}"/>
    <cellStyle name="Normal 131 3 2" xfId="5533" xr:uid="{00000000-0005-0000-0000-0000180C0000}"/>
    <cellStyle name="Normal 131 3 2 2" xfId="11910" xr:uid="{00000000-0005-0000-0000-0000190C0000}"/>
    <cellStyle name="Normal 131 3 2 2 2" xfId="24671" xr:uid="{00000000-0005-0000-0000-00001A0C0000}"/>
    <cellStyle name="Normal 131 3 2 3" xfId="18294" xr:uid="{00000000-0005-0000-0000-00001B0C0000}"/>
    <cellStyle name="Normal 131 3 3" xfId="8723" xr:uid="{00000000-0005-0000-0000-00001C0C0000}"/>
    <cellStyle name="Normal 131 3 3 2" xfId="21484" xr:uid="{00000000-0005-0000-0000-00001D0C0000}"/>
    <cellStyle name="Normal 131 3 4" xfId="15107" xr:uid="{00000000-0005-0000-0000-00001E0C0000}"/>
    <cellStyle name="Normal 131 4" xfId="762" xr:uid="{00000000-0005-0000-0000-00001F0C0000}"/>
    <cellStyle name="Normal 131 4 2" xfId="3960" xr:uid="{00000000-0005-0000-0000-0000200C0000}"/>
    <cellStyle name="Normal 131 4 2 2" xfId="10337" xr:uid="{00000000-0005-0000-0000-0000210C0000}"/>
    <cellStyle name="Normal 131 4 2 2 2" xfId="23098" xr:uid="{00000000-0005-0000-0000-0000220C0000}"/>
    <cellStyle name="Normal 131 4 2 3" xfId="16721" xr:uid="{00000000-0005-0000-0000-0000230C0000}"/>
    <cellStyle name="Normal 131 4 3" xfId="7150" xr:uid="{00000000-0005-0000-0000-0000240C0000}"/>
    <cellStyle name="Normal 131 4 3 2" xfId="19911" xr:uid="{00000000-0005-0000-0000-0000250C0000}"/>
    <cellStyle name="Normal 131 4 4" xfId="13534" xr:uid="{00000000-0005-0000-0000-0000260C0000}"/>
    <cellStyle name="Normal 131 5" xfId="3401" xr:uid="{00000000-0005-0000-0000-0000270C0000}"/>
    <cellStyle name="Normal 131 5 2" xfId="9778" xr:uid="{00000000-0005-0000-0000-0000280C0000}"/>
    <cellStyle name="Normal 131 5 2 2" xfId="22539" xr:uid="{00000000-0005-0000-0000-0000290C0000}"/>
    <cellStyle name="Normal 131 5 3" xfId="16162" xr:uid="{00000000-0005-0000-0000-00002A0C0000}"/>
    <cellStyle name="Normal 131 6" xfId="6591" xr:uid="{00000000-0005-0000-0000-00002B0C0000}"/>
    <cellStyle name="Normal 131 6 2" xfId="19352" xr:uid="{00000000-0005-0000-0000-00002C0C0000}"/>
    <cellStyle name="Normal 131 7" xfId="12963" xr:uid="{00000000-0005-0000-0000-00002D0C0000}"/>
    <cellStyle name="Normal 132" xfId="764" xr:uid="{00000000-0005-0000-0000-00002E0C0000}"/>
    <cellStyle name="Normal 132 2" xfId="1463" xr:uid="{00000000-0005-0000-0000-00002F0C0000}"/>
    <cellStyle name="Normal 132 2 2" xfId="3042" xr:uid="{00000000-0005-0000-0000-0000300C0000}"/>
    <cellStyle name="Normal 132 2 2 2" xfId="6232" xr:uid="{00000000-0005-0000-0000-0000310C0000}"/>
    <cellStyle name="Normal 132 2 2 2 2" xfId="12609" xr:uid="{00000000-0005-0000-0000-0000320C0000}"/>
    <cellStyle name="Normal 132 2 2 2 2 2" xfId="25370" xr:uid="{00000000-0005-0000-0000-0000330C0000}"/>
    <cellStyle name="Normal 132 2 2 2 3" xfId="18993" xr:uid="{00000000-0005-0000-0000-0000340C0000}"/>
    <cellStyle name="Normal 132 2 2 3" xfId="9422" xr:uid="{00000000-0005-0000-0000-0000350C0000}"/>
    <cellStyle name="Normal 132 2 2 3 2" xfId="22183" xr:uid="{00000000-0005-0000-0000-0000360C0000}"/>
    <cellStyle name="Normal 132 2 2 4" xfId="15806" xr:uid="{00000000-0005-0000-0000-0000370C0000}"/>
    <cellStyle name="Normal 132 2 3" xfId="4659" xr:uid="{00000000-0005-0000-0000-0000380C0000}"/>
    <cellStyle name="Normal 132 2 3 2" xfId="11036" xr:uid="{00000000-0005-0000-0000-0000390C0000}"/>
    <cellStyle name="Normal 132 2 3 2 2" xfId="23797" xr:uid="{00000000-0005-0000-0000-00003A0C0000}"/>
    <cellStyle name="Normal 132 2 3 3" xfId="17420" xr:uid="{00000000-0005-0000-0000-00003B0C0000}"/>
    <cellStyle name="Normal 132 2 4" xfId="7849" xr:uid="{00000000-0005-0000-0000-00003C0C0000}"/>
    <cellStyle name="Normal 132 2 4 2" xfId="20610" xr:uid="{00000000-0005-0000-0000-00003D0C0000}"/>
    <cellStyle name="Normal 132 2 5" xfId="14233" xr:uid="{00000000-0005-0000-0000-00003E0C0000}"/>
    <cellStyle name="Normal 132 3" xfId="2345" xr:uid="{00000000-0005-0000-0000-00003F0C0000}"/>
    <cellStyle name="Normal 132 3 2" xfId="5535" xr:uid="{00000000-0005-0000-0000-0000400C0000}"/>
    <cellStyle name="Normal 132 3 2 2" xfId="11912" xr:uid="{00000000-0005-0000-0000-0000410C0000}"/>
    <cellStyle name="Normal 132 3 2 2 2" xfId="24673" xr:uid="{00000000-0005-0000-0000-0000420C0000}"/>
    <cellStyle name="Normal 132 3 2 3" xfId="18296" xr:uid="{00000000-0005-0000-0000-0000430C0000}"/>
    <cellStyle name="Normal 132 3 3" xfId="8725" xr:uid="{00000000-0005-0000-0000-0000440C0000}"/>
    <cellStyle name="Normal 132 3 3 2" xfId="21486" xr:uid="{00000000-0005-0000-0000-0000450C0000}"/>
    <cellStyle name="Normal 132 3 4" xfId="15109" xr:uid="{00000000-0005-0000-0000-0000460C0000}"/>
    <cellStyle name="Normal 132 4" xfId="3962" xr:uid="{00000000-0005-0000-0000-0000470C0000}"/>
    <cellStyle name="Normal 132 4 2" xfId="10339" xr:uid="{00000000-0005-0000-0000-0000480C0000}"/>
    <cellStyle name="Normal 132 4 2 2" xfId="23100" xr:uid="{00000000-0005-0000-0000-0000490C0000}"/>
    <cellStyle name="Normal 132 4 3" xfId="16723" xr:uid="{00000000-0005-0000-0000-00004A0C0000}"/>
    <cellStyle name="Normal 132 5" xfId="7152" xr:uid="{00000000-0005-0000-0000-00004B0C0000}"/>
    <cellStyle name="Normal 132 5 2" xfId="19913" xr:uid="{00000000-0005-0000-0000-00004C0C0000}"/>
    <cellStyle name="Normal 132 6" xfId="13536" xr:uid="{00000000-0005-0000-0000-00004D0C0000}"/>
    <cellStyle name="Normal 133" xfId="766" xr:uid="{00000000-0005-0000-0000-00004E0C0000}"/>
    <cellStyle name="Normal 133 2" xfId="1465" xr:uid="{00000000-0005-0000-0000-00004F0C0000}"/>
    <cellStyle name="Normal 133 2 2" xfId="3044" xr:uid="{00000000-0005-0000-0000-0000500C0000}"/>
    <cellStyle name="Normal 133 2 2 2" xfId="6234" xr:uid="{00000000-0005-0000-0000-0000510C0000}"/>
    <cellStyle name="Normal 133 2 2 2 2" xfId="12611" xr:uid="{00000000-0005-0000-0000-0000520C0000}"/>
    <cellStyle name="Normal 133 2 2 2 2 2" xfId="25372" xr:uid="{00000000-0005-0000-0000-0000530C0000}"/>
    <cellStyle name="Normal 133 2 2 2 3" xfId="18995" xr:uid="{00000000-0005-0000-0000-0000540C0000}"/>
    <cellStyle name="Normal 133 2 2 3" xfId="9424" xr:uid="{00000000-0005-0000-0000-0000550C0000}"/>
    <cellStyle name="Normal 133 2 2 3 2" xfId="22185" xr:uid="{00000000-0005-0000-0000-0000560C0000}"/>
    <cellStyle name="Normal 133 2 2 4" xfId="15808" xr:uid="{00000000-0005-0000-0000-0000570C0000}"/>
    <cellStyle name="Normal 133 2 3" xfId="4661" xr:uid="{00000000-0005-0000-0000-0000580C0000}"/>
    <cellStyle name="Normal 133 2 3 2" xfId="11038" xr:uid="{00000000-0005-0000-0000-0000590C0000}"/>
    <cellStyle name="Normal 133 2 3 2 2" xfId="23799" xr:uid="{00000000-0005-0000-0000-00005A0C0000}"/>
    <cellStyle name="Normal 133 2 3 3" xfId="17422" xr:uid="{00000000-0005-0000-0000-00005B0C0000}"/>
    <cellStyle name="Normal 133 2 4" xfId="7851" xr:uid="{00000000-0005-0000-0000-00005C0C0000}"/>
    <cellStyle name="Normal 133 2 4 2" xfId="20612" xr:uid="{00000000-0005-0000-0000-00005D0C0000}"/>
    <cellStyle name="Normal 133 2 5" xfId="14235" xr:uid="{00000000-0005-0000-0000-00005E0C0000}"/>
    <cellStyle name="Normal 133 3" xfId="2347" xr:uid="{00000000-0005-0000-0000-00005F0C0000}"/>
    <cellStyle name="Normal 133 3 2" xfId="5537" xr:uid="{00000000-0005-0000-0000-0000600C0000}"/>
    <cellStyle name="Normal 133 3 2 2" xfId="11914" xr:uid="{00000000-0005-0000-0000-0000610C0000}"/>
    <cellStyle name="Normal 133 3 2 2 2" xfId="24675" xr:uid="{00000000-0005-0000-0000-0000620C0000}"/>
    <cellStyle name="Normal 133 3 2 3" xfId="18298" xr:uid="{00000000-0005-0000-0000-0000630C0000}"/>
    <cellStyle name="Normal 133 3 3" xfId="8727" xr:uid="{00000000-0005-0000-0000-0000640C0000}"/>
    <cellStyle name="Normal 133 3 3 2" xfId="21488" xr:uid="{00000000-0005-0000-0000-0000650C0000}"/>
    <cellStyle name="Normal 133 3 4" xfId="15111" xr:uid="{00000000-0005-0000-0000-0000660C0000}"/>
    <cellStyle name="Normal 133 4" xfId="3964" xr:uid="{00000000-0005-0000-0000-0000670C0000}"/>
    <cellStyle name="Normal 133 4 2" xfId="10341" xr:uid="{00000000-0005-0000-0000-0000680C0000}"/>
    <cellStyle name="Normal 133 4 2 2" xfId="23102" xr:uid="{00000000-0005-0000-0000-0000690C0000}"/>
    <cellStyle name="Normal 133 4 3" xfId="16725" xr:uid="{00000000-0005-0000-0000-00006A0C0000}"/>
    <cellStyle name="Normal 133 5" xfId="7154" xr:uid="{00000000-0005-0000-0000-00006B0C0000}"/>
    <cellStyle name="Normal 133 5 2" xfId="19915" xr:uid="{00000000-0005-0000-0000-00006C0C0000}"/>
    <cellStyle name="Normal 133 6" xfId="13538" xr:uid="{00000000-0005-0000-0000-00006D0C0000}"/>
    <cellStyle name="Normal 134" xfId="768" xr:uid="{00000000-0005-0000-0000-00006E0C0000}"/>
    <cellStyle name="Normal 134 2" xfId="1467" xr:uid="{00000000-0005-0000-0000-00006F0C0000}"/>
    <cellStyle name="Normal 134 2 2" xfId="3046" xr:uid="{00000000-0005-0000-0000-0000700C0000}"/>
    <cellStyle name="Normal 134 2 2 2" xfId="6236" xr:uid="{00000000-0005-0000-0000-0000710C0000}"/>
    <cellStyle name="Normal 134 2 2 2 2" xfId="12613" xr:uid="{00000000-0005-0000-0000-0000720C0000}"/>
    <cellStyle name="Normal 134 2 2 2 2 2" xfId="25374" xr:uid="{00000000-0005-0000-0000-0000730C0000}"/>
    <cellStyle name="Normal 134 2 2 2 3" xfId="18997" xr:uid="{00000000-0005-0000-0000-0000740C0000}"/>
    <cellStyle name="Normal 134 2 2 3" xfId="9426" xr:uid="{00000000-0005-0000-0000-0000750C0000}"/>
    <cellStyle name="Normal 134 2 2 3 2" xfId="22187" xr:uid="{00000000-0005-0000-0000-0000760C0000}"/>
    <cellStyle name="Normal 134 2 2 4" xfId="15810" xr:uid="{00000000-0005-0000-0000-0000770C0000}"/>
    <cellStyle name="Normal 134 2 3" xfId="4663" xr:uid="{00000000-0005-0000-0000-0000780C0000}"/>
    <cellStyle name="Normal 134 2 3 2" xfId="11040" xr:uid="{00000000-0005-0000-0000-0000790C0000}"/>
    <cellStyle name="Normal 134 2 3 2 2" xfId="23801" xr:uid="{00000000-0005-0000-0000-00007A0C0000}"/>
    <cellStyle name="Normal 134 2 3 3" xfId="17424" xr:uid="{00000000-0005-0000-0000-00007B0C0000}"/>
    <cellStyle name="Normal 134 2 4" xfId="7853" xr:uid="{00000000-0005-0000-0000-00007C0C0000}"/>
    <cellStyle name="Normal 134 2 4 2" xfId="20614" xr:uid="{00000000-0005-0000-0000-00007D0C0000}"/>
    <cellStyle name="Normal 134 2 5" xfId="14237" xr:uid="{00000000-0005-0000-0000-00007E0C0000}"/>
    <cellStyle name="Normal 134 3" xfId="2349" xr:uid="{00000000-0005-0000-0000-00007F0C0000}"/>
    <cellStyle name="Normal 134 3 2" xfId="5539" xr:uid="{00000000-0005-0000-0000-0000800C0000}"/>
    <cellStyle name="Normal 134 3 2 2" xfId="11916" xr:uid="{00000000-0005-0000-0000-0000810C0000}"/>
    <cellStyle name="Normal 134 3 2 2 2" xfId="24677" xr:uid="{00000000-0005-0000-0000-0000820C0000}"/>
    <cellStyle name="Normal 134 3 2 3" xfId="18300" xr:uid="{00000000-0005-0000-0000-0000830C0000}"/>
    <cellStyle name="Normal 134 3 3" xfId="8729" xr:uid="{00000000-0005-0000-0000-0000840C0000}"/>
    <cellStyle name="Normal 134 3 3 2" xfId="21490" xr:uid="{00000000-0005-0000-0000-0000850C0000}"/>
    <cellStyle name="Normal 134 3 4" xfId="15113" xr:uid="{00000000-0005-0000-0000-0000860C0000}"/>
    <cellStyle name="Normal 134 4" xfId="3966" xr:uid="{00000000-0005-0000-0000-0000870C0000}"/>
    <cellStyle name="Normal 134 4 2" xfId="10343" xr:uid="{00000000-0005-0000-0000-0000880C0000}"/>
    <cellStyle name="Normal 134 4 2 2" xfId="23104" xr:uid="{00000000-0005-0000-0000-0000890C0000}"/>
    <cellStyle name="Normal 134 4 3" xfId="16727" xr:uid="{00000000-0005-0000-0000-00008A0C0000}"/>
    <cellStyle name="Normal 134 5" xfId="7156" xr:uid="{00000000-0005-0000-0000-00008B0C0000}"/>
    <cellStyle name="Normal 134 5 2" xfId="19917" xr:uid="{00000000-0005-0000-0000-00008C0C0000}"/>
    <cellStyle name="Normal 134 6" xfId="13540" xr:uid="{00000000-0005-0000-0000-00008D0C0000}"/>
    <cellStyle name="Normal 135" xfId="770" xr:uid="{00000000-0005-0000-0000-00008E0C0000}"/>
    <cellStyle name="Normal 135 2" xfId="1469" xr:uid="{00000000-0005-0000-0000-00008F0C0000}"/>
    <cellStyle name="Normal 135 2 2" xfId="3048" xr:uid="{00000000-0005-0000-0000-0000900C0000}"/>
    <cellStyle name="Normal 135 2 2 2" xfId="6238" xr:uid="{00000000-0005-0000-0000-0000910C0000}"/>
    <cellStyle name="Normal 135 2 2 2 2" xfId="12615" xr:uid="{00000000-0005-0000-0000-0000920C0000}"/>
    <cellStyle name="Normal 135 2 2 2 2 2" xfId="25376" xr:uid="{00000000-0005-0000-0000-0000930C0000}"/>
    <cellStyle name="Normal 135 2 2 2 3" xfId="18999" xr:uid="{00000000-0005-0000-0000-0000940C0000}"/>
    <cellStyle name="Normal 135 2 2 3" xfId="9428" xr:uid="{00000000-0005-0000-0000-0000950C0000}"/>
    <cellStyle name="Normal 135 2 2 3 2" xfId="22189" xr:uid="{00000000-0005-0000-0000-0000960C0000}"/>
    <cellStyle name="Normal 135 2 2 4" xfId="15812" xr:uid="{00000000-0005-0000-0000-0000970C0000}"/>
    <cellStyle name="Normal 135 2 3" xfId="4665" xr:uid="{00000000-0005-0000-0000-0000980C0000}"/>
    <cellStyle name="Normal 135 2 3 2" xfId="11042" xr:uid="{00000000-0005-0000-0000-0000990C0000}"/>
    <cellStyle name="Normal 135 2 3 2 2" xfId="23803" xr:uid="{00000000-0005-0000-0000-00009A0C0000}"/>
    <cellStyle name="Normal 135 2 3 3" xfId="17426" xr:uid="{00000000-0005-0000-0000-00009B0C0000}"/>
    <cellStyle name="Normal 135 2 4" xfId="7855" xr:uid="{00000000-0005-0000-0000-00009C0C0000}"/>
    <cellStyle name="Normal 135 2 4 2" xfId="20616" xr:uid="{00000000-0005-0000-0000-00009D0C0000}"/>
    <cellStyle name="Normal 135 2 5" xfId="14239" xr:uid="{00000000-0005-0000-0000-00009E0C0000}"/>
    <cellStyle name="Normal 135 3" xfId="2351" xr:uid="{00000000-0005-0000-0000-00009F0C0000}"/>
    <cellStyle name="Normal 135 3 2" xfId="5541" xr:uid="{00000000-0005-0000-0000-0000A00C0000}"/>
    <cellStyle name="Normal 135 3 2 2" xfId="11918" xr:uid="{00000000-0005-0000-0000-0000A10C0000}"/>
    <cellStyle name="Normal 135 3 2 2 2" xfId="24679" xr:uid="{00000000-0005-0000-0000-0000A20C0000}"/>
    <cellStyle name="Normal 135 3 2 3" xfId="18302" xr:uid="{00000000-0005-0000-0000-0000A30C0000}"/>
    <cellStyle name="Normal 135 3 3" xfId="8731" xr:uid="{00000000-0005-0000-0000-0000A40C0000}"/>
    <cellStyle name="Normal 135 3 3 2" xfId="21492" xr:uid="{00000000-0005-0000-0000-0000A50C0000}"/>
    <cellStyle name="Normal 135 3 4" xfId="15115" xr:uid="{00000000-0005-0000-0000-0000A60C0000}"/>
    <cellStyle name="Normal 135 4" xfId="3968" xr:uid="{00000000-0005-0000-0000-0000A70C0000}"/>
    <cellStyle name="Normal 135 4 2" xfId="10345" xr:uid="{00000000-0005-0000-0000-0000A80C0000}"/>
    <cellStyle name="Normal 135 4 2 2" xfId="23106" xr:uid="{00000000-0005-0000-0000-0000A90C0000}"/>
    <cellStyle name="Normal 135 4 3" xfId="16729" xr:uid="{00000000-0005-0000-0000-0000AA0C0000}"/>
    <cellStyle name="Normal 135 5" xfId="7158" xr:uid="{00000000-0005-0000-0000-0000AB0C0000}"/>
    <cellStyle name="Normal 135 5 2" xfId="19919" xr:uid="{00000000-0005-0000-0000-0000AC0C0000}"/>
    <cellStyle name="Normal 135 6" xfId="13542" xr:uid="{00000000-0005-0000-0000-0000AD0C0000}"/>
    <cellStyle name="Normal 136" xfId="772" xr:uid="{00000000-0005-0000-0000-0000AE0C0000}"/>
    <cellStyle name="Normal 136 2" xfId="1471" xr:uid="{00000000-0005-0000-0000-0000AF0C0000}"/>
    <cellStyle name="Normal 136 2 2" xfId="3050" xr:uid="{00000000-0005-0000-0000-0000B00C0000}"/>
    <cellStyle name="Normal 136 2 2 2" xfId="6240" xr:uid="{00000000-0005-0000-0000-0000B10C0000}"/>
    <cellStyle name="Normal 136 2 2 2 2" xfId="12617" xr:uid="{00000000-0005-0000-0000-0000B20C0000}"/>
    <cellStyle name="Normal 136 2 2 2 2 2" xfId="25378" xr:uid="{00000000-0005-0000-0000-0000B30C0000}"/>
    <cellStyle name="Normal 136 2 2 2 3" xfId="19001" xr:uid="{00000000-0005-0000-0000-0000B40C0000}"/>
    <cellStyle name="Normal 136 2 2 3" xfId="9430" xr:uid="{00000000-0005-0000-0000-0000B50C0000}"/>
    <cellStyle name="Normal 136 2 2 3 2" xfId="22191" xr:uid="{00000000-0005-0000-0000-0000B60C0000}"/>
    <cellStyle name="Normal 136 2 2 4" xfId="15814" xr:uid="{00000000-0005-0000-0000-0000B70C0000}"/>
    <cellStyle name="Normal 136 2 3" xfId="4667" xr:uid="{00000000-0005-0000-0000-0000B80C0000}"/>
    <cellStyle name="Normal 136 2 3 2" xfId="11044" xr:uid="{00000000-0005-0000-0000-0000B90C0000}"/>
    <cellStyle name="Normal 136 2 3 2 2" xfId="23805" xr:uid="{00000000-0005-0000-0000-0000BA0C0000}"/>
    <cellStyle name="Normal 136 2 3 3" xfId="17428" xr:uid="{00000000-0005-0000-0000-0000BB0C0000}"/>
    <cellStyle name="Normal 136 2 4" xfId="7857" xr:uid="{00000000-0005-0000-0000-0000BC0C0000}"/>
    <cellStyle name="Normal 136 2 4 2" xfId="20618" xr:uid="{00000000-0005-0000-0000-0000BD0C0000}"/>
    <cellStyle name="Normal 136 2 5" xfId="14241" xr:uid="{00000000-0005-0000-0000-0000BE0C0000}"/>
    <cellStyle name="Normal 136 3" xfId="2353" xr:uid="{00000000-0005-0000-0000-0000BF0C0000}"/>
    <cellStyle name="Normal 136 3 2" xfId="5543" xr:uid="{00000000-0005-0000-0000-0000C00C0000}"/>
    <cellStyle name="Normal 136 3 2 2" xfId="11920" xr:uid="{00000000-0005-0000-0000-0000C10C0000}"/>
    <cellStyle name="Normal 136 3 2 2 2" xfId="24681" xr:uid="{00000000-0005-0000-0000-0000C20C0000}"/>
    <cellStyle name="Normal 136 3 2 3" xfId="18304" xr:uid="{00000000-0005-0000-0000-0000C30C0000}"/>
    <cellStyle name="Normal 136 3 3" xfId="8733" xr:uid="{00000000-0005-0000-0000-0000C40C0000}"/>
    <cellStyle name="Normal 136 3 3 2" xfId="21494" xr:uid="{00000000-0005-0000-0000-0000C50C0000}"/>
    <cellStyle name="Normal 136 3 4" xfId="15117" xr:uid="{00000000-0005-0000-0000-0000C60C0000}"/>
    <cellStyle name="Normal 136 4" xfId="3970" xr:uid="{00000000-0005-0000-0000-0000C70C0000}"/>
    <cellStyle name="Normal 136 4 2" xfId="10347" xr:uid="{00000000-0005-0000-0000-0000C80C0000}"/>
    <cellStyle name="Normal 136 4 2 2" xfId="23108" xr:uid="{00000000-0005-0000-0000-0000C90C0000}"/>
    <cellStyle name="Normal 136 4 3" xfId="16731" xr:uid="{00000000-0005-0000-0000-0000CA0C0000}"/>
    <cellStyle name="Normal 136 5" xfId="7160" xr:uid="{00000000-0005-0000-0000-0000CB0C0000}"/>
    <cellStyle name="Normal 136 5 2" xfId="19921" xr:uid="{00000000-0005-0000-0000-0000CC0C0000}"/>
    <cellStyle name="Normal 136 6" xfId="13544" xr:uid="{00000000-0005-0000-0000-0000CD0C0000}"/>
    <cellStyle name="Normal 137" xfId="774" xr:uid="{00000000-0005-0000-0000-0000CE0C0000}"/>
    <cellStyle name="Normal 137 2" xfId="1473" xr:uid="{00000000-0005-0000-0000-0000CF0C0000}"/>
    <cellStyle name="Normal 137 2 2" xfId="3052" xr:uid="{00000000-0005-0000-0000-0000D00C0000}"/>
    <cellStyle name="Normal 137 2 2 2" xfId="6242" xr:uid="{00000000-0005-0000-0000-0000D10C0000}"/>
    <cellStyle name="Normal 137 2 2 2 2" xfId="12619" xr:uid="{00000000-0005-0000-0000-0000D20C0000}"/>
    <cellStyle name="Normal 137 2 2 2 2 2" xfId="25380" xr:uid="{00000000-0005-0000-0000-0000D30C0000}"/>
    <cellStyle name="Normal 137 2 2 2 3" xfId="19003" xr:uid="{00000000-0005-0000-0000-0000D40C0000}"/>
    <cellStyle name="Normal 137 2 2 3" xfId="9432" xr:uid="{00000000-0005-0000-0000-0000D50C0000}"/>
    <cellStyle name="Normal 137 2 2 3 2" xfId="22193" xr:uid="{00000000-0005-0000-0000-0000D60C0000}"/>
    <cellStyle name="Normal 137 2 2 4" xfId="15816" xr:uid="{00000000-0005-0000-0000-0000D70C0000}"/>
    <cellStyle name="Normal 137 2 3" xfId="4669" xr:uid="{00000000-0005-0000-0000-0000D80C0000}"/>
    <cellStyle name="Normal 137 2 3 2" xfId="11046" xr:uid="{00000000-0005-0000-0000-0000D90C0000}"/>
    <cellStyle name="Normal 137 2 3 2 2" xfId="23807" xr:uid="{00000000-0005-0000-0000-0000DA0C0000}"/>
    <cellStyle name="Normal 137 2 3 3" xfId="17430" xr:uid="{00000000-0005-0000-0000-0000DB0C0000}"/>
    <cellStyle name="Normal 137 2 4" xfId="7859" xr:uid="{00000000-0005-0000-0000-0000DC0C0000}"/>
    <cellStyle name="Normal 137 2 4 2" xfId="20620" xr:uid="{00000000-0005-0000-0000-0000DD0C0000}"/>
    <cellStyle name="Normal 137 2 5" xfId="14243" xr:uid="{00000000-0005-0000-0000-0000DE0C0000}"/>
    <cellStyle name="Normal 137 3" xfId="2355" xr:uid="{00000000-0005-0000-0000-0000DF0C0000}"/>
    <cellStyle name="Normal 137 3 2" xfId="5545" xr:uid="{00000000-0005-0000-0000-0000E00C0000}"/>
    <cellStyle name="Normal 137 3 2 2" xfId="11922" xr:uid="{00000000-0005-0000-0000-0000E10C0000}"/>
    <cellStyle name="Normal 137 3 2 2 2" xfId="24683" xr:uid="{00000000-0005-0000-0000-0000E20C0000}"/>
    <cellStyle name="Normal 137 3 2 3" xfId="18306" xr:uid="{00000000-0005-0000-0000-0000E30C0000}"/>
    <cellStyle name="Normal 137 3 3" xfId="8735" xr:uid="{00000000-0005-0000-0000-0000E40C0000}"/>
    <cellStyle name="Normal 137 3 3 2" xfId="21496" xr:uid="{00000000-0005-0000-0000-0000E50C0000}"/>
    <cellStyle name="Normal 137 3 4" xfId="15119" xr:uid="{00000000-0005-0000-0000-0000E60C0000}"/>
    <cellStyle name="Normal 137 4" xfId="3972" xr:uid="{00000000-0005-0000-0000-0000E70C0000}"/>
    <cellStyle name="Normal 137 4 2" xfId="10349" xr:uid="{00000000-0005-0000-0000-0000E80C0000}"/>
    <cellStyle name="Normal 137 4 2 2" xfId="23110" xr:uid="{00000000-0005-0000-0000-0000E90C0000}"/>
    <cellStyle name="Normal 137 4 3" xfId="16733" xr:uid="{00000000-0005-0000-0000-0000EA0C0000}"/>
    <cellStyle name="Normal 137 5" xfId="7162" xr:uid="{00000000-0005-0000-0000-0000EB0C0000}"/>
    <cellStyle name="Normal 137 5 2" xfId="19923" xr:uid="{00000000-0005-0000-0000-0000EC0C0000}"/>
    <cellStyle name="Normal 137 6" xfId="13546" xr:uid="{00000000-0005-0000-0000-0000ED0C0000}"/>
    <cellStyle name="Normal 138" xfId="776" xr:uid="{00000000-0005-0000-0000-0000EE0C0000}"/>
    <cellStyle name="Normal 138 2" xfId="1475" xr:uid="{00000000-0005-0000-0000-0000EF0C0000}"/>
    <cellStyle name="Normal 138 2 2" xfId="3054" xr:uid="{00000000-0005-0000-0000-0000F00C0000}"/>
    <cellStyle name="Normal 138 2 2 2" xfId="6244" xr:uid="{00000000-0005-0000-0000-0000F10C0000}"/>
    <cellStyle name="Normal 138 2 2 2 2" xfId="12621" xr:uid="{00000000-0005-0000-0000-0000F20C0000}"/>
    <cellStyle name="Normal 138 2 2 2 2 2" xfId="25382" xr:uid="{00000000-0005-0000-0000-0000F30C0000}"/>
    <cellStyle name="Normal 138 2 2 2 3" xfId="19005" xr:uid="{00000000-0005-0000-0000-0000F40C0000}"/>
    <cellStyle name="Normal 138 2 2 3" xfId="9434" xr:uid="{00000000-0005-0000-0000-0000F50C0000}"/>
    <cellStyle name="Normal 138 2 2 3 2" xfId="22195" xr:uid="{00000000-0005-0000-0000-0000F60C0000}"/>
    <cellStyle name="Normal 138 2 2 4" xfId="15818" xr:uid="{00000000-0005-0000-0000-0000F70C0000}"/>
    <cellStyle name="Normal 138 2 3" xfId="4671" xr:uid="{00000000-0005-0000-0000-0000F80C0000}"/>
    <cellStyle name="Normal 138 2 3 2" xfId="11048" xr:uid="{00000000-0005-0000-0000-0000F90C0000}"/>
    <cellStyle name="Normal 138 2 3 2 2" xfId="23809" xr:uid="{00000000-0005-0000-0000-0000FA0C0000}"/>
    <cellStyle name="Normal 138 2 3 3" xfId="17432" xr:uid="{00000000-0005-0000-0000-0000FB0C0000}"/>
    <cellStyle name="Normal 138 2 4" xfId="7861" xr:uid="{00000000-0005-0000-0000-0000FC0C0000}"/>
    <cellStyle name="Normal 138 2 4 2" xfId="20622" xr:uid="{00000000-0005-0000-0000-0000FD0C0000}"/>
    <cellStyle name="Normal 138 2 5" xfId="14245" xr:uid="{00000000-0005-0000-0000-0000FE0C0000}"/>
    <cellStyle name="Normal 138 3" xfId="2357" xr:uid="{00000000-0005-0000-0000-0000FF0C0000}"/>
    <cellStyle name="Normal 138 3 2" xfId="5547" xr:uid="{00000000-0005-0000-0000-0000000D0000}"/>
    <cellStyle name="Normal 138 3 2 2" xfId="11924" xr:uid="{00000000-0005-0000-0000-0000010D0000}"/>
    <cellStyle name="Normal 138 3 2 2 2" xfId="24685" xr:uid="{00000000-0005-0000-0000-0000020D0000}"/>
    <cellStyle name="Normal 138 3 2 3" xfId="18308" xr:uid="{00000000-0005-0000-0000-0000030D0000}"/>
    <cellStyle name="Normal 138 3 3" xfId="8737" xr:uid="{00000000-0005-0000-0000-0000040D0000}"/>
    <cellStyle name="Normal 138 3 3 2" xfId="21498" xr:uid="{00000000-0005-0000-0000-0000050D0000}"/>
    <cellStyle name="Normal 138 3 4" xfId="15121" xr:uid="{00000000-0005-0000-0000-0000060D0000}"/>
    <cellStyle name="Normal 138 4" xfId="3974" xr:uid="{00000000-0005-0000-0000-0000070D0000}"/>
    <cellStyle name="Normal 138 4 2" xfId="10351" xr:uid="{00000000-0005-0000-0000-0000080D0000}"/>
    <cellStyle name="Normal 138 4 2 2" xfId="23112" xr:uid="{00000000-0005-0000-0000-0000090D0000}"/>
    <cellStyle name="Normal 138 4 3" xfId="16735" xr:uid="{00000000-0005-0000-0000-00000A0D0000}"/>
    <cellStyle name="Normal 138 5" xfId="7164" xr:uid="{00000000-0005-0000-0000-00000B0D0000}"/>
    <cellStyle name="Normal 138 5 2" xfId="19925" xr:uid="{00000000-0005-0000-0000-00000C0D0000}"/>
    <cellStyle name="Normal 138 6" xfId="13548" xr:uid="{00000000-0005-0000-0000-00000D0D0000}"/>
    <cellStyle name="Normal 139" xfId="778" xr:uid="{00000000-0005-0000-0000-00000E0D0000}"/>
    <cellStyle name="Normal 139 2" xfId="1477" xr:uid="{00000000-0005-0000-0000-00000F0D0000}"/>
    <cellStyle name="Normal 139 2 2" xfId="3056" xr:uid="{00000000-0005-0000-0000-0000100D0000}"/>
    <cellStyle name="Normal 139 2 2 2" xfId="6246" xr:uid="{00000000-0005-0000-0000-0000110D0000}"/>
    <cellStyle name="Normal 139 2 2 2 2" xfId="12623" xr:uid="{00000000-0005-0000-0000-0000120D0000}"/>
    <cellStyle name="Normal 139 2 2 2 2 2" xfId="25384" xr:uid="{00000000-0005-0000-0000-0000130D0000}"/>
    <cellStyle name="Normal 139 2 2 2 3" xfId="19007" xr:uid="{00000000-0005-0000-0000-0000140D0000}"/>
    <cellStyle name="Normal 139 2 2 3" xfId="9436" xr:uid="{00000000-0005-0000-0000-0000150D0000}"/>
    <cellStyle name="Normal 139 2 2 3 2" xfId="22197" xr:uid="{00000000-0005-0000-0000-0000160D0000}"/>
    <cellStyle name="Normal 139 2 2 4" xfId="15820" xr:uid="{00000000-0005-0000-0000-0000170D0000}"/>
    <cellStyle name="Normal 139 2 3" xfId="4673" xr:uid="{00000000-0005-0000-0000-0000180D0000}"/>
    <cellStyle name="Normal 139 2 3 2" xfId="11050" xr:uid="{00000000-0005-0000-0000-0000190D0000}"/>
    <cellStyle name="Normal 139 2 3 2 2" xfId="23811" xr:uid="{00000000-0005-0000-0000-00001A0D0000}"/>
    <cellStyle name="Normal 139 2 3 3" xfId="17434" xr:uid="{00000000-0005-0000-0000-00001B0D0000}"/>
    <cellStyle name="Normal 139 2 4" xfId="7863" xr:uid="{00000000-0005-0000-0000-00001C0D0000}"/>
    <cellStyle name="Normal 139 2 4 2" xfId="20624" xr:uid="{00000000-0005-0000-0000-00001D0D0000}"/>
    <cellStyle name="Normal 139 2 5" xfId="14247" xr:uid="{00000000-0005-0000-0000-00001E0D0000}"/>
    <cellStyle name="Normal 139 3" xfId="2359" xr:uid="{00000000-0005-0000-0000-00001F0D0000}"/>
    <cellStyle name="Normal 139 3 2" xfId="5549" xr:uid="{00000000-0005-0000-0000-0000200D0000}"/>
    <cellStyle name="Normal 139 3 2 2" xfId="11926" xr:uid="{00000000-0005-0000-0000-0000210D0000}"/>
    <cellStyle name="Normal 139 3 2 2 2" xfId="24687" xr:uid="{00000000-0005-0000-0000-0000220D0000}"/>
    <cellStyle name="Normal 139 3 2 3" xfId="18310" xr:uid="{00000000-0005-0000-0000-0000230D0000}"/>
    <cellStyle name="Normal 139 3 3" xfId="8739" xr:uid="{00000000-0005-0000-0000-0000240D0000}"/>
    <cellStyle name="Normal 139 3 3 2" xfId="21500" xr:uid="{00000000-0005-0000-0000-0000250D0000}"/>
    <cellStyle name="Normal 139 3 4" xfId="15123" xr:uid="{00000000-0005-0000-0000-0000260D0000}"/>
    <cellStyle name="Normal 139 4" xfId="3976" xr:uid="{00000000-0005-0000-0000-0000270D0000}"/>
    <cellStyle name="Normal 139 4 2" xfId="10353" xr:uid="{00000000-0005-0000-0000-0000280D0000}"/>
    <cellStyle name="Normal 139 4 2 2" xfId="23114" xr:uid="{00000000-0005-0000-0000-0000290D0000}"/>
    <cellStyle name="Normal 139 4 3" xfId="16737" xr:uid="{00000000-0005-0000-0000-00002A0D0000}"/>
    <cellStyle name="Normal 139 5" xfId="7166" xr:uid="{00000000-0005-0000-0000-00002B0D0000}"/>
    <cellStyle name="Normal 139 5 2" xfId="19927" xr:uid="{00000000-0005-0000-0000-00002C0D0000}"/>
    <cellStyle name="Normal 139 6" xfId="13550" xr:uid="{00000000-0005-0000-0000-00002D0D0000}"/>
    <cellStyle name="Normal 14" xfId="229" xr:uid="{00000000-0005-0000-0000-00002E0D0000}"/>
    <cellStyle name="Normal 14 2" xfId="498" xr:uid="{00000000-0005-0000-0000-00002F0D0000}"/>
    <cellStyle name="Normal 14 2 2" xfId="1197" xr:uid="{00000000-0005-0000-0000-0000300D0000}"/>
    <cellStyle name="Normal 14 2 2 2" xfId="2776" xr:uid="{00000000-0005-0000-0000-0000310D0000}"/>
    <cellStyle name="Normal 14 2 2 2 2" xfId="5966" xr:uid="{00000000-0005-0000-0000-0000320D0000}"/>
    <cellStyle name="Normal 14 2 2 2 2 2" xfId="12343" xr:uid="{00000000-0005-0000-0000-0000330D0000}"/>
    <cellStyle name="Normal 14 2 2 2 2 2 2" xfId="25104" xr:uid="{00000000-0005-0000-0000-0000340D0000}"/>
    <cellStyle name="Normal 14 2 2 2 2 3" xfId="18727" xr:uid="{00000000-0005-0000-0000-0000350D0000}"/>
    <cellStyle name="Normal 14 2 2 2 3" xfId="9156" xr:uid="{00000000-0005-0000-0000-0000360D0000}"/>
    <cellStyle name="Normal 14 2 2 2 3 2" xfId="21917" xr:uid="{00000000-0005-0000-0000-0000370D0000}"/>
    <cellStyle name="Normal 14 2 2 2 4" xfId="15540" xr:uid="{00000000-0005-0000-0000-0000380D0000}"/>
    <cellStyle name="Normal 14 2 2 3" xfId="4393" xr:uid="{00000000-0005-0000-0000-0000390D0000}"/>
    <cellStyle name="Normal 14 2 2 3 2" xfId="10770" xr:uid="{00000000-0005-0000-0000-00003A0D0000}"/>
    <cellStyle name="Normal 14 2 2 3 2 2" xfId="23531" xr:uid="{00000000-0005-0000-0000-00003B0D0000}"/>
    <cellStyle name="Normal 14 2 2 3 3" xfId="17154" xr:uid="{00000000-0005-0000-0000-00003C0D0000}"/>
    <cellStyle name="Normal 14 2 2 4" xfId="7583" xr:uid="{00000000-0005-0000-0000-00003D0D0000}"/>
    <cellStyle name="Normal 14 2 2 4 2" xfId="20344" xr:uid="{00000000-0005-0000-0000-00003E0D0000}"/>
    <cellStyle name="Normal 14 2 2 5" xfId="13967" xr:uid="{00000000-0005-0000-0000-00003F0D0000}"/>
    <cellStyle name="Normal 14 2 3" xfId="2079" xr:uid="{00000000-0005-0000-0000-0000400D0000}"/>
    <cellStyle name="Normal 14 2 3 2" xfId="5269" xr:uid="{00000000-0005-0000-0000-0000410D0000}"/>
    <cellStyle name="Normal 14 2 3 2 2" xfId="11646" xr:uid="{00000000-0005-0000-0000-0000420D0000}"/>
    <cellStyle name="Normal 14 2 3 2 2 2" xfId="24407" xr:uid="{00000000-0005-0000-0000-0000430D0000}"/>
    <cellStyle name="Normal 14 2 3 2 3" xfId="18030" xr:uid="{00000000-0005-0000-0000-0000440D0000}"/>
    <cellStyle name="Normal 14 2 3 3" xfId="8459" xr:uid="{00000000-0005-0000-0000-0000450D0000}"/>
    <cellStyle name="Normal 14 2 3 3 2" xfId="21220" xr:uid="{00000000-0005-0000-0000-0000460D0000}"/>
    <cellStyle name="Normal 14 2 3 4" xfId="14843" xr:uid="{00000000-0005-0000-0000-0000470D0000}"/>
    <cellStyle name="Normal 14 2 4" xfId="3696" xr:uid="{00000000-0005-0000-0000-0000480D0000}"/>
    <cellStyle name="Normal 14 2 4 2" xfId="10073" xr:uid="{00000000-0005-0000-0000-0000490D0000}"/>
    <cellStyle name="Normal 14 2 4 2 2" xfId="22834" xr:uid="{00000000-0005-0000-0000-00004A0D0000}"/>
    <cellStyle name="Normal 14 2 4 3" xfId="16457" xr:uid="{00000000-0005-0000-0000-00004B0D0000}"/>
    <cellStyle name="Normal 14 2 5" xfId="6886" xr:uid="{00000000-0005-0000-0000-00004C0D0000}"/>
    <cellStyle name="Normal 14 2 5 2" xfId="19647" xr:uid="{00000000-0005-0000-0000-00004D0D0000}"/>
    <cellStyle name="Normal 14 2 6" xfId="13270" xr:uid="{00000000-0005-0000-0000-00004E0D0000}"/>
    <cellStyle name="Normal 14 3" xfId="950" xr:uid="{00000000-0005-0000-0000-00004F0D0000}"/>
    <cellStyle name="Normal 14 3 2" xfId="2529" xr:uid="{00000000-0005-0000-0000-0000500D0000}"/>
    <cellStyle name="Normal 14 3 2 2" xfId="5719" xr:uid="{00000000-0005-0000-0000-0000510D0000}"/>
    <cellStyle name="Normal 14 3 2 2 2" xfId="12096" xr:uid="{00000000-0005-0000-0000-0000520D0000}"/>
    <cellStyle name="Normal 14 3 2 2 2 2" xfId="24857" xr:uid="{00000000-0005-0000-0000-0000530D0000}"/>
    <cellStyle name="Normal 14 3 2 2 3" xfId="18480" xr:uid="{00000000-0005-0000-0000-0000540D0000}"/>
    <cellStyle name="Normal 14 3 2 3" xfId="8909" xr:uid="{00000000-0005-0000-0000-0000550D0000}"/>
    <cellStyle name="Normal 14 3 2 3 2" xfId="21670" xr:uid="{00000000-0005-0000-0000-0000560D0000}"/>
    <cellStyle name="Normal 14 3 2 4" xfId="15293" xr:uid="{00000000-0005-0000-0000-0000570D0000}"/>
    <cellStyle name="Normal 14 3 3" xfId="4146" xr:uid="{00000000-0005-0000-0000-0000580D0000}"/>
    <cellStyle name="Normal 14 3 3 2" xfId="10523" xr:uid="{00000000-0005-0000-0000-0000590D0000}"/>
    <cellStyle name="Normal 14 3 3 2 2" xfId="23284" xr:uid="{00000000-0005-0000-0000-00005A0D0000}"/>
    <cellStyle name="Normal 14 3 3 3" xfId="16907" xr:uid="{00000000-0005-0000-0000-00005B0D0000}"/>
    <cellStyle name="Normal 14 3 4" xfId="7336" xr:uid="{00000000-0005-0000-0000-00005C0D0000}"/>
    <cellStyle name="Normal 14 3 4 2" xfId="20097" xr:uid="{00000000-0005-0000-0000-00005D0D0000}"/>
    <cellStyle name="Normal 14 3 5" xfId="13720" xr:uid="{00000000-0005-0000-0000-00005E0D0000}"/>
    <cellStyle name="Normal 14 4" xfId="1832" xr:uid="{00000000-0005-0000-0000-00005F0D0000}"/>
    <cellStyle name="Normal 14 4 2" xfId="5022" xr:uid="{00000000-0005-0000-0000-0000600D0000}"/>
    <cellStyle name="Normal 14 4 2 2" xfId="11399" xr:uid="{00000000-0005-0000-0000-0000610D0000}"/>
    <cellStyle name="Normal 14 4 2 2 2" xfId="24160" xr:uid="{00000000-0005-0000-0000-0000620D0000}"/>
    <cellStyle name="Normal 14 4 2 3" xfId="17783" xr:uid="{00000000-0005-0000-0000-0000630D0000}"/>
    <cellStyle name="Normal 14 4 3" xfId="8212" xr:uid="{00000000-0005-0000-0000-0000640D0000}"/>
    <cellStyle name="Normal 14 4 3 2" xfId="20973" xr:uid="{00000000-0005-0000-0000-0000650D0000}"/>
    <cellStyle name="Normal 14 4 4" xfId="14596" xr:uid="{00000000-0005-0000-0000-0000660D0000}"/>
    <cellStyle name="Normal 14 5" xfId="3449" xr:uid="{00000000-0005-0000-0000-0000670D0000}"/>
    <cellStyle name="Normal 14 5 2" xfId="9826" xr:uid="{00000000-0005-0000-0000-0000680D0000}"/>
    <cellStyle name="Normal 14 5 2 2" xfId="22587" xr:uid="{00000000-0005-0000-0000-0000690D0000}"/>
    <cellStyle name="Normal 14 5 3" xfId="16210" xr:uid="{00000000-0005-0000-0000-00006A0D0000}"/>
    <cellStyle name="Normal 14 6" xfId="6639" xr:uid="{00000000-0005-0000-0000-00006B0D0000}"/>
    <cellStyle name="Normal 14 6 2" xfId="19400" xr:uid="{00000000-0005-0000-0000-00006C0D0000}"/>
    <cellStyle name="Normal 14 7" xfId="13023" xr:uid="{00000000-0005-0000-0000-00006D0D0000}"/>
    <cellStyle name="Normal 140" xfId="780" xr:uid="{00000000-0005-0000-0000-00006E0D0000}"/>
    <cellStyle name="Normal 140 2" xfId="1479" xr:uid="{00000000-0005-0000-0000-00006F0D0000}"/>
    <cellStyle name="Normal 140 2 2" xfId="3058" xr:uid="{00000000-0005-0000-0000-0000700D0000}"/>
    <cellStyle name="Normal 140 2 2 2" xfId="6248" xr:uid="{00000000-0005-0000-0000-0000710D0000}"/>
    <cellStyle name="Normal 140 2 2 2 2" xfId="12625" xr:uid="{00000000-0005-0000-0000-0000720D0000}"/>
    <cellStyle name="Normal 140 2 2 2 2 2" xfId="25386" xr:uid="{00000000-0005-0000-0000-0000730D0000}"/>
    <cellStyle name="Normal 140 2 2 2 3" xfId="19009" xr:uid="{00000000-0005-0000-0000-0000740D0000}"/>
    <cellStyle name="Normal 140 2 2 3" xfId="9438" xr:uid="{00000000-0005-0000-0000-0000750D0000}"/>
    <cellStyle name="Normal 140 2 2 3 2" xfId="22199" xr:uid="{00000000-0005-0000-0000-0000760D0000}"/>
    <cellStyle name="Normal 140 2 2 4" xfId="15822" xr:uid="{00000000-0005-0000-0000-0000770D0000}"/>
    <cellStyle name="Normal 140 2 3" xfId="4675" xr:uid="{00000000-0005-0000-0000-0000780D0000}"/>
    <cellStyle name="Normal 140 2 3 2" xfId="11052" xr:uid="{00000000-0005-0000-0000-0000790D0000}"/>
    <cellStyle name="Normal 140 2 3 2 2" xfId="23813" xr:uid="{00000000-0005-0000-0000-00007A0D0000}"/>
    <cellStyle name="Normal 140 2 3 3" xfId="17436" xr:uid="{00000000-0005-0000-0000-00007B0D0000}"/>
    <cellStyle name="Normal 140 2 4" xfId="7865" xr:uid="{00000000-0005-0000-0000-00007C0D0000}"/>
    <cellStyle name="Normal 140 2 4 2" xfId="20626" xr:uid="{00000000-0005-0000-0000-00007D0D0000}"/>
    <cellStyle name="Normal 140 2 5" xfId="14249" xr:uid="{00000000-0005-0000-0000-00007E0D0000}"/>
    <cellStyle name="Normal 140 3" xfId="2361" xr:uid="{00000000-0005-0000-0000-00007F0D0000}"/>
    <cellStyle name="Normal 140 3 2" xfId="5551" xr:uid="{00000000-0005-0000-0000-0000800D0000}"/>
    <cellStyle name="Normal 140 3 2 2" xfId="11928" xr:uid="{00000000-0005-0000-0000-0000810D0000}"/>
    <cellStyle name="Normal 140 3 2 2 2" xfId="24689" xr:uid="{00000000-0005-0000-0000-0000820D0000}"/>
    <cellStyle name="Normal 140 3 2 3" xfId="18312" xr:uid="{00000000-0005-0000-0000-0000830D0000}"/>
    <cellStyle name="Normal 140 3 3" xfId="8741" xr:uid="{00000000-0005-0000-0000-0000840D0000}"/>
    <cellStyle name="Normal 140 3 3 2" xfId="21502" xr:uid="{00000000-0005-0000-0000-0000850D0000}"/>
    <cellStyle name="Normal 140 3 4" xfId="15125" xr:uid="{00000000-0005-0000-0000-0000860D0000}"/>
    <cellStyle name="Normal 140 4" xfId="3978" xr:uid="{00000000-0005-0000-0000-0000870D0000}"/>
    <cellStyle name="Normal 140 4 2" xfId="10355" xr:uid="{00000000-0005-0000-0000-0000880D0000}"/>
    <cellStyle name="Normal 140 4 2 2" xfId="23116" xr:uid="{00000000-0005-0000-0000-0000890D0000}"/>
    <cellStyle name="Normal 140 4 3" xfId="16739" xr:uid="{00000000-0005-0000-0000-00008A0D0000}"/>
    <cellStyle name="Normal 140 5" xfId="7168" xr:uid="{00000000-0005-0000-0000-00008B0D0000}"/>
    <cellStyle name="Normal 140 5 2" xfId="19929" xr:uid="{00000000-0005-0000-0000-00008C0D0000}"/>
    <cellStyle name="Normal 140 6" xfId="13552" xr:uid="{00000000-0005-0000-0000-00008D0D0000}"/>
    <cellStyle name="Normal 141" xfId="782" xr:uid="{00000000-0005-0000-0000-00008E0D0000}"/>
    <cellStyle name="Normal 141 2" xfId="1481" xr:uid="{00000000-0005-0000-0000-00008F0D0000}"/>
    <cellStyle name="Normal 141 2 2" xfId="3060" xr:uid="{00000000-0005-0000-0000-0000900D0000}"/>
    <cellStyle name="Normal 141 2 2 2" xfId="6250" xr:uid="{00000000-0005-0000-0000-0000910D0000}"/>
    <cellStyle name="Normal 141 2 2 2 2" xfId="12627" xr:uid="{00000000-0005-0000-0000-0000920D0000}"/>
    <cellStyle name="Normal 141 2 2 2 2 2" xfId="25388" xr:uid="{00000000-0005-0000-0000-0000930D0000}"/>
    <cellStyle name="Normal 141 2 2 2 3" xfId="19011" xr:uid="{00000000-0005-0000-0000-0000940D0000}"/>
    <cellStyle name="Normal 141 2 2 3" xfId="9440" xr:uid="{00000000-0005-0000-0000-0000950D0000}"/>
    <cellStyle name="Normal 141 2 2 3 2" xfId="22201" xr:uid="{00000000-0005-0000-0000-0000960D0000}"/>
    <cellStyle name="Normal 141 2 2 4" xfId="15824" xr:uid="{00000000-0005-0000-0000-0000970D0000}"/>
    <cellStyle name="Normal 141 2 3" xfId="4677" xr:uid="{00000000-0005-0000-0000-0000980D0000}"/>
    <cellStyle name="Normal 141 2 3 2" xfId="11054" xr:uid="{00000000-0005-0000-0000-0000990D0000}"/>
    <cellStyle name="Normal 141 2 3 2 2" xfId="23815" xr:uid="{00000000-0005-0000-0000-00009A0D0000}"/>
    <cellStyle name="Normal 141 2 3 3" xfId="17438" xr:uid="{00000000-0005-0000-0000-00009B0D0000}"/>
    <cellStyle name="Normal 141 2 4" xfId="7867" xr:uid="{00000000-0005-0000-0000-00009C0D0000}"/>
    <cellStyle name="Normal 141 2 4 2" xfId="20628" xr:uid="{00000000-0005-0000-0000-00009D0D0000}"/>
    <cellStyle name="Normal 141 2 5" xfId="14251" xr:uid="{00000000-0005-0000-0000-00009E0D0000}"/>
    <cellStyle name="Normal 141 3" xfId="2363" xr:uid="{00000000-0005-0000-0000-00009F0D0000}"/>
    <cellStyle name="Normal 141 3 2" xfId="5553" xr:uid="{00000000-0005-0000-0000-0000A00D0000}"/>
    <cellStyle name="Normal 141 3 2 2" xfId="11930" xr:uid="{00000000-0005-0000-0000-0000A10D0000}"/>
    <cellStyle name="Normal 141 3 2 2 2" xfId="24691" xr:uid="{00000000-0005-0000-0000-0000A20D0000}"/>
    <cellStyle name="Normal 141 3 2 3" xfId="18314" xr:uid="{00000000-0005-0000-0000-0000A30D0000}"/>
    <cellStyle name="Normal 141 3 3" xfId="8743" xr:uid="{00000000-0005-0000-0000-0000A40D0000}"/>
    <cellStyle name="Normal 141 3 3 2" xfId="21504" xr:uid="{00000000-0005-0000-0000-0000A50D0000}"/>
    <cellStyle name="Normal 141 3 4" xfId="15127" xr:uid="{00000000-0005-0000-0000-0000A60D0000}"/>
    <cellStyle name="Normal 141 4" xfId="3980" xr:uid="{00000000-0005-0000-0000-0000A70D0000}"/>
    <cellStyle name="Normal 141 4 2" xfId="10357" xr:uid="{00000000-0005-0000-0000-0000A80D0000}"/>
    <cellStyle name="Normal 141 4 2 2" xfId="23118" xr:uid="{00000000-0005-0000-0000-0000A90D0000}"/>
    <cellStyle name="Normal 141 4 3" xfId="16741" xr:uid="{00000000-0005-0000-0000-0000AA0D0000}"/>
    <cellStyle name="Normal 141 5" xfId="7170" xr:uid="{00000000-0005-0000-0000-0000AB0D0000}"/>
    <cellStyle name="Normal 141 5 2" xfId="19931" xr:uid="{00000000-0005-0000-0000-0000AC0D0000}"/>
    <cellStyle name="Normal 141 6" xfId="13554" xr:uid="{00000000-0005-0000-0000-0000AD0D0000}"/>
    <cellStyle name="Normal 142" xfId="784" xr:uid="{00000000-0005-0000-0000-0000AE0D0000}"/>
    <cellStyle name="Normal 142 2" xfId="1483" xr:uid="{00000000-0005-0000-0000-0000AF0D0000}"/>
    <cellStyle name="Normal 142 2 2" xfId="3062" xr:uid="{00000000-0005-0000-0000-0000B00D0000}"/>
    <cellStyle name="Normal 142 2 2 2" xfId="6252" xr:uid="{00000000-0005-0000-0000-0000B10D0000}"/>
    <cellStyle name="Normal 142 2 2 2 2" xfId="12629" xr:uid="{00000000-0005-0000-0000-0000B20D0000}"/>
    <cellStyle name="Normal 142 2 2 2 2 2" xfId="25390" xr:uid="{00000000-0005-0000-0000-0000B30D0000}"/>
    <cellStyle name="Normal 142 2 2 2 3" xfId="19013" xr:uid="{00000000-0005-0000-0000-0000B40D0000}"/>
    <cellStyle name="Normal 142 2 2 3" xfId="9442" xr:uid="{00000000-0005-0000-0000-0000B50D0000}"/>
    <cellStyle name="Normal 142 2 2 3 2" xfId="22203" xr:uid="{00000000-0005-0000-0000-0000B60D0000}"/>
    <cellStyle name="Normal 142 2 2 4" xfId="15826" xr:uid="{00000000-0005-0000-0000-0000B70D0000}"/>
    <cellStyle name="Normal 142 2 3" xfId="4679" xr:uid="{00000000-0005-0000-0000-0000B80D0000}"/>
    <cellStyle name="Normal 142 2 3 2" xfId="11056" xr:uid="{00000000-0005-0000-0000-0000B90D0000}"/>
    <cellStyle name="Normal 142 2 3 2 2" xfId="23817" xr:uid="{00000000-0005-0000-0000-0000BA0D0000}"/>
    <cellStyle name="Normal 142 2 3 3" xfId="17440" xr:uid="{00000000-0005-0000-0000-0000BB0D0000}"/>
    <cellStyle name="Normal 142 2 4" xfId="7869" xr:uid="{00000000-0005-0000-0000-0000BC0D0000}"/>
    <cellStyle name="Normal 142 2 4 2" xfId="20630" xr:uid="{00000000-0005-0000-0000-0000BD0D0000}"/>
    <cellStyle name="Normal 142 2 5" xfId="14253" xr:uid="{00000000-0005-0000-0000-0000BE0D0000}"/>
    <cellStyle name="Normal 142 3" xfId="2365" xr:uid="{00000000-0005-0000-0000-0000BF0D0000}"/>
    <cellStyle name="Normal 142 3 2" xfId="5555" xr:uid="{00000000-0005-0000-0000-0000C00D0000}"/>
    <cellStyle name="Normal 142 3 2 2" xfId="11932" xr:uid="{00000000-0005-0000-0000-0000C10D0000}"/>
    <cellStyle name="Normal 142 3 2 2 2" xfId="24693" xr:uid="{00000000-0005-0000-0000-0000C20D0000}"/>
    <cellStyle name="Normal 142 3 2 3" xfId="18316" xr:uid="{00000000-0005-0000-0000-0000C30D0000}"/>
    <cellStyle name="Normal 142 3 3" xfId="8745" xr:uid="{00000000-0005-0000-0000-0000C40D0000}"/>
    <cellStyle name="Normal 142 3 3 2" xfId="21506" xr:uid="{00000000-0005-0000-0000-0000C50D0000}"/>
    <cellStyle name="Normal 142 3 4" xfId="15129" xr:uid="{00000000-0005-0000-0000-0000C60D0000}"/>
    <cellStyle name="Normal 142 4" xfId="3982" xr:uid="{00000000-0005-0000-0000-0000C70D0000}"/>
    <cellStyle name="Normal 142 4 2" xfId="10359" xr:uid="{00000000-0005-0000-0000-0000C80D0000}"/>
    <cellStyle name="Normal 142 4 2 2" xfId="23120" xr:uid="{00000000-0005-0000-0000-0000C90D0000}"/>
    <cellStyle name="Normal 142 4 3" xfId="16743" xr:uid="{00000000-0005-0000-0000-0000CA0D0000}"/>
    <cellStyle name="Normal 142 5" xfId="7172" xr:uid="{00000000-0005-0000-0000-0000CB0D0000}"/>
    <cellStyle name="Normal 142 5 2" xfId="19933" xr:uid="{00000000-0005-0000-0000-0000CC0D0000}"/>
    <cellStyle name="Normal 142 6" xfId="13556" xr:uid="{00000000-0005-0000-0000-0000CD0D0000}"/>
    <cellStyle name="Normal 143" xfId="786" xr:uid="{00000000-0005-0000-0000-0000CE0D0000}"/>
    <cellStyle name="Normal 143 2" xfId="1485" xr:uid="{00000000-0005-0000-0000-0000CF0D0000}"/>
    <cellStyle name="Normal 143 2 2" xfId="3064" xr:uid="{00000000-0005-0000-0000-0000D00D0000}"/>
    <cellStyle name="Normal 143 2 2 2" xfId="6254" xr:uid="{00000000-0005-0000-0000-0000D10D0000}"/>
    <cellStyle name="Normal 143 2 2 2 2" xfId="12631" xr:uid="{00000000-0005-0000-0000-0000D20D0000}"/>
    <cellStyle name="Normal 143 2 2 2 2 2" xfId="25392" xr:uid="{00000000-0005-0000-0000-0000D30D0000}"/>
    <cellStyle name="Normal 143 2 2 2 3" xfId="19015" xr:uid="{00000000-0005-0000-0000-0000D40D0000}"/>
    <cellStyle name="Normal 143 2 2 3" xfId="9444" xr:uid="{00000000-0005-0000-0000-0000D50D0000}"/>
    <cellStyle name="Normal 143 2 2 3 2" xfId="22205" xr:uid="{00000000-0005-0000-0000-0000D60D0000}"/>
    <cellStyle name="Normal 143 2 2 4" xfId="15828" xr:uid="{00000000-0005-0000-0000-0000D70D0000}"/>
    <cellStyle name="Normal 143 2 3" xfId="4681" xr:uid="{00000000-0005-0000-0000-0000D80D0000}"/>
    <cellStyle name="Normal 143 2 3 2" xfId="11058" xr:uid="{00000000-0005-0000-0000-0000D90D0000}"/>
    <cellStyle name="Normal 143 2 3 2 2" xfId="23819" xr:uid="{00000000-0005-0000-0000-0000DA0D0000}"/>
    <cellStyle name="Normal 143 2 3 3" xfId="17442" xr:uid="{00000000-0005-0000-0000-0000DB0D0000}"/>
    <cellStyle name="Normal 143 2 4" xfId="7871" xr:uid="{00000000-0005-0000-0000-0000DC0D0000}"/>
    <cellStyle name="Normal 143 2 4 2" xfId="20632" xr:uid="{00000000-0005-0000-0000-0000DD0D0000}"/>
    <cellStyle name="Normal 143 2 5" xfId="14255" xr:uid="{00000000-0005-0000-0000-0000DE0D0000}"/>
    <cellStyle name="Normal 143 3" xfId="2367" xr:uid="{00000000-0005-0000-0000-0000DF0D0000}"/>
    <cellStyle name="Normal 143 3 2" xfId="5557" xr:uid="{00000000-0005-0000-0000-0000E00D0000}"/>
    <cellStyle name="Normal 143 3 2 2" xfId="11934" xr:uid="{00000000-0005-0000-0000-0000E10D0000}"/>
    <cellStyle name="Normal 143 3 2 2 2" xfId="24695" xr:uid="{00000000-0005-0000-0000-0000E20D0000}"/>
    <cellStyle name="Normal 143 3 2 3" xfId="18318" xr:uid="{00000000-0005-0000-0000-0000E30D0000}"/>
    <cellStyle name="Normal 143 3 3" xfId="8747" xr:uid="{00000000-0005-0000-0000-0000E40D0000}"/>
    <cellStyle name="Normal 143 3 3 2" xfId="21508" xr:uid="{00000000-0005-0000-0000-0000E50D0000}"/>
    <cellStyle name="Normal 143 3 4" xfId="15131" xr:uid="{00000000-0005-0000-0000-0000E60D0000}"/>
    <cellStyle name="Normal 143 4" xfId="3984" xr:uid="{00000000-0005-0000-0000-0000E70D0000}"/>
    <cellStyle name="Normal 143 4 2" xfId="10361" xr:uid="{00000000-0005-0000-0000-0000E80D0000}"/>
    <cellStyle name="Normal 143 4 2 2" xfId="23122" xr:uid="{00000000-0005-0000-0000-0000E90D0000}"/>
    <cellStyle name="Normal 143 4 3" xfId="16745" xr:uid="{00000000-0005-0000-0000-0000EA0D0000}"/>
    <cellStyle name="Normal 143 5" xfId="7174" xr:uid="{00000000-0005-0000-0000-0000EB0D0000}"/>
    <cellStyle name="Normal 143 5 2" xfId="19935" xr:uid="{00000000-0005-0000-0000-0000EC0D0000}"/>
    <cellStyle name="Normal 143 6" xfId="13558" xr:uid="{00000000-0005-0000-0000-0000ED0D0000}"/>
    <cellStyle name="Normal 144" xfId="787" xr:uid="{00000000-0005-0000-0000-0000EE0D0000}"/>
    <cellStyle name="Normal 144 2" xfId="1486" xr:uid="{00000000-0005-0000-0000-0000EF0D0000}"/>
    <cellStyle name="Normal 144 2 2" xfId="3065" xr:uid="{00000000-0005-0000-0000-0000F00D0000}"/>
    <cellStyle name="Normal 144 2 2 2" xfId="6255" xr:uid="{00000000-0005-0000-0000-0000F10D0000}"/>
    <cellStyle name="Normal 144 2 2 2 2" xfId="12632" xr:uid="{00000000-0005-0000-0000-0000F20D0000}"/>
    <cellStyle name="Normal 144 2 2 2 2 2" xfId="25393" xr:uid="{00000000-0005-0000-0000-0000F30D0000}"/>
    <cellStyle name="Normal 144 2 2 2 3" xfId="19016" xr:uid="{00000000-0005-0000-0000-0000F40D0000}"/>
    <cellStyle name="Normal 144 2 2 3" xfId="9445" xr:uid="{00000000-0005-0000-0000-0000F50D0000}"/>
    <cellStyle name="Normal 144 2 2 3 2" xfId="22206" xr:uid="{00000000-0005-0000-0000-0000F60D0000}"/>
    <cellStyle name="Normal 144 2 2 4" xfId="15829" xr:uid="{00000000-0005-0000-0000-0000F70D0000}"/>
    <cellStyle name="Normal 144 2 3" xfId="4682" xr:uid="{00000000-0005-0000-0000-0000F80D0000}"/>
    <cellStyle name="Normal 144 2 3 2" xfId="11059" xr:uid="{00000000-0005-0000-0000-0000F90D0000}"/>
    <cellStyle name="Normal 144 2 3 2 2" xfId="23820" xr:uid="{00000000-0005-0000-0000-0000FA0D0000}"/>
    <cellStyle name="Normal 144 2 3 3" xfId="17443" xr:uid="{00000000-0005-0000-0000-0000FB0D0000}"/>
    <cellStyle name="Normal 144 2 4" xfId="7872" xr:uid="{00000000-0005-0000-0000-0000FC0D0000}"/>
    <cellStyle name="Normal 144 2 4 2" xfId="20633" xr:uid="{00000000-0005-0000-0000-0000FD0D0000}"/>
    <cellStyle name="Normal 144 2 5" xfId="14256" xr:uid="{00000000-0005-0000-0000-0000FE0D0000}"/>
    <cellStyle name="Normal 144 3" xfId="2368" xr:uid="{00000000-0005-0000-0000-0000FF0D0000}"/>
    <cellStyle name="Normal 144 3 2" xfId="5558" xr:uid="{00000000-0005-0000-0000-0000000E0000}"/>
    <cellStyle name="Normal 144 3 2 2" xfId="11935" xr:uid="{00000000-0005-0000-0000-0000010E0000}"/>
    <cellStyle name="Normal 144 3 2 2 2" xfId="24696" xr:uid="{00000000-0005-0000-0000-0000020E0000}"/>
    <cellStyle name="Normal 144 3 2 3" xfId="18319" xr:uid="{00000000-0005-0000-0000-0000030E0000}"/>
    <cellStyle name="Normal 144 3 3" xfId="8748" xr:uid="{00000000-0005-0000-0000-0000040E0000}"/>
    <cellStyle name="Normal 144 3 3 2" xfId="21509" xr:uid="{00000000-0005-0000-0000-0000050E0000}"/>
    <cellStyle name="Normal 144 3 4" xfId="15132" xr:uid="{00000000-0005-0000-0000-0000060E0000}"/>
    <cellStyle name="Normal 144 4" xfId="3985" xr:uid="{00000000-0005-0000-0000-0000070E0000}"/>
    <cellStyle name="Normal 144 4 2" xfId="10362" xr:uid="{00000000-0005-0000-0000-0000080E0000}"/>
    <cellStyle name="Normal 144 4 2 2" xfId="23123" xr:uid="{00000000-0005-0000-0000-0000090E0000}"/>
    <cellStyle name="Normal 144 4 3" xfId="16746" xr:uid="{00000000-0005-0000-0000-00000A0E0000}"/>
    <cellStyle name="Normal 144 5" xfId="7175" xr:uid="{00000000-0005-0000-0000-00000B0E0000}"/>
    <cellStyle name="Normal 144 5 2" xfId="19936" xr:uid="{00000000-0005-0000-0000-00000C0E0000}"/>
    <cellStyle name="Normal 144 6" xfId="13559" xr:uid="{00000000-0005-0000-0000-00000D0E0000}"/>
    <cellStyle name="Normal 145" xfId="789" xr:uid="{00000000-0005-0000-0000-00000E0E0000}"/>
    <cellStyle name="Normal 145 2" xfId="1488" xr:uid="{00000000-0005-0000-0000-00000F0E0000}"/>
    <cellStyle name="Normal 145 2 2" xfId="3067" xr:uid="{00000000-0005-0000-0000-0000100E0000}"/>
    <cellStyle name="Normal 145 2 2 2" xfId="6257" xr:uid="{00000000-0005-0000-0000-0000110E0000}"/>
    <cellStyle name="Normal 145 2 2 2 2" xfId="12634" xr:uid="{00000000-0005-0000-0000-0000120E0000}"/>
    <cellStyle name="Normal 145 2 2 2 2 2" xfId="25395" xr:uid="{00000000-0005-0000-0000-0000130E0000}"/>
    <cellStyle name="Normal 145 2 2 2 3" xfId="19018" xr:uid="{00000000-0005-0000-0000-0000140E0000}"/>
    <cellStyle name="Normal 145 2 2 3" xfId="9447" xr:uid="{00000000-0005-0000-0000-0000150E0000}"/>
    <cellStyle name="Normal 145 2 2 3 2" xfId="22208" xr:uid="{00000000-0005-0000-0000-0000160E0000}"/>
    <cellStyle name="Normal 145 2 2 4" xfId="15831" xr:uid="{00000000-0005-0000-0000-0000170E0000}"/>
    <cellStyle name="Normal 145 2 3" xfId="4684" xr:uid="{00000000-0005-0000-0000-0000180E0000}"/>
    <cellStyle name="Normal 145 2 3 2" xfId="11061" xr:uid="{00000000-0005-0000-0000-0000190E0000}"/>
    <cellStyle name="Normal 145 2 3 2 2" xfId="23822" xr:uid="{00000000-0005-0000-0000-00001A0E0000}"/>
    <cellStyle name="Normal 145 2 3 3" xfId="17445" xr:uid="{00000000-0005-0000-0000-00001B0E0000}"/>
    <cellStyle name="Normal 145 2 4" xfId="7874" xr:uid="{00000000-0005-0000-0000-00001C0E0000}"/>
    <cellStyle name="Normal 145 2 4 2" xfId="20635" xr:uid="{00000000-0005-0000-0000-00001D0E0000}"/>
    <cellStyle name="Normal 145 2 5" xfId="14258" xr:uid="{00000000-0005-0000-0000-00001E0E0000}"/>
    <cellStyle name="Normal 145 3" xfId="2370" xr:uid="{00000000-0005-0000-0000-00001F0E0000}"/>
    <cellStyle name="Normal 145 3 2" xfId="5560" xr:uid="{00000000-0005-0000-0000-0000200E0000}"/>
    <cellStyle name="Normal 145 3 2 2" xfId="11937" xr:uid="{00000000-0005-0000-0000-0000210E0000}"/>
    <cellStyle name="Normal 145 3 2 2 2" xfId="24698" xr:uid="{00000000-0005-0000-0000-0000220E0000}"/>
    <cellStyle name="Normal 145 3 2 3" xfId="18321" xr:uid="{00000000-0005-0000-0000-0000230E0000}"/>
    <cellStyle name="Normal 145 3 3" xfId="8750" xr:uid="{00000000-0005-0000-0000-0000240E0000}"/>
    <cellStyle name="Normal 145 3 3 2" xfId="21511" xr:uid="{00000000-0005-0000-0000-0000250E0000}"/>
    <cellStyle name="Normal 145 3 4" xfId="15134" xr:uid="{00000000-0005-0000-0000-0000260E0000}"/>
    <cellStyle name="Normal 145 4" xfId="3987" xr:uid="{00000000-0005-0000-0000-0000270E0000}"/>
    <cellStyle name="Normal 145 4 2" xfId="10364" xr:uid="{00000000-0005-0000-0000-0000280E0000}"/>
    <cellStyle name="Normal 145 4 2 2" xfId="23125" xr:uid="{00000000-0005-0000-0000-0000290E0000}"/>
    <cellStyle name="Normal 145 4 3" xfId="16748" xr:uid="{00000000-0005-0000-0000-00002A0E0000}"/>
    <cellStyle name="Normal 145 5" xfId="7177" xr:uid="{00000000-0005-0000-0000-00002B0E0000}"/>
    <cellStyle name="Normal 145 5 2" xfId="19938" xr:uid="{00000000-0005-0000-0000-00002C0E0000}"/>
    <cellStyle name="Normal 145 6" xfId="13561" xr:uid="{00000000-0005-0000-0000-00002D0E0000}"/>
    <cellStyle name="Normal 146" xfId="791" xr:uid="{00000000-0005-0000-0000-00002E0E0000}"/>
    <cellStyle name="Normal 146 2" xfId="1490" xr:uid="{00000000-0005-0000-0000-00002F0E0000}"/>
    <cellStyle name="Normal 146 2 2" xfId="3069" xr:uid="{00000000-0005-0000-0000-0000300E0000}"/>
    <cellStyle name="Normal 146 2 2 2" xfId="6259" xr:uid="{00000000-0005-0000-0000-0000310E0000}"/>
    <cellStyle name="Normal 146 2 2 2 2" xfId="12636" xr:uid="{00000000-0005-0000-0000-0000320E0000}"/>
    <cellStyle name="Normal 146 2 2 2 2 2" xfId="25397" xr:uid="{00000000-0005-0000-0000-0000330E0000}"/>
    <cellStyle name="Normal 146 2 2 2 3" xfId="19020" xr:uid="{00000000-0005-0000-0000-0000340E0000}"/>
    <cellStyle name="Normal 146 2 2 3" xfId="9449" xr:uid="{00000000-0005-0000-0000-0000350E0000}"/>
    <cellStyle name="Normal 146 2 2 3 2" xfId="22210" xr:uid="{00000000-0005-0000-0000-0000360E0000}"/>
    <cellStyle name="Normal 146 2 2 4" xfId="15833" xr:uid="{00000000-0005-0000-0000-0000370E0000}"/>
    <cellStyle name="Normal 146 2 3" xfId="4686" xr:uid="{00000000-0005-0000-0000-0000380E0000}"/>
    <cellStyle name="Normal 146 2 3 2" xfId="11063" xr:uid="{00000000-0005-0000-0000-0000390E0000}"/>
    <cellStyle name="Normal 146 2 3 2 2" xfId="23824" xr:uid="{00000000-0005-0000-0000-00003A0E0000}"/>
    <cellStyle name="Normal 146 2 3 3" xfId="17447" xr:uid="{00000000-0005-0000-0000-00003B0E0000}"/>
    <cellStyle name="Normal 146 2 4" xfId="7876" xr:uid="{00000000-0005-0000-0000-00003C0E0000}"/>
    <cellStyle name="Normal 146 2 4 2" xfId="20637" xr:uid="{00000000-0005-0000-0000-00003D0E0000}"/>
    <cellStyle name="Normal 146 2 5" xfId="14260" xr:uid="{00000000-0005-0000-0000-00003E0E0000}"/>
    <cellStyle name="Normal 146 3" xfId="2372" xr:uid="{00000000-0005-0000-0000-00003F0E0000}"/>
    <cellStyle name="Normal 146 3 2" xfId="5562" xr:uid="{00000000-0005-0000-0000-0000400E0000}"/>
    <cellStyle name="Normal 146 3 2 2" xfId="11939" xr:uid="{00000000-0005-0000-0000-0000410E0000}"/>
    <cellStyle name="Normal 146 3 2 2 2" xfId="24700" xr:uid="{00000000-0005-0000-0000-0000420E0000}"/>
    <cellStyle name="Normal 146 3 2 3" xfId="18323" xr:uid="{00000000-0005-0000-0000-0000430E0000}"/>
    <cellStyle name="Normal 146 3 3" xfId="8752" xr:uid="{00000000-0005-0000-0000-0000440E0000}"/>
    <cellStyle name="Normal 146 3 3 2" xfId="21513" xr:uid="{00000000-0005-0000-0000-0000450E0000}"/>
    <cellStyle name="Normal 146 3 4" xfId="15136" xr:uid="{00000000-0005-0000-0000-0000460E0000}"/>
    <cellStyle name="Normal 146 4" xfId="3989" xr:uid="{00000000-0005-0000-0000-0000470E0000}"/>
    <cellStyle name="Normal 146 4 2" xfId="10366" xr:uid="{00000000-0005-0000-0000-0000480E0000}"/>
    <cellStyle name="Normal 146 4 2 2" xfId="23127" xr:uid="{00000000-0005-0000-0000-0000490E0000}"/>
    <cellStyle name="Normal 146 4 3" xfId="16750" xr:uid="{00000000-0005-0000-0000-00004A0E0000}"/>
    <cellStyle name="Normal 146 5" xfId="7179" xr:uid="{00000000-0005-0000-0000-00004B0E0000}"/>
    <cellStyle name="Normal 146 5 2" xfId="19940" xr:uid="{00000000-0005-0000-0000-00004C0E0000}"/>
    <cellStyle name="Normal 146 6" xfId="13563" xr:uid="{00000000-0005-0000-0000-00004D0E0000}"/>
    <cellStyle name="Normal 147" xfId="793" xr:uid="{00000000-0005-0000-0000-00004E0E0000}"/>
    <cellStyle name="Normal 147 2" xfId="1492" xr:uid="{00000000-0005-0000-0000-00004F0E0000}"/>
    <cellStyle name="Normal 147 2 2" xfId="3071" xr:uid="{00000000-0005-0000-0000-0000500E0000}"/>
    <cellStyle name="Normal 147 2 2 2" xfId="6261" xr:uid="{00000000-0005-0000-0000-0000510E0000}"/>
    <cellStyle name="Normal 147 2 2 2 2" xfId="12638" xr:uid="{00000000-0005-0000-0000-0000520E0000}"/>
    <cellStyle name="Normal 147 2 2 2 2 2" xfId="25399" xr:uid="{00000000-0005-0000-0000-0000530E0000}"/>
    <cellStyle name="Normal 147 2 2 2 3" xfId="19022" xr:uid="{00000000-0005-0000-0000-0000540E0000}"/>
    <cellStyle name="Normal 147 2 2 3" xfId="9451" xr:uid="{00000000-0005-0000-0000-0000550E0000}"/>
    <cellStyle name="Normal 147 2 2 3 2" xfId="22212" xr:uid="{00000000-0005-0000-0000-0000560E0000}"/>
    <cellStyle name="Normal 147 2 2 4" xfId="15835" xr:uid="{00000000-0005-0000-0000-0000570E0000}"/>
    <cellStyle name="Normal 147 2 3" xfId="4688" xr:uid="{00000000-0005-0000-0000-0000580E0000}"/>
    <cellStyle name="Normal 147 2 3 2" xfId="11065" xr:uid="{00000000-0005-0000-0000-0000590E0000}"/>
    <cellStyle name="Normal 147 2 3 2 2" xfId="23826" xr:uid="{00000000-0005-0000-0000-00005A0E0000}"/>
    <cellStyle name="Normal 147 2 3 3" xfId="17449" xr:uid="{00000000-0005-0000-0000-00005B0E0000}"/>
    <cellStyle name="Normal 147 2 4" xfId="7878" xr:uid="{00000000-0005-0000-0000-00005C0E0000}"/>
    <cellStyle name="Normal 147 2 4 2" xfId="20639" xr:uid="{00000000-0005-0000-0000-00005D0E0000}"/>
    <cellStyle name="Normal 147 2 5" xfId="14262" xr:uid="{00000000-0005-0000-0000-00005E0E0000}"/>
    <cellStyle name="Normal 147 3" xfId="2374" xr:uid="{00000000-0005-0000-0000-00005F0E0000}"/>
    <cellStyle name="Normal 147 3 2" xfId="5564" xr:uid="{00000000-0005-0000-0000-0000600E0000}"/>
    <cellStyle name="Normal 147 3 2 2" xfId="11941" xr:uid="{00000000-0005-0000-0000-0000610E0000}"/>
    <cellStyle name="Normal 147 3 2 2 2" xfId="24702" xr:uid="{00000000-0005-0000-0000-0000620E0000}"/>
    <cellStyle name="Normal 147 3 2 3" xfId="18325" xr:uid="{00000000-0005-0000-0000-0000630E0000}"/>
    <cellStyle name="Normal 147 3 3" xfId="8754" xr:uid="{00000000-0005-0000-0000-0000640E0000}"/>
    <cellStyle name="Normal 147 3 3 2" xfId="21515" xr:uid="{00000000-0005-0000-0000-0000650E0000}"/>
    <cellStyle name="Normal 147 3 4" xfId="15138" xr:uid="{00000000-0005-0000-0000-0000660E0000}"/>
    <cellStyle name="Normal 147 4" xfId="3991" xr:uid="{00000000-0005-0000-0000-0000670E0000}"/>
    <cellStyle name="Normal 147 4 2" xfId="10368" xr:uid="{00000000-0005-0000-0000-0000680E0000}"/>
    <cellStyle name="Normal 147 4 2 2" xfId="23129" xr:uid="{00000000-0005-0000-0000-0000690E0000}"/>
    <cellStyle name="Normal 147 4 3" xfId="16752" xr:uid="{00000000-0005-0000-0000-00006A0E0000}"/>
    <cellStyle name="Normal 147 5" xfId="7181" xr:uid="{00000000-0005-0000-0000-00006B0E0000}"/>
    <cellStyle name="Normal 147 5 2" xfId="19942" xr:uid="{00000000-0005-0000-0000-00006C0E0000}"/>
    <cellStyle name="Normal 147 6" xfId="13565" xr:uid="{00000000-0005-0000-0000-00006D0E0000}"/>
    <cellStyle name="Normal 148" xfId="795" xr:uid="{00000000-0005-0000-0000-00006E0E0000}"/>
    <cellStyle name="Normal 148 2" xfId="1494" xr:uid="{00000000-0005-0000-0000-00006F0E0000}"/>
    <cellStyle name="Normal 148 2 2" xfId="3073" xr:uid="{00000000-0005-0000-0000-0000700E0000}"/>
    <cellStyle name="Normal 148 2 2 2" xfId="6263" xr:uid="{00000000-0005-0000-0000-0000710E0000}"/>
    <cellStyle name="Normal 148 2 2 2 2" xfId="12640" xr:uid="{00000000-0005-0000-0000-0000720E0000}"/>
    <cellStyle name="Normal 148 2 2 2 2 2" xfId="25401" xr:uid="{00000000-0005-0000-0000-0000730E0000}"/>
    <cellStyle name="Normal 148 2 2 2 3" xfId="19024" xr:uid="{00000000-0005-0000-0000-0000740E0000}"/>
    <cellStyle name="Normal 148 2 2 3" xfId="9453" xr:uid="{00000000-0005-0000-0000-0000750E0000}"/>
    <cellStyle name="Normal 148 2 2 3 2" xfId="22214" xr:uid="{00000000-0005-0000-0000-0000760E0000}"/>
    <cellStyle name="Normal 148 2 2 4" xfId="15837" xr:uid="{00000000-0005-0000-0000-0000770E0000}"/>
    <cellStyle name="Normal 148 2 3" xfId="4690" xr:uid="{00000000-0005-0000-0000-0000780E0000}"/>
    <cellStyle name="Normal 148 2 3 2" xfId="11067" xr:uid="{00000000-0005-0000-0000-0000790E0000}"/>
    <cellStyle name="Normal 148 2 3 2 2" xfId="23828" xr:uid="{00000000-0005-0000-0000-00007A0E0000}"/>
    <cellStyle name="Normal 148 2 3 3" xfId="17451" xr:uid="{00000000-0005-0000-0000-00007B0E0000}"/>
    <cellStyle name="Normal 148 2 4" xfId="7880" xr:uid="{00000000-0005-0000-0000-00007C0E0000}"/>
    <cellStyle name="Normal 148 2 4 2" xfId="20641" xr:uid="{00000000-0005-0000-0000-00007D0E0000}"/>
    <cellStyle name="Normal 148 2 5" xfId="14264" xr:uid="{00000000-0005-0000-0000-00007E0E0000}"/>
    <cellStyle name="Normal 148 3" xfId="2376" xr:uid="{00000000-0005-0000-0000-00007F0E0000}"/>
    <cellStyle name="Normal 148 3 2" xfId="5566" xr:uid="{00000000-0005-0000-0000-0000800E0000}"/>
    <cellStyle name="Normal 148 3 2 2" xfId="11943" xr:uid="{00000000-0005-0000-0000-0000810E0000}"/>
    <cellStyle name="Normal 148 3 2 2 2" xfId="24704" xr:uid="{00000000-0005-0000-0000-0000820E0000}"/>
    <cellStyle name="Normal 148 3 2 3" xfId="18327" xr:uid="{00000000-0005-0000-0000-0000830E0000}"/>
    <cellStyle name="Normal 148 3 3" xfId="8756" xr:uid="{00000000-0005-0000-0000-0000840E0000}"/>
    <cellStyle name="Normal 148 3 3 2" xfId="21517" xr:uid="{00000000-0005-0000-0000-0000850E0000}"/>
    <cellStyle name="Normal 148 3 4" xfId="15140" xr:uid="{00000000-0005-0000-0000-0000860E0000}"/>
    <cellStyle name="Normal 148 4" xfId="3993" xr:uid="{00000000-0005-0000-0000-0000870E0000}"/>
    <cellStyle name="Normal 148 4 2" xfId="10370" xr:uid="{00000000-0005-0000-0000-0000880E0000}"/>
    <cellStyle name="Normal 148 4 2 2" xfId="23131" xr:uid="{00000000-0005-0000-0000-0000890E0000}"/>
    <cellStyle name="Normal 148 4 3" xfId="16754" xr:uid="{00000000-0005-0000-0000-00008A0E0000}"/>
    <cellStyle name="Normal 148 5" xfId="7183" xr:uid="{00000000-0005-0000-0000-00008B0E0000}"/>
    <cellStyle name="Normal 148 5 2" xfId="19944" xr:uid="{00000000-0005-0000-0000-00008C0E0000}"/>
    <cellStyle name="Normal 148 6" xfId="13567" xr:uid="{00000000-0005-0000-0000-00008D0E0000}"/>
    <cellStyle name="Normal 149" xfId="797" xr:uid="{00000000-0005-0000-0000-00008E0E0000}"/>
    <cellStyle name="Normal 149 2" xfId="1496" xr:uid="{00000000-0005-0000-0000-00008F0E0000}"/>
    <cellStyle name="Normal 149 2 2" xfId="3075" xr:uid="{00000000-0005-0000-0000-0000900E0000}"/>
    <cellStyle name="Normal 149 2 2 2" xfId="6265" xr:uid="{00000000-0005-0000-0000-0000910E0000}"/>
    <cellStyle name="Normal 149 2 2 2 2" xfId="12642" xr:uid="{00000000-0005-0000-0000-0000920E0000}"/>
    <cellStyle name="Normal 149 2 2 2 2 2" xfId="25403" xr:uid="{00000000-0005-0000-0000-0000930E0000}"/>
    <cellStyle name="Normal 149 2 2 2 3" xfId="19026" xr:uid="{00000000-0005-0000-0000-0000940E0000}"/>
    <cellStyle name="Normal 149 2 2 3" xfId="9455" xr:uid="{00000000-0005-0000-0000-0000950E0000}"/>
    <cellStyle name="Normal 149 2 2 3 2" xfId="22216" xr:uid="{00000000-0005-0000-0000-0000960E0000}"/>
    <cellStyle name="Normal 149 2 2 4" xfId="15839" xr:uid="{00000000-0005-0000-0000-0000970E0000}"/>
    <cellStyle name="Normal 149 2 3" xfId="4692" xr:uid="{00000000-0005-0000-0000-0000980E0000}"/>
    <cellStyle name="Normal 149 2 3 2" xfId="11069" xr:uid="{00000000-0005-0000-0000-0000990E0000}"/>
    <cellStyle name="Normal 149 2 3 2 2" xfId="23830" xr:uid="{00000000-0005-0000-0000-00009A0E0000}"/>
    <cellStyle name="Normal 149 2 3 3" xfId="17453" xr:uid="{00000000-0005-0000-0000-00009B0E0000}"/>
    <cellStyle name="Normal 149 2 4" xfId="7882" xr:uid="{00000000-0005-0000-0000-00009C0E0000}"/>
    <cellStyle name="Normal 149 2 4 2" xfId="20643" xr:uid="{00000000-0005-0000-0000-00009D0E0000}"/>
    <cellStyle name="Normal 149 2 5" xfId="14266" xr:uid="{00000000-0005-0000-0000-00009E0E0000}"/>
    <cellStyle name="Normal 149 3" xfId="2378" xr:uid="{00000000-0005-0000-0000-00009F0E0000}"/>
    <cellStyle name="Normal 149 3 2" xfId="5568" xr:uid="{00000000-0005-0000-0000-0000A00E0000}"/>
    <cellStyle name="Normal 149 3 2 2" xfId="11945" xr:uid="{00000000-0005-0000-0000-0000A10E0000}"/>
    <cellStyle name="Normal 149 3 2 2 2" xfId="24706" xr:uid="{00000000-0005-0000-0000-0000A20E0000}"/>
    <cellStyle name="Normal 149 3 2 3" xfId="18329" xr:uid="{00000000-0005-0000-0000-0000A30E0000}"/>
    <cellStyle name="Normal 149 3 3" xfId="8758" xr:uid="{00000000-0005-0000-0000-0000A40E0000}"/>
    <cellStyle name="Normal 149 3 3 2" xfId="21519" xr:uid="{00000000-0005-0000-0000-0000A50E0000}"/>
    <cellStyle name="Normal 149 3 4" xfId="15142" xr:uid="{00000000-0005-0000-0000-0000A60E0000}"/>
    <cellStyle name="Normal 149 4" xfId="3995" xr:uid="{00000000-0005-0000-0000-0000A70E0000}"/>
    <cellStyle name="Normal 149 4 2" xfId="10372" xr:uid="{00000000-0005-0000-0000-0000A80E0000}"/>
    <cellStyle name="Normal 149 4 2 2" xfId="23133" xr:uid="{00000000-0005-0000-0000-0000A90E0000}"/>
    <cellStyle name="Normal 149 4 3" xfId="16756" xr:uid="{00000000-0005-0000-0000-0000AA0E0000}"/>
    <cellStyle name="Normal 149 5" xfId="7185" xr:uid="{00000000-0005-0000-0000-0000AB0E0000}"/>
    <cellStyle name="Normal 149 5 2" xfId="19946" xr:uid="{00000000-0005-0000-0000-0000AC0E0000}"/>
    <cellStyle name="Normal 149 6" xfId="13569" xr:uid="{00000000-0005-0000-0000-0000AD0E0000}"/>
    <cellStyle name="Normal 15" xfId="231" xr:uid="{00000000-0005-0000-0000-0000AE0E0000}"/>
    <cellStyle name="Normal 15 2" xfId="500" xr:uid="{00000000-0005-0000-0000-0000AF0E0000}"/>
    <cellStyle name="Normal 15 2 2" xfId="1199" xr:uid="{00000000-0005-0000-0000-0000B00E0000}"/>
    <cellStyle name="Normal 15 2 2 2" xfId="2778" xr:uid="{00000000-0005-0000-0000-0000B10E0000}"/>
    <cellStyle name="Normal 15 2 2 2 2" xfId="5968" xr:uid="{00000000-0005-0000-0000-0000B20E0000}"/>
    <cellStyle name="Normal 15 2 2 2 2 2" xfId="12345" xr:uid="{00000000-0005-0000-0000-0000B30E0000}"/>
    <cellStyle name="Normal 15 2 2 2 2 2 2" xfId="25106" xr:uid="{00000000-0005-0000-0000-0000B40E0000}"/>
    <cellStyle name="Normal 15 2 2 2 2 3" xfId="18729" xr:uid="{00000000-0005-0000-0000-0000B50E0000}"/>
    <cellStyle name="Normal 15 2 2 2 3" xfId="9158" xr:uid="{00000000-0005-0000-0000-0000B60E0000}"/>
    <cellStyle name="Normal 15 2 2 2 3 2" xfId="21919" xr:uid="{00000000-0005-0000-0000-0000B70E0000}"/>
    <cellStyle name="Normal 15 2 2 2 4" xfId="15542" xr:uid="{00000000-0005-0000-0000-0000B80E0000}"/>
    <cellStyle name="Normal 15 2 2 3" xfId="4395" xr:uid="{00000000-0005-0000-0000-0000B90E0000}"/>
    <cellStyle name="Normal 15 2 2 3 2" xfId="10772" xr:uid="{00000000-0005-0000-0000-0000BA0E0000}"/>
    <cellStyle name="Normal 15 2 2 3 2 2" xfId="23533" xr:uid="{00000000-0005-0000-0000-0000BB0E0000}"/>
    <cellStyle name="Normal 15 2 2 3 3" xfId="17156" xr:uid="{00000000-0005-0000-0000-0000BC0E0000}"/>
    <cellStyle name="Normal 15 2 2 4" xfId="7585" xr:uid="{00000000-0005-0000-0000-0000BD0E0000}"/>
    <cellStyle name="Normal 15 2 2 4 2" xfId="20346" xr:uid="{00000000-0005-0000-0000-0000BE0E0000}"/>
    <cellStyle name="Normal 15 2 2 5" xfId="13969" xr:uid="{00000000-0005-0000-0000-0000BF0E0000}"/>
    <cellStyle name="Normal 15 2 3" xfId="2081" xr:uid="{00000000-0005-0000-0000-0000C00E0000}"/>
    <cellStyle name="Normal 15 2 3 2" xfId="5271" xr:uid="{00000000-0005-0000-0000-0000C10E0000}"/>
    <cellStyle name="Normal 15 2 3 2 2" xfId="11648" xr:uid="{00000000-0005-0000-0000-0000C20E0000}"/>
    <cellStyle name="Normal 15 2 3 2 2 2" xfId="24409" xr:uid="{00000000-0005-0000-0000-0000C30E0000}"/>
    <cellStyle name="Normal 15 2 3 2 3" xfId="18032" xr:uid="{00000000-0005-0000-0000-0000C40E0000}"/>
    <cellStyle name="Normal 15 2 3 3" xfId="8461" xr:uid="{00000000-0005-0000-0000-0000C50E0000}"/>
    <cellStyle name="Normal 15 2 3 3 2" xfId="21222" xr:uid="{00000000-0005-0000-0000-0000C60E0000}"/>
    <cellStyle name="Normal 15 2 3 4" xfId="14845" xr:uid="{00000000-0005-0000-0000-0000C70E0000}"/>
    <cellStyle name="Normal 15 2 4" xfId="3698" xr:uid="{00000000-0005-0000-0000-0000C80E0000}"/>
    <cellStyle name="Normal 15 2 4 2" xfId="10075" xr:uid="{00000000-0005-0000-0000-0000C90E0000}"/>
    <cellStyle name="Normal 15 2 4 2 2" xfId="22836" xr:uid="{00000000-0005-0000-0000-0000CA0E0000}"/>
    <cellStyle name="Normal 15 2 4 3" xfId="16459" xr:uid="{00000000-0005-0000-0000-0000CB0E0000}"/>
    <cellStyle name="Normal 15 2 5" xfId="6888" xr:uid="{00000000-0005-0000-0000-0000CC0E0000}"/>
    <cellStyle name="Normal 15 2 5 2" xfId="19649" xr:uid="{00000000-0005-0000-0000-0000CD0E0000}"/>
    <cellStyle name="Normal 15 2 6" xfId="13272" xr:uid="{00000000-0005-0000-0000-0000CE0E0000}"/>
    <cellStyle name="Normal 15 3" xfId="952" xr:uid="{00000000-0005-0000-0000-0000CF0E0000}"/>
    <cellStyle name="Normal 15 3 2" xfId="2531" xr:uid="{00000000-0005-0000-0000-0000D00E0000}"/>
    <cellStyle name="Normal 15 3 2 2" xfId="5721" xr:uid="{00000000-0005-0000-0000-0000D10E0000}"/>
    <cellStyle name="Normal 15 3 2 2 2" xfId="12098" xr:uid="{00000000-0005-0000-0000-0000D20E0000}"/>
    <cellStyle name="Normal 15 3 2 2 2 2" xfId="24859" xr:uid="{00000000-0005-0000-0000-0000D30E0000}"/>
    <cellStyle name="Normal 15 3 2 2 3" xfId="18482" xr:uid="{00000000-0005-0000-0000-0000D40E0000}"/>
    <cellStyle name="Normal 15 3 2 3" xfId="8911" xr:uid="{00000000-0005-0000-0000-0000D50E0000}"/>
    <cellStyle name="Normal 15 3 2 3 2" xfId="21672" xr:uid="{00000000-0005-0000-0000-0000D60E0000}"/>
    <cellStyle name="Normal 15 3 2 4" xfId="15295" xr:uid="{00000000-0005-0000-0000-0000D70E0000}"/>
    <cellStyle name="Normal 15 3 3" xfId="4148" xr:uid="{00000000-0005-0000-0000-0000D80E0000}"/>
    <cellStyle name="Normal 15 3 3 2" xfId="10525" xr:uid="{00000000-0005-0000-0000-0000D90E0000}"/>
    <cellStyle name="Normal 15 3 3 2 2" xfId="23286" xr:uid="{00000000-0005-0000-0000-0000DA0E0000}"/>
    <cellStyle name="Normal 15 3 3 3" xfId="16909" xr:uid="{00000000-0005-0000-0000-0000DB0E0000}"/>
    <cellStyle name="Normal 15 3 4" xfId="7338" xr:uid="{00000000-0005-0000-0000-0000DC0E0000}"/>
    <cellStyle name="Normal 15 3 4 2" xfId="20099" xr:uid="{00000000-0005-0000-0000-0000DD0E0000}"/>
    <cellStyle name="Normal 15 3 5" xfId="13722" xr:uid="{00000000-0005-0000-0000-0000DE0E0000}"/>
    <cellStyle name="Normal 15 4" xfId="1834" xr:uid="{00000000-0005-0000-0000-0000DF0E0000}"/>
    <cellStyle name="Normal 15 4 2" xfId="5024" xr:uid="{00000000-0005-0000-0000-0000E00E0000}"/>
    <cellStyle name="Normal 15 4 2 2" xfId="11401" xr:uid="{00000000-0005-0000-0000-0000E10E0000}"/>
    <cellStyle name="Normal 15 4 2 2 2" xfId="24162" xr:uid="{00000000-0005-0000-0000-0000E20E0000}"/>
    <cellStyle name="Normal 15 4 2 3" xfId="17785" xr:uid="{00000000-0005-0000-0000-0000E30E0000}"/>
    <cellStyle name="Normal 15 4 3" xfId="8214" xr:uid="{00000000-0005-0000-0000-0000E40E0000}"/>
    <cellStyle name="Normal 15 4 3 2" xfId="20975" xr:uid="{00000000-0005-0000-0000-0000E50E0000}"/>
    <cellStyle name="Normal 15 4 4" xfId="14598" xr:uid="{00000000-0005-0000-0000-0000E60E0000}"/>
    <cellStyle name="Normal 15 5" xfId="3451" xr:uid="{00000000-0005-0000-0000-0000E70E0000}"/>
    <cellStyle name="Normal 15 5 2" xfId="9828" xr:uid="{00000000-0005-0000-0000-0000E80E0000}"/>
    <cellStyle name="Normal 15 5 2 2" xfId="22589" xr:uid="{00000000-0005-0000-0000-0000E90E0000}"/>
    <cellStyle name="Normal 15 5 3" xfId="16212" xr:uid="{00000000-0005-0000-0000-0000EA0E0000}"/>
    <cellStyle name="Normal 15 6" xfId="6641" xr:uid="{00000000-0005-0000-0000-0000EB0E0000}"/>
    <cellStyle name="Normal 15 6 2" xfId="19402" xr:uid="{00000000-0005-0000-0000-0000EC0E0000}"/>
    <cellStyle name="Normal 15 7" xfId="13025" xr:uid="{00000000-0005-0000-0000-0000ED0E0000}"/>
    <cellStyle name="Normal 150" xfId="799" xr:uid="{00000000-0005-0000-0000-0000EE0E0000}"/>
    <cellStyle name="Normal 150 2" xfId="1498" xr:uid="{00000000-0005-0000-0000-0000EF0E0000}"/>
    <cellStyle name="Normal 150 2 2" xfId="3077" xr:uid="{00000000-0005-0000-0000-0000F00E0000}"/>
    <cellStyle name="Normal 150 2 2 2" xfId="6267" xr:uid="{00000000-0005-0000-0000-0000F10E0000}"/>
    <cellStyle name="Normal 150 2 2 2 2" xfId="12644" xr:uid="{00000000-0005-0000-0000-0000F20E0000}"/>
    <cellStyle name="Normal 150 2 2 2 2 2" xfId="25405" xr:uid="{00000000-0005-0000-0000-0000F30E0000}"/>
    <cellStyle name="Normal 150 2 2 2 3" xfId="19028" xr:uid="{00000000-0005-0000-0000-0000F40E0000}"/>
    <cellStyle name="Normal 150 2 2 3" xfId="9457" xr:uid="{00000000-0005-0000-0000-0000F50E0000}"/>
    <cellStyle name="Normal 150 2 2 3 2" xfId="22218" xr:uid="{00000000-0005-0000-0000-0000F60E0000}"/>
    <cellStyle name="Normal 150 2 2 4" xfId="15841" xr:uid="{00000000-0005-0000-0000-0000F70E0000}"/>
    <cellStyle name="Normal 150 2 3" xfId="4694" xr:uid="{00000000-0005-0000-0000-0000F80E0000}"/>
    <cellStyle name="Normal 150 2 3 2" xfId="11071" xr:uid="{00000000-0005-0000-0000-0000F90E0000}"/>
    <cellStyle name="Normal 150 2 3 2 2" xfId="23832" xr:uid="{00000000-0005-0000-0000-0000FA0E0000}"/>
    <cellStyle name="Normal 150 2 3 3" xfId="17455" xr:uid="{00000000-0005-0000-0000-0000FB0E0000}"/>
    <cellStyle name="Normal 150 2 4" xfId="7884" xr:uid="{00000000-0005-0000-0000-0000FC0E0000}"/>
    <cellStyle name="Normal 150 2 4 2" xfId="20645" xr:uid="{00000000-0005-0000-0000-0000FD0E0000}"/>
    <cellStyle name="Normal 150 2 5" xfId="14268" xr:uid="{00000000-0005-0000-0000-0000FE0E0000}"/>
    <cellStyle name="Normal 150 3" xfId="2380" xr:uid="{00000000-0005-0000-0000-0000FF0E0000}"/>
    <cellStyle name="Normal 150 3 2" xfId="5570" xr:uid="{00000000-0005-0000-0000-0000000F0000}"/>
    <cellStyle name="Normal 150 3 2 2" xfId="11947" xr:uid="{00000000-0005-0000-0000-0000010F0000}"/>
    <cellStyle name="Normal 150 3 2 2 2" xfId="24708" xr:uid="{00000000-0005-0000-0000-0000020F0000}"/>
    <cellStyle name="Normal 150 3 2 3" xfId="18331" xr:uid="{00000000-0005-0000-0000-0000030F0000}"/>
    <cellStyle name="Normal 150 3 3" xfId="8760" xr:uid="{00000000-0005-0000-0000-0000040F0000}"/>
    <cellStyle name="Normal 150 3 3 2" xfId="21521" xr:uid="{00000000-0005-0000-0000-0000050F0000}"/>
    <cellStyle name="Normal 150 3 4" xfId="15144" xr:uid="{00000000-0005-0000-0000-0000060F0000}"/>
    <cellStyle name="Normal 150 4" xfId="3997" xr:uid="{00000000-0005-0000-0000-0000070F0000}"/>
    <cellStyle name="Normal 150 4 2" xfId="10374" xr:uid="{00000000-0005-0000-0000-0000080F0000}"/>
    <cellStyle name="Normal 150 4 2 2" xfId="23135" xr:uid="{00000000-0005-0000-0000-0000090F0000}"/>
    <cellStyle name="Normal 150 4 3" xfId="16758" xr:uid="{00000000-0005-0000-0000-00000A0F0000}"/>
    <cellStyle name="Normal 150 5" xfId="7187" xr:uid="{00000000-0005-0000-0000-00000B0F0000}"/>
    <cellStyle name="Normal 150 5 2" xfId="19948" xr:uid="{00000000-0005-0000-0000-00000C0F0000}"/>
    <cellStyle name="Normal 150 6" xfId="13571" xr:uid="{00000000-0005-0000-0000-00000D0F0000}"/>
    <cellStyle name="Normal 151" xfId="801" xr:uid="{00000000-0005-0000-0000-00000E0F0000}"/>
    <cellStyle name="Normal 151 2" xfId="1500" xr:uid="{00000000-0005-0000-0000-00000F0F0000}"/>
    <cellStyle name="Normal 151 2 2" xfId="3079" xr:uid="{00000000-0005-0000-0000-0000100F0000}"/>
    <cellStyle name="Normal 151 2 2 2" xfId="6269" xr:uid="{00000000-0005-0000-0000-0000110F0000}"/>
    <cellStyle name="Normal 151 2 2 2 2" xfId="12646" xr:uid="{00000000-0005-0000-0000-0000120F0000}"/>
    <cellStyle name="Normal 151 2 2 2 2 2" xfId="25407" xr:uid="{00000000-0005-0000-0000-0000130F0000}"/>
    <cellStyle name="Normal 151 2 2 2 3" xfId="19030" xr:uid="{00000000-0005-0000-0000-0000140F0000}"/>
    <cellStyle name="Normal 151 2 2 3" xfId="9459" xr:uid="{00000000-0005-0000-0000-0000150F0000}"/>
    <cellStyle name="Normal 151 2 2 3 2" xfId="22220" xr:uid="{00000000-0005-0000-0000-0000160F0000}"/>
    <cellStyle name="Normal 151 2 2 4" xfId="15843" xr:uid="{00000000-0005-0000-0000-0000170F0000}"/>
    <cellStyle name="Normal 151 2 3" xfId="4696" xr:uid="{00000000-0005-0000-0000-0000180F0000}"/>
    <cellStyle name="Normal 151 2 3 2" xfId="11073" xr:uid="{00000000-0005-0000-0000-0000190F0000}"/>
    <cellStyle name="Normal 151 2 3 2 2" xfId="23834" xr:uid="{00000000-0005-0000-0000-00001A0F0000}"/>
    <cellStyle name="Normal 151 2 3 3" xfId="17457" xr:uid="{00000000-0005-0000-0000-00001B0F0000}"/>
    <cellStyle name="Normal 151 2 4" xfId="7886" xr:uid="{00000000-0005-0000-0000-00001C0F0000}"/>
    <cellStyle name="Normal 151 2 4 2" xfId="20647" xr:uid="{00000000-0005-0000-0000-00001D0F0000}"/>
    <cellStyle name="Normal 151 2 5" xfId="14270" xr:uid="{00000000-0005-0000-0000-00001E0F0000}"/>
    <cellStyle name="Normal 151 3" xfId="2382" xr:uid="{00000000-0005-0000-0000-00001F0F0000}"/>
    <cellStyle name="Normal 151 3 2" xfId="5572" xr:uid="{00000000-0005-0000-0000-0000200F0000}"/>
    <cellStyle name="Normal 151 3 2 2" xfId="11949" xr:uid="{00000000-0005-0000-0000-0000210F0000}"/>
    <cellStyle name="Normal 151 3 2 2 2" xfId="24710" xr:uid="{00000000-0005-0000-0000-0000220F0000}"/>
    <cellStyle name="Normal 151 3 2 3" xfId="18333" xr:uid="{00000000-0005-0000-0000-0000230F0000}"/>
    <cellStyle name="Normal 151 3 3" xfId="8762" xr:uid="{00000000-0005-0000-0000-0000240F0000}"/>
    <cellStyle name="Normal 151 3 3 2" xfId="21523" xr:uid="{00000000-0005-0000-0000-0000250F0000}"/>
    <cellStyle name="Normal 151 3 4" xfId="15146" xr:uid="{00000000-0005-0000-0000-0000260F0000}"/>
    <cellStyle name="Normal 151 4" xfId="3999" xr:uid="{00000000-0005-0000-0000-0000270F0000}"/>
    <cellStyle name="Normal 151 4 2" xfId="10376" xr:uid="{00000000-0005-0000-0000-0000280F0000}"/>
    <cellStyle name="Normal 151 4 2 2" xfId="23137" xr:uid="{00000000-0005-0000-0000-0000290F0000}"/>
    <cellStyle name="Normal 151 4 3" xfId="16760" xr:uid="{00000000-0005-0000-0000-00002A0F0000}"/>
    <cellStyle name="Normal 151 5" xfId="7189" xr:uid="{00000000-0005-0000-0000-00002B0F0000}"/>
    <cellStyle name="Normal 151 5 2" xfId="19950" xr:uid="{00000000-0005-0000-0000-00002C0F0000}"/>
    <cellStyle name="Normal 151 6" xfId="13573" xr:uid="{00000000-0005-0000-0000-00002D0F0000}"/>
    <cellStyle name="Normal 152" xfId="802" xr:uid="{00000000-0005-0000-0000-00002E0F0000}"/>
    <cellStyle name="Normal 152 2" xfId="1501" xr:uid="{00000000-0005-0000-0000-00002F0F0000}"/>
    <cellStyle name="Normal 152 2 2" xfId="3080" xr:uid="{00000000-0005-0000-0000-0000300F0000}"/>
    <cellStyle name="Normal 152 2 2 2" xfId="6270" xr:uid="{00000000-0005-0000-0000-0000310F0000}"/>
    <cellStyle name="Normal 152 2 2 2 2" xfId="12647" xr:uid="{00000000-0005-0000-0000-0000320F0000}"/>
    <cellStyle name="Normal 152 2 2 2 2 2" xfId="25408" xr:uid="{00000000-0005-0000-0000-0000330F0000}"/>
    <cellStyle name="Normal 152 2 2 2 3" xfId="19031" xr:uid="{00000000-0005-0000-0000-0000340F0000}"/>
    <cellStyle name="Normal 152 2 2 3" xfId="9460" xr:uid="{00000000-0005-0000-0000-0000350F0000}"/>
    <cellStyle name="Normal 152 2 2 3 2" xfId="22221" xr:uid="{00000000-0005-0000-0000-0000360F0000}"/>
    <cellStyle name="Normal 152 2 2 4" xfId="15844" xr:uid="{00000000-0005-0000-0000-0000370F0000}"/>
    <cellStyle name="Normal 152 2 3" xfId="4697" xr:uid="{00000000-0005-0000-0000-0000380F0000}"/>
    <cellStyle name="Normal 152 2 3 2" xfId="11074" xr:uid="{00000000-0005-0000-0000-0000390F0000}"/>
    <cellStyle name="Normal 152 2 3 2 2" xfId="23835" xr:uid="{00000000-0005-0000-0000-00003A0F0000}"/>
    <cellStyle name="Normal 152 2 3 3" xfId="17458" xr:uid="{00000000-0005-0000-0000-00003B0F0000}"/>
    <cellStyle name="Normal 152 2 4" xfId="7887" xr:uid="{00000000-0005-0000-0000-00003C0F0000}"/>
    <cellStyle name="Normal 152 2 4 2" xfId="20648" xr:uid="{00000000-0005-0000-0000-00003D0F0000}"/>
    <cellStyle name="Normal 152 2 5" xfId="14271" xr:uid="{00000000-0005-0000-0000-00003E0F0000}"/>
    <cellStyle name="Normal 152 3" xfId="2383" xr:uid="{00000000-0005-0000-0000-00003F0F0000}"/>
    <cellStyle name="Normal 152 3 2" xfId="5573" xr:uid="{00000000-0005-0000-0000-0000400F0000}"/>
    <cellStyle name="Normal 152 3 2 2" xfId="11950" xr:uid="{00000000-0005-0000-0000-0000410F0000}"/>
    <cellStyle name="Normal 152 3 2 2 2" xfId="24711" xr:uid="{00000000-0005-0000-0000-0000420F0000}"/>
    <cellStyle name="Normal 152 3 2 3" xfId="18334" xr:uid="{00000000-0005-0000-0000-0000430F0000}"/>
    <cellStyle name="Normal 152 3 3" xfId="8763" xr:uid="{00000000-0005-0000-0000-0000440F0000}"/>
    <cellStyle name="Normal 152 3 3 2" xfId="21524" xr:uid="{00000000-0005-0000-0000-0000450F0000}"/>
    <cellStyle name="Normal 152 3 4" xfId="15147" xr:uid="{00000000-0005-0000-0000-0000460F0000}"/>
    <cellStyle name="Normal 152 4" xfId="4000" xr:uid="{00000000-0005-0000-0000-0000470F0000}"/>
    <cellStyle name="Normal 152 4 2" xfId="10377" xr:uid="{00000000-0005-0000-0000-0000480F0000}"/>
    <cellStyle name="Normal 152 4 2 2" xfId="23138" xr:uid="{00000000-0005-0000-0000-0000490F0000}"/>
    <cellStyle name="Normal 152 4 3" xfId="16761" xr:uid="{00000000-0005-0000-0000-00004A0F0000}"/>
    <cellStyle name="Normal 152 5" xfId="7190" xr:uid="{00000000-0005-0000-0000-00004B0F0000}"/>
    <cellStyle name="Normal 152 5 2" xfId="19951" xr:uid="{00000000-0005-0000-0000-00004C0F0000}"/>
    <cellStyle name="Normal 152 6" xfId="13574" xr:uid="{00000000-0005-0000-0000-00004D0F0000}"/>
    <cellStyle name="Normal 153" xfId="804" xr:uid="{00000000-0005-0000-0000-00004E0F0000}"/>
    <cellStyle name="Normal 153 2" xfId="1503" xr:uid="{00000000-0005-0000-0000-00004F0F0000}"/>
    <cellStyle name="Normal 153 2 2" xfId="3082" xr:uid="{00000000-0005-0000-0000-0000500F0000}"/>
    <cellStyle name="Normal 153 2 2 2" xfId="6272" xr:uid="{00000000-0005-0000-0000-0000510F0000}"/>
    <cellStyle name="Normal 153 2 2 2 2" xfId="12649" xr:uid="{00000000-0005-0000-0000-0000520F0000}"/>
    <cellStyle name="Normal 153 2 2 2 2 2" xfId="25410" xr:uid="{00000000-0005-0000-0000-0000530F0000}"/>
    <cellStyle name="Normal 153 2 2 2 3" xfId="19033" xr:uid="{00000000-0005-0000-0000-0000540F0000}"/>
    <cellStyle name="Normal 153 2 2 3" xfId="9462" xr:uid="{00000000-0005-0000-0000-0000550F0000}"/>
    <cellStyle name="Normal 153 2 2 3 2" xfId="22223" xr:uid="{00000000-0005-0000-0000-0000560F0000}"/>
    <cellStyle name="Normal 153 2 2 4" xfId="15846" xr:uid="{00000000-0005-0000-0000-0000570F0000}"/>
    <cellStyle name="Normal 153 2 3" xfId="4699" xr:uid="{00000000-0005-0000-0000-0000580F0000}"/>
    <cellStyle name="Normal 153 2 3 2" xfId="11076" xr:uid="{00000000-0005-0000-0000-0000590F0000}"/>
    <cellStyle name="Normal 153 2 3 2 2" xfId="23837" xr:uid="{00000000-0005-0000-0000-00005A0F0000}"/>
    <cellStyle name="Normal 153 2 3 3" xfId="17460" xr:uid="{00000000-0005-0000-0000-00005B0F0000}"/>
    <cellStyle name="Normal 153 2 4" xfId="7889" xr:uid="{00000000-0005-0000-0000-00005C0F0000}"/>
    <cellStyle name="Normal 153 2 4 2" xfId="20650" xr:uid="{00000000-0005-0000-0000-00005D0F0000}"/>
    <cellStyle name="Normal 153 2 5" xfId="14273" xr:uid="{00000000-0005-0000-0000-00005E0F0000}"/>
    <cellStyle name="Normal 153 3" xfId="2385" xr:uid="{00000000-0005-0000-0000-00005F0F0000}"/>
    <cellStyle name="Normal 153 3 2" xfId="5575" xr:uid="{00000000-0005-0000-0000-0000600F0000}"/>
    <cellStyle name="Normal 153 3 2 2" xfId="11952" xr:uid="{00000000-0005-0000-0000-0000610F0000}"/>
    <cellStyle name="Normal 153 3 2 2 2" xfId="24713" xr:uid="{00000000-0005-0000-0000-0000620F0000}"/>
    <cellStyle name="Normal 153 3 2 3" xfId="18336" xr:uid="{00000000-0005-0000-0000-0000630F0000}"/>
    <cellStyle name="Normal 153 3 3" xfId="8765" xr:uid="{00000000-0005-0000-0000-0000640F0000}"/>
    <cellStyle name="Normal 153 3 3 2" xfId="21526" xr:uid="{00000000-0005-0000-0000-0000650F0000}"/>
    <cellStyle name="Normal 153 3 4" xfId="15149" xr:uid="{00000000-0005-0000-0000-0000660F0000}"/>
    <cellStyle name="Normal 153 4" xfId="4002" xr:uid="{00000000-0005-0000-0000-0000670F0000}"/>
    <cellStyle name="Normal 153 4 2" xfId="10379" xr:uid="{00000000-0005-0000-0000-0000680F0000}"/>
    <cellStyle name="Normal 153 4 2 2" xfId="23140" xr:uid="{00000000-0005-0000-0000-0000690F0000}"/>
    <cellStyle name="Normal 153 4 3" xfId="16763" xr:uid="{00000000-0005-0000-0000-00006A0F0000}"/>
    <cellStyle name="Normal 153 5" xfId="7192" xr:uid="{00000000-0005-0000-0000-00006B0F0000}"/>
    <cellStyle name="Normal 153 5 2" xfId="19953" xr:uid="{00000000-0005-0000-0000-00006C0F0000}"/>
    <cellStyle name="Normal 153 6" xfId="13576" xr:uid="{00000000-0005-0000-0000-00006D0F0000}"/>
    <cellStyle name="Normal 154" xfId="806" xr:uid="{00000000-0005-0000-0000-00006E0F0000}"/>
    <cellStyle name="Normal 154 2" xfId="1505" xr:uid="{00000000-0005-0000-0000-00006F0F0000}"/>
    <cellStyle name="Normal 154 2 2" xfId="3084" xr:uid="{00000000-0005-0000-0000-0000700F0000}"/>
    <cellStyle name="Normal 154 2 2 2" xfId="6274" xr:uid="{00000000-0005-0000-0000-0000710F0000}"/>
    <cellStyle name="Normal 154 2 2 2 2" xfId="12651" xr:uid="{00000000-0005-0000-0000-0000720F0000}"/>
    <cellStyle name="Normal 154 2 2 2 2 2" xfId="25412" xr:uid="{00000000-0005-0000-0000-0000730F0000}"/>
    <cellStyle name="Normal 154 2 2 2 3" xfId="19035" xr:uid="{00000000-0005-0000-0000-0000740F0000}"/>
    <cellStyle name="Normal 154 2 2 3" xfId="9464" xr:uid="{00000000-0005-0000-0000-0000750F0000}"/>
    <cellStyle name="Normal 154 2 2 3 2" xfId="22225" xr:uid="{00000000-0005-0000-0000-0000760F0000}"/>
    <cellStyle name="Normal 154 2 2 4" xfId="15848" xr:uid="{00000000-0005-0000-0000-0000770F0000}"/>
    <cellStyle name="Normal 154 2 3" xfId="4701" xr:uid="{00000000-0005-0000-0000-0000780F0000}"/>
    <cellStyle name="Normal 154 2 3 2" xfId="11078" xr:uid="{00000000-0005-0000-0000-0000790F0000}"/>
    <cellStyle name="Normal 154 2 3 2 2" xfId="23839" xr:uid="{00000000-0005-0000-0000-00007A0F0000}"/>
    <cellStyle name="Normal 154 2 3 3" xfId="17462" xr:uid="{00000000-0005-0000-0000-00007B0F0000}"/>
    <cellStyle name="Normal 154 2 4" xfId="7891" xr:uid="{00000000-0005-0000-0000-00007C0F0000}"/>
    <cellStyle name="Normal 154 2 4 2" xfId="20652" xr:uid="{00000000-0005-0000-0000-00007D0F0000}"/>
    <cellStyle name="Normal 154 2 5" xfId="14275" xr:uid="{00000000-0005-0000-0000-00007E0F0000}"/>
    <cellStyle name="Normal 154 3" xfId="2387" xr:uid="{00000000-0005-0000-0000-00007F0F0000}"/>
    <cellStyle name="Normal 154 3 2" xfId="5577" xr:uid="{00000000-0005-0000-0000-0000800F0000}"/>
    <cellStyle name="Normal 154 3 2 2" xfId="11954" xr:uid="{00000000-0005-0000-0000-0000810F0000}"/>
    <cellStyle name="Normal 154 3 2 2 2" xfId="24715" xr:uid="{00000000-0005-0000-0000-0000820F0000}"/>
    <cellStyle name="Normal 154 3 2 3" xfId="18338" xr:uid="{00000000-0005-0000-0000-0000830F0000}"/>
    <cellStyle name="Normal 154 3 3" xfId="8767" xr:uid="{00000000-0005-0000-0000-0000840F0000}"/>
    <cellStyle name="Normal 154 3 3 2" xfId="21528" xr:uid="{00000000-0005-0000-0000-0000850F0000}"/>
    <cellStyle name="Normal 154 3 4" xfId="15151" xr:uid="{00000000-0005-0000-0000-0000860F0000}"/>
    <cellStyle name="Normal 154 4" xfId="4004" xr:uid="{00000000-0005-0000-0000-0000870F0000}"/>
    <cellStyle name="Normal 154 4 2" xfId="10381" xr:uid="{00000000-0005-0000-0000-0000880F0000}"/>
    <cellStyle name="Normal 154 4 2 2" xfId="23142" xr:uid="{00000000-0005-0000-0000-0000890F0000}"/>
    <cellStyle name="Normal 154 4 3" xfId="16765" xr:uid="{00000000-0005-0000-0000-00008A0F0000}"/>
    <cellStyle name="Normal 154 5" xfId="7194" xr:uid="{00000000-0005-0000-0000-00008B0F0000}"/>
    <cellStyle name="Normal 154 5 2" xfId="19955" xr:uid="{00000000-0005-0000-0000-00008C0F0000}"/>
    <cellStyle name="Normal 154 6" xfId="13578" xr:uid="{00000000-0005-0000-0000-00008D0F0000}"/>
    <cellStyle name="Normal 155" xfId="808" xr:uid="{00000000-0005-0000-0000-00008E0F0000}"/>
    <cellStyle name="Normal 155 2" xfId="1507" xr:uid="{00000000-0005-0000-0000-00008F0F0000}"/>
    <cellStyle name="Normal 155 2 2" xfId="3086" xr:uid="{00000000-0005-0000-0000-0000900F0000}"/>
    <cellStyle name="Normal 155 2 2 2" xfId="6276" xr:uid="{00000000-0005-0000-0000-0000910F0000}"/>
    <cellStyle name="Normal 155 2 2 2 2" xfId="12653" xr:uid="{00000000-0005-0000-0000-0000920F0000}"/>
    <cellStyle name="Normal 155 2 2 2 2 2" xfId="25414" xr:uid="{00000000-0005-0000-0000-0000930F0000}"/>
    <cellStyle name="Normal 155 2 2 2 3" xfId="19037" xr:uid="{00000000-0005-0000-0000-0000940F0000}"/>
    <cellStyle name="Normal 155 2 2 3" xfId="9466" xr:uid="{00000000-0005-0000-0000-0000950F0000}"/>
    <cellStyle name="Normal 155 2 2 3 2" xfId="22227" xr:uid="{00000000-0005-0000-0000-0000960F0000}"/>
    <cellStyle name="Normal 155 2 2 4" xfId="15850" xr:uid="{00000000-0005-0000-0000-0000970F0000}"/>
    <cellStyle name="Normal 155 2 3" xfId="4703" xr:uid="{00000000-0005-0000-0000-0000980F0000}"/>
    <cellStyle name="Normal 155 2 3 2" xfId="11080" xr:uid="{00000000-0005-0000-0000-0000990F0000}"/>
    <cellStyle name="Normal 155 2 3 2 2" xfId="23841" xr:uid="{00000000-0005-0000-0000-00009A0F0000}"/>
    <cellStyle name="Normal 155 2 3 3" xfId="17464" xr:uid="{00000000-0005-0000-0000-00009B0F0000}"/>
    <cellStyle name="Normal 155 2 4" xfId="7893" xr:uid="{00000000-0005-0000-0000-00009C0F0000}"/>
    <cellStyle name="Normal 155 2 4 2" xfId="20654" xr:uid="{00000000-0005-0000-0000-00009D0F0000}"/>
    <cellStyle name="Normal 155 2 5" xfId="14277" xr:uid="{00000000-0005-0000-0000-00009E0F0000}"/>
    <cellStyle name="Normal 155 3" xfId="2389" xr:uid="{00000000-0005-0000-0000-00009F0F0000}"/>
    <cellStyle name="Normal 155 3 2" xfId="5579" xr:uid="{00000000-0005-0000-0000-0000A00F0000}"/>
    <cellStyle name="Normal 155 3 2 2" xfId="11956" xr:uid="{00000000-0005-0000-0000-0000A10F0000}"/>
    <cellStyle name="Normal 155 3 2 2 2" xfId="24717" xr:uid="{00000000-0005-0000-0000-0000A20F0000}"/>
    <cellStyle name="Normal 155 3 2 3" xfId="18340" xr:uid="{00000000-0005-0000-0000-0000A30F0000}"/>
    <cellStyle name="Normal 155 3 3" xfId="8769" xr:uid="{00000000-0005-0000-0000-0000A40F0000}"/>
    <cellStyle name="Normal 155 3 3 2" xfId="21530" xr:uid="{00000000-0005-0000-0000-0000A50F0000}"/>
    <cellStyle name="Normal 155 3 4" xfId="15153" xr:uid="{00000000-0005-0000-0000-0000A60F0000}"/>
    <cellStyle name="Normal 155 4" xfId="4006" xr:uid="{00000000-0005-0000-0000-0000A70F0000}"/>
    <cellStyle name="Normal 155 4 2" xfId="10383" xr:uid="{00000000-0005-0000-0000-0000A80F0000}"/>
    <cellStyle name="Normal 155 4 2 2" xfId="23144" xr:uid="{00000000-0005-0000-0000-0000A90F0000}"/>
    <cellStyle name="Normal 155 4 3" xfId="16767" xr:uid="{00000000-0005-0000-0000-0000AA0F0000}"/>
    <cellStyle name="Normal 155 5" xfId="7196" xr:uid="{00000000-0005-0000-0000-0000AB0F0000}"/>
    <cellStyle name="Normal 155 5 2" xfId="19957" xr:uid="{00000000-0005-0000-0000-0000AC0F0000}"/>
    <cellStyle name="Normal 155 6" xfId="13580" xr:uid="{00000000-0005-0000-0000-0000AD0F0000}"/>
    <cellStyle name="Normal 156" xfId="809" xr:uid="{00000000-0005-0000-0000-0000AE0F0000}"/>
    <cellStyle name="Normal 156 2" xfId="1508" xr:uid="{00000000-0005-0000-0000-0000AF0F0000}"/>
    <cellStyle name="Normal 156 2 2" xfId="3087" xr:uid="{00000000-0005-0000-0000-0000B00F0000}"/>
    <cellStyle name="Normal 156 2 2 2" xfId="6277" xr:uid="{00000000-0005-0000-0000-0000B10F0000}"/>
    <cellStyle name="Normal 156 2 2 2 2" xfId="12654" xr:uid="{00000000-0005-0000-0000-0000B20F0000}"/>
    <cellStyle name="Normal 156 2 2 2 2 2" xfId="25415" xr:uid="{00000000-0005-0000-0000-0000B30F0000}"/>
    <cellStyle name="Normal 156 2 2 2 3" xfId="19038" xr:uid="{00000000-0005-0000-0000-0000B40F0000}"/>
    <cellStyle name="Normal 156 2 2 3" xfId="9467" xr:uid="{00000000-0005-0000-0000-0000B50F0000}"/>
    <cellStyle name="Normal 156 2 2 3 2" xfId="22228" xr:uid="{00000000-0005-0000-0000-0000B60F0000}"/>
    <cellStyle name="Normal 156 2 2 4" xfId="15851" xr:uid="{00000000-0005-0000-0000-0000B70F0000}"/>
    <cellStyle name="Normal 156 2 3" xfId="4704" xr:uid="{00000000-0005-0000-0000-0000B80F0000}"/>
    <cellStyle name="Normal 156 2 3 2" xfId="11081" xr:uid="{00000000-0005-0000-0000-0000B90F0000}"/>
    <cellStyle name="Normal 156 2 3 2 2" xfId="23842" xr:uid="{00000000-0005-0000-0000-0000BA0F0000}"/>
    <cellStyle name="Normal 156 2 3 3" xfId="17465" xr:uid="{00000000-0005-0000-0000-0000BB0F0000}"/>
    <cellStyle name="Normal 156 2 4" xfId="7894" xr:uid="{00000000-0005-0000-0000-0000BC0F0000}"/>
    <cellStyle name="Normal 156 2 4 2" xfId="20655" xr:uid="{00000000-0005-0000-0000-0000BD0F0000}"/>
    <cellStyle name="Normal 156 2 5" xfId="14278" xr:uid="{00000000-0005-0000-0000-0000BE0F0000}"/>
    <cellStyle name="Normal 156 3" xfId="2390" xr:uid="{00000000-0005-0000-0000-0000BF0F0000}"/>
    <cellStyle name="Normal 156 3 2" xfId="5580" xr:uid="{00000000-0005-0000-0000-0000C00F0000}"/>
    <cellStyle name="Normal 156 3 2 2" xfId="11957" xr:uid="{00000000-0005-0000-0000-0000C10F0000}"/>
    <cellStyle name="Normal 156 3 2 2 2" xfId="24718" xr:uid="{00000000-0005-0000-0000-0000C20F0000}"/>
    <cellStyle name="Normal 156 3 2 3" xfId="18341" xr:uid="{00000000-0005-0000-0000-0000C30F0000}"/>
    <cellStyle name="Normal 156 3 3" xfId="8770" xr:uid="{00000000-0005-0000-0000-0000C40F0000}"/>
    <cellStyle name="Normal 156 3 3 2" xfId="21531" xr:uid="{00000000-0005-0000-0000-0000C50F0000}"/>
    <cellStyle name="Normal 156 3 4" xfId="15154" xr:uid="{00000000-0005-0000-0000-0000C60F0000}"/>
    <cellStyle name="Normal 156 4" xfId="4007" xr:uid="{00000000-0005-0000-0000-0000C70F0000}"/>
    <cellStyle name="Normal 156 4 2" xfId="10384" xr:uid="{00000000-0005-0000-0000-0000C80F0000}"/>
    <cellStyle name="Normal 156 4 2 2" xfId="23145" xr:uid="{00000000-0005-0000-0000-0000C90F0000}"/>
    <cellStyle name="Normal 156 4 3" xfId="16768" xr:uid="{00000000-0005-0000-0000-0000CA0F0000}"/>
    <cellStyle name="Normal 156 5" xfId="7197" xr:uid="{00000000-0005-0000-0000-0000CB0F0000}"/>
    <cellStyle name="Normal 156 5 2" xfId="19958" xr:uid="{00000000-0005-0000-0000-0000CC0F0000}"/>
    <cellStyle name="Normal 156 6" xfId="13581" xr:uid="{00000000-0005-0000-0000-0000CD0F0000}"/>
    <cellStyle name="Normal 157" xfId="811" xr:uid="{00000000-0005-0000-0000-0000CE0F0000}"/>
    <cellStyle name="Normal 157 2" xfId="1510" xr:uid="{00000000-0005-0000-0000-0000CF0F0000}"/>
    <cellStyle name="Normal 157 2 2" xfId="3089" xr:uid="{00000000-0005-0000-0000-0000D00F0000}"/>
    <cellStyle name="Normal 157 2 2 2" xfId="6279" xr:uid="{00000000-0005-0000-0000-0000D10F0000}"/>
    <cellStyle name="Normal 157 2 2 2 2" xfId="12656" xr:uid="{00000000-0005-0000-0000-0000D20F0000}"/>
    <cellStyle name="Normal 157 2 2 2 2 2" xfId="25417" xr:uid="{00000000-0005-0000-0000-0000D30F0000}"/>
    <cellStyle name="Normal 157 2 2 2 3" xfId="19040" xr:uid="{00000000-0005-0000-0000-0000D40F0000}"/>
    <cellStyle name="Normal 157 2 2 3" xfId="9469" xr:uid="{00000000-0005-0000-0000-0000D50F0000}"/>
    <cellStyle name="Normal 157 2 2 3 2" xfId="22230" xr:uid="{00000000-0005-0000-0000-0000D60F0000}"/>
    <cellStyle name="Normal 157 2 2 4" xfId="15853" xr:uid="{00000000-0005-0000-0000-0000D70F0000}"/>
    <cellStyle name="Normal 157 2 3" xfId="4706" xr:uid="{00000000-0005-0000-0000-0000D80F0000}"/>
    <cellStyle name="Normal 157 2 3 2" xfId="11083" xr:uid="{00000000-0005-0000-0000-0000D90F0000}"/>
    <cellStyle name="Normal 157 2 3 2 2" xfId="23844" xr:uid="{00000000-0005-0000-0000-0000DA0F0000}"/>
    <cellStyle name="Normal 157 2 3 3" xfId="17467" xr:uid="{00000000-0005-0000-0000-0000DB0F0000}"/>
    <cellStyle name="Normal 157 2 4" xfId="7896" xr:uid="{00000000-0005-0000-0000-0000DC0F0000}"/>
    <cellStyle name="Normal 157 2 4 2" xfId="20657" xr:uid="{00000000-0005-0000-0000-0000DD0F0000}"/>
    <cellStyle name="Normal 157 2 5" xfId="14280" xr:uid="{00000000-0005-0000-0000-0000DE0F0000}"/>
    <cellStyle name="Normal 157 3" xfId="2392" xr:uid="{00000000-0005-0000-0000-0000DF0F0000}"/>
    <cellStyle name="Normal 157 3 2" xfId="5582" xr:uid="{00000000-0005-0000-0000-0000E00F0000}"/>
    <cellStyle name="Normal 157 3 2 2" xfId="11959" xr:uid="{00000000-0005-0000-0000-0000E10F0000}"/>
    <cellStyle name="Normal 157 3 2 2 2" xfId="24720" xr:uid="{00000000-0005-0000-0000-0000E20F0000}"/>
    <cellStyle name="Normal 157 3 2 3" xfId="18343" xr:uid="{00000000-0005-0000-0000-0000E30F0000}"/>
    <cellStyle name="Normal 157 3 3" xfId="8772" xr:uid="{00000000-0005-0000-0000-0000E40F0000}"/>
    <cellStyle name="Normal 157 3 3 2" xfId="21533" xr:uid="{00000000-0005-0000-0000-0000E50F0000}"/>
    <cellStyle name="Normal 157 3 4" xfId="15156" xr:uid="{00000000-0005-0000-0000-0000E60F0000}"/>
    <cellStyle name="Normal 157 4" xfId="4009" xr:uid="{00000000-0005-0000-0000-0000E70F0000}"/>
    <cellStyle name="Normal 157 4 2" xfId="10386" xr:uid="{00000000-0005-0000-0000-0000E80F0000}"/>
    <cellStyle name="Normal 157 4 2 2" xfId="23147" xr:uid="{00000000-0005-0000-0000-0000E90F0000}"/>
    <cellStyle name="Normal 157 4 3" xfId="16770" xr:uid="{00000000-0005-0000-0000-0000EA0F0000}"/>
    <cellStyle name="Normal 157 5" xfId="7199" xr:uid="{00000000-0005-0000-0000-0000EB0F0000}"/>
    <cellStyle name="Normal 157 5 2" xfId="19960" xr:uid="{00000000-0005-0000-0000-0000EC0F0000}"/>
    <cellStyle name="Normal 157 6" xfId="13583" xr:uid="{00000000-0005-0000-0000-0000ED0F0000}"/>
    <cellStyle name="Normal 158" xfId="813" xr:uid="{00000000-0005-0000-0000-0000EE0F0000}"/>
    <cellStyle name="Normal 158 2" xfId="1512" xr:uid="{00000000-0005-0000-0000-0000EF0F0000}"/>
    <cellStyle name="Normal 158 2 2" xfId="3091" xr:uid="{00000000-0005-0000-0000-0000F00F0000}"/>
    <cellStyle name="Normal 158 2 2 2" xfId="6281" xr:uid="{00000000-0005-0000-0000-0000F10F0000}"/>
    <cellStyle name="Normal 158 2 2 2 2" xfId="12658" xr:uid="{00000000-0005-0000-0000-0000F20F0000}"/>
    <cellStyle name="Normal 158 2 2 2 2 2" xfId="25419" xr:uid="{00000000-0005-0000-0000-0000F30F0000}"/>
    <cellStyle name="Normal 158 2 2 2 3" xfId="19042" xr:uid="{00000000-0005-0000-0000-0000F40F0000}"/>
    <cellStyle name="Normal 158 2 2 3" xfId="9471" xr:uid="{00000000-0005-0000-0000-0000F50F0000}"/>
    <cellStyle name="Normal 158 2 2 3 2" xfId="22232" xr:uid="{00000000-0005-0000-0000-0000F60F0000}"/>
    <cellStyle name="Normal 158 2 2 4" xfId="15855" xr:uid="{00000000-0005-0000-0000-0000F70F0000}"/>
    <cellStyle name="Normal 158 2 3" xfId="4708" xr:uid="{00000000-0005-0000-0000-0000F80F0000}"/>
    <cellStyle name="Normal 158 2 3 2" xfId="11085" xr:uid="{00000000-0005-0000-0000-0000F90F0000}"/>
    <cellStyle name="Normal 158 2 3 2 2" xfId="23846" xr:uid="{00000000-0005-0000-0000-0000FA0F0000}"/>
    <cellStyle name="Normal 158 2 3 3" xfId="17469" xr:uid="{00000000-0005-0000-0000-0000FB0F0000}"/>
    <cellStyle name="Normal 158 2 4" xfId="7898" xr:uid="{00000000-0005-0000-0000-0000FC0F0000}"/>
    <cellStyle name="Normal 158 2 4 2" xfId="20659" xr:uid="{00000000-0005-0000-0000-0000FD0F0000}"/>
    <cellStyle name="Normal 158 2 5" xfId="14282" xr:uid="{00000000-0005-0000-0000-0000FE0F0000}"/>
    <cellStyle name="Normal 158 3" xfId="2394" xr:uid="{00000000-0005-0000-0000-0000FF0F0000}"/>
    <cellStyle name="Normal 158 3 2" xfId="5584" xr:uid="{00000000-0005-0000-0000-000000100000}"/>
    <cellStyle name="Normal 158 3 2 2" xfId="11961" xr:uid="{00000000-0005-0000-0000-000001100000}"/>
    <cellStyle name="Normal 158 3 2 2 2" xfId="24722" xr:uid="{00000000-0005-0000-0000-000002100000}"/>
    <cellStyle name="Normal 158 3 2 3" xfId="18345" xr:uid="{00000000-0005-0000-0000-000003100000}"/>
    <cellStyle name="Normal 158 3 3" xfId="8774" xr:uid="{00000000-0005-0000-0000-000004100000}"/>
    <cellStyle name="Normal 158 3 3 2" xfId="21535" xr:uid="{00000000-0005-0000-0000-000005100000}"/>
    <cellStyle name="Normal 158 3 4" xfId="15158" xr:uid="{00000000-0005-0000-0000-000006100000}"/>
    <cellStyle name="Normal 158 4" xfId="4011" xr:uid="{00000000-0005-0000-0000-000007100000}"/>
    <cellStyle name="Normal 158 4 2" xfId="10388" xr:uid="{00000000-0005-0000-0000-000008100000}"/>
    <cellStyle name="Normal 158 4 2 2" xfId="23149" xr:uid="{00000000-0005-0000-0000-000009100000}"/>
    <cellStyle name="Normal 158 4 3" xfId="16772" xr:uid="{00000000-0005-0000-0000-00000A100000}"/>
    <cellStyle name="Normal 158 5" xfId="7201" xr:uid="{00000000-0005-0000-0000-00000B100000}"/>
    <cellStyle name="Normal 158 5 2" xfId="19962" xr:uid="{00000000-0005-0000-0000-00000C100000}"/>
    <cellStyle name="Normal 158 6" xfId="13585" xr:uid="{00000000-0005-0000-0000-00000D100000}"/>
    <cellStyle name="Normal 159" xfId="815" xr:uid="{00000000-0005-0000-0000-00000E100000}"/>
    <cellStyle name="Normal 159 2" xfId="1514" xr:uid="{00000000-0005-0000-0000-00000F100000}"/>
    <cellStyle name="Normal 159 2 2" xfId="3093" xr:uid="{00000000-0005-0000-0000-000010100000}"/>
    <cellStyle name="Normal 159 2 2 2" xfId="6283" xr:uid="{00000000-0005-0000-0000-000011100000}"/>
    <cellStyle name="Normal 159 2 2 2 2" xfId="12660" xr:uid="{00000000-0005-0000-0000-000012100000}"/>
    <cellStyle name="Normal 159 2 2 2 2 2" xfId="25421" xr:uid="{00000000-0005-0000-0000-000013100000}"/>
    <cellStyle name="Normal 159 2 2 2 3" xfId="19044" xr:uid="{00000000-0005-0000-0000-000014100000}"/>
    <cellStyle name="Normal 159 2 2 3" xfId="9473" xr:uid="{00000000-0005-0000-0000-000015100000}"/>
    <cellStyle name="Normal 159 2 2 3 2" xfId="22234" xr:uid="{00000000-0005-0000-0000-000016100000}"/>
    <cellStyle name="Normal 159 2 2 4" xfId="15857" xr:uid="{00000000-0005-0000-0000-000017100000}"/>
    <cellStyle name="Normal 159 2 3" xfId="4710" xr:uid="{00000000-0005-0000-0000-000018100000}"/>
    <cellStyle name="Normal 159 2 3 2" xfId="11087" xr:uid="{00000000-0005-0000-0000-000019100000}"/>
    <cellStyle name="Normal 159 2 3 2 2" xfId="23848" xr:uid="{00000000-0005-0000-0000-00001A100000}"/>
    <cellStyle name="Normal 159 2 3 3" xfId="17471" xr:uid="{00000000-0005-0000-0000-00001B100000}"/>
    <cellStyle name="Normal 159 2 4" xfId="7900" xr:uid="{00000000-0005-0000-0000-00001C100000}"/>
    <cellStyle name="Normal 159 2 4 2" xfId="20661" xr:uid="{00000000-0005-0000-0000-00001D100000}"/>
    <cellStyle name="Normal 159 2 5" xfId="14284" xr:uid="{00000000-0005-0000-0000-00001E100000}"/>
    <cellStyle name="Normal 159 3" xfId="2396" xr:uid="{00000000-0005-0000-0000-00001F100000}"/>
    <cellStyle name="Normal 159 3 2" xfId="5586" xr:uid="{00000000-0005-0000-0000-000020100000}"/>
    <cellStyle name="Normal 159 3 2 2" xfId="11963" xr:uid="{00000000-0005-0000-0000-000021100000}"/>
    <cellStyle name="Normal 159 3 2 2 2" xfId="24724" xr:uid="{00000000-0005-0000-0000-000022100000}"/>
    <cellStyle name="Normal 159 3 2 3" xfId="18347" xr:uid="{00000000-0005-0000-0000-000023100000}"/>
    <cellStyle name="Normal 159 3 3" xfId="8776" xr:uid="{00000000-0005-0000-0000-000024100000}"/>
    <cellStyle name="Normal 159 3 3 2" xfId="21537" xr:uid="{00000000-0005-0000-0000-000025100000}"/>
    <cellStyle name="Normal 159 3 4" xfId="15160" xr:uid="{00000000-0005-0000-0000-000026100000}"/>
    <cellStyle name="Normal 159 4" xfId="4013" xr:uid="{00000000-0005-0000-0000-000027100000}"/>
    <cellStyle name="Normal 159 4 2" xfId="10390" xr:uid="{00000000-0005-0000-0000-000028100000}"/>
    <cellStyle name="Normal 159 4 2 2" xfId="23151" xr:uid="{00000000-0005-0000-0000-000029100000}"/>
    <cellStyle name="Normal 159 4 3" xfId="16774" xr:uid="{00000000-0005-0000-0000-00002A100000}"/>
    <cellStyle name="Normal 159 5" xfId="7203" xr:uid="{00000000-0005-0000-0000-00002B100000}"/>
    <cellStyle name="Normal 159 5 2" xfId="19964" xr:uid="{00000000-0005-0000-0000-00002C100000}"/>
    <cellStyle name="Normal 159 6" xfId="13587" xr:uid="{00000000-0005-0000-0000-00002D100000}"/>
    <cellStyle name="Normal 16" xfId="233" xr:uid="{00000000-0005-0000-0000-00002E100000}"/>
    <cellStyle name="Normal 16 2" xfId="502" xr:uid="{00000000-0005-0000-0000-00002F100000}"/>
    <cellStyle name="Normal 16 2 2" xfId="1201" xr:uid="{00000000-0005-0000-0000-000030100000}"/>
    <cellStyle name="Normal 16 2 2 2" xfId="2780" xr:uid="{00000000-0005-0000-0000-000031100000}"/>
    <cellStyle name="Normal 16 2 2 2 2" xfId="5970" xr:uid="{00000000-0005-0000-0000-000032100000}"/>
    <cellStyle name="Normal 16 2 2 2 2 2" xfId="12347" xr:uid="{00000000-0005-0000-0000-000033100000}"/>
    <cellStyle name="Normal 16 2 2 2 2 2 2" xfId="25108" xr:uid="{00000000-0005-0000-0000-000034100000}"/>
    <cellStyle name="Normal 16 2 2 2 2 3" xfId="18731" xr:uid="{00000000-0005-0000-0000-000035100000}"/>
    <cellStyle name="Normal 16 2 2 2 3" xfId="9160" xr:uid="{00000000-0005-0000-0000-000036100000}"/>
    <cellStyle name="Normal 16 2 2 2 3 2" xfId="21921" xr:uid="{00000000-0005-0000-0000-000037100000}"/>
    <cellStyle name="Normal 16 2 2 2 4" xfId="15544" xr:uid="{00000000-0005-0000-0000-000038100000}"/>
    <cellStyle name="Normal 16 2 2 3" xfId="4397" xr:uid="{00000000-0005-0000-0000-000039100000}"/>
    <cellStyle name="Normal 16 2 2 3 2" xfId="10774" xr:uid="{00000000-0005-0000-0000-00003A100000}"/>
    <cellStyle name="Normal 16 2 2 3 2 2" xfId="23535" xr:uid="{00000000-0005-0000-0000-00003B100000}"/>
    <cellStyle name="Normal 16 2 2 3 3" xfId="17158" xr:uid="{00000000-0005-0000-0000-00003C100000}"/>
    <cellStyle name="Normal 16 2 2 4" xfId="7587" xr:uid="{00000000-0005-0000-0000-00003D100000}"/>
    <cellStyle name="Normal 16 2 2 4 2" xfId="20348" xr:uid="{00000000-0005-0000-0000-00003E100000}"/>
    <cellStyle name="Normal 16 2 2 5" xfId="13971" xr:uid="{00000000-0005-0000-0000-00003F100000}"/>
    <cellStyle name="Normal 16 2 3" xfId="2083" xr:uid="{00000000-0005-0000-0000-000040100000}"/>
    <cellStyle name="Normal 16 2 3 2" xfId="5273" xr:uid="{00000000-0005-0000-0000-000041100000}"/>
    <cellStyle name="Normal 16 2 3 2 2" xfId="11650" xr:uid="{00000000-0005-0000-0000-000042100000}"/>
    <cellStyle name="Normal 16 2 3 2 2 2" xfId="24411" xr:uid="{00000000-0005-0000-0000-000043100000}"/>
    <cellStyle name="Normal 16 2 3 2 3" xfId="18034" xr:uid="{00000000-0005-0000-0000-000044100000}"/>
    <cellStyle name="Normal 16 2 3 3" xfId="8463" xr:uid="{00000000-0005-0000-0000-000045100000}"/>
    <cellStyle name="Normal 16 2 3 3 2" xfId="21224" xr:uid="{00000000-0005-0000-0000-000046100000}"/>
    <cellStyle name="Normal 16 2 3 4" xfId="14847" xr:uid="{00000000-0005-0000-0000-000047100000}"/>
    <cellStyle name="Normal 16 2 4" xfId="3700" xr:uid="{00000000-0005-0000-0000-000048100000}"/>
    <cellStyle name="Normal 16 2 4 2" xfId="10077" xr:uid="{00000000-0005-0000-0000-000049100000}"/>
    <cellStyle name="Normal 16 2 4 2 2" xfId="22838" xr:uid="{00000000-0005-0000-0000-00004A100000}"/>
    <cellStyle name="Normal 16 2 4 3" xfId="16461" xr:uid="{00000000-0005-0000-0000-00004B100000}"/>
    <cellStyle name="Normal 16 2 5" xfId="6890" xr:uid="{00000000-0005-0000-0000-00004C100000}"/>
    <cellStyle name="Normal 16 2 5 2" xfId="19651" xr:uid="{00000000-0005-0000-0000-00004D100000}"/>
    <cellStyle name="Normal 16 2 6" xfId="13274" xr:uid="{00000000-0005-0000-0000-00004E100000}"/>
    <cellStyle name="Normal 16 3" xfId="954" xr:uid="{00000000-0005-0000-0000-00004F100000}"/>
    <cellStyle name="Normal 16 3 2" xfId="2533" xr:uid="{00000000-0005-0000-0000-000050100000}"/>
    <cellStyle name="Normal 16 3 2 2" xfId="5723" xr:uid="{00000000-0005-0000-0000-000051100000}"/>
    <cellStyle name="Normal 16 3 2 2 2" xfId="12100" xr:uid="{00000000-0005-0000-0000-000052100000}"/>
    <cellStyle name="Normal 16 3 2 2 2 2" xfId="24861" xr:uid="{00000000-0005-0000-0000-000053100000}"/>
    <cellStyle name="Normal 16 3 2 2 3" xfId="18484" xr:uid="{00000000-0005-0000-0000-000054100000}"/>
    <cellStyle name="Normal 16 3 2 3" xfId="8913" xr:uid="{00000000-0005-0000-0000-000055100000}"/>
    <cellStyle name="Normal 16 3 2 3 2" xfId="21674" xr:uid="{00000000-0005-0000-0000-000056100000}"/>
    <cellStyle name="Normal 16 3 2 4" xfId="15297" xr:uid="{00000000-0005-0000-0000-000057100000}"/>
    <cellStyle name="Normal 16 3 3" xfId="4150" xr:uid="{00000000-0005-0000-0000-000058100000}"/>
    <cellStyle name="Normal 16 3 3 2" xfId="10527" xr:uid="{00000000-0005-0000-0000-000059100000}"/>
    <cellStyle name="Normal 16 3 3 2 2" xfId="23288" xr:uid="{00000000-0005-0000-0000-00005A100000}"/>
    <cellStyle name="Normal 16 3 3 3" xfId="16911" xr:uid="{00000000-0005-0000-0000-00005B100000}"/>
    <cellStyle name="Normal 16 3 4" xfId="7340" xr:uid="{00000000-0005-0000-0000-00005C100000}"/>
    <cellStyle name="Normal 16 3 4 2" xfId="20101" xr:uid="{00000000-0005-0000-0000-00005D100000}"/>
    <cellStyle name="Normal 16 3 5" xfId="13724" xr:uid="{00000000-0005-0000-0000-00005E100000}"/>
    <cellStyle name="Normal 16 4" xfId="1836" xr:uid="{00000000-0005-0000-0000-00005F100000}"/>
    <cellStyle name="Normal 16 4 2" xfId="5026" xr:uid="{00000000-0005-0000-0000-000060100000}"/>
    <cellStyle name="Normal 16 4 2 2" xfId="11403" xr:uid="{00000000-0005-0000-0000-000061100000}"/>
    <cellStyle name="Normal 16 4 2 2 2" xfId="24164" xr:uid="{00000000-0005-0000-0000-000062100000}"/>
    <cellStyle name="Normal 16 4 2 3" xfId="17787" xr:uid="{00000000-0005-0000-0000-000063100000}"/>
    <cellStyle name="Normal 16 4 3" xfId="8216" xr:uid="{00000000-0005-0000-0000-000064100000}"/>
    <cellStyle name="Normal 16 4 3 2" xfId="20977" xr:uid="{00000000-0005-0000-0000-000065100000}"/>
    <cellStyle name="Normal 16 4 4" xfId="14600" xr:uid="{00000000-0005-0000-0000-000066100000}"/>
    <cellStyle name="Normal 16 5" xfId="3453" xr:uid="{00000000-0005-0000-0000-000067100000}"/>
    <cellStyle name="Normal 16 5 2" xfId="9830" xr:uid="{00000000-0005-0000-0000-000068100000}"/>
    <cellStyle name="Normal 16 5 2 2" xfId="22591" xr:uid="{00000000-0005-0000-0000-000069100000}"/>
    <cellStyle name="Normal 16 5 3" xfId="16214" xr:uid="{00000000-0005-0000-0000-00006A100000}"/>
    <cellStyle name="Normal 16 6" xfId="6643" xr:uid="{00000000-0005-0000-0000-00006B100000}"/>
    <cellStyle name="Normal 16 6 2" xfId="19404" xr:uid="{00000000-0005-0000-0000-00006C100000}"/>
    <cellStyle name="Normal 16 7" xfId="13027" xr:uid="{00000000-0005-0000-0000-00006D100000}"/>
    <cellStyle name="Normal 160" xfId="817" xr:uid="{00000000-0005-0000-0000-00006E100000}"/>
    <cellStyle name="Normal 160 2" xfId="1516" xr:uid="{00000000-0005-0000-0000-00006F100000}"/>
    <cellStyle name="Normal 160 2 2" xfId="3095" xr:uid="{00000000-0005-0000-0000-000070100000}"/>
    <cellStyle name="Normal 160 2 2 2" xfId="6285" xr:uid="{00000000-0005-0000-0000-000071100000}"/>
    <cellStyle name="Normal 160 2 2 2 2" xfId="12662" xr:uid="{00000000-0005-0000-0000-000072100000}"/>
    <cellStyle name="Normal 160 2 2 2 2 2" xfId="25423" xr:uid="{00000000-0005-0000-0000-000073100000}"/>
    <cellStyle name="Normal 160 2 2 2 3" xfId="19046" xr:uid="{00000000-0005-0000-0000-000074100000}"/>
    <cellStyle name="Normal 160 2 2 3" xfId="9475" xr:uid="{00000000-0005-0000-0000-000075100000}"/>
    <cellStyle name="Normal 160 2 2 3 2" xfId="22236" xr:uid="{00000000-0005-0000-0000-000076100000}"/>
    <cellStyle name="Normal 160 2 2 4" xfId="15859" xr:uid="{00000000-0005-0000-0000-000077100000}"/>
    <cellStyle name="Normal 160 2 3" xfId="4712" xr:uid="{00000000-0005-0000-0000-000078100000}"/>
    <cellStyle name="Normal 160 2 3 2" xfId="11089" xr:uid="{00000000-0005-0000-0000-000079100000}"/>
    <cellStyle name="Normal 160 2 3 2 2" xfId="23850" xr:uid="{00000000-0005-0000-0000-00007A100000}"/>
    <cellStyle name="Normal 160 2 3 3" xfId="17473" xr:uid="{00000000-0005-0000-0000-00007B100000}"/>
    <cellStyle name="Normal 160 2 4" xfId="7902" xr:uid="{00000000-0005-0000-0000-00007C100000}"/>
    <cellStyle name="Normal 160 2 4 2" xfId="20663" xr:uid="{00000000-0005-0000-0000-00007D100000}"/>
    <cellStyle name="Normal 160 2 5" xfId="14286" xr:uid="{00000000-0005-0000-0000-00007E100000}"/>
    <cellStyle name="Normal 160 3" xfId="2398" xr:uid="{00000000-0005-0000-0000-00007F100000}"/>
    <cellStyle name="Normal 160 3 2" xfId="5588" xr:uid="{00000000-0005-0000-0000-000080100000}"/>
    <cellStyle name="Normal 160 3 2 2" xfId="11965" xr:uid="{00000000-0005-0000-0000-000081100000}"/>
    <cellStyle name="Normal 160 3 2 2 2" xfId="24726" xr:uid="{00000000-0005-0000-0000-000082100000}"/>
    <cellStyle name="Normal 160 3 2 3" xfId="18349" xr:uid="{00000000-0005-0000-0000-000083100000}"/>
    <cellStyle name="Normal 160 3 3" xfId="8778" xr:uid="{00000000-0005-0000-0000-000084100000}"/>
    <cellStyle name="Normal 160 3 3 2" xfId="21539" xr:uid="{00000000-0005-0000-0000-000085100000}"/>
    <cellStyle name="Normal 160 3 4" xfId="15162" xr:uid="{00000000-0005-0000-0000-000086100000}"/>
    <cellStyle name="Normal 160 4" xfId="4015" xr:uid="{00000000-0005-0000-0000-000087100000}"/>
    <cellStyle name="Normal 160 4 2" xfId="10392" xr:uid="{00000000-0005-0000-0000-000088100000}"/>
    <cellStyle name="Normal 160 4 2 2" xfId="23153" xr:uid="{00000000-0005-0000-0000-000089100000}"/>
    <cellStyle name="Normal 160 4 3" xfId="16776" xr:uid="{00000000-0005-0000-0000-00008A100000}"/>
    <cellStyle name="Normal 160 5" xfId="7205" xr:uid="{00000000-0005-0000-0000-00008B100000}"/>
    <cellStyle name="Normal 160 5 2" xfId="19966" xr:uid="{00000000-0005-0000-0000-00008C100000}"/>
    <cellStyle name="Normal 160 6" xfId="13589" xr:uid="{00000000-0005-0000-0000-00008D100000}"/>
    <cellStyle name="Normal 161" xfId="819" xr:uid="{00000000-0005-0000-0000-00008E100000}"/>
    <cellStyle name="Normal 161 2" xfId="1518" xr:uid="{00000000-0005-0000-0000-00008F100000}"/>
    <cellStyle name="Normal 161 2 2" xfId="3097" xr:uid="{00000000-0005-0000-0000-000090100000}"/>
    <cellStyle name="Normal 161 2 2 2" xfId="6287" xr:uid="{00000000-0005-0000-0000-000091100000}"/>
    <cellStyle name="Normal 161 2 2 2 2" xfId="12664" xr:uid="{00000000-0005-0000-0000-000092100000}"/>
    <cellStyle name="Normal 161 2 2 2 2 2" xfId="25425" xr:uid="{00000000-0005-0000-0000-000093100000}"/>
    <cellStyle name="Normal 161 2 2 2 3" xfId="19048" xr:uid="{00000000-0005-0000-0000-000094100000}"/>
    <cellStyle name="Normal 161 2 2 3" xfId="9477" xr:uid="{00000000-0005-0000-0000-000095100000}"/>
    <cellStyle name="Normal 161 2 2 3 2" xfId="22238" xr:uid="{00000000-0005-0000-0000-000096100000}"/>
    <cellStyle name="Normal 161 2 2 4" xfId="15861" xr:uid="{00000000-0005-0000-0000-000097100000}"/>
    <cellStyle name="Normal 161 2 3" xfId="4714" xr:uid="{00000000-0005-0000-0000-000098100000}"/>
    <cellStyle name="Normal 161 2 3 2" xfId="11091" xr:uid="{00000000-0005-0000-0000-000099100000}"/>
    <cellStyle name="Normal 161 2 3 2 2" xfId="23852" xr:uid="{00000000-0005-0000-0000-00009A100000}"/>
    <cellStyle name="Normal 161 2 3 3" xfId="17475" xr:uid="{00000000-0005-0000-0000-00009B100000}"/>
    <cellStyle name="Normal 161 2 4" xfId="7904" xr:uid="{00000000-0005-0000-0000-00009C100000}"/>
    <cellStyle name="Normal 161 2 4 2" xfId="20665" xr:uid="{00000000-0005-0000-0000-00009D100000}"/>
    <cellStyle name="Normal 161 2 5" xfId="14288" xr:uid="{00000000-0005-0000-0000-00009E100000}"/>
    <cellStyle name="Normal 161 3" xfId="2400" xr:uid="{00000000-0005-0000-0000-00009F100000}"/>
    <cellStyle name="Normal 161 3 2" xfId="5590" xr:uid="{00000000-0005-0000-0000-0000A0100000}"/>
    <cellStyle name="Normal 161 3 2 2" xfId="11967" xr:uid="{00000000-0005-0000-0000-0000A1100000}"/>
    <cellStyle name="Normal 161 3 2 2 2" xfId="24728" xr:uid="{00000000-0005-0000-0000-0000A2100000}"/>
    <cellStyle name="Normal 161 3 2 3" xfId="18351" xr:uid="{00000000-0005-0000-0000-0000A3100000}"/>
    <cellStyle name="Normal 161 3 3" xfId="8780" xr:uid="{00000000-0005-0000-0000-0000A4100000}"/>
    <cellStyle name="Normal 161 3 3 2" xfId="21541" xr:uid="{00000000-0005-0000-0000-0000A5100000}"/>
    <cellStyle name="Normal 161 3 4" xfId="15164" xr:uid="{00000000-0005-0000-0000-0000A6100000}"/>
    <cellStyle name="Normal 161 4" xfId="4017" xr:uid="{00000000-0005-0000-0000-0000A7100000}"/>
    <cellStyle name="Normal 161 4 2" xfId="10394" xr:uid="{00000000-0005-0000-0000-0000A8100000}"/>
    <cellStyle name="Normal 161 4 2 2" xfId="23155" xr:uid="{00000000-0005-0000-0000-0000A9100000}"/>
    <cellStyle name="Normal 161 4 3" xfId="16778" xr:uid="{00000000-0005-0000-0000-0000AA100000}"/>
    <cellStyle name="Normal 161 5" xfId="7207" xr:uid="{00000000-0005-0000-0000-0000AB100000}"/>
    <cellStyle name="Normal 161 5 2" xfId="19968" xr:uid="{00000000-0005-0000-0000-0000AC100000}"/>
    <cellStyle name="Normal 161 6" xfId="13591" xr:uid="{00000000-0005-0000-0000-0000AD100000}"/>
    <cellStyle name="Normal 162" xfId="821" xr:uid="{00000000-0005-0000-0000-0000AE100000}"/>
    <cellStyle name="Normal 162 2" xfId="1520" xr:uid="{00000000-0005-0000-0000-0000AF100000}"/>
    <cellStyle name="Normal 162 2 2" xfId="3099" xr:uid="{00000000-0005-0000-0000-0000B0100000}"/>
    <cellStyle name="Normal 162 2 2 2" xfId="6289" xr:uid="{00000000-0005-0000-0000-0000B1100000}"/>
    <cellStyle name="Normal 162 2 2 2 2" xfId="12666" xr:uid="{00000000-0005-0000-0000-0000B2100000}"/>
    <cellStyle name="Normal 162 2 2 2 2 2" xfId="25427" xr:uid="{00000000-0005-0000-0000-0000B3100000}"/>
    <cellStyle name="Normal 162 2 2 2 3" xfId="19050" xr:uid="{00000000-0005-0000-0000-0000B4100000}"/>
    <cellStyle name="Normal 162 2 2 3" xfId="9479" xr:uid="{00000000-0005-0000-0000-0000B5100000}"/>
    <cellStyle name="Normal 162 2 2 3 2" xfId="22240" xr:uid="{00000000-0005-0000-0000-0000B6100000}"/>
    <cellStyle name="Normal 162 2 2 4" xfId="15863" xr:uid="{00000000-0005-0000-0000-0000B7100000}"/>
    <cellStyle name="Normal 162 2 3" xfId="4716" xr:uid="{00000000-0005-0000-0000-0000B8100000}"/>
    <cellStyle name="Normal 162 2 3 2" xfId="11093" xr:uid="{00000000-0005-0000-0000-0000B9100000}"/>
    <cellStyle name="Normal 162 2 3 2 2" xfId="23854" xr:uid="{00000000-0005-0000-0000-0000BA100000}"/>
    <cellStyle name="Normal 162 2 3 3" xfId="17477" xr:uid="{00000000-0005-0000-0000-0000BB100000}"/>
    <cellStyle name="Normal 162 2 4" xfId="7906" xr:uid="{00000000-0005-0000-0000-0000BC100000}"/>
    <cellStyle name="Normal 162 2 4 2" xfId="20667" xr:uid="{00000000-0005-0000-0000-0000BD100000}"/>
    <cellStyle name="Normal 162 2 5" xfId="14290" xr:uid="{00000000-0005-0000-0000-0000BE100000}"/>
    <cellStyle name="Normal 162 3" xfId="2402" xr:uid="{00000000-0005-0000-0000-0000BF100000}"/>
    <cellStyle name="Normal 162 3 2" xfId="5592" xr:uid="{00000000-0005-0000-0000-0000C0100000}"/>
    <cellStyle name="Normal 162 3 2 2" xfId="11969" xr:uid="{00000000-0005-0000-0000-0000C1100000}"/>
    <cellStyle name="Normal 162 3 2 2 2" xfId="24730" xr:uid="{00000000-0005-0000-0000-0000C2100000}"/>
    <cellStyle name="Normal 162 3 2 3" xfId="18353" xr:uid="{00000000-0005-0000-0000-0000C3100000}"/>
    <cellStyle name="Normal 162 3 3" xfId="8782" xr:uid="{00000000-0005-0000-0000-0000C4100000}"/>
    <cellStyle name="Normal 162 3 3 2" xfId="21543" xr:uid="{00000000-0005-0000-0000-0000C5100000}"/>
    <cellStyle name="Normal 162 3 4" xfId="15166" xr:uid="{00000000-0005-0000-0000-0000C6100000}"/>
    <cellStyle name="Normal 162 4" xfId="4019" xr:uid="{00000000-0005-0000-0000-0000C7100000}"/>
    <cellStyle name="Normal 162 4 2" xfId="10396" xr:uid="{00000000-0005-0000-0000-0000C8100000}"/>
    <cellStyle name="Normal 162 4 2 2" xfId="23157" xr:uid="{00000000-0005-0000-0000-0000C9100000}"/>
    <cellStyle name="Normal 162 4 3" xfId="16780" xr:uid="{00000000-0005-0000-0000-0000CA100000}"/>
    <cellStyle name="Normal 162 5" xfId="7209" xr:uid="{00000000-0005-0000-0000-0000CB100000}"/>
    <cellStyle name="Normal 162 5 2" xfId="19970" xr:uid="{00000000-0005-0000-0000-0000CC100000}"/>
    <cellStyle name="Normal 162 6" xfId="13593" xr:uid="{00000000-0005-0000-0000-0000CD100000}"/>
    <cellStyle name="Normal 163" xfId="823" xr:uid="{00000000-0005-0000-0000-0000CE100000}"/>
    <cellStyle name="Normal 163 2" xfId="1522" xr:uid="{00000000-0005-0000-0000-0000CF100000}"/>
    <cellStyle name="Normal 163 2 2" xfId="3101" xr:uid="{00000000-0005-0000-0000-0000D0100000}"/>
    <cellStyle name="Normal 163 2 2 2" xfId="6291" xr:uid="{00000000-0005-0000-0000-0000D1100000}"/>
    <cellStyle name="Normal 163 2 2 2 2" xfId="12668" xr:uid="{00000000-0005-0000-0000-0000D2100000}"/>
    <cellStyle name="Normal 163 2 2 2 2 2" xfId="25429" xr:uid="{00000000-0005-0000-0000-0000D3100000}"/>
    <cellStyle name="Normal 163 2 2 2 3" xfId="19052" xr:uid="{00000000-0005-0000-0000-0000D4100000}"/>
    <cellStyle name="Normal 163 2 2 3" xfId="9481" xr:uid="{00000000-0005-0000-0000-0000D5100000}"/>
    <cellStyle name="Normal 163 2 2 3 2" xfId="22242" xr:uid="{00000000-0005-0000-0000-0000D6100000}"/>
    <cellStyle name="Normal 163 2 2 4" xfId="15865" xr:uid="{00000000-0005-0000-0000-0000D7100000}"/>
    <cellStyle name="Normal 163 2 3" xfId="4718" xr:uid="{00000000-0005-0000-0000-0000D8100000}"/>
    <cellStyle name="Normal 163 2 3 2" xfId="11095" xr:uid="{00000000-0005-0000-0000-0000D9100000}"/>
    <cellStyle name="Normal 163 2 3 2 2" xfId="23856" xr:uid="{00000000-0005-0000-0000-0000DA100000}"/>
    <cellStyle name="Normal 163 2 3 3" xfId="17479" xr:uid="{00000000-0005-0000-0000-0000DB100000}"/>
    <cellStyle name="Normal 163 2 4" xfId="7908" xr:uid="{00000000-0005-0000-0000-0000DC100000}"/>
    <cellStyle name="Normal 163 2 4 2" xfId="20669" xr:uid="{00000000-0005-0000-0000-0000DD100000}"/>
    <cellStyle name="Normal 163 2 5" xfId="14292" xr:uid="{00000000-0005-0000-0000-0000DE100000}"/>
    <cellStyle name="Normal 163 3" xfId="2404" xr:uid="{00000000-0005-0000-0000-0000DF100000}"/>
    <cellStyle name="Normal 163 3 2" xfId="5594" xr:uid="{00000000-0005-0000-0000-0000E0100000}"/>
    <cellStyle name="Normal 163 3 2 2" xfId="11971" xr:uid="{00000000-0005-0000-0000-0000E1100000}"/>
    <cellStyle name="Normal 163 3 2 2 2" xfId="24732" xr:uid="{00000000-0005-0000-0000-0000E2100000}"/>
    <cellStyle name="Normal 163 3 2 3" xfId="18355" xr:uid="{00000000-0005-0000-0000-0000E3100000}"/>
    <cellStyle name="Normal 163 3 3" xfId="8784" xr:uid="{00000000-0005-0000-0000-0000E4100000}"/>
    <cellStyle name="Normal 163 3 3 2" xfId="21545" xr:uid="{00000000-0005-0000-0000-0000E5100000}"/>
    <cellStyle name="Normal 163 3 4" xfId="15168" xr:uid="{00000000-0005-0000-0000-0000E6100000}"/>
    <cellStyle name="Normal 163 4" xfId="4021" xr:uid="{00000000-0005-0000-0000-0000E7100000}"/>
    <cellStyle name="Normal 163 4 2" xfId="10398" xr:uid="{00000000-0005-0000-0000-0000E8100000}"/>
    <cellStyle name="Normal 163 4 2 2" xfId="23159" xr:uid="{00000000-0005-0000-0000-0000E9100000}"/>
    <cellStyle name="Normal 163 4 3" xfId="16782" xr:uid="{00000000-0005-0000-0000-0000EA100000}"/>
    <cellStyle name="Normal 163 5" xfId="7211" xr:uid="{00000000-0005-0000-0000-0000EB100000}"/>
    <cellStyle name="Normal 163 5 2" xfId="19972" xr:uid="{00000000-0005-0000-0000-0000EC100000}"/>
    <cellStyle name="Normal 163 6" xfId="13595" xr:uid="{00000000-0005-0000-0000-0000ED100000}"/>
    <cellStyle name="Normal 164" xfId="825" xr:uid="{00000000-0005-0000-0000-0000EE100000}"/>
    <cellStyle name="Normal 164 2" xfId="1524" xr:uid="{00000000-0005-0000-0000-0000EF100000}"/>
    <cellStyle name="Normal 164 2 2" xfId="3103" xr:uid="{00000000-0005-0000-0000-0000F0100000}"/>
    <cellStyle name="Normal 164 2 2 2" xfId="6293" xr:uid="{00000000-0005-0000-0000-0000F1100000}"/>
    <cellStyle name="Normal 164 2 2 2 2" xfId="12670" xr:uid="{00000000-0005-0000-0000-0000F2100000}"/>
    <cellStyle name="Normal 164 2 2 2 2 2" xfId="25431" xr:uid="{00000000-0005-0000-0000-0000F3100000}"/>
    <cellStyle name="Normal 164 2 2 2 3" xfId="19054" xr:uid="{00000000-0005-0000-0000-0000F4100000}"/>
    <cellStyle name="Normal 164 2 2 3" xfId="9483" xr:uid="{00000000-0005-0000-0000-0000F5100000}"/>
    <cellStyle name="Normal 164 2 2 3 2" xfId="22244" xr:uid="{00000000-0005-0000-0000-0000F6100000}"/>
    <cellStyle name="Normal 164 2 2 4" xfId="15867" xr:uid="{00000000-0005-0000-0000-0000F7100000}"/>
    <cellStyle name="Normal 164 2 3" xfId="4720" xr:uid="{00000000-0005-0000-0000-0000F8100000}"/>
    <cellStyle name="Normal 164 2 3 2" xfId="11097" xr:uid="{00000000-0005-0000-0000-0000F9100000}"/>
    <cellStyle name="Normal 164 2 3 2 2" xfId="23858" xr:uid="{00000000-0005-0000-0000-0000FA100000}"/>
    <cellStyle name="Normal 164 2 3 3" xfId="17481" xr:uid="{00000000-0005-0000-0000-0000FB100000}"/>
    <cellStyle name="Normal 164 2 4" xfId="7910" xr:uid="{00000000-0005-0000-0000-0000FC100000}"/>
    <cellStyle name="Normal 164 2 4 2" xfId="20671" xr:uid="{00000000-0005-0000-0000-0000FD100000}"/>
    <cellStyle name="Normal 164 2 5" xfId="14294" xr:uid="{00000000-0005-0000-0000-0000FE100000}"/>
    <cellStyle name="Normal 164 3" xfId="2406" xr:uid="{00000000-0005-0000-0000-0000FF100000}"/>
    <cellStyle name="Normal 164 3 2" xfId="5596" xr:uid="{00000000-0005-0000-0000-000000110000}"/>
    <cellStyle name="Normal 164 3 2 2" xfId="11973" xr:uid="{00000000-0005-0000-0000-000001110000}"/>
    <cellStyle name="Normal 164 3 2 2 2" xfId="24734" xr:uid="{00000000-0005-0000-0000-000002110000}"/>
    <cellStyle name="Normal 164 3 2 3" xfId="18357" xr:uid="{00000000-0005-0000-0000-000003110000}"/>
    <cellStyle name="Normal 164 3 3" xfId="8786" xr:uid="{00000000-0005-0000-0000-000004110000}"/>
    <cellStyle name="Normal 164 3 3 2" xfId="21547" xr:uid="{00000000-0005-0000-0000-000005110000}"/>
    <cellStyle name="Normal 164 3 4" xfId="15170" xr:uid="{00000000-0005-0000-0000-000006110000}"/>
    <cellStyle name="Normal 164 4" xfId="4023" xr:uid="{00000000-0005-0000-0000-000007110000}"/>
    <cellStyle name="Normal 164 4 2" xfId="10400" xr:uid="{00000000-0005-0000-0000-000008110000}"/>
    <cellStyle name="Normal 164 4 2 2" xfId="23161" xr:uid="{00000000-0005-0000-0000-000009110000}"/>
    <cellStyle name="Normal 164 4 3" xfId="16784" xr:uid="{00000000-0005-0000-0000-00000A110000}"/>
    <cellStyle name="Normal 164 5" xfId="7213" xr:uid="{00000000-0005-0000-0000-00000B110000}"/>
    <cellStyle name="Normal 164 5 2" xfId="19974" xr:uid="{00000000-0005-0000-0000-00000C110000}"/>
    <cellStyle name="Normal 164 6" xfId="13597" xr:uid="{00000000-0005-0000-0000-00000D110000}"/>
    <cellStyle name="Normal 165" xfId="827" xr:uid="{00000000-0005-0000-0000-00000E110000}"/>
    <cellStyle name="Normal 165 2" xfId="1526" xr:uid="{00000000-0005-0000-0000-00000F110000}"/>
    <cellStyle name="Normal 165 2 2" xfId="3105" xr:uid="{00000000-0005-0000-0000-000010110000}"/>
    <cellStyle name="Normal 165 2 2 2" xfId="6295" xr:uid="{00000000-0005-0000-0000-000011110000}"/>
    <cellStyle name="Normal 165 2 2 2 2" xfId="12672" xr:uid="{00000000-0005-0000-0000-000012110000}"/>
    <cellStyle name="Normal 165 2 2 2 2 2" xfId="25433" xr:uid="{00000000-0005-0000-0000-000013110000}"/>
    <cellStyle name="Normal 165 2 2 2 3" xfId="19056" xr:uid="{00000000-0005-0000-0000-000014110000}"/>
    <cellStyle name="Normal 165 2 2 3" xfId="9485" xr:uid="{00000000-0005-0000-0000-000015110000}"/>
    <cellStyle name="Normal 165 2 2 3 2" xfId="22246" xr:uid="{00000000-0005-0000-0000-000016110000}"/>
    <cellStyle name="Normal 165 2 2 4" xfId="15869" xr:uid="{00000000-0005-0000-0000-000017110000}"/>
    <cellStyle name="Normal 165 2 3" xfId="4722" xr:uid="{00000000-0005-0000-0000-000018110000}"/>
    <cellStyle name="Normal 165 2 3 2" xfId="11099" xr:uid="{00000000-0005-0000-0000-000019110000}"/>
    <cellStyle name="Normal 165 2 3 2 2" xfId="23860" xr:uid="{00000000-0005-0000-0000-00001A110000}"/>
    <cellStyle name="Normal 165 2 3 3" xfId="17483" xr:uid="{00000000-0005-0000-0000-00001B110000}"/>
    <cellStyle name="Normal 165 2 4" xfId="7912" xr:uid="{00000000-0005-0000-0000-00001C110000}"/>
    <cellStyle name="Normal 165 2 4 2" xfId="20673" xr:uid="{00000000-0005-0000-0000-00001D110000}"/>
    <cellStyle name="Normal 165 2 5" xfId="14296" xr:uid="{00000000-0005-0000-0000-00001E110000}"/>
    <cellStyle name="Normal 165 3" xfId="2408" xr:uid="{00000000-0005-0000-0000-00001F110000}"/>
    <cellStyle name="Normal 165 3 2" xfId="5598" xr:uid="{00000000-0005-0000-0000-000020110000}"/>
    <cellStyle name="Normal 165 3 2 2" xfId="11975" xr:uid="{00000000-0005-0000-0000-000021110000}"/>
    <cellStyle name="Normal 165 3 2 2 2" xfId="24736" xr:uid="{00000000-0005-0000-0000-000022110000}"/>
    <cellStyle name="Normal 165 3 2 3" xfId="18359" xr:uid="{00000000-0005-0000-0000-000023110000}"/>
    <cellStyle name="Normal 165 3 3" xfId="8788" xr:uid="{00000000-0005-0000-0000-000024110000}"/>
    <cellStyle name="Normal 165 3 3 2" xfId="21549" xr:uid="{00000000-0005-0000-0000-000025110000}"/>
    <cellStyle name="Normal 165 3 4" xfId="15172" xr:uid="{00000000-0005-0000-0000-000026110000}"/>
    <cellStyle name="Normal 165 4" xfId="4025" xr:uid="{00000000-0005-0000-0000-000027110000}"/>
    <cellStyle name="Normal 165 4 2" xfId="10402" xr:uid="{00000000-0005-0000-0000-000028110000}"/>
    <cellStyle name="Normal 165 4 2 2" xfId="23163" xr:uid="{00000000-0005-0000-0000-000029110000}"/>
    <cellStyle name="Normal 165 4 3" xfId="16786" xr:uid="{00000000-0005-0000-0000-00002A110000}"/>
    <cellStyle name="Normal 165 5" xfId="7215" xr:uid="{00000000-0005-0000-0000-00002B110000}"/>
    <cellStyle name="Normal 165 5 2" xfId="19976" xr:uid="{00000000-0005-0000-0000-00002C110000}"/>
    <cellStyle name="Normal 165 6" xfId="13599" xr:uid="{00000000-0005-0000-0000-00002D110000}"/>
    <cellStyle name="Normal 166" xfId="829" xr:uid="{00000000-0005-0000-0000-00002E110000}"/>
    <cellStyle name="Normal 166 2" xfId="1528" xr:uid="{00000000-0005-0000-0000-00002F110000}"/>
    <cellStyle name="Normal 166 2 2" xfId="3107" xr:uid="{00000000-0005-0000-0000-000030110000}"/>
    <cellStyle name="Normal 166 2 2 2" xfId="6297" xr:uid="{00000000-0005-0000-0000-000031110000}"/>
    <cellStyle name="Normal 166 2 2 2 2" xfId="12674" xr:uid="{00000000-0005-0000-0000-000032110000}"/>
    <cellStyle name="Normal 166 2 2 2 2 2" xfId="25435" xr:uid="{00000000-0005-0000-0000-000033110000}"/>
    <cellStyle name="Normal 166 2 2 2 3" xfId="19058" xr:uid="{00000000-0005-0000-0000-000034110000}"/>
    <cellStyle name="Normal 166 2 2 3" xfId="9487" xr:uid="{00000000-0005-0000-0000-000035110000}"/>
    <cellStyle name="Normal 166 2 2 3 2" xfId="22248" xr:uid="{00000000-0005-0000-0000-000036110000}"/>
    <cellStyle name="Normal 166 2 2 4" xfId="15871" xr:uid="{00000000-0005-0000-0000-000037110000}"/>
    <cellStyle name="Normal 166 2 3" xfId="4724" xr:uid="{00000000-0005-0000-0000-000038110000}"/>
    <cellStyle name="Normal 166 2 3 2" xfId="11101" xr:uid="{00000000-0005-0000-0000-000039110000}"/>
    <cellStyle name="Normal 166 2 3 2 2" xfId="23862" xr:uid="{00000000-0005-0000-0000-00003A110000}"/>
    <cellStyle name="Normal 166 2 3 3" xfId="17485" xr:uid="{00000000-0005-0000-0000-00003B110000}"/>
    <cellStyle name="Normal 166 2 4" xfId="7914" xr:uid="{00000000-0005-0000-0000-00003C110000}"/>
    <cellStyle name="Normal 166 2 4 2" xfId="20675" xr:uid="{00000000-0005-0000-0000-00003D110000}"/>
    <cellStyle name="Normal 166 2 5" xfId="14298" xr:uid="{00000000-0005-0000-0000-00003E110000}"/>
    <cellStyle name="Normal 166 3" xfId="2410" xr:uid="{00000000-0005-0000-0000-00003F110000}"/>
    <cellStyle name="Normal 166 3 2" xfId="5600" xr:uid="{00000000-0005-0000-0000-000040110000}"/>
    <cellStyle name="Normal 166 3 2 2" xfId="11977" xr:uid="{00000000-0005-0000-0000-000041110000}"/>
    <cellStyle name="Normal 166 3 2 2 2" xfId="24738" xr:uid="{00000000-0005-0000-0000-000042110000}"/>
    <cellStyle name="Normal 166 3 2 3" xfId="18361" xr:uid="{00000000-0005-0000-0000-000043110000}"/>
    <cellStyle name="Normal 166 3 3" xfId="8790" xr:uid="{00000000-0005-0000-0000-000044110000}"/>
    <cellStyle name="Normal 166 3 3 2" xfId="21551" xr:uid="{00000000-0005-0000-0000-000045110000}"/>
    <cellStyle name="Normal 166 3 4" xfId="15174" xr:uid="{00000000-0005-0000-0000-000046110000}"/>
    <cellStyle name="Normal 166 4" xfId="4027" xr:uid="{00000000-0005-0000-0000-000047110000}"/>
    <cellStyle name="Normal 166 4 2" xfId="10404" xr:uid="{00000000-0005-0000-0000-000048110000}"/>
    <cellStyle name="Normal 166 4 2 2" xfId="23165" xr:uid="{00000000-0005-0000-0000-000049110000}"/>
    <cellStyle name="Normal 166 4 3" xfId="16788" xr:uid="{00000000-0005-0000-0000-00004A110000}"/>
    <cellStyle name="Normal 166 5" xfId="7217" xr:uid="{00000000-0005-0000-0000-00004B110000}"/>
    <cellStyle name="Normal 166 5 2" xfId="19978" xr:uid="{00000000-0005-0000-0000-00004C110000}"/>
    <cellStyle name="Normal 166 6" xfId="13601" xr:uid="{00000000-0005-0000-0000-00004D110000}"/>
    <cellStyle name="Normal 167" xfId="831" xr:uid="{00000000-0005-0000-0000-00004E110000}"/>
    <cellStyle name="Normal 167 2" xfId="1530" xr:uid="{00000000-0005-0000-0000-00004F110000}"/>
    <cellStyle name="Normal 167 2 2" xfId="3109" xr:uid="{00000000-0005-0000-0000-000050110000}"/>
    <cellStyle name="Normal 167 2 2 2" xfId="6299" xr:uid="{00000000-0005-0000-0000-000051110000}"/>
    <cellStyle name="Normal 167 2 2 2 2" xfId="12676" xr:uid="{00000000-0005-0000-0000-000052110000}"/>
    <cellStyle name="Normal 167 2 2 2 2 2" xfId="25437" xr:uid="{00000000-0005-0000-0000-000053110000}"/>
    <cellStyle name="Normal 167 2 2 2 3" xfId="19060" xr:uid="{00000000-0005-0000-0000-000054110000}"/>
    <cellStyle name="Normal 167 2 2 3" xfId="9489" xr:uid="{00000000-0005-0000-0000-000055110000}"/>
    <cellStyle name="Normal 167 2 2 3 2" xfId="22250" xr:uid="{00000000-0005-0000-0000-000056110000}"/>
    <cellStyle name="Normal 167 2 2 4" xfId="15873" xr:uid="{00000000-0005-0000-0000-000057110000}"/>
    <cellStyle name="Normal 167 2 3" xfId="4726" xr:uid="{00000000-0005-0000-0000-000058110000}"/>
    <cellStyle name="Normal 167 2 3 2" xfId="11103" xr:uid="{00000000-0005-0000-0000-000059110000}"/>
    <cellStyle name="Normal 167 2 3 2 2" xfId="23864" xr:uid="{00000000-0005-0000-0000-00005A110000}"/>
    <cellStyle name="Normal 167 2 3 3" xfId="17487" xr:uid="{00000000-0005-0000-0000-00005B110000}"/>
    <cellStyle name="Normal 167 2 4" xfId="7916" xr:uid="{00000000-0005-0000-0000-00005C110000}"/>
    <cellStyle name="Normal 167 2 4 2" xfId="20677" xr:uid="{00000000-0005-0000-0000-00005D110000}"/>
    <cellStyle name="Normal 167 2 5" xfId="14300" xr:uid="{00000000-0005-0000-0000-00005E110000}"/>
    <cellStyle name="Normal 167 3" xfId="2412" xr:uid="{00000000-0005-0000-0000-00005F110000}"/>
    <cellStyle name="Normal 167 3 2" xfId="5602" xr:uid="{00000000-0005-0000-0000-000060110000}"/>
    <cellStyle name="Normal 167 3 2 2" xfId="11979" xr:uid="{00000000-0005-0000-0000-000061110000}"/>
    <cellStyle name="Normal 167 3 2 2 2" xfId="24740" xr:uid="{00000000-0005-0000-0000-000062110000}"/>
    <cellStyle name="Normal 167 3 2 3" xfId="18363" xr:uid="{00000000-0005-0000-0000-000063110000}"/>
    <cellStyle name="Normal 167 3 3" xfId="8792" xr:uid="{00000000-0005-0000-0000-000064110000}"/>
    <cellStyle name="Normal 167 3 3 2" xfId="21553" xr:uid="{00000000-0005-0000-0000-000065110000}"/>
    <cellStyle name="Normal 167 3 4" xfId="15176" xr:uid="{00000000-0005-0000-0000-000066110000}"/>
    <cellStyle name="Normal 167 4" xfId="4029" xr:uid="{00000000-0005-0000-0000-000067110000}"/>
    <cellStyle name="Normal 167 4 2" xfId="10406" xr:uid="{00000000-0005-0000-0000-000068110000}"/>
    <cellStyle name="Normal 167 4 2 2" xfId="23167" xr:uid="{00000000-0005-0000-0000-000069110000}"/>
    <cellStyle name="Normal 167 4 3" xfId="16790" xr:uid="{00000000-0005-0000-0000-00006A110000}"/>
    <cellStyle name="Normal 167 5" xfId="7219" xr:uid="{00000000-0005-0000-0000-00006B110000}"/>
    <cellStyle name="Normal 167 5 2" xfId="19980" xr:uid="{00000000-0005-0000-0000-00006C110000}"/>
    <cellStyle name="Normal 167 6" xfId="13603" xr:uid="{00000000-0005-0000-0000-00006D110000}"/>
    <cellStyle name="Normal 168" xfId="833" xr:uid="{00000000-0005-0000-0000-00006E110000}"/>
    <cellStyle name="Normal 168 2" xfId="1532" xr:uid="{00000000-0005-0000-0000-00006F110000}"/>
    <cellStyle name="Normal 168 2 2" xfId="3111" xr:uid="{00000000-0005-0000-0000-000070110000}"/>
    <cellStyle name="Normal 168 2 2 2" xfId="6301" xr:uid="{00000000-0005-0000-0000-000071110000}"/>
    <cellStyle name="Normal 168 2 2 2 2" xfId="12678" xr:uid="{00000000-0005-0000-0000-000072110000}"/>
    <cellStyle name="Normal 168 2 2 2 2 2" xfId="25439" xr:uid="{00000000-0005-0000-0000-000073110000}"/>
    <cellStyle name="Normal 168 2 2 2 3" xfId="19062" xr:uid="{00000000-0005-0000-0000-000074110000}"/>
    <cellStyle name="Normal 168 2 2 3" xfId="9491" xr:uid="{00000000-0005-0000-0000-000075110000}"/>
    <cellStyle name="Normal 168 2 2 3 2" xfId="22252" xr:uid="{00000000-0005-0000-0000-000076110000}"/>
    <cellStyle name="Normal 168 2 2 4" xfId="15875" xr:uid="{00000000-0005-0000-0000-000077110000}"/>
    <cellStyle name="Normal 168 2 3" xfId="4728" xr:uid="{00000000-0005-0000-0000-000078110000}"/>
    <cellStyle name="Normal 168 2 3 2" xfId="11105" xr:uid="{00000000-0005-0000-0000-000079110000}"/>
    <cellStyle name="Normal 168 2 3 2 2" xfId="23866" xr:uid="{00000000-0005-0000-0000-00007A110000}"/>
    <cellStyle name="Normal 168 2 3 3" xfId="17489" xr:uid="{00000000-0005-0000-0000-00007B110000}"/>
    <cellStyle name="Normal 168 2 4" xfId="7918" xr:uid="{00000000-0005-0000-0000-00007C110000}"/>
    <cellStyle name="Normal 168 2 4 2" xfId="20679" xr:uid="{00000000-0005-0000-0000-00007D110000}"/>
    <cellStyle name="Normal 168 2 5" xfId="14302" xr:uid="{00000000-0005-0000-0000-00007E110000}"/>
    <cellStyle name="Normal 168 3" xfId="2414" xr:uid="{00000000-0005-0000-0000-00007F110000}"/>
    <cellStyle name="Normal 168 3 2" xfId="5604" xr:uid="{00000000-0005-0000-0000-000080110000}"/>
    <cellStyle name="Normal 168 3 2 2" xfId="11981" xr:uid="{00000000-0005-0000-0000-000081110000}"/>
    <cellStyle name="Normal 168 3 2 2 2" xfId="24742" xr:uid="{00000000-0005-0000-0000-000082110000}"/>
    <cellStyle name="Normal 168 3 2 3" xfId="18365" xr:uid="{00000000-0005-0000-0000-000083110000}"/>
    <cellStyle name="Normal 168 3 3" xfId="8794" xr:uid="{00000000-0005-0000-0000-000084110000}"/>
    <cellStyle name="Normal 168 3 3 2" xfId="21555" xr:uid="{00000000-0005-0000-0000-000085110000}"/>
    <cellStyle name="Normal 168 3 4" xfId="15178" xr:uid="{00000000-0005-0000-0000-000086110000}"/>
    <cellStyle name="Normal 168 4" xfId="4031" xr:uid="{00000000-0005-0000-0000-000087110000}"/>
    <cellStyle name="Normal 168 4 2" xfId="10408" xr:uid="{00000000-0005-0000-0000-000088110000}"/>
    <cellStyle name="Normal 168 4 2 2" xfId="23169" xr:uid="{00000000-0005-0000-0000-000089110000}"/>
    <cellStyle name="Normal 168 4 3" xfId="16792" xr:uid="{00000000-0005-0000-0000-00008A110000}"/>
    <cellStyle name="Normal 168 5" xfId="7221" xr:uid="{00000000-0005-0000-0000-00008B110000}"/>
    <cellStyle name="Normal 168 5 2" xfId="19982" xr:uid="{00000000-0005-0000-0000-00008C110000}"/>
    <cellStyle name="Normal 168 6" xfId="13605" xr:uid="{00000000-0005-0000-0000-00008D110000}"/>
    <cellStyle name="Normal 169" xfId="835" xr:uid="{00000000-0005-0000-0000-00008E110000}"/>
    <cellStyle name="Normal 169 2" xfId="1534" xr:uid="{00000000-0005-0000-0000-00008F110000}"/>
    <cellStyle name="Normal 169 2 2" xfId="3113" xr:uid="{00000000-0005-0000-0000-000090110000}"/>
    <cellStyle name="Normal 169 2 2 2" xfId="6303" xr:uid="{00000000-0005-0000-0000-000091110000}"/>
    <cellStyle name="Normal 169 2 2 2 2" xfId="12680" xr:uid="{00000000-0005-0000-0000-000092110000}"/>
    <cellStyle name="Normal 169 2 2 2 2 2" xfId="25441" xr:uid="{00000000-0005-0000-0000-000093110000}"/>
    <cellStyle name="Normal 169 2 2 2 3" xfId="19064" xr:uid="{00000000-0005-0000-0000-000094110000}"/>
    <cellStyle name="Normal 169 2 2 3" xfId="9493" xr:uid="{00000000-0005-0000-0000-000095110000}"/>
    <cellStyle name="Normal 169 2 2 3 2" xfId="22254" xr:uid="{00000000-0005-0000-0000-000096110000}"/>
    <cellStyle name="Normal 169 2 2 4" xfId="15877" xr:uid="{00000000-0005-0000-0000-000097110000}"/>
    <cellStyle name="Normal 169 2 3" xfId="4730" xr:uid="{00000000-0005-0000-0000-000098110000}"/>
    <cellStyle name="Normal 169 2 3 2" xfId="11107" xr:uid="{00000000-0005-0000-0000-000099110000}"/>
    <cellStyle name="Normal 169 2 3 2 2" xfId="23868" xr:uid="{00000000-0005-0000-0000-00009A110000}"/>
    <cellStyle name="Normal 169 2 3 3" xfId="17491" xr:uid="{00000000-0005-0000-0000-00009B110000}"/>
    <cellStyle name="Normal 169 2 4" xfId="7920" xr:uid="{00000000-0005-0000-0000-00009C110000}"/>
    <cellStyle name="Normal 169 2 4 2" xfId="20681" xr:uid="{00000000-0005-0000-0000-00009D110000}"/>
    <cellStyle name="Normal 169 2 5" xfId="14304" xr:uid="{00000000-0005-0000-0000-00009E110000}"/>
    <cellStyle name="Normal 169 3" xfId="2416" xr:uid="{00000000-0005-0000-0000-00009F110000}"/>
    <cellStyle name="Normal 169 3 2" xfId="5606" xr:uid="{00000000-0005-0000-0000-0000A0110000}"/>
    <cellStyle name="Normal 169 3 2 2" xfId="11983" xr:uid="{00000000-0005-0000-0000-0000A1110000}"/>
    <cellStyle name="Normal 169 3 2 2 2" xfId="24744" xr:uid="{00000000-0005-0000-0000-0000A2110000}"/>
    <cellStyle name="Normal 169 3 2 3" xfId="18367" xr:uid="{00000000-0005-0000-0000-0000A3110000}"/>
    <cellStyle name="Normal 169 3 3" xfId="8796" xr:uid="{00000000-0005-0000-0000-0000A4110000}"/>
    <cellStyle name="Normal 169 3 3 2" xfId="21557" xr:uid="{00000000-0005-0000-0000-0000A5110000}"/>
    <cellStyle name="Normal 169 3 4" xfId="15180" xr:uid="{00000000-0005-0000-0000-0000A6110000}"/>
    <cellStyle name="Normal 169 4" xfId="4033" xr:uid="{00000000-0005-0000-0000-0000A7110000}"/>
    <cellStyle name="Normal 169 4 2" xfId="10410" xr:uid="{00000000-0005-0000-0000-0000A8110000}"/>
    <cellStyle name="Normal 169 4 2 2" xfId="23171" xr:uid="{00000000-0005-0000-0000-0000A9110000}"/>
    <cellStyle name="Normal 169 4 3" xfId="16794" xr:uid="{00000000-0005-0000-0000-0000AA110000}"/>
    <cellStyle name="Normal 169 5" xfId="7223" xr:uid="{00000000-0005-0000-0000-0000AB110000}"/>
    <cellStyle name="Normal 169 5 2" xfId="19984" xr:uid="{00000000-0005-0000-0000-0000AC110000}"/>
    <cellStyle name="Normal 169 6" xfId="13607" xr:uid="{00000000-0005-0000-0000-0000AD110000}"/>
    <cellStyle name="Normal 17" xfId="235" xr:uid="{00000000-0005-0000-0000-0000AE110000}"/>
    <cellStyle name="Normal 17 2" xfId="504" xr:uid="{00000000-0005-0000-0000-0000AF110000}"/>
    <cellStyle name="Normal 17 2 2" xfId="1203" xr:uid="{00000000-0005-0000-0000-0000B0110000}"/>
    <cellStyle name="Normal 17 2 2 2" xfId="2782" xr:uid="{00000000-0005-0000-0000-0000B1110000}"/>
    <cellStyle name="Normal 17 2 2 2 2" xfId="5972" xr:uid="{00000000-0005-0000-0000-0000B2110000}"/>
    <cellStyle name="Normal 17 2 2 2 2 2" xfId="12349" xr:uid="{00000000-0005-0000-0000-0000B3110000}"/>
    <cellStyle name="Normal 17 2 2 2 2 2 2" xfId="25110" xr:uid="{00000000-0005-0000-0000-0000B4110000}"/>
    <cellStyle name="Normal 17 2 2 2 2 3" xfId="18733" xr:uid="{00000000-0005-0000-0000-0000B5110000}"/>
    <cellStyle name="Normal 17 2 2 2 3" xfId="9162" xr:uid="{00000000-0005-0000-0000-0000B6110000}"/>
    <cellStyle name="Normal 17 2 2 2 3 2" xfId="21923" xr:uid="{00000000-0005-0000-0000-0000B7110000}"/>
    <cellStyle name="Normal 17 2 2 2 4" xfId="15546" xr:uid="{00000000-0005-0000-0000-0000B8110000}"/>
    <cellStyle name="Normal 17 2 2 3" xfId="4399" xr:uid="{00000000-0005-0000-0000-0000B9110000}"/>
    <cellStyle name="Normal 17 2 2 3 2" xfId="10776" xr:uid="{00000000-0005-0000-0000-0000BA110000}"/>
    <cellStyle name="Normal 17 2 2 3 2 2" xfId="23537" xr:uid="{00000000-0005-0000-0000-0000BB110000}"/>
    <cellStyle name="Normal 17 2 2 3 3" xfId="17160" xr:uid="{00000000-0005-0000-0000-0000BC110000}"/>
    <cellStyle name="Normal 17 2 2 4" xfId="7589" xr:uid="{00000000-0005-0000-0000-0000BD110000}"/>
    <cellStyle name="Normal 17 2 2 4 2" xfId="20350" xr:uid="{00000000-0005-0000-0000-0000BE110000}"/>
    <cellStyle name="Normal 17 2 2 5" xfId="13973" xr:uid="{00000000-0005-0000-0000-0000BF110000}"/>
    <cellStyle name="Normal 17 2 3" xfId="2085" xr:uid="{00000000-0005-0000-0000-0000C0110000}"/>
    <cellStyle name="Normal 17 2 3 2" xfId="5275" xr:uid="{00000000-0005-0000-0000-0000C1110000}"/>
    <cellStyle name="Normal 17 2 3 2 2" xfId="11652" xr:uid="{00000000-0005-0000-0000-0000C2110000}"/>
    <cellStyle name="Normal 17 2 3 2 2 2" xfId="24413" xr:uid="{00000000-0005-0000-0000-0000C3110000}"/>
    <cellStyle name="Normal 17 2 3 2 3" xfId="18036" xr:uid="{00000000-0005-0000-0000-0000C4110000}"/>
    <cellStyle name="Normal 17 2 3 3" xfId="8465" xr:uid="{00000000-0005-0000-0000-0000C5110000}"/>
    <cellStyle name="Normal 17 2 3 3 2" xfId="21226" xr:uid="{00000000-0005-0000-0000-0000C6110000}"/>
    <cellStyle name="Normal 17 2 3 4" xfId="14849" xr:uid="{00000000-0005-0000-0000-0000C7110000}"/>
    <cellStyle name="Normal 17 2 4" xfId="3702" xr:uid="{00000000-0005-0000-0000-0000C8110000}"/>
    <cellStyle name="Normal 17 2 4 2" xfId="10079" xr:uid="{00000000-0005-0000-0000-0000C9110000}"/>
    <cellStyle name="Normal 17 2 4 2 2" xfId="22840" xr:uid="{00000000-0005-0000-0000-0000CA110000}"/>
    <cellStyle name="Normal 17 2 4 3" xfId="16463" xr:uid="{00000000-0005-0000-0000-0000CB110000}"/>
    <cellStyle name="Normal 17 2 5" xfId="6892" xr:uid="{00000000-0005-0000-0000-0000CC110000}"/>
    <cellStyle name="Normal 17 2 5 2" xfId="19653" xr:uid="{00000000-0005-0000-0000-0000CD110000}"/>
    <cellStyle name="Normal 17 2 6" xfId="13276" xr:uid="{00000000-0005-0000-0000-0000CE110000}"/>
    <cellStyle name="Normal 17 3" xfId="956" xr:uid="{00000000-0005-0000-0000-0000CF110000}"/>
    <cellStyle name="Normal 17 3 2" xfId="2535" xr:uid="{00000000-0005-0000-0000-0000D0110000}"/>
    <cellStyle name="Normal 17 3 2 2" xfId="5725" xr:uid="{00000000-0005-0000-0000-0000D1110000}"/>
    <cellStyle name="Normal 17 3 2 2 2" xfId="12102" xr:uid="{00000000-0005-0000-0000-0000D2110000}"/>
    <cellStyle name="Normal 17 3 2 2 2 2" xfId="24863" xr:uid="{00000000-0005-0000-0000-0000D3110000}"/>
    <cellStyle name="Normal 17 3 2 2 3" xfId="18486" xr:uid="{00000000-0005-0000-0000-0000D4110000}"/>
    <cellStyle name="Normal 17 3 2 3" xfId="8915" xr:uid="{00000000-0005-0000-0000-0000D5110000}"/>
    <cellStyle name="Normal 17 3 2 3 2" xfId="21676" xr:uid="{00000000-0005-0000-0000-0000D6110000}"/>
    <cellStyle name="Normal 17 3 2 4" xfId="15299" xr:uid="{00000000-0005-0000-0000-0000D7110000}"/>
    <cellStyle name="Normal 17 3 3" xfId="4152" xr:uid="{00000000-0005-0000-0000-0000D8110000}"/>
    <cellStyle name="Normal 17 3 3 2" xfId="10529" xr:uid="{00000000-0005-0000-0000-0000D9110000}"/>
    <cellStyle name="Normal 17 3 3 2 2" xfId="23290" xr:uid="{00000000-0005-0000-0000-0000DA110000}"/>
    <cellStyle name="Normal 17 3 3 3" xfId="16913" xr:uid="{00000000-0005-0000-0000-0000DB110000}"/>
    <cellStyle name="Normal 17 3 4" xfId="7342" xr:uid="{00000000-0005-0000-0000-0000DC110000}"/>
    <cellStyle name="Normal 17 3 4 2" xfId="20103" xr:uid="{00000000-0005-0000-0000-0000DD110000}"/>
    <cellStyle name="Normal 17 3 5" xfId="13726" xr:uid="{00000000-0005-0000-0000-0000DE110000}"/>
    <cellStyle name="Normal 17 4" xfId="1838" xr:uid="{00000000-0005-0000-0000-0000DF110000}"/>
    <cellStyle name="Normal 17 4 2" xfId="5028" xr:uid="{00000000-0005-0000-0000-0000E0110000}"/>
    <cellStyle name="Normal 17 4 2 2" xfId="11405" xr:uid="{00000000-0005-0000-0000-0000E1110000}"/>
    <cellStyle name="Normal 17 4 2 2 2" xfId="24166" xr:uid="{00000000-0005-0000-0000-0000E2110000}"/>
    <cellStyle name="Normal 17 4 2 3" xfId="17789" xr:uid="{00000000-0005-0000-0000-0000E3110000}"/>
    <cellStyle name="Normal 17 4 3" xfId="8218" xr:uid="{00000000-0005-0000-0000-0000E4110000}"/>
    <cellStyle name="Normal 17 4 3 2" xfId="20979" xr:uid="{00000000-0005-0000-0000-0000E5110000}"/>
    <cellStyle name="Normal 17 4 4" xfId="14602" xr:uid="{00000000-0005-0000-0000-0000E6110000}"/>
    <cellStyle name="Normal 17 5" xfId="3455" xr:uid="{00000000-0005-0000-0000-0000E7110000}"/>
    <cellStyle name="Normal 17 5 2" xfId="9832" xr:uid="{00000000-0005-0000-0000-0000E8110000}"/>
    <cellStyle name="Normal 17 5 2 2" xfId="22593" xr:uid="{00000000-0005-0000-0000-0000E9110000}"/>
    <cellStyle name="Normal 17 5 3" xfId="16216" xr:uid="{00000000-0005-0000-0000-0000EA110000}"/>
    <cellStyle name="Normal 17 6" xfId="6645" xr:uid="{00000000-0005-0000-0000-0000EB110000}"/>
    <cellStyle name="Normal 17 6 2" xfId="19406" xr:uid="{00000000-0005-0000-0000-0000EC110000}"/>
    <cellStyle name="Normal 17 7" xfId="13029" xr:uid="{00000000-0005-0000-0000-0000ED110000}"/>
    <cellStyle name="Normal 170" xfId="837" xr:uid="{00000000-0005-0000-0000-0000EE110000}"/>
    <cellStyle name="Normal 170 2" xfId="1536" xr:uid="{00000000-0005-0000-0000-0000EF110000}"/>
    <cellStyle name="Normal 170 2 2" xfId="3115" xr:uid="{00000000-0005-0000-0000-0000F0110000}"/>
    <cellStyle name="Normal 170 2 2 2" xfId="6305" xr:uid="{00000000-0005-0000-0000-0000F1110000}"/>
    <cellStyle name="Normal 170 2 2 2 2" xfId="12682" xr:uid="{00000000-0005-0000-0000-0000F2110000}"/>
    <cellStyle name="Normal 170 2 2 2 2 2" xfId="25443" xr:uid="{00000000-0005-0000-0000-0000F3110000}"/>
    <cellStyle name="Normal 170 2 2 2 3" xfId="19066" xr:uid="{00000000-0005-0000-0000-0000F4110000}"/>
    <cellStyle name="Normal 170 2 2 3" xfId="9495" xr:uid="{00000000-0005-0000-0000-0000F5110000}"/>
    <cellStyle name="Normal 170 2 2 3 2" xfId="22256" xr:uid="{00000000-0005-0000-0000-0000F6110000}"/>
    <cellStyle name="Normal 170 2 2 4" xfId="15879" xr:uid="{00000000-0005-0000-0000-0000F7110000}"/>
    <cellStyle name="Normal 170 2 3" xfId="4732" xr:uid="{00000000-0005-0000-0000-0000F8110000}"/>
    <cellStyle name="Normal 170 2 3 2" xfId="11109" xr:uid="{00000000-0005-0000-0000-0000F9110000}"/>
    <cellStyle name="Normal 170 2 3 2 2" xfId="23870" xr:uid="{00000000-0005-0000-0000-0000FA110000}"/>
    <cellStyle name="Normal 170 2 3 3" xfId="17493" xr:uid="{00000000-0005-0000-0000-0000FB110000}"/>
    <cellStyle name="Normal 170 2 4" xfId="7922" xr:uid="{00000000-0005-0000-0000-0000FC110000}"/>
    <cellStyle name="Normal 170 2 4 2" xfId="20683" xr:uid="{00000000-0005-0000-0000-0000FD110000}"/>
    <cellStyle name="Normal 170 2 5" xfId="14306" xr:uid="{00000000-0005-0000-0000-0000FE110000}"/>
    <cellStyle name="Normal 170 3" xfId="2418" xr:uid="{00000000-0005-0000-0000-0000FF110000}"/>
    <cellStyle name="Normal 170 3 2" xfId="5608" xr:uid="{00000000-0005-0000-0000-000000120000}"/>
    <cellStyle name="Normal 170 3 2 2" xfId="11985" xr:uid="{00000000-0005-0000-0000-000001120000}"/>
    <cellStyle name="Normal 170 3 2 2 2" xfId="24746" xr:uid="{00000000-0005-0000-0000-000002120000}"/>
    <cellStyle name="Normal 170 3 2 3" xfId="18369" xr:uid="{00000000-0005-0000-0000-000003120000}"/>
    <cellStyle name="Normal 170 3 3" xfId="8798" xr:uid="{00000000-0005-0000-0000-000004120000}"/>
    <cellStyle name="Normal 170 3 3 2" xfId="21559" xr:uid="{00000000-0005-0000-0000-000005120000}"/>
    <cellStyle name="Normal 170 3 4" xfId="15182" xr:uid="{00000000-0005-0000-0000-000006120000}"/>
    <cellStyle name="Normal 170 4" xfId="4035" xr:uid="{00000000-0005-0000-0000-000007120000}"/>
    <cellStyle name="Normal 170 4 2" xfId="10412" xr:uid="{00000000-0005-0000-0000-000008120000}"/>
    <cellStyle name="Normal 170 4 2 2" xfId="23173" xr:uid="{00000000-0005-0000-0000-000009120000}"/>
    <cellStyle name="Normal 170 4 3" xfId="16796" xr:uid="{00000000-0005-0000-0000-00000A120000}"/>
    <cellStyle name="Normal 170 5" xfId="7225" xr:uid="{00000000-0005-0000-0000-00000B120000}"/>
    <cellStyle name="Normal 170 5 2" xfId="19986" xr:uid="{00000000-0005-0000-0000-00000C120000}"/>
    <cellStyle name="Normal 170 6" xfId="13609" xr:uid="{00000000-0005-0000-0000-00000D120000}"/>
    <cellStyle name="Normal 171" xfId="838" xr:uid="{00000000-0005-0000-0000-00000E120000}"/>
    <cellStyle name="Normal 171 2" xfId="1537" xr:uid="{00000000-0005-0000-0000-00000F120000}"/>
    <cellStyle name="Normal 171 2 2" xfId="3116" xr:uid="{00000000-0005-0000-0000-000010120000}"/>
    <cellStyle name="Normal 171 2 2 2" xfId="6306" xr:uid="{00000000-0005-0000-0000-000011120000}"/>
    <cellStyle name="Normal 171 2 2 2 2" xfId="12683" xr:uid="{00000000-0005-0000-0000-000012120000}"/>
    <cellStyle name="Normal 171 2 2 2 2 2" xfId="25444" xr:uid="{00000000-0005-0000-0000-000013120000}"/>
    <cellStyle name="Normal 171 2 2 2 3" xfId="19067" xr:uid="{00000000-0005-0000-0000-000014120000}"/>
    <cellStyle name="Normal 171 2 2 3" xfId="9496" xr:uid="{00000000-0005-0000-0000-000015120000}"/>
    <cellStyle name="Normal 171 2 2 3 2" xfId="22257" xr:uid="{00000000-0005-0000-0000-000016120000}"/>
    <cellStyle name="Normal 171 2 2 4" xfId="15880" xr:uid="{00000000-0005-0000-0000-000017120000}"/>
    <cellStyle name="Normal 171 2 3" xfId="4733" xr:uid="{00000000-0005-0000-0000-000018120000}"/>
    <cellStyle name="Normal 171 2 3 2" xfId="11110" xr:uid="{00000000-0005-0000-0000-000019120000}"/>
    <cellStyle name="Normal 171 2 3 2 2" xfId="23871" xr:uid="{00000000-0005-0000-0000-00001A120000}"/>
    <cellStyle name="Normal 171 2 3 3" xfId="17494" xr:uid="{00000000-0005-0000-0000-00001B120000}"/>
    <cellStyle name="Normal 171 2 4" xfId="7923" xr:uid="{00000000-0005-0000-0000-00001C120000}"/>
    <cellStyle name="Normal 171 2 4 2" xfId="20684" xr:uid="{00000000-0005-0000-0000-00001D120000}"/>
    <cellStyle name="Normal 171 2 5" xfId="14307" xr:uid="{00000000-0005-0000-0000-00001E120000}"/>
    <cellStyle name="Normal 171 3" xfId="2419" xr:uid="{00000000-0005-0000-0000-00001F120000}"/>
    <cellStyle name="Normal 171 3 2" xfId="5609" xr:uid="{00000000-0005-0000-0000-000020120000}"/>
    <cellStyle name="Normal 171 3 2 2" xfId="11986" xr:uid="{00000000-0005-0000-0000-000021120000}"/>
    <cellStyle name="Normal 171 3 2 2 2" xfId="24747" xr:uid="{00000000-0005-0000-0000-000022120000}"/>
    <cellStyle name="Normal 171 3 2 3" xfId="18370" xr:uid="{00000000-0005-0000-0000-000023120000}"/>
    <cellStyle name="Normal 171 3 3" xfId="8799" xr:uid="{00000000-0005-0000-0000-000024120000}"/>
    <cellStyle name="Normal 171 3 3 2" xfId="21560" xr:uid="{00000000-0005-0000-0000-000025120000}"/>
    <cellStyle name="Normal 171 3 4" xfId="15183" xr:uid="{00000000-0005-0000-0000-000026120000}"/>
    <cellStyle name="Normal 171 4" xfId="4036" xr:uid="{00000000-0005-0000-0000-000027120000}"/>
    <cellStyle name="Normal 171 4 2" xfId="10413" xr:uid="{00000000-0005-0000-0000-000028120000}"/>
    <cellStyle name="Normal 171 4 2 2" xfId="23174" xr:uid="{00000000-0005-0000-0000-000029120000}"/>
    <cellStyle name="Normal 171 4 3" xfId="16797" xr:uid="{00000000-0005-0000-0000-00002A120000}"/>
    <cellStyle name="Normal 171 5" xfId="7226" xr:uid="{00000000-0005-0000-0000-00002B120000}"/>
    <cellStyle name="Normal 171 5 2" xfId="19987" xr:uid="{00000000-0005-0000-0000-00002C120000}"/>
    <cellStyle name="Normal 171 6" xfId="13610" xr:uid="{00000000-0005-0000-0000-00002D120000}"/>
    <cellStyle name="Normal 172" xfId="840" xr:uid="{00000000-0005-0000-0000-00002E120000}"/>
    <cellStyle name="Normal 172 2" xfId="1539" xr:uid="{00000000-0005-0000-0000-00002F120000}"/>
    <cellStyle name="Normal 172 2 2" xfId="3118" xr:uid="{00000000-0005-0000-0000-000030120000}"/>
    <cellStyle name="Normal 172 2 2 2" xfId="6308" xr:uid="{00000000-0005-0000-0000-000031120000}"/>
    <cellStyle name="Normal 172 2 2 2 2" xfId="12685" xr:uid="{00000000-0005-0000-0000-000032120000}"/>
    <cellStyle name="Normal 172 2 2 2 2 2" xfId="25446" xr:uid="{00000000-0005-0000-0000-000033120000}"/>
    <cellStyle name="Normal 172 2 2 2 3" xfId="19069" xr:uid="{00000000-0005-0000-0000-000034120000}"/>
    <cellStyle name="Normal 172 2 2 3" xfId="9498" xr:uid="{00000000-0005-0000-0000-000035120000}"/>
    <cellStyle name="Normal 172 2 2 3 2" xfId="22259" xr:uid="{00000000-0005-0000-0000-000036120000}"/>
    <cellStyle name="Normal 172 2 2 4" xfId="15882" xr:uid="{00000000-0005-0000-0000-000037120000}"/>
    <cellStyle name="Normal 172 2 3" xfId="4735" xr:uid="{00000000-0005-0000-0000-000038120000}"/>
    <cellStyle name="Normal 172 2 3 2" xfId="11112" xr:uid="{00000000-0005-0000-0000-000039120000}"/>
    <cellStyle name="Normal 172 2 3 2 2" xfId="23873" xr:uid="{00000000-0005-0000-0000-00003A120000}"/>
    <cellStyle name="Normal 172 2 3 3" xfId="17496" xr:uid="{00000000-0005-0000-0000-00003B120000}"/>
    <cellStyle name="Normal 172 2 4" xfId="7925" xr:uid="{00000000-0005-0000-0000-00003C120000}"/>
    <cellStyle name="Normal 172 2 4 2" xfId="20686" xr:uid="{00000000-0005-0000-0000-00003D120000}"/>
    <cellStyle name="Normal 172 2 5" xfId="14309" xr:uid="{00000000-0005-0000-0000-00003E120000}"/>
    <cellStyle name="Normal 172 3" xfId="2421" xr:uid="{00000000-0005-0000-0000-00003F120000}"/>
    <cellStyle name="Normal 172 3 2" xfId="5611" xr:uid="{00000000-0005-0000-0000-000040120000}"/>
    <cellStyle name="Normal 172 3 2 2" xfId="11988" xr:uid="{00000000-0005-0000-0000-000041120000}"/>
    <cellStyle name="Normal 172 3 2 2 2" xfId="24749" xr:uid="{00000000-0005-0000-0000-000042120000}"/>
    <cellStyle name="Normal 172 3 2 3" xfId="18372" xr:uid="{00000000-0005-0000-0000-000043120000}"/>
    <cellStyle name="Normal 172 3 3" xfId="8801" xr:uid="{00000000-0005-0000-0000-000044120000}"/>
    <cellStyle name="Normal 172 3 3 2" xfId="21562" xr:uid="{00000000-0005-0000-0000-000045120000}"/>
    <cellStyle name="Normal 172 3 4" xfId="15185" xr:uid="{00000000-0005-0000-0000-000046120000}"/>
    <cellStyle name="Normal 172 4" xfId="4038" xr:uid="{00000000-0005-0000-0000-000047120000}"/>
    <cellStyle name="Normal 172 4 2" xfId="10415" xr:uid="{00000000-0005-0000-0000-000048120000}"/>
    <cellStyle name="Normal 172 4 2 2" xfId="23176" xr:uid="{00000000-0005-0000-0000-000049120000}"/>
    <cellStyle name="Normal 172 4 3" xfId="16799" xr:uid="{00000000-0005-0000-0000-00004A120000}"/>
    <cellStyle name="Normal 172 5" xfId="7228" xr:uid="{00000000-0005-0000-0000-00004B120000}"/>
    <cellStyle name="Normal 172 5 2" xfId="19989" xr:uid="{00000000-0005-0000-0000-00004C120000}"/>
    <cellStyle name="Normal 172 6" xfId="13612" xr:uid="{00000000-0005-0000-0000-00004D120000}"/>
    <cellStyle name="Normal 173" xfId="842" xr:uid="{00000000-0005-0000-0000-00004E120000}"/>
    <cellStyle name="Normal 173 2" xfId="1541" xr:uid="{00000000-0005-0000-0000-00004F120000}"/>
    <cellStyle name="Normal 173 2 2" xfId="3120" xr:uid="{00000000-0005-0000-0000-000050120000}"/>
    <cellStyle name="Normal 173 2 2 2" xfId="6310" xr:uid="{00000000-0005-0000-0000-000051120000}"/>
    <cellStyle name="Normal 173 2 2 2 2" xfId="12687" xr:uid="{00000000-0005-0000-0000-000052120000}"/>
    <cellStyle name="Normal 173 2 2 2 2 2" xfId="25448" xr:uid="{00000000-0005-0000-0000-000053120000}"/>
    <cellStyle name="Normal 173 2 2 2 3" xfId="19071" xr:uid="{00000000-0005-0000-0000-000054120000}"/>
    <cellStyle name="Normal 173 2 2 3" xfId="9500" xr:uid="{00000000-0005-0000-0000-000055120000}"/>
    <cellStyle name="Normal 173 2 2 3 2" xfId="22261" xr:uid="{00000000-0005-0000-0000-000056120000}"/>
    <cellStyle name="Normal 173 2 2 4" xfId="15884" xr:uid="{00000000-0005-0000-0000-000057120000}"/>
    <cellStyle name="Normal 173 2 3" xfId="4737" xr:uid="{00000000-0005-0000-0000-000058120000}"/>
    <cellStyle name="Normal 173 2 3 2" xfId="11114" xr:uid="{00000000-0005-0000-0000-000059120000}"/>
    <cellStyle name="Normal 173 2 3 2 2" xfId="23875" xr:uid="{00000000-0005-0000-0000-00005A120000}"/>
    <cellStyle name="Normal 173 2 3 3" xfId="17498" xr:uid="{00000000-0005-0000-0000-00005B120000}"/>
    <cellStyle name="Normal 173 2 4" xfId="7927" xr:uid="{00000000-0005-0000-0000-00005C120000}"/>
    <cellStyle name="Normal 173 2 4 2" xfId="20688" xr:uid="{00000000-0005-0000-0000-00005D120000}"/>
    <cellStyle name="Normal 173 2 5" xfId="14311" xr:uid="{00000000-0005-0000-0000-00005E120000}"/>
    <cellStyle name="Normal 173 3" xfId="2423" xr:uid="{00000000-0005-0000-0000-00005F120000}"/>
    <cellStyle name="Normal 173 3 2" xfId="5613" xr:uid="{00000000-0005-0000-0000-000060120000}"/>
    <cellStyle name="Normal 173 3 2 2" xfId="11990" xr:uid="{00000000-0005-0000-0000-000061120000}"/>
    <cellStyle name="Normal 173 3 2 2 2" xfId="24751" xr:uid="{00000000-0005-0000-0000-000062120000}"/>
    <cellStyle name="Normal 173 3 2 3" xfId="18374" xr:uid="{00000000-0005-0000-0000-000063120000}"/>
    <cellStyle name="Normal 173 3 3" xfId="8803" xr:uid="{00000000-0005-0000-0000-000064120000}"/>
    <cellStyle name="Normal 173 3 3 2" xfId="21564" xr:uid="{00000000-0005-0000-0000-000065120000}"/>
    <cellStyle name="Normal 173 3 4" xfId="15187" xr:uid="{00000000-0005-0000-0000-000066120000}"/>
    <cellStyle name="Normal 173 4" xfId="4040" xr:uid="{00000000-0005-0000-0000-000067120000}"/>
    <cellStyle name="Normal 173 4 2" xfId="10417" xr:uid="{00000000-0005-0000-0000-000068120000}"/>
    <cellStyle name="Normal 173 4 2 2" xfId="23178" xr:uid="{00000000-0005-0000-0000-000069120000}"/>
    <cellStyle name="Normal 173 4 3" xfId="16801" xr:uid="{00000000-0005-0000-0000-00006A120000}"/>
    <cellStyle name="Normal 173 5" xfId="7230" xr:uid="{00000000-0005-0000-0000-00006B120000}"/>
    <cellStyle name="Normal 173 5 2" xfId="19991" xr:uid="{00000000-0005-0000-0000-00006C120000}"/>
    <cellStyle name="Normal 173 6" xfId="13614" xr:uid="{00000000-0005-0000-0000-00006D120000}"/>
    <cellStyle name="Normal 174" xfId="844" xr:uid="{00000000-0005-0000-0000-00006E120000}"/>
    <cellStyle name="Normal 174 2" xfId="1543" xr:uid="{00000000-0005-0000-0000-00006F120000}"/>
    <cellStyle name="Normal 174 2 2" xfId="3122" xr:uid="{00000000-0005-0000-0000-000070120000}"/>
    <cellStyle name="Normal 174 2 2 2" xfId="6312" xr:uid="{00000000-0005-0000-0000-000071120000}"/>
    <cellStyle name="Normal 174 2 2 2 2" xfId="12689" xr:uid="{00000000-0005-0000-0000-000072120000}"/>
    <cellStyle name="Normal 174 2 2 2 2 2" xfId="25450" xr:uid="{00000000-0005-0000-0000-000073120000}"/>
    <cellStyle name="Normal 174 2 2 2 3" xfId="19073" xr:uid="{00000000-0005-0000-0000-000074120000}"/>
    <cellStyle name="Normal 174 2 2 3" xfId="9502" xr:uid="{00000000-0005-0000-0000-000075120000}"/>
    <cellStyle name="Normal 174 2 2 3 2" xfId="22263" xr:uid="{00000000-0005-0000-0000-000076120000}"/>
    <cellStyle name="Normal 174 2 2 4" xfId="15886" xr:uid="{00000000-0005-0000-0000-000077120000}"/>
    <cellStyle name="Normal 174 2 3" xfId="4739" xr:uid="{00000000-0005-0000-0000-000078120000}"/>
    <cellStyle name="Normal 174 2 3 2" xfId="11116" xr:uid="{00000000-0005-0000-0000-000079120000}"/>
    <cellStyle name="Normal 174 2 3 2 2" xfId="23877" xr:uid="{00000000-0005-0000-0000-00007A120000}"/>
    <cellStyle name="Normal 174 2 3 3" xfId="17500" xr:uid="{00000000-0005-0000-0000-00007B120000}"/>
    <cellStyle name="Normal 174 2 4" xfId="7929" xr:uid="{00000000-0005-0000-0000-00007C120000}"/>
    <cellStyle name="Normal 174 2 4 2" xfId="20690" xr:uid="{00000000-0005-0000-0000-00007D120000}"/>
    <cellStyle name="Normal 174 2 5" xfId="14313" xr:uid="{00000000-0005-0000-0000-00007E120000}"/>
    <cellStyle name="Normal 174 3" xfId="2425" xr:uid="{00000000-0005-0000-0000-00007F120000}"/>
    <cellStyle name="Normal 174 3 2" xfId="5615" xr:uid="{00000000-0005-0000-0000-000080120000}"/>
    <cellStyle name="Normal 174 3 2 2" xfId="11992" xr:uid="{00000000-0005-0000-0000-000081120000}"/>
    <cellStyle name="Normal 174 3 2 2 2" xfId="24753" xr:uid="{00000000-0005-0000-0000-000082120000}"/>
    <cellStyle name="Normal 174 3 2 3" xfId="18376" xr:uid="{00000000-0005-0000-0000-000083120000}"/>
    <cellStyle name="Normal 174 3 3" xfId="8805" xr:uid="{00000000-0005-0000-0000-000084120000}"/>
    <cellStyle name="Normal 174 3 3 2" xfId="21566" xr:uid="{00000000-0005-0000-0000-000085120000}"/>
    <cellStyle name="Normal 174 3 4" xfId="15189" xr:uid="{00000000-0005-0000-0000-000086120000}"/>
    <cellStyle name="Normal 174 4" xfId="4042" xr:uid="{00000000-0005-0000-0000-000087120000}"/>
    <cellStyle name="Normal 174 4 2" xfId="10419" xr:uid="{00000000-0005-0000-0000-000088120000}"/>
    <cellStyle name="Normal 174 4 2 2" xfId="23180" xr:uid="{00000000-0005-0000-0000-000089120000}"/>
    <cellStyle name="Normal 174 4 3" xfId="16803" xr:uid="{00000000-0005-0000-0000-00008A120000}"/>
    <cellStyle name="Normal 174 5" xfId="7232" xr:uid="{00000000-0005-0000-0000-00008B120000}"/>
    <cellStyle name="Normal 174 5 2" xfId="19993" xr:uid="{00000000-0005-0000-0000-00008C120000}"/>
    <cellStyle name="Normal 174 6" xfId="13616" xr:uid="{00000000-0005-0000-0000-00008D120000}"/>
    <cellStyle name="Normal 175" xfId="846" xr:uid="{00000000-0005-0000-0000-00008E120000}"/>
    <cellStyle name="Normal 175 2" xfId="1545" xr:uid="{00000000-0005-0000-0000-00008F120000}"/>
    <cellStyle name="Normal 175 2 2" xfId="3124" xr:uid="{00000000-0005-0000-0000-000090120000}"/>
    <cellStyle name="Normal 175 2 2 2" xfId="6314" xr:uid="{00000000-0005-0000-0000-000091120000}"/>
    <cellStyle name="Normal 175 2 2 2 2" xfId="12691" xr:uid="{00000000-0005-0000-0000-000092120000}"/>
    <cellStyle name="Normal 175 2 2 2 2 2" xfId="25452" xr:uid="{00000000-0005-0000-0000-000093120000}"/>
    <cellStyle name="Normal 175 2 2 2 3" xfId="19075" xr:uid="{00000000-0005-0000-0000-000094120000}"/>
    <cellStyle name="Normal 175 2 2 3" xfId="9504" xr:uid="{00000000-0005-0000-0000-000095120000}"/>
    <cellStyle name="Normal 175 2 2 3 2" xfId="22265" xr:uid="{00000000-0005-0000-0000-000096120000}"/>
    <cellStyle name="Normal 175 2 2 4" xfId="15888" xr:uid="{00000000-0005-0000-0000-000097120000}"/>
    <cellStyle name="Normal 175 2 3" xfId="4741" xr:uid="{00000000-0005-0000-0000-000098120000}"/>
    <cellStyle name="Normal 175 2 3 2" xfId="11118" xr:uid="{00000000-0005-0000-0000-000099120000}"/>
    <cellStyle name="Normal 175 2 3 2 2" xfId="23879" xr:uid="{00000000-0005-0000-0000-00009A120000}"/>
    <cellStyle name="Normal 175 2 3 3" xfId="17502" xr:uid="{00000000-0005-0000-0000-00009B120000}"/>
    <cellStyle name="Normal 175 2 4" xfId="7931" xr:uid="{00000000-0005-0000-0000-00009C120000}"/>
    <cellStyle name="Normal 175 2 4 2" xfId="20692" xr:uid="{00000000-0005-0000-0000-00009D120000}"/>
    <cellStyle name="Normal 175 2 5" xfId="14315" xr:uid="{00000000-0005-0000-0000-00009E120000}"/>
    <cellStyle name="Normal 175 3" xfId="2427" xr:uid="{00000000-0005-0000-0000-00009F120000}"/>
    <cellStyle name="Normal 175 3 2" xfId="5617" xr:uid="{00000000-0005-0000-0000-0000A0120000}"/>
    <cellStyle name="Normal 175 3 2 2" xfId="11994" xr:uid="{00000000-0005-0000-0000-0000A1120000}"/>
    <cellStyle name="Normal 175 3 2 2 2" xfId="24755" xr:uid="{00000000-0005-0000-0000-0000A2120000}"/>
    <cellStyle name="Normal 175 3 2 3" xfId="18378" xr:uid="{00000000-0005-0000-0000-0000A3120000}"/>
    <cellStyle name="Normal 175 3 3" xfId="8807" xr:uid="{00000000-0005-0000-0000-0000A4120000}"/>
    <cellStyle name="Normal 175 3 3 2" xfId="21568" xr:uid="{00000000-0005-0000-0000-0000A5120000}"/>
    <cellStyle name="Normal 175 3 4" xfId="15191" xr:uid="{00000000-0005-0000-0000-0000A6120000}"/>
    <cellStyle name="Normal 175 4" xfId="4044" xr:uid="{00000000-0005-0000-0000-0000A7120000}"/>
    <cellStyle name="Normal 175 4 2" xfId="10421" xr:uid="{00000000-0005-0000-0000-0000A8120000}"/>
    <cellStyle name="Normal 175 4 2 2" xfId="23182" xr:uid="{00000000-0005-0000-0000-0000A9120000}"/>
    <cellStyle name="Normal 175 4 3" xfId="16805" xr:uid="{00000000-0005-0000-0000-0000AA120000}"/>
    <cellStyle name="Normal 175 5" xfId="7234" xr:uid="{00000000-0005-0000-0000-0000AB120000}"/>
    <cellStyle name="Normal 175 5 2" xfId="19995" xr:uid="{00000000-0005-0000-0000-0000AC120000}"/>
    <cellStyle name="Normal 175 6" xfId="13618" xr:uid="{00000000-0005-0000-0000-0000AD120000}"/>
    <cellStyle name="Normal 176" xfId="848" xr:uid="{00000000-0005-0000-0000-0000AE120000}"/>
    <cellStyle name="Normal 176 2" xfId="1547" xr:uid="{00000000-0005-0000-0000-0000AF120000}"/>
    <cellStyle name="Normal 176 2 2" xfId="3126" xr:uid="{00000000-0005-0000-0000-0000B0120000}"/>
    <cellStyle name="Normal 176 2 2 2" xfId="6316" xr:uid="{00000000-0005-0000-0000-0000B1120000}"/>
    <cellStyle name="Normal 176 2 2 2 2" xfId="12693" xr:uid="{00000000-0005-0000-0000-0000B2120000}"/>
    <cellStyle name="Normal 176 2 2 2 2 2" xfId="25454" xr:uid="{00000000-0005-0000-0000-0000B3120000}"/>
    <cellStyle name="Normal 176 2 2 2 3" xfId="19077" xr:uid="{00000000-0005-0000-0000-0000B4120000}"/>
    <cellStyle name="Normal 176 2 2 3" xfId="9506" xr:uid="{00000000-0005-0000-0000-0000B5120000}"/>
    <cellStyle name="Normal 176 2 2 3 2" xfId="22267" xr:uid="{00000000-0005-0000-0000-0000B6120000}"/>
    <cellStyle name="Normal 176 2 2 4" xfId="15890" xr:uid="{00000000-0005-0000-0000-0000B7120000}"/>
    <cellStyle name="Normal 176 2 3" xfId="4743" xr:uid="{00000000-0005-0000-0000-0000B8120000}"/>
    <cellStyle name="Normal 176 2 3 2" xfId="11120" xr:uid="{00000000-0005-0000-0000-0000B9120000}"/>
    <cellStyle name="Normal 176 2 3 2 2" xfId="23881" xr:uid="{00000000-0005-0000-0000-0000BA120000}"/>
    <cellStyle name="Normal 176 2 3 3" xfId="17504" xr:uid="{00000000-0005-0000-0000-0000BB120000}"/>
    <cellStyle name="Normal 176 2 4" xfId="7933" xr:uid="{00000000-0005-0000-0000-0000BC120000}"/>
    <cellStyle name="Normal 176 2 4 2" xfId="20694" xr:uid="{00000000-0005-0000-0000-0000BD120000}"/>
    <cellStyle name="Normal 176 2 5" xfId="14317" xr:uid="{00000000-0005-0000-0000-0000BE120000}"/>
    <cellStyle name="Normal 176 3" xfId="2429" xr:uid="{00000000-0005-0000-0000-0000BF120000}"/>
    <cellStyle name="Normal 176 3 2" xfId="5619" xr:uid="{00000000-0005-0000-0000-0000C0120000}"/>
    <cellStyle name="Normal 176 3 2 2" xfId="11996" xr:uid="{00000000-0005-0000-0000-0000C1120000}"/>
    <cellStyle name="Normal 176 3 2 2 2" xfId="24757" xr:uid="{00000000-0005-0000-0000-0000C2120000}"/>
    <cellStyle name="Normal 176 3 2 3" xfId="18380" xr:uid="{00000000-0005-0000-0000-0000C3120000}"/>
    <cellStyle name="Normal 176 3 3" xfId="8809" xr:uid="{00000000-0005-0000-0000-0000C4120000}"/>
    <cellStyle name="Normal 176 3 3 2" xfId="21570" xr:uid="{00000000-0005-0000-0000-0000C5120000}"/>
    <cellStyle name="Normal 176 3 4" xfId="15193" xr:uid="{00000000-0005-0000-0000-0000C6120000}"/>
    <cellStyle name="Normal 176 4" xfId="4046" xr:uid="{00000000-0005-0000-0000-0000C7120000}"/>
    <cellStyle name="Normal 176 4 2" xfId="10423" xr:uid="{00000000-0005-0000-0000-0000C8120000}"/>
    <cellStyle name="Normal 176 4 2 2" xfId="23184" xr:uid="{00000000-0005-0000-0000-0000C9120000}"/>
    <cellStyle name="Normal 176 4 3" xfId="16807" xr:uid="{00000000-0005-0000-0000-0000CA120000}"/>
    <cellStyle name="Normal 176 5" xfId="7236" xr:uid="{00000000-0005-0000-0000-0000CB120000}"/>
    <cellStyle name="Normal 176 5 2" xfId="19997" xr:uid="{00000000-0005-0000-0000-0000CC120000}"/>
    <cellStyle name="Normal 176 6" xfId="13620" xr:uid="{00000000-0005-0000-0000-0000CD120000}"/>
    <cellStyle name="Normal 177" xfId="850" xr:uid="{00000000-0005-0000-0000-0000CE120000}"/>
    <cellStyle name="Normal 177 2" xfId="1549" xr:uid="{00000000-0005-0000-0000-0000CF120000}"/>
    <cellStyle name="Normal 177 2 2" xfId="3128" xr:uid="{00000000-0005-0000-0000-0000D0120000}"/>
    <cellStyle name="Normal 177 2 2 2" xfId="6318" xr:uid="{00000000-0005-0000-0000-0000D1120000}"/>
    <cellStyle name="Normal 177 2 2 2 2" xfId="12695" xr:uid="{00000000-0005-0000-0000-0000D2120000}"/>
    <cellStyle name="Normal 177 2 2 2 2 2" xfId="25456" xr:uid="{00000000-0005-0000-0000-0000D3120000}"/>
    <cellStyle name="Normal 177 2 2 2 3" xfId="19079" xr:uid="{00000000-0005-0000-0000-0000D4120000}"/>
    <cellStyle name="Normal 177 2 2 3" xfId="9508" xr:uid="{00000000-0005-0000-0000-0000D5120000}"/>
    <cellStyle name="Normal 177 2 2 3 2" xfId="22269" xr:uid="{00000000-0005-0000-0000-0000D6120000}"/>
    <cellStyle name="Normal 177 2 2 4" xfId="15892" xr:uid="{00000000-0005-0000-0000-0000D7120000}"/>
    <cellStyle name="Normal 177 2 3" xfId="4745" xr:uid="{00000000-0005-0000-0000-0000D8120000}"/>
    <cellStyle name="Normal 177 2 3 2" xfId="11122" xr:uid="{00000000-0005-0000-0000-0000D9120000}"/>
    <cellStyle name="Normal 177 2 3 2 2" xfId="23883" xr:uid="{00000000-0005-0000-0000-0000DA120000}"/>
    <cellStyle name="Normal 177 2 3 3" xfId="17506" xr:uid="{00000000-0005-0000-0000-0000DB120000}"/>
    <cellStyle name="Normal 177 2 4" xfId="7935" xr:uid="{00000000-0005-0000-0000-0000DC120000}"/>
    <cellStyle name="Normal 177 2 4 2" xfId="20696" xr:uid="{00000000-0005-0000-0000-0000DD120000}"/>
    <cellStyle name="Normal 177 2 5" xfId="14319" xr:uid="{00000000-0005-0000-0000-0000DE120000}"/>
    <cellStyle name="Normal 177 3" xfId="2431" xr:uid="{00000000-0005-0000-0000-0000DF120000}"/>
    <cellStyle name="Normal 177 3 2" xfId="5621" xr:uid="{00000000-0005-0000-0000-0000E0120000}"/>
    <cellStyle name="Normal 177 3 2 2" xfId="11998" xr:uid="{00000000-0005-0000-0000-0000E1120000}"/>
    <cellStyle name="Normal 177 3 2 2 2" xfId="24759" xr:uid="{00000000-0005-0000-0000-0000E2120000}"/>
    <cellStyle name="Normal 177 3 2 3" xfId="18382" xr:uid="{00000000-0005-0000-0000-0000E3120000}"/>
    <cellStyle name="Normal 177 3 3" xfId="8811" xr:uid="{00000000-0005-0000-0000-0000E4120000}"/>
    <cellStyle name="Normal 177 3 3 2" xfId="21572" xr:uid="{00000000-0005-0000-0000-0000E5120000}"/>
    <cellStyle name="Normal 177 3 4" xfId="15195" xr:uid="{00000000-0005-0000-0000-0000E6120000}"/>
    <cellStyle name="Normal 177 4" xfId="4048" xr:uid="{00000000-0005-0000-0000-0000E7120000}"/>
    <cellStyle name="Normal 177 4 2" xfId="10425" xr:uid="{00000000-0005-0000-0000-0000E8120000}"/>
    <cellStyle name="Normal 177 4 2 2" xfId="23186" xr:uid="{00000000-0005-0000-0000-0000E9120000}"/>
    <cellStyle name="Normal 177 4 3" xfId="16809" xr:uid="{00000000-0005-0000-0000-0000EA120000}"/>
    <cellStyle name="Normal 177 5" xfId="7238" xr:uid="{00000000-0005-0000-0000-0000EB120000}"/>
    <cellStyle name="Normal 177 5 2" xfId="19999" xr:uid="{00000000-0005-0000-0000-0000EC120000}"/>
    <cellStyle name="Normal 177 6" xfId="13622" xr:uid="{00000000-0005-0000-0000-0000ED120000}"/>
    <cellStyle name="Normal 178" xfId="852" xr:uid="{00000000-0005-0000-0000-0000EE120000}"/>
    <cellStyle name="Normal 178 2" xfId="1551" xr:uid="{00000000-0005-0000-0000-0000EF120000}"/>
    <cellStyle name="Normal 178 2 2" xfId="3130" xr:uid="{00000000-0005-0000-0000-0000F0120000}"/>
    <cellStyle name="Normal 178 2 2 2" xfId="6320" xr:uid="{00000000-0005-0000-0000-0000F1120000}"/>
    <cellStyle name="Normal 178 2 2 2 2" xfId="12697" xr:uid="{00000000-0005-0000-0000-0000F2120000}"/>
    <cellStyle name="Normal 178 2 2 2 2 2" xfId="25458" xr:uid="{00000000-0005-0000-0000-0000F3120000}"/>
    <cellStyle name="Normal 178 2 2 2 3" xfId="19081" xr:uid="{00000000-0005-0000-0000-0000F4120000}"/>
    <cellStyle name="Normal 178 2 2 3" xfId="9510" xr:uid="{00000000-0005-0000-0000-0000F5120000}"/>
    <cellStyle name="Normal 178 2 2 3 2" xfId="22271" xr:uid="{00000000-0005-0000-0000-0000F6120000}"/>
    <cellStyle name="Normal 178 2 2 4" xfId="15894" xr:uid="{00000000-0005-0000-0000-0000F7120000}"/>
    <cellStyle name="Normal 178 2 3" xfId="4747" xr:uid="{00000000-0005-0000-0000-0000F8120000}"/>
    <cellStyle name="Normal 178 2 3 2" xfId="11124" xr:uid="{00000000-0005-0000-0000-0000F9120000}"/>
    <cellStyle name="Normal 178 2 3 2 2" xfId="23885" xr:uid="{00000000-0005-0000-0000-0000FA120000}"/>
    <cellStyle name="Normal 178 2 3 3" xfId="17508" xr:uid="{00000000-0005-0000-0000-0000FB120000}"/>
    <cellStyle name="Normal 178 2 4" xfId="7937" xr:uid="{00000000-0005-0000-0000-0000FC120000}"/>
    <cellStyle name="Normal 178 2 4 2" xfId="20698" xr:uid="{00000000-0005-0000-0000-0000FD120000}"/>
    <cellStyle name="Normal 178 2 5" xfId="14321" xr:uid="{00000000-0005-0000-0000-0000FE120000}"/>
    <cellStyle name="Normal 178 3" xfId="2433" xr:uid="{00000000-0005-0000-0000-0000FF120000}"/>
    <cellStyle name="Normal 178 3 2" xfId="5623" xr:uid="{00000000-0005-0000-0000-000000130000}"/>
    <cellStyle name="Normal 178 3 2 2" xfId="12000" xr:uid="{00000000-0005-0000-0000-000001130000}"/>
    <cellStyle name="Normal 178 3 2 2 2" xfId="24761" xr:uid="{00000000-0005-0000-0000-000002130000}"/>
    <cellStyle name="Normal 178 3 2 3" xfId="18384" xr:uid="{00000000-0005-0000-0000-000003130000}"/>
    <cellStyle name="Normal 178 3 3" xfId="8813" xr:uid="{00000000-0005-0000-0000-000004130000}"/>
    <cellStyle name="Normal 178 3 3 2" xfId="21574" xr:uid="{00000000-0005-0000-0000-000005130000}"/>
    <cellStyle name="Normal 178 3 4" xfId="15197" xr:uid="{00000000-0005-0000-0000-000006130000}"/>
    <cellStyle name="Normal 178 4" xfId="4050" xr:uid="{00000000-0005-0000-0000-000007130000}"/>
    <cellStyle name="Normal 178 4 2" xfId="10427" xr:uid="{00000000-0005-0000-0000-000008130000}"/>
    <cellStyle name="Normal 178 4 2 2" xfId="23188" xr:uid="{00000000-0005-0000-0000-000009130000}"/>
    <cellStyle name="Normal 178 4 3" xfId="16811" xr:uid="{00000000-0005-0000-0000-00000A130000}"/>
    <cellStyle name="Normal 178 5" xfId="7240" xr:uid="{00000000-0005-0000-0000-00000B130000}"/>
    <cellStyle name="Normal 178 5 2" xfId="20001" xr:uid="{00000000-0005-0000-0000-00000C130000}"/>
    <cellStyle name="Normal 178 6" xfId="13624" xr:uid="{00000000-0005-0000-0000-00000D130000}"/>
    <cellStyle name="Normal 179" xfId="854" xr:uid="{00000000-0005-0000-0000-00000E130000}"/>
    <cellStyle name="Normal 179 2" xfId="1553" xr:uid="{00000000-0005-0000-0000-00000F130000}"/>
    <cellStyle name="Normal 179 2 2" xfId="3132" xr:uid="{00000000-0005-0000-0000-000010130000}"/>
    <cellStyle name="Normal 179 2 2 2" xfId="6322" xr:uid="{00000000-0005-0000-0000-000011130000}"/>
    <cellStyle name="Normal 179 2 2 2 2" xfId="12699" xr:uid="{00000000-0005-0000-0000-000012130000}"/>
    <cellStyle name="Normal 179 2 2 2 2 2" xfId="25460" xr:uid="{00000000-0005-0000-0000-000013130000}"/>
    <cellStyle name="Normal 179 2 2 2 3" xfId="19083" xr:uid="{00000000-0005-0000-0000-000014130000}"/>
    <cellStyle name="Normal 179 2 2 3" xfId="9512" xr:uid="{00000000-0005-0000-0000-000015130000}"/>
    <cellStyle name="Normal 179 2 2 3 2" xfId="22273" xr:uid="{00000000-0005-0000-0000-000016130000}"/>
    <cellStyle name="Normal 179 2 2 4" xfId="15896" xr:uid="{00000000-0005-0000-0000-000017130000}"/>
    <cellStyle name="Normal 179 2 3" xfId="4749" xr:uid="{00000000-0005-0000-0000-000018130000}"/>
    <cellStyle name="Normal 179 2 3 2" xfId="11126" xr:uid="{00000000-0005-0000-0000-000019130000}"/>
    <cellStyle name="Normal 179 2 3 2 2" xfId="23887" xr:uid="{00000000-0005-0000-0000-00001A130000}"/>
    <cellStyle name="Normal 179 2 3 3" xfId="17510" xr:uid="{00000000-0005-0000-0000-00001B130000}"/>
    <cellStyle name="Normal 179 2 4" xfId="7939" xr:uid="{00000000-0005-0000-0000-00001C130000}"/>
    <cellStyle name="Normal 179 2 4 2" xfId="20700" xr:uid="{00000000-0005-0000-0000-00001D130000}"/>
    <cellStyle name="Normal 179 2 5" xfId="14323" xr:uid="{00000000-0005-0000-0000-00001E130000}"/>
    <cellStyle name="Normal 179 3" xfId="2435" xr:uid="{00000000-0005-0000-0000-00001F130000}"/>
    <cellStyle name="Normal 179 3 2" xfId="5625" xr:uid="{00000000-0005-0000-0000-000020130000}"/>
    <cellStyle name="Normal 179 3 2 2" xfId="12002" xr:uid="{00000000-0005-0000-0000-000021130000}"/>
    <cellStyle name="Normal 179 3 2 2 2" xfId="24763" xr:uid="{00000000-0005-0000-0000-000022130000}"/>
    <cellStyle name="Normal 179 3 2 3" xfId="18386" xr:uid="{00000000-0005-0000-0000-000023130000}"/>
    <cellStyle name="Normal 179 3 3" xfId="8815" xr:uid="{00000000-0005-0000-0000-000024130000}"/>
    <cellStyle name="Normal 179 3 3 2" xfId="21576" xr:uid="{00000000-0005-0000-0000-000025130000}"/>
    <cellStyle name="Normal 179 3 4" xfId="15199" xr:uid="{00000000-0005-0000-0000-000026130000}"/>
    <cellStyle name="Normal 179 4" xfId="4052" xr:uid="{00000000-0005-0000-0000-000027130000}"/>
    <cellStyle name="Normal 179 4 2" xfId="10429" xr:uid="{00000000-0005-0000-0000-000028130000}"/>
    <cellStyle name="Normal 179 4 2 2" xfId="23190" xr:uid="{00000000-0005-0000-0000-000029130000}"/>
    <cellStyle name="Normal 179 4 3" xfId="16813" xr:uid="{00000000-0005-0000-0000-00002A130000}"/>
    <cellStyle name="Normal 179 5" xfId="7242" xr:uid="{00000000-0005-0000-0000-00002B130000}"/>
    <cellStyle name="Normal 179 5 2" xfId="20003" xr:uid="{00000000-0005-0000-0000-00002C130000}"/>
    <cellStyle name="Normal 179 6" xfId="13626" xr:uid="{00000000-0005-0000-0000-00002D130000}"/>
    <cellStyle name="Normal 18" xfId="237" xr:uid="{00000000-0005-0000-0000-00002E130000}"/>
    <cellStyle name="Normal 18 2" xfId="506" xr:uid="{00000000-0005-0000-0000-00002F130000}"/>
    <cellStyle name="Normal 18 2 2" xfId="1205" xr:uid="{00000000-0005-0000-0000-000030130000}"/>
    <cellStyle name="Normal 18 2 2 2" xfId="2784" xr:uid="{00000000-0005-0000-0000-000031130000}"/>
    <cellStyle name="Normal 18 2 2 2 2" xfId="5974" xr:uid="{00000000-0005-0000-0000-000032130000}"/>
    <cellStyle name="Normal 18 2 2 2 2 2" xfId="12351" xr:uid="{00000000-0005-0000-0000-000033130000}"/>
    <cellStyle name="Normal 18 2 2 2 2 2 2" xfId="25112" xr:uid="{00000000-0005-0000-0000-000034130000}"/>
    <cellStyle name="Normal 18 2 2 2 2 3" xfId="18735" xr:uid="{00000000-0005-0000-0000-000035130000}"/>
    <cellStyle name="Normal 18 2 2 2 3" xfId="9164" xr:uid="{00000000-0005-0000-0000-000036130000}"/>
    <cellStyle name="Normal 18 2 2 2 3 2" xfId="21925" xr:uid="{00000000-0005-0000-0000-000037130000}"/>
    <cellStyle name="Normal 18 2 2 2 4" xfId="15548" xr:uid="{00000000-0005-0000-0000-000038130000}"/>
    <cellStyle name="Normal 18 2 2 3" xfId="4401" xr:uid="{00000000-0005-0000-0000-000039130000}"/>
    <cellStyle name="Normal 18 2 2 3 2" xfId="10778" xr:uid="{00000000-0005-0000-0000-00003A130000}"/>
    <cellStyle name="Normal 18 2 2 3 2 2" xfId="23539" xr:uid="{00000000-0005-0000-0000-00003B130000}"/>
    <cellStyle name="Normal 18 2 2 3 3" xfId="17162" xr:uid="{00000000-0005-0000-0000-00003C130000}"/>
    <cellStyle name="Normal 18 2 2 4" xfId="7591" xr:uid="{00000000-0005-0000-0000-00003D130000}"/>
    <cellStyle name="Normal 18 2 2 4 2" xfId="20352" xr:uid="{00000000-0005-0000-0000-00003E130000}"/>
    <cellStyle name="Normal 18 2 2 5" xfId="13975" xr:uid="{00000000-0005-0000-0000-00003F130000}"/>
    <cellStyle name="Normal 18 2 3" xfId="2087" xr:uid="{00000000-0005-0000-0000-000040130000}"/>
    <cellStyle name="Normal 18 2 3 2" xfId="5277" xr:uid="{00000000-0005-0000-0000-000041130000}"/>
    <cellStyle name="Normal 18 2 3 2 2" xfId="11654" xr:uid="{00000000-0005-0000-0000-000042130000}"/>
    <cellStyle name="Normal 18 2 3 2 2 2" xfId="24415" xr:uid="{00000000-0005-0000-0000-000043130000}"/>
    <cellStyle name="Normal 18 2 3 2 3" xfId="18038" xr:uid="{00000000-0005-0000-0000-000044130000}"/>
    <cellStyle name="Normal 18 2 3 3" xfId="8467" xr:uid="{00000000-0005-0000-0000-000045130000}"/>
    <cellStyle name="Normal 18 2 3 3 2" xfId="21228" xr:uid="{00000000-0005-0000-0000-000046130000}"/>
    <cellStyle name="Normal 18 2 3 4" xfId="14851" xr:uid="{00000000-0005-0000-0000-000047130000}"/>
    <cellStyle name="Normal 18 2 4" xfId="3704" xr:uid="{00000000-0005-0000-0000-000048130000}"/>
    <cellStyle name="Normal 18 2 4 2" xfId="10081" xr:uid="{00000000-0005-0000-0000-000049130000}"/>
    <cellStyle name="Normal 18 2 4 2 2" xfId="22842" xr:uid="{00000000-0005-0000-0000-00004A130000}"/>
    <cellStyle name="Normal 18 2 4 3" xfId="16465" xr:uid="{00000000-0005-0000-0000-00004B130000}"/>
    <cellStyle name="Normal 18 2 5" xfId="6894" xr:uid="{00000000-0005-0000-0000-00004C130000}"/>
    <cellStyle name="Normal 18 2 5 2" xfId="19655" xr:uid="{00000000-0005-0000-0000-00004D130000}"/>
    <cellStyle name="Normal 18 2 6" xfId="13278" xr:uid="{00000000-0005-0000-0000-00004E130000}"/>
    <cellStyle name="Normal 18 3" xfId="958" xr:uid="{00000000-0005-0000-0000-00004F130000}"/>
    <cellStyle name="Normal 18 3 2" xfId="2537" xr:uid="{00000000-0005-0000-0000-000050130000}"/>
    <cellStyle name="Normal 18 3 2 2" xfId="5727" xr:uid="{00000000-0005-0000-0000-000051130000}"/>
    <cellStyle name="Normal 18 3 2 2 2" xfId="12104" xr:uid="{00000000-0005-0000-0000-000052130000}"/>
    <cellStyle name="Normal 18 3 2 2 2 2" xfId="24865" xr:uid="{00000000-0005-0000-0000-000053130000}"/>
    <cellStyle name="Normal 18 3 2 2 3" xfId="18488" xr:uid="{00000000-0005-0000-0000-000054130000}"/>
    <cellStyle name="Normal 18 3 2 3" xfId="8917" xr:uid="{00000000-0005-0000-0000-000055130000}"/>
    <cellStyle name="Normal 18 3 2 3 2" xfId="21678" xr:uid="{00000000-0005-0000-0000-000056130000}"/>
    <cellStyle name="Normal 18 3 2 4" xfId="15301" xr:uid="{00000000-0005-0000-0000-000057130000}"/>
    <cellStyle name="Normal 18 3 3" xfId="4154" xr:uid="{00000000-0005-0000-0000-000058130000}"/>
    <cellStyle name="Normal 18 3 3 2" xfId="10531" xr:uid="{00000000-0005-0000-0000-000059130000}"/>
    <cellStyle name="Normal 18 3 3 2 2" xfId="23292" xr:uid="{00000000-0005-0000-0000-00005A130000}"/>
    <cellStyle name="Normal 18 3 3 3" xfId="16915" xr:uid="{00000000-0005-0000-0000-00005B130000}"/>
    <cellStyle name="Normal 18 3 4" xfId="7344" xr:uid="{00000000-0005-0000-0000-00005C130000}"/>
    <cellStyle name="Normal 18 3 4 2" xfId="20105" xr:uid="{00000000-0005-0000-0000-00005D130000}"/>
    <cellStyle name="Normal 18 3 5" xfId="13728" xr:uid="{00000000-0005-0000-0000-00005E130000}"/>
    <cellStyle name="Normal 18 4" xfId="1840" xr:uid="{00000000-0005-0000-0000-00005F130000}"/>
    <cellStyle name="Normal 18 4 2" xfId="5030" xr:uid="{00000000-0005-0000-0000-000060130000}"/>
    <cellStyle name="Normal 18 4 2 2" xfId="11407" xr:uid="{00000000-0005-0000-0000-000061130000}"/>
    <cellStyle name="Normal 18 4 2 2 2" xfId="24168" xr:uid="{00000000-0005-0000-0000-000062130000}"/>
    <cellStyle name="Normal 18 4 2 3" xfId="17791" xr:uid="{00000000-0005-0000-0000-000063130000}"/>
    <cellStyle name="Normal 18 4 3" xfId="8220" xr:uid="{00000000-0005-0000-0000-000064130000}"/>
    <cellStyle name="Normal 18 4 3 2" xfId="20981" xr:uid="{00000000-0005-0000-0000-000065130000}"/>
    <cellStyle name="Normal 18 4 4" xfId="14604" xr:uid="{00000000-0005-0000-0000-000066130000}"/>
    <cellStyle name="Normal 18 5" xfId="3457" xr:uid="{00000000-0005-0000-0000-000067130000}"/>
    <cellStyle name="Normal 18 5 2" xfId="9834" xr:uid="{00000000-0005-0000-0000-000068130000}"/>
    <cellStyle name="Normal 18 5 2 2" xfId="22595" xr:uid="{00000000-0005-0000-0000-000069130000}"/>
    <cellStyle name="Normal 18 5 3" xfId="16218" xr:uid="{00000000-0005-0000-0000-00006A130000}"/>
    <cellStyle name="Normal 18 6" xfId="6647" xr:uid="{00000000-0005-0000-0000-00006B130000}"/>
    <cellStyle name="Normal 18 6 2" xfId="19408" xr:uid="{00000000-0005-0000-0000-00006C130000}"/>
    <cellStyle name="Normal 18 7" xfId="13031" xr:uid="{00000000-0005-0000-0000-00006D130000}"/>
    <cellStyle name="Normal 180" xfId="856" xr:uid="{00000000-0005-0000-0000-00006E130000}"/>
    <cellStyle name="Normal 180 2" xfId="1555" xr:uid="{00000000-0005-0000-0000-00006F130000}"/>
    <cellStyle name="Normal 180 2 2" xfId="3134" xr:uid="{00000000-0005-0000-0000-000070130000}"/>
    <cellStyle name="Normal 180 2 2 2" xfId="6324" xr:uid="{00000000-0005-0000-0000-000071130000}"/>
    <cellStyle name="Normal 180 2 2 2 2" xfId="12701" xr:uid="{00000000-0005-0000-0000-000072130000}"/>
    <cellStyle name="Normal 180 2 2 2 2 2" xfId="25462" xr:uid="{00000000-0005-0000-0000-000073130000}"/>
    <cellStyle name="Normal 180 2 2 2 3" xfId="19085" xr:uid="{00000000-0005-0000-0000-000074130000}"/>
    <cellStyle name="Normal 180 2 2 3" xfId="9514" xr:uid="{00000000-0005-0000-0000-000075130000}"/>
    <cellStyle name="Normal 180 2 2 3 2" xfId="22275" xr:uid="{00000000-0005-0000-0000-000076130000}"/>
    <cellStyle name="Normal 180 2 2 4" xfId="15898" xr:uid="{00000000-0005-0000-0000-000077130000}"/>
    <cellStyle name="Normal 180 2 3" xfId="4751" xr:uid="{00000000-0005-0000-0000-000078130000}"/>
    <cellStyle name="Normal 180 2 3 2" xfId="11128" xr:uid="{00000000-0005-0000-0000-000079130000}"/>
    <cellStyle name="Normal 180 2 3 2 2" xfId="23889" xr:uid="{00000000-0005-0000-0000-00007A130000}"/>
    <cellStyle name="Normal 180 2 3 3" xfId="17512" xr:uid="{00000000-0005-0000-0000-00007B130000}"/>
    <cellStyle name="Normal 180 2 4" xfId="7941" xr:uid="{00000000-0005-0000-0000-00007C130000}"/>
    <cellStyle name="Normal 180 2 4 2" xfId="20702" xr:uid="{00000000-0005-0000-0000-00007D130000}"/>
    <cellStyle name="Normal 180 2 5" xfId="14325" xr:uid="{00000000-0005-0000-0000-00007E130000}"/>
    <cellStyle name="Normal 180 3" xfId="2437" xr:uid="{00000000-0005-0000-0000-00007F130000}"/>
    <cellStyle name="Normal 180 3 2" xfId="5627" xr:uid="{00000000-0005-0000-0000-000080130000}"/>
    <cellStyle name="Normal 180 3 2 2" xfId="12004" xr:uid="{00000000-0005-0000-0000-000081130000}"/>
    <cellStyle name="Normal 180 3 2 2 2" xfId="24765" xr:uid="{00000000-0005-0000-0000-000082130000}"/>
    <cellStyle name="Normal 180 3 2 3" xfId="18388" xr:uid="{00000000-0005-0000-0000-000083130000}"/>
    <cellStyle name="Normal 180 3 3" xfId="8817" xr:uid="{00000000-0005-0000-0000-000084130000}"/>
    <cellStyle name="Normal 180 3 3 2" xfId="21578" xr:uid="{00000000-0005-0000-0000-000085130000}"/>
    <cellStyle name="Normal 180 3 4" xfId="15201" xr:uid="{00000000-0005-0000-0000-000086130000}"/>
    <cellStyle name="Normal 180 4" xfId="4054" xr:uid="{00000000-0005-0000-0000-000087130000}"/>
    <cellStyle name="Normal 180 4 2" xfId="10431" xr:uid="{00000000-0005-0000-0000-000088130000}"/>
    <cellStyle name="Normal 180 4 2 2" xfId="23192" xr:uid="{00000000-0005-0000-0000-000089130000}"/>
    <cellStyle name="Normal 180 4 3" xfId="16815" xr:uid="{00000000-0005-0000-0000-00008A130000}"/>
    <cellStyle name="Normal 180 5" xfId="7244" xr:uid="{00000000-0005-0000-0000-00008B130000}"/>
    <cellStyle name="Normal 180 5 2" xfId="20005" xr:uid="{00000000-0005-0000-0000-00008C130000}"/>
    <cellStyle name="Normal 180 6" xfId="13628" xr:uid="{00000000-0005-0000-0000-00008D130000}"/>
    <cellStyle name="Normal 181" xfId="858" xr:uid="{00000000-0005-0000-0000-00008E130000}"/>
    <cellStyle name="Normal 181 2" xfId="1557" xr:uid="{00000000-0005-0000-0000-00008F130000}"/>
    <cellStyle name="Normal 181 2 2" xfId="3136" xr:uid="{00000000-0005-0000-0000-000090130000}"/>
    <cellStyle name="Normal 181 2 2 2" xfId="6326" xr:uid="{00000000-0005-0000-0000-000091130000}"/>
    <cellStyle name="Normal 181 2 2 2 2" xfId="12703" xr:uid="{00000000-0005-0000-0000-000092130000}"/>
    <cellStyle name="Normal 181 2 2 2 2 2" xfId="25464" xr:uid="{00000000-0005-0000-0000-000093130000}"/>
    <cellStyle name="Normal 181 2 2 2 3" xfId="19087" xr:uid="{00000000-0005-0000-0000-000094130000}"/>
    <cellStyle name="Normal 181 2 2 3" xfId="9516" xr:uid="{00000000-0005-0000-0000-000095130000}"/>
    <cellStyle name="Normal 181 2 2 3 2" xfId="22277" xr:uid="{00000000-0005-0000-0000-000096130000}"/>
    <cellStyle name="Normal 181 2 2 4" xfId="15900" xr:uid="{00000000-0005-0000-0000-000097130000}"/>
    <cellStyle name="Normal 181 2 3" xfId="4753" xr:uid="{00000000-0005-0000-0000-000098130000}"/>
    <cellStyle name="Normal 181 2 3 2" xfId="11130" xr:uid="{00000000-0005-0000-0000-000099130000}"/>
    <cellStyle name="Normal 181 2 3 2 2" xfId="23891" xr:uid="{00000000-0005-0000-0000-00009A130000}"/>
    <cellStyle name="Normal 181 2 3 3" xfId="17514" xr:uid="{00000000-0005-0000-0000-00009B130000}"/>
    <cellStyle name="Normal 181 2 4" xfId="7943" xr:uid="{00000000-0005-0000-0000-00009C130000}"/>
    <cellStyle name="Normal 181 2 4 2" xfId="20704" xr:uid="{00000000-0005-0000-0000-00009D130000}"/>
    <cellStyle name="Normal 181 2 5" xfId="14327" xr:uid="{00000000-0005-0000-0000-00009E130000}"/>
    <cellStyle name="Normal 181 3" xfId="2439" xr:uid="{00000000-0005-0000-0000-00009F130000}"/>
    <cellStyle name="Normal 181 3 2" xfId="5629" xr:uid="{00000000-0005-0000-0000-0000A0130000}"/>
    <cellStyle name="Normal 181 3 2 2" xfId="12006" xr:uid="{00000000-0005-0000-0000-0000A1130000}"/>
    <cellStyle name="Normal 181 3 2 2 2" xfId="24767" xr:uid="{00000000-0005-0000-0000-0000A2130000}"/>
    <cellStyle name="Normal 181 3 2 3" xfId="18390" xr:uid="{00000000-0005-0000-0000-0000A3130000}"/>
    <cellStyle name="Normal 181 3 3" xfId="8819" xr:uid="{00000000-0005-0000-0000-0000A4130000}"/>
    <cellStyle name="Normal 181 3 3 2" xfId="21580" xr:uid="{00000000-0005-0000-0000-0000A5130000}"/>
    <cellStyle name="Normal 181 3 4" xfId="15203" xr:uid="{00000000-0005-0000-0000-0000A6130000}"/>
    <cellStyle name="Normal 181 4" xfId="4056" xr:uid="{00000000-0005-0000-0000-0000A7130000}"/>
    <cellStyle name="Normal 181 4 2" xfId="10433" xr:uid="{00000000-0005-0000-0000-0000A8130000}"/>
    <cellStyle name="Normal 181 4 2 2" xfId="23194" xr:uid="{00000000-0005-0000-0000-0000A9130000}"/>
    <cellStyle name="Normal 181 4 3" xfId="16817" xr:uid="{00000000-0005-0000-0000-0000AA130000}"/>
    <cellStyle name="Normal 181 5" xfId="7246" xr:uid="{00000000-0005-0000-0000-0000AB130000}"/>
    <cellStyle name="Normal 181 5 2" xfId="20007" xr:uid="{00000000-0005-0000-0000-0000AC130000}"/>
    <cellStyle name="Normal 181 6" xfId="13630" xr:uid="{00000000-0005-0000-0000-0000AD130000}"/>
    <cellStyle name="Normal 182" xfId="860" xr:uid="{00000000-0005-0000-0000-0000AE130000}"/>
    <cellStyle name="Normal 182 2" xfId="1559" xr:uid="{00000000-0005-0000-0000-0000AF130000}"/>
    <cellStyle name="Normal 182 2 2" xfId="3138" xr:uid="{00000000-0005-0000-0000-0000B0130000}"/>
    <cellStyle name="Normal 182 2 2 2" xfId="6328" xr:uid="{00000000-0005-0000-0000-0000B1130000}"/>
    <cellStyle name="Normal 182 2 2 2 2" xfId="12705" xr:uid="{00000000-0005-0000-0000-0000B2130000}"/>
    <cellStyle name="Normal 182 2 2 2 2 2" xfId="25466" xr:uid="{00000000-0005-0000-0000-0000B3130000}"/>
    <cellStyle name="Normal 182 2 2 2 3" xfId="19089" xr:uid="{00000000-0005-0000-0000-0000B4130000}"/>
    <cellStyle name="Normal 182 2 2 3" xfId="9518" xr:uid="{00000000-0005-0000-0000-0000B5130000}"/>
    <cellStyle name="Normal 182 2 2 3 2" xfId="22279" xr:uid="{00000000-0005-0000-0000-0000B6130000}"/>
    <cellStyle name="Normal 182 2 2 4" xfId="15902" xr:uid="{00000000-0005-0000-0000-0000B7130000}"/>
    <cellStyle name="Normal 182 2 3" xfId="4755" xr:uid="{00000000-0005-0000-0000-0000B8130000}"/>
    <cellStyle name="Normal 182 2 3 2" xfId="11132" xr:uid="{00000000-0005-0000-0000-0000B9130000}"/>
    <cellStyle name="Normal 182 2 3 2 2" xfId="23893" xr:uid="{00000000-0005-0000-0000-0000BA130000}"/>
    <cellStyle name="Normal 182 2 3 3" xfId="17516" xr:uid="{00000000-0005-0000-0000-0000BB130000}"/>
    <cellStyle name="Normal 182 2 4" xfId="7945" xr:uid="{00000000-0005-0000-0000-0000BC130000}"/>
    <cellStyle name="Normal 182 2 4 2" xfId="20706" xr:uid="{00000000-0005-0000-0000-0000BD130000}"/>
    <cellStyle name="Normal 182 2 5" xfId="14329" xr:uid="{00000000-0005-0000-0000-0000BE130000}"/>
    <cellStyle name="Normal 182 3" xfId="2441" xr:uid="{00000000-0005-0000-0000-0000BF130000}"/>
    <cellStyle name="Normal 182 3 2" xfId="5631" xr:uid="{00000000-0005-0000-0000-0000C0130000}"/>
    <cellStyle name="Normal 182 3 2 2" xfId="12008" xr:uid="{00000000-0005-0000-0000-0000C1130000}"/>
    <cellStyle name="Normal 182 3 2 2 2" xfId="24769" xr:uid="{00000000-0005-0000-0000-0000C2130000}"/>
    <cellStyle name="Normal 182 3 2 3" xfId="18392" xr:uid="{00000000-0005-0000-0000-0000C3130000}"/>
    <cellStyle name="Normal 182 3 3" xfId="8821" xr:uid="{00000000-0005-0000-0000-0000C4130000}"/>
    <cellStyle name="Normal 182 3 3 2" xfId="21582" xr:uid="{00000000-0005-0000-0000-0000C5130000}"/>
    <cellStyle name="Normal 182 3 4" xfId="15205" xr:uid="{00000000-0005-0000-0000-0000C6130000}"/>
    <cellStyle name="Normal 182 4" xfId="4058" xr:uid="{00000000-0005-0000-0000-0000C7130000}"/>
    <cellStyle name="Normal 182 4 2" xfId="10435" xr:uid="{00000000-0005-0000-0000-0000C8130000}"/>
    <cellStyle name="Normal 182 4 2 2" xfId="23196" xr:uid="{00000000-0005-0000-0000-0000C9130000}"/>
    <cellStyle name="Normal 182 4 3" xfId="16819" xr:uid="{00000000-0005-0000-0000-0000CA130000}"/>
    <cellStyle name="Normal 182 5" xfId="7248" xr:uid="{00000000-0005-0000-0000-0000CB130000}"/>
    <cellStyle name="Normal 182 5 2" xfId="20009" xr:uid="{00000000-0005-0000-0000-0000CC130000}"/>
    <cellStyle name="Normal 182 6" xfId="13632" xr:uid="{00000000-0005-0000-0000-0000CD130000}"/>
    <cellStyle name="Normal 183" xfId="862" xr:uid="{00000000-0005-0000-0000-0000CE130000}"/>
    <cellStyle name="Normal 183 2" xfId="1561" xr:uid="{00000000-0005-0000-0000-0000CF130000}"/>
    <cellStyle name="Normal 183 2 2" xfId="3140" xr:uid="{00000000-0005-0000-0000-0000D0130000}"/>
    <cellStyle name="Normal 183 2 2 2" xfId="6330" xr:uid="{00000000-0005-0000-0000-0000D1130000}"/>
    <cellStyle name="Normal 183 2 2 2 2" xfId="12707" xr:uid="{00000000-0005-0000-0000-0000D2130000}"/>
    <cellStyle name="Normal 183 2 2 2 2 2" xfId="25468" xr:uid="{00000000-0005-0000-0000-0000D3130000}"/>
    <cellStyle name="Normal 183 2 2 2 3" xfId="19091" xr:uid="{00000000-0005-0000-0000-0000D4130000}"/>
    <cellStyle name="Normal 183 2 2 3" xfId="9520" xr:uid="{00000000-0005-0000-0000-0000D5130000}"/>
    <cellStyle name="Normal 183 2 2 3 2" xfId="22281" xr:uid="{00000000-0005-0000-0000-0000D6130000}"/>
    <cellStyle name="Normal 183 2 2 4" xfId="15904" xr:uid="{00000000-0005-0000-0000-0000D7130000}"/>
    <cellStyle name="Normal 183 2 3" xfId="4757" xr:uid="{00000000-0005-0000-0000-0000D8130000}"/>
    <cellStyle name="Normal 183 2 3 2" xfId="11134" xr:uid="{00000000-0005-0000-0000-0000D9130000}"/>
    <cellStyle name="Normal 183 2 3 2 2" xfId="23895" xr:uid="{00000000-0005-0000-0000-0000DA130000}"/>
    <cellStyle name="Normal 183 2 3 3" xfId="17518" xr:uid="{00000000-0005-0000-0000-0000DB130000}"/>
    <cellStyle name="Normal 183 2 4" xfId="7947" xr:uid="{00000000-0005-0000-0000-0000DC130000}"/>
    <cellStyle name="Normal 183 2 4 2" xfId="20708" xr:uid="{00000000-0005-0000-0000-0000DD130000}"/>
    <cellStyle name="Normal 183 2 5" xfId="14331" xr:uid="{00000000-0005-0000-0000-0000DE130000}"/>
    <cellStyle name="Normal 183 3" xfId="2443" xr:uid="{00000000-0005-0000-0000-0000DF130000}"/>
    <cellStyle name="Normal 183 3 2" xfId="5633" xr:uid="{00000000-0005-0000-0000-0000E0130000}"/>
    <cellStyle name="Normal 183 3 2 2" xfId="12010" xr:uid="{00000000-0005-0000-0000-0000E1130000}"/>
    <cellStyle name="Normal 183 3 2 2 2" xfId="24771" xr:uid="{00000000-0005-0000-0000-0000E2130000}"/>
    <cellStyle name="Normal 183 3 2 3" xfId="18394" xr:uid="{00000000-0005-0000-0000-0000E3130000}"/>
    <cellStyle name="Normal 183 3 3" xfId="8823" xr:uid="{00000000-0005-0000-0000-0000E4130000}"/>
    <cellStyle name="Normal 183 3 3 2" xfId="21584" xr:uid="{00000000-0005-0000-0000-0000E5130000}"/>
    <cellStyle name="Normal 183 3 4" xfId="15207" xr:uid="{00000000-0005-0000-0000-0000E6130000}"/>
    <cellStyle name="Normal 183 4" xfId="4060" xr:uid="{00000000-0005-0000-0000-0000E7130000}"/>
    <cellStyle name="Normal 183 4 2" xfId="10437" xr:uid="{00000000-0005-0000-0000-0000E8130000}"/>
    <cellStyle name="Normal 183 4 2 2" xfId="23198" xr:uid="{00000000-0005-0000-0000-0000E9130000}"/>
    <cellStyle name="Normal 183 4 3" xfId="16821" xr:uid="{00000000-0005-0000-0000-0000EA130000}"/>
    <cellStyle name="Normal 183 5" xfId="7250" xr:uid="{00000000-0005-0000-0000-0000EB130000}"/>
    <cellStyle name="Normal 183 5 2" xfId="20011" xr:uid="{00000000-0005-0000-0000-0000EC130000}"/>
    <cellStyle name="Normal 183 6" xfId="13634" xr:uid="{00000000-0005-0000-0000-0000ED130000}"/>
    <cellStyle name="Normal 184" xfId="864" xr:uid="{00000000-0005-0000-0000-0000EE130000}"/>
    <cellStyle name="Normal 184 2" xfId="1563" xr:uid="{00000000-0005-0000-0000-0000EF130000}"/>
    <cellStyle name="Normal 184 2 2" xfId="3142" xr:uid="{00000000-0005-0000-0000-0000F0130000}"/>
    <cellStyle name="Normal 184 2 2 2" xfId="6332" xr:uid="{00000000-0005-0000-0000-0000F1130000}"/>
    <cellStyle name="Normal 184 2 2 2 2" xfId="12709" xr:uid="{00000000-0005-0000-0000-0000F2130000}"/>
    <cellStyle name="Normal 184 2 2 2 2 2" xfId="25470" xr:uid="{00000000-0005-0000-0000-0000F3130000}"/>
    <cellStyle name="Normal 184 2 2 2 3" xfId="19093" xr:uid="{00000000-0005-0000-0000-0000F4130000}"/>
    <cellStyle name="Normal 184 2 2 3" xfId="9522" xr:uid="{00000000-0005-0000-0000-0000F5130000}"/>
    <cellStyle name="Normal 184 2 2 3 2" xfId="22283" xr:uid="{00000000-0005-0000-0000-0000F6130000}"/>
    <cellStyle name="Normal 184 2 2 4" xfId="15906" xr:uid="{00000000-0005-0000-0000-0000F7130000}"/>
    <cellStyle name="Normal 184 2 3" xfId="4759" xr:uid="{00000000-0005-0000-0000-0000F8130000}"/>
    <cellStyle name="Normal 184 2 3 2" xfId="11136" xr:uid="{00000000-0005-0000-0000-0000F9130000}"/>
    <cellStyle name="Normal 184 2 3 2 2" xfId="23897" xr:uid="{00000000-0005-0000-0000-0000FA130000}"/>
    <cellStyle name="Normal 184 2 3 3" xfId="17520" xr:uid="{00000000-0005-0000-0000-0000FB130000}"/>
    <cellStyle name="Normal 184 2 4" xfId="7949" xr:uid="{00000000-0005-0000-0000-0000FC130000}"/>
    <cellStyle name="Normal 184 2 4 2" xfId="20710" xr:uid="{00000000-0005-0000-0000-0000FD130000}"/>
    <cellStyle name="Normal 184 2 5" xfId="14333" xr:uid="{00000000-0005-0000-0000-0000FE130000}"/>
    <cellStyle name="Normal 184 3" xfId="2445" xr:uid="{00000000-0005-0000-0000-0000FF130000}"/>
    <cellStyle name="Normal 184 3 2" xfId="5635" xr:uid="{00000000-0005-0000-0000-000000140000}"/>
    <cellStyle name="Normal 184 3 2 2" xfId="12012" xr:uid="{00000000-0005-0000-0000-000001140000}"/>
    <cellStyle name="Normal 184 3 2 2 2" xfId="24773" xr:uid="{00000000-0005-0000-0000-000002140000}"/>
    <cellStyle name="Normal 184 3 2 3" xfId="18396" xr:uid="{00000000-0005-0000-0000-000003140000}"/>
    <cellStyle name="Normal 184 3 3" xfId="8825" xr:uid="{00000000-0005-0000-0000-000004140000}"/>
    <cellStyle name="Normal 184 3 3 2" xfId="21586" xr:uid="{00000000-0005-0000-0000-000005140000}"/>
    <cellStyle name="Normal 184 3 4" xfId="15209" xr:uid="{00000000-0005-0000-0000-000006140000}"/>
    <cellStyle name="Normal 184 4" xfId="4062" xr:uid="{00000000-0005-0000-0000-000007140000}"/>
    <cellStyle name="Normal 184 4 2" xfId="10439" xr:uid="{00000000-0005-0000-0000-000008140000}"/>
    <cellStyle name="Normal 184 4 2 2" xfId="23200" xr:uid="{00000000-0005-0000-0000-000009140000}"/>
    <cellStyle name="Normal 184 4 3" xfId="16823" xr:uid="{00000000-0005-0000-0000-00000A140000}"/>
    <cellStyle name="Normal 184 5" xfId="7252" xr:uid="{00000000-0005-0000-0000-00000B140000}"/>
    <cellStyle name="Normal 184 5 2" xfId="20013" xr:uid="{00000000-0005-0000-0000-00000C140000}"/>
    <cellStyle name="Normal 184 6" xfId="13636" xr:uid="{00000000-0005-0000-0000-00000D140000}"/>
    <cellStyle name="Normal 185" xfId="866" xr:uid="{00000000-0005-0000-0000-00000E140000}"/>
    <cellStyle name="Normal 185 2" xfId="1565" xr:uid="{00000000-0005-0000-0000-00000F140000}"/>
    <cellStyle name="Normal 185 2 2" xfId="3144" xr:uid="{00000000-0005-0000-0000-000010140000}"/>
    <cellStyle name="Normal 185 2 2 2" xfId="6334" xr:uid="{00000000-0005-0000-0000-000011140000}"/>
    <cellStyle name="Normal 185 2 2 2 2" xfId="12711" xr:uid="{00000000-0005-0000-0000-000012140000}"/>
    <cellStyle name="Normal 185 2 2 2 2 2" xfId="25472" xr:uid="{00000000-0005-0000-0000-000013140000}"/>
    <cellStyle name="Normal 185 2 2 2 3" xfId="19095" xr:uid="{00000000-0005-0000-0000-000014140000}"/>
    <cellStyle name="Normal 185 2 2 3" xfId="9524" xr:uid="{00000000-0005-0000-0000-000015140000}"/>
    <cellStyle name="Normal 185 2 2 3 2" xfId="22285" xr:uid="{00000000-0005-0000-0000-000016140000}"/>
    <cellStyle name="Normal 185 2 2 4" xfId="15908" xr:uid="{00000000-0005-0000-0000-000017140000}"/>
    <cellStyle name="Normal 185 2 3" xfId="4761" xr:uid="{00000000-0005-0000-0000-000018140000}"/>
    <cellStyle name="Normal 185 2 3 2" xfId="11138" xr:uid="{00000000-0005-0000-0000-000019140000}"/>
    <cellStyle name="Normal 185 2 3 2 2" xfId="23899" xr:uid="{00000000-0005-0000-0000-00001A140000}"/>
    <cellStyle name="Normal 185 2 3 3" xfId="17522" xr:uid="{00000000-0005-0000-0000-00001B140000}"/>
    <cellStyle name="Normal 185 2 4" xfId="7951" xr:uid="{00000000-0005-0000-0000-00001C140000}"/>
    <cellStyle name="Normal 185 2 4 2" xfId="20712" xr:uid="{00000000-0005-0000-0000-00001D140000}"/>
    <cellStyle name="Normal 185 2 5" xfId="14335" xr:uid="{00000000-0005-0000-0000-00001E140000}"/>
    <cellStyle name="Normal 185 3" xfId="2447" xr:uid="{00000000-0005-0000-0000-00001F140000}"/>
    <cellStyle name="Normal 185 3 2" xfId="5637" xr:uid="{00000000-0005-0000-0000-000020140000}"/>
    <cellStyle name="Normal 185 3 2 2" xfId="12014" xr:uid="{00000000-0005-0000-0000-000021140000}"/>
    <cellStyle name="Normal 185 3 2 2 2" xfId="24775" xr:uid="{00000000-0005-0000-0000-000022140000}"/>
    <cellStyle name="Normal 185 3 2 3" xfId="18398" xr:uid="{00000000-0005-0000-0000-000023140000}"/>
    <cellStyle name="Normal 185 3 3" xfId="8827" xr:uid="{00000000-0005-0000-0000-000024140000}"/>
    <cellStyle name="Normal 185 3 3 2" xfId="21588" xr:uid="{00000000-0005-0000-0000-000025140000}"/>
    <cellStyle name="Normal 185 3 4" xfId="15211" xr:uid="{00000000-0005-0000-0000-000026140000}"/>
    <cellStyle name="Normal 185 4" xfId="4064" xr:uid="{00000000-0005-0000-0000-000027140000}"/>
    <cellStyle name="Normal 185 4 2" xfId="10441" xr:uid="{00000000-0005-0000-0000-000028140000}"/>
    <cellStyle name="Normal 185 4 2 2" xfId="23202" xr:uid="{00000000-0005-0000-0000-000029140000}"/>
    <cellStyle name="Normal 185 4 3" xfId="16825" xr:uid="{00000000-0005-0000-0000-00002A140000}"/>
    <cellStyle name="Normal 185 5" xfId="7254" xr:uid="{00000000-0005-0000-0000-00002B140000}"/>
    <cellStyle name="Normal 185 5 2" xfId="20015" xr:uid="{00000000-0005-0000-0000-00002C140000}"/>
    <cellStyle name="Normal 185 6" xfId="13638" xr:uid="{00000000-0005-0000-0000-00002D140000}"/>
    <cellStyle name="Normal 186" xfId="868" xr:uid="{00000000-0005-0000-0000-00002E140000}"/>
    <cellStyle name="Normal 186 2" xfId="1567" xr:uid="{00000000-0005-0000-0000-00002F140000}"/>
    <cellStyle name="Normal 186 2 2" xfId="3146" xr:uid="{00000000-0005-0000-0000-000030140000}"/>
    <cellStyle name="Normal 186 2 2 2" xfId="6336" xr:uid="{00000000-0005-0000-0000-000031140000}"/>
    <cellStyle name="Normal 186 2 2 2 2" xfId="12713" xr:uid="{00000000-0005-0000-0000-000032140000}"/>
    <cellStyle name="Normal 186 2 2 2 2 2" xfId="25474" xr:uid="{00000000-0005-0000-0000-000033140000}"/>
    <cellStyle name="Normal 186 2 2 2 3" xfId="19097" xr:uid="{00000000-0005-0000-0000-000034140000}"/>
    <cellStyle name="Normal 186 2 2 3" xfId="9526" xr:uid="{00000000-0005-0000-0000-000035140000}"/>
    <cellStyle name="Normal 186 2 2 3 2" xfId="22287" xr:uid="{00000000-0005-0000-0000-000036140000}"/>
    <cellStyle name="Normal 186 2 2 4" xfId="15910" xr:uid="{00000000-0005-0000-0000-000037140000}"/>
    <cellStyle name="Normal 186 2 3" xfId="4763" xr:uid="{00000000-0005-0000-0000-000038140000}"/>
    <cellStyle name="Normal 186 2 3 2" xfId="11140" xr:uid="{00000000-0005-0000-0000-000039140000}"/>
    <cellStyle name="Normal 186 2 3 2 2" xfId="23901" xr:uid="{00000000-0005-0000-0000-00003A140000}"/>
    <cellStyle name="Normal 186 2 3 3" xfId="17524" xr:uid="{00000000-0005-0000-0000-00003B140000}"/>
    <cellStyle name="Normal 186 2 4" xfId="7953" xr:uid="{00000000-0005-0000-0000-00003C140000}"/>
    <cellStyle name="Normal 186 2 4 2" xfId="20714" xr:uid="{00000000-0005-0000-0000-00003D140000}"/>
    <cellStyle name="Normal 186 2 5" xfId="14337" xr:uid="{00000000-0005-0000-0000-00003E140000}"/>
    <cellStyle name="Normal 186 3" xfId="2449" xr:uid="{00000000-0005-0000-0000-00003F140000}"/>
    <cellStyle name="Normal 186 3 2" xfId="5639" xr:uid="{00000000-0005-0000-0000-000040140000}"/>
    <cellStyle name="Normal 186 3 2 2" xfId="12016" xr:uid="{00000000-0005-0000-0000-000041140000}"/>
    <cellStyle name="Normal 186 3 2 2 2" xfId="24777" xr:uid="{00000000-0005-0000-0000-000042140000}"/>
    <cellStyle name="Normal 186 3 2 3" xfId="18400" xr:uid="{00000000-0005-0000-0000-000043140000}"/>
    <cellStyle name="Normal 186 3 3" xfId="8829" xr:uid="{00000000-0005-0000-0000-000044140000}"/>
    <cellStyle name="Normal 186 3 3 2" xfId="21590" xr:uid="{00000000-0005-0000-0000-000045140000}"/>
    <cellStyle name="Normal 186 3 4" xfId="15213" xr:uid="{00000000-0005-0000-0000-000046140000}"/>
    <cellStyle name="Normal 186 4" xfId="4066" xr:uid="{00000000-0005-0000-0000-000047140000}"/>
    <cellStyle name="Normal 186 4 2" xfId="10443" xr:uid="{00000000-0005-0000-0000-000048140000}"/>
    <cellStyle name="Normal 186 4 2 2" xfId="23204" xr:uid="{00000000-0005-0000-0000-000049140000}"/>
    <cellStyle name="Normal 186 4 3" xfId="16827" xr:uid="{00000000-0005-0000-0000-00004A140000}"/>
    <cellStyle name="Normal 186 5" xfId="7256" xr:uid="{00000000-0005-0000-0000-00004B140000}"/>
    <cellStyle name="Normal 186 5 2" xfId="20017" xr:uid="{00000000-0005-0000-0000-00004C140000}"/>
    <cellStyle name="Normal 186 6" xfId="13640" xr:uid="{00000000-0005-0000-0000-00004D140000}"/>
    <cellStyle name="Normal 187" xfId="870" xr:uid="{00000000-0005-0000-0000-00004E140000}"/>
    <cellStyle name="Normal 187 2" xfId="1569" xr:uid="{00000000-0005-0000-0000-00004F140000}"/>
    <cellStyle name="Normal 187 2 2" xfId="3148" xr:uid="{00000000-0005-0000-0000-000050140000}"/>
    <cellStyle name="Normal 187 2 2 2" xfId="6338" xr:uid="{00000000-0005-0000-0000-000051140000}"/>
    <cellStyle name="Normal 187 2 2 2 2" xfId="12715" xr:uid="{00000000-0005-0000-0000-000052140000}"/>
    <cellStyle name="Normal 187 2 2 2 2 2" xfId="25476" xr:uid="{00000000-0005-0000-0000-000053140000}"/>
    <cellStyle name="Normal 187 2 2 2 3" xfId="19099" xr:uid="{00000000-0005-0000-0000-000054140000}"/>
    <cellStyle name="Normal 187 2 2 3" xfId="9528" xr:uid="{00000000-0005-0000-0000-000055140000}"/>
    <cellStyle name="Normal 187 2 2 3 2" xfId="22289" xr:uid="{00000000-0005-0000-0000-000056140000}"/>
    <cellStyle name="Normal 187 2 2 4" xfId="15912" xr:uid="{00000000-0005-0000-0000-000057140000}"/>
    <cellStyle name="Normal 187 2 3" xfId="4765" xr:uid="{00000000-0005-0000-0000-000058140000}"/>
    <cellStyle name="Normal 187 2 3 2" xfId="11142" xr:uid="{00000000-0005-0000-0000-000059140000}"/>
    <cellStyle name="Normal 187 2 3 2 2" xfId="23903" xr:uid="{00000000-0005-0000-0000-00005A140000}"/>
    <cellStyle name="Normal 187 2 3 3" xfId="17526" xr:uid="{00000000-0005-0000-0000-00005B140000}"/>
    <cellStyle name="Normal 187 2 4" xfId="7955" xr:uid="{00000000-0005-0000-0000-00005C140000}"/>
    <cellStyle name="Normal 187 2 4 2" xfId="20716" xr:uid="{00000000-0005-0000-0000-00005D140000}"/>
    <cellStyle name="Normal 187 2 5" xfId="14339" xr:uid="{00000000-0005-0000-0000-00005E140000}"/>
    <cellStyle name="Normal 187 3" xfId="2451" xr:uid="{00000000-0005-0000-0000-00005F140000}"/>
    <cellStyle name="Normal 187 3 2" xfId="5641" xr:uid="{00000000-0005-0000-0000-000060140000}"/>
    <cellStyle name="Normal 187 3 2 2" xfId="12018" xr:uid="{00000000-0005-0000-0000-000061140000}"/>
    <cellStyle name="Normal 187 3 2 2 2" xfId="24779" xr:uid="{00000000-0005-0000-0000-000062140000}"/>
    <cellStyle name="Normal 187 3 2 3" xfId="18402" xr:uid="{00000000-0005-0000-0000-000063140000}"/>
    <cellStyle name="Normal 187 3 3" xfId="8831" xr:uid="{00000000-0005-0000-0000-000064140000}"/>
    <cellStyle name="Normal 187 3 3 2" xfId="21592" xr:uid="{00000000-0005-0000-0000-000065140000}"/>
    <cellStyle name="Normal 187 3 4" xfId="15215" xr:uid="{00000000-0005-0000-0000-000066140000}"/>
    <cellStyle name="Normal 187 4" xfId="4068" xr:uid="{00000000-0005-0000-0000-000067140000}"/>
    <cellStyle name="Normal 187 4 2" xfId="10445" xr:uid="{00000000-0005-0000-0000-000068140000}"/>
    <cellStyle name="Normal 187 4 2 2" xfId="23206" xr:uid="{00000000-0005-0000-0000-000069140000}"/>
    <cellStyle name="Normal 187 4 3" xfId="16829" xr:uid="{00000000-0005-0000-0000-00006A140000}"/>
    <cellStyle name="Normal 187 5" xfId="7258" xr:uid="{00000000-0005-0000-0000-00006B140000}"/>
    <cellStyle name="Normal 187 5 2" xfId="20019" xr:uid="{00000000-0005-0000-0000-00006C140000}"/>
    <cellStyle name="Normal 187 6" xfId="13642" xr:uid="{00000000-0005-0000-0000-00006D140000}"/>
    <cellStyle name="Normal 188" xfId="872" xr:uid="{00000000-0005-0000-0000-00006E140000}"/>
    <cellStyle name="Normal 188 2" xfId="1571" xr:uid="{00000000-0005-0000-0000-00006F140000}"/>
    <cellStyle name="Normal 188 2 2" xfId="3150" xr:uid="{00000000-0005-0000-0000-000070140000}"/>
    <cellStyle name="Normal 188 2 2 2" xfId="6340" xr:uid="{00000000-0005-0000-0000-000071140000}"/>
    <cellStyle name="Normal 188 2 2 2 2" xfId="12717" xr:uid="{00000000-0005-0000-0000-000072140000}"/>
    <cellStyle name="Normal 188 2 2 2 2 2" xfId="25478" xr:uid="{00000000-0005-0000-0000-000073140000}"/>
    <cellStyle name="Normal 188 2 2 2 3" xfId="19101" xr:uid="{00000000-0005-0000-0000-000074140000}"/>
    <cellStyle name="Normal 188 2 2 3" xfId="9530" xr:uid="{00000000-0005-0000-0000-000075140000}"/>
    <cellStyle name="Normal 188 2 2 3 2" xfId="22291" xr:uid="{00000000-0005-0000-0000-000076140000}"/>
    <cellStyle name="Normal 188 2 2 4" xfId="15914" xr:uid="{00000000-0005-0000-0000-000077140000}"/>
    <cellStyle name="Normal 188 2 3" xfId="4767" xr:uid="{00000000-0005-0000-0000-000078140000}"/>
    <cellStyle name="Normal 188 2 3 2" xfId="11144" xr:uid="{00000000-0005-0000-0000-000079140000}"/>
    <cellStyle name="Normal 188 2 3 2 2" xfId="23905" xr:uid="{00000000-0005-0000-0000-00007A140000}"/>
    <cellStyle name="Normal 188 2 3 3" xfId="17528" xr:uid="{00000000-0005-0000-0000-00007B140000}"/>
    <cellStyle name="Normal 188 2 4" xfId="7957" xr:uid="{00000000-0005-0000-0000-00007C140000}"/>
    <cellStyle name="Normal 188 2 4 2" xfId="20718" xr:uid="{00000000-0005-0000-0000-00007D140000}"/>
    <cellStyle name="Normal 188 2 5" xfId="14341" xr:uid="{00000000-0005-0000-0000-00007E140000}"/>
    <cellStyle name="Normal 188 3" xfId="2453" xr:uid="{00000000-0005-0000-0000-00007F140000}"/>
    <cellStyle name="Normal 188 3 2" xfId="5643" xr:uid="{00000000-0005-0000-0000-000080140000}"/>
    <cellStyle name="Normal 188 3 2 2" xfId="12020" xr:uid="{00000000-0005-0000-0000-000081140000}"/>
    <cellStyle name="Normal 188 3 2 2 2" xfId="24781" xr:uid="{00000000-0005-0000-0000-000082140000}"/>
    <cellStyle name="Normal 188 3 2 3" xfId="18404" xr:uid="{00000000-0005-0000-0000-000083140000}"/>
    <cellStyle name="Normal 188 3 3" xfId="8833" xr:uid="{00000000-0005-0000-0000-000084140000}"/>
    <cellStyle name="Normal 188 3 3 2" xfId="21594" xr:uid="{00000000-0005-0000-0000-000085140000}"/>
    <cellStyle name="Normal 188 3 4" xfId="15217" xr:uid="{00000000-0005-0000-0000-000086140000}"/>
    <cellStyle name="Normal 188 4" xfId="4070" xr:uid="{00000000-0005-0000-0000-000087140000}"/>
    <cellStyle name="Normal 188 4 2" xfId="10447" xr:uid="{00000000-0005-0000-0000-000088140000}"/>
    <cellStyle name="Normal 188 4 2 2" xfId="23208" xr:uid="{00000000-0005-0000-0000-000089140000}"/>
    <cellStyle name="Normal 188 4 3" xfId="16831" xr:uid="{00000000-0005-0000-0000-00008A140000}"/>
    <cellStyle name="Normal 188 5" xfId="7260" xr:uid="{00000000-0005-0000-0000-00008B140000}"/>
    <cellStyle name="Normal 188 5 2" xfId="20021" xr:uid="{00000000-0005-0000-0000-00008C140000}"/>
    <cellStyle name="Normal 188 6" xfId="13644" xr:uid="{00000000-0005-0000-0000-00008D140000}"/>
    <cellStyle name="Normal 189" xfId="874" xr:uid="{00000000-0005-0000-0000-00008E140000}"/>
    <cellStyle name="Normal 189 2" xfId="1573" xr:uid="{00000000-0005-0000-0000-00008F140000}"/>
    <cellStyle name="Normal 189 2 2" xfId="3152" xr:uid="{00000000-0005-0000-0000-000090140000}"/>
    <cellStyle name="Normal 189 2 2 2" xfId="6342" xr:uid="{00000000-0005-0000-0000-000091140000}"/>
    <cellStyle name="Normal 189 2 2 2 2" xfId="12719" xr:uid="{00000000-0005-0000-0000-000092140000}"/>
    <cellStyle name="Normal 189 2 2 2 2 2" xfId="25480" xr:uid="{00000000-0005-0000-0000-000093140000}"/>
    <cellStyle name="Normal 189 2 2 2 3" xfId="19103" xr:uid="{00000000-0005-0000-0000-000094140000}"/>
    <cellStyle name="Normal 189 2 2 3" xfId="9532" xr:uid="{00000000-0005-0000-0000-000095140000}"/>
    <cellStyle name="Normal 189 2 2 3 2" xfId="22293" xr:uid="{00000000-0005-0000-0000-000096140000}"/>
    <cellStyle name="Normal 189 2 2 4" xfId="15916" xr:uid="{00000000-0005-0000-0000-000097140000}"/>
    <cellStyle name="Normal 189 2 3" xfId="4769" xr:uid="{00000000-0005-0000-0000-000098140000}"/>
    <cellStyle name="Normal 189 2 3 2" xfId="11146" xr:uid="{00000000-0005-0000-0000-000099140000}"/>
    <cellStyle name="Normal 189 2 3 2 2" xfId="23907" xr:uid="{00000000-0005-0000-0000-00009A140000}"/>
    <cellStyle name="Normal 189 2 3 3" xfId="17530" xr:uid="{00000000-0005-0000-0000-00009B140000}"/>
    <cellStyle name="Normal 189 2 4" xfId="7959" xr:uid="{00000000-0005-0000-0000-00009C140000}"/>
    <cellStyle name="Normal 189 2 4 2" xfId="20720" xr:uid="{00000000-0005-0000-0000-00009D140000}"/>
    <cellStyle name="Normal 189 2 5" xfId="14343" xr:uid="{00000000-0005-0000-0000-00009E140000}"/>
    <cellStyle name="Normal 189 3" xfId="2455" xr:uid="{00000000-0005-0000-0000-00009F140000}"/>
    <cellStyle name="Normal 189 3 2" xfId="5645" xr:uid="{00000000-0005-0000-0000-0000A0140000}"/>
    <cellStyle name="Normal 189 3 2 2" xfId="12022" xr:uid="{00000000-0005-0000-0000-0000A1140000}"/>
    <cellStyle name="Normal 189 3 2 2 2" xfId="24783" xr:uid="{00000000-0005-0000-0000-0000A2140000}"/>
    <cellStyle name="Normal 189 3 2 3" xfId="18406" xr:uid="{00000000-0005-0000-0000-0000A3140000}"/>
    <cellStyle name="Normal 189 3 3" xfId="8835" xr:uid="{00000000-0005-0000-0000-0000A4140000}"/>
    <cellStyle name="Normal 189 3 3 2" xfId="21596" xr:uid="{00000000-0005-0000-0000-0000A5140000}"/>
    <cellStyle name="Normal 189 3 4" xfId="15219" xr:uid="{00000000-0005-0000-0000-0000A6140000}"/>
    <cellStyle name="Normal 189 4" xfId="4072" xr:uid="{00000000-0005-0000-0000-0000A7140000}"/>
    <cellStyle name="Normal 189 4 2" xfId="10449" xr:uid="{00000000-0005-0000-0000-0000A8140000}"/>
    <cellStyle name="Normal 189 4 2 2" xfId="23210" xr:uid="{00000000-0005-0000-0000-0000A9140000}"/>
    <cellStyle name="Normal 189 4 3" xfId="16833" xr:uid="{00000000-0005-0000-0000-0000AA140000}"/>
    <cellStyle name="Normal 189 5" xfId="7262" xr:uid="{00000000-0005-0000-0000-0000AB140000}"/>
    <cellStyle name="Normal 189 5 2" xfId="20023" xr:uid="{00000000-0005-0000-0000-0000AC140000}"/>
    <cellStyle name="Normal 189 6" xfId="13646" xr:uid="{00000000-0005-0000-0000-0000AD140000}"/>
    <cellStyle name="Normal 19" xfId="238" xr:uid="{00000000-0005-0000-0000-0000AE140000}"/>
    <cellStyle name="Normal 19 2" xfId="507" xr:uid="{00000000-0005-0000-0000-0000AF140000}"/>
    <cellStyle name="Normal 19 2 2" xfId="1206" xr:uid="{00000000-0005-0000-0000-0000B0140000}"/>
    <cellStyle name="Normal 19 2 2 2" xfId="2785" xr:uid="{00000000-0005-0000-0000-0000B1140000}"/>
    <cellStyle name="Normal 19 2 2 2 2" xfId="5975" xr:uid="{00000000-0005-0000-0000-0000B2140000}"/>
    <cellStyle name="Normal 19 2 2 2 2 2" xfId="12352" xr:uid="{00000000-0005-0000-0000-0000B3140000}"/>
    <cellStyle name="Normal 19 2 2 2 2 2 2" xfId="25113" xr:uid="{00000000-0005-0000-0000-0000B4140000}"/>
    <cellStyle name="Normal 19 2 2 2 2 3" xfId="18736" xr:uid="{00000000-0005-0000-0000-0000B5140000}"/>
    <cellStyle name="Normal 19 2 2 2 3" xfId="9165" xr:uid="{00000000-0005-0000-0000-0000B6140000}"/>
    <cellStyle name="Normal 19 2 2 2 3 2" xfId="21926" xr:uid="{00000000-0005-0000-0000-0000B7140000}"/>
    <cellStyle name="Normal 19 2 2 2 4" xfId="15549" xr:uid="{00000000-0005-0000-0000-0000B8140000}"/>
    <cellStyle name="Normal 19 2 2 3" xfId="4402" xr:uid="{00000000-0005-0000-0000-0000B9140000}"/>
    <cellStyle name="Normal 19 2 2 3 2" xfId="10779" xr:uid="{00000000-0005-0000-0000-0000BA140000}"/>
    <cellStyle name="Normal 19 2 2 3 2 2" xfId="23540" xr:uid="{00000000-0005-0000-0000-0000BB140000}"/>
    <cellStyle name="Normal 19 2 2 3 3" xfId="17163" xr:uid="{00000000-0005-0000-0000-0000BC140000}"/>
    <cellStyle name="Normal 19 2 2 4" xfId="7592" xr:uid="{00000000-0005-0000-0000-0000BD140000}"/>
    <cellStyle name="Normal 19 2 2 4 2" xfId="20353" xr:uid="{00000000-0005-0000-0000-0000BE140000}"/>
    <cellStyle name="Normal 19 2 2 5" xfId="13976" xr:uid="{00000000-0005-0000-0000-0000BF140000}"/>
    <cellStyle name="Normal 19 2 3" xfId="2088" xr:uid="{00000000-0005-0000-0000-0000C0140000}"/>
    <cellStyle name="Normal 19 2 3 2" xfId="5278" xr:uid="{00000000-0005-0000-0000-0000C1140000}"/>
    <cellStyle name="Normal 19 2 3 2 2" xfId="11655" xr:uid="{00000000-0005-0000-0000-0000C2140000}"/>
    <cellStyle name="Normal 19 2 3 2 2 2" xfId="24416" xr:uid="{00000000-0005-0000-0000-0000C3140000}"/>
    <cellStyle name="Normal 19 2 3 2 3" xfId="18039" xr:uid="{00000000-0005-0000-0000-0000C4140000}"/>
    <cellStyle name="Normal 19 2 3 3" xfId="8468" xr:uid="{00000000-0005-0000-0000-0000C5140000}"/>
    <cellStyle name="Normal 19 2 3 3 2" xfId="21229" xr:uid="{00000000-0005-0000-0000-0000C6140000}"/>
    <cellStyle name="Normal 19 2 3 4" xfId="14852" xr:uid="{00000000-0005-0000-0000-0000C7140000}"/>
    <cellStyle name="Normal 19 2 4" xfId="3705" xr:uid="{00000000-0005-0000-0000-0000C8140000}"/>
    <cellStyle name="Normal 19 2 4 2" xfId="10082" xr:uid="{00000000-0005-0000-0000-0000C9140000}"/>
    <cellStyle name="Normal 19 2 4 2 2" xfId="22843" xr:uid="{00000000-0005-0000-0000-0000CA140000}"/>
    <cellStyle name="Normal 19 2 4 3" xfId="16466" xr:uid="{00000000-0005-0000-0000-0000CB140000}"/>
    <cellStyle name="Normal 19 2 5" xfId="6895" xr:uid="{00000000-0005-0000-0000-0000CC140000}"/>
    <cellStyle name="Normal 19 2 5 2" xfId="19656" xr:uid="{00000000-0005-0000-0000-0000CD140000}"/>
    <cellStyle name="Normal 19 2 6" xfId="13279" xr:uid="{00000000-0005-0000-0000-0000CE140000}"/>
    <cellStyle name="Normal 19 3" xfId="959" xr:uid="{00000000-0005-0000-0000-0000CF140000}"/>
    <cellStyle name="Normal 19 3 2" xfId="2538" xr:uid="{00000000-0005-0000-0000-0000D0140000}"/>
    <cellStyle name="Normal 19 3 2 2" xfId="5728" xr:uid="{00000000-0005-0000-0000-0000D1140000}"/>
    <cellStyle name="Normal 19 3 2 2 2" xfId="12105" xr:uid="{00000000-0005-0000-0000-0000D2140000}"/>
    <cellStyle name="Normal 19 3 2 2 2 2" xfId="24866" xr:uid="{00000000-0005-0000-0000-0000D3140000}"/>
    <cellStyle name="Normal 19 3 2 2 3" xfId="18489" xr:uid="{00000000-0005-0000-0000-0000D4140000}"/>
    <cellStyle name="Normal 19 3 2 3" xfId="8918" xr:uid="{00000000-0005-0000-0000-0000D5140000}"/>
    <cellStyle name="Normal 19 3 2 3 2" xfId="21679" xr:uid="{00000000-0005-0000-0000-0000D6140000}"/>
    <cellStyle name="Normal 19 3 2 4" xfId="15302" xr:uid="{00000000-0005-0000-0000-0000D7140000}"/>
    <cellStyle name="Normal 19 3 3" xfId="4155" xr:uid="{00000000-0005-0000-0000-0000D8140000}"/>
    <cellStyle name="Normal 19 3 3 2" xfId="10532" xr:uid="{00000000-0005-0000-0000-0000D9140000}"/>
    <cellStyle name="Normal 19 3 3 2 2" xfId="23293" xr:uid="{00000000-0005-0000-0000-0000DA140000}"/>
    <cellStyle name="Normal 19 3 3 3" xfId="16916" xr:uid="{00000000-0005-0000-0000-0000DB140000}"/>
    <cellStyle name="Normal 19 3 4" xfId="7345" xr:uid="{00000000-0005-0000-0000-0000DC140000}"/>
    <cellStyle name="Normal 19 3 4 2" xfId="20106" xr:uid="{00000000-0005-0000-0000-0000DD140000}"/>
    <cellStyle name="Normal 19 3 5" xfId="13729" xr:uid="{00000000-0005-0000-0000-0000DE140000}"/>
    <cellStyle name="Normal 19 4" xfId="1841" xr:uid="{00000000-0005-0000-0000-0000DF140000}"/>
    <cellStyle name="Normal 19 4 2" xfId="5031" xr:uid="{00000000-0005-0000-0000-0000E0140000}"/>
    <cellStyle name="Normal 19 4 2 2" xfId="11408" xr:uid="{00000000-0005-0000-0000-0000E1140000}"/>
    <cellStyle name="Normal 19 4 2 2 2" xfId="24169" xr:uid="{00000000-0005-0000-0000-0000E2140000}"/>
    <cellStyle name="Normal 19 4 2 3" xfId="17792" xr:uid="{00000000-0005-0000-0000-0000E3140000}"/>
    <cellStyle name="Normal 19 4 3" xfId="8221" xr:uid="{00000000-0005-0000-0000-0000E4140000}"/>
    <cellStyle name="Normal 19 4 3 2" xfId="20982" xr:uid="{00000000-0005-0000-0000-0000E5140000}"/>
    <cellStyle name="Normal 19 4 4" xfId="14605" xr:uid="{00000000-0005-0000-0000-0000E6140000}"/>
    <cellStyle name="Normal 19 5" xfId="3458" xr:uid="{00000000-0005-0000-0000-0000E7140000}"/>
    <cellStyle name="Normal 19 5 2" xfId="9835" xr:uid="{00000000-0005-0000-0000-0000E8140000}"/>
    <cellStyle name="Normal 19 5 2 2" xfId="22596" xr:uid="{00000000-0005-0000-0000-0000E9140000}"/>
    <cellStyle name="Normal 19 5 3" xfId="16219" xr:uid="{00000000-0005-0000-0000-0000EA140000}"/>
    <cellStyle name="Normal 19 6" xfId="6648" xr:uid="{00000000-0005-0000-0000-0000EB140000}"/>
    <cellStyle name="Normal 19 6 2" xfId="19409" xr:uid="{00000000-0005-0000-0000-0000EC140000}"/>
    <cellStyle name="Normal 19 7" xfId="13032" xr:uid="{00000000-0005-0000-0000-0000ED140000}"/>
    <cellStyle name="Normal 190" xfId="876" xr:uid="{00000000-0005-0000-0000-0000EE140000}"/>
    <cellStyle name="Normal 190 2" xfId="1575" xr:uid="{00000000-0005-0000-0000-0000EF140000}"/>
    <cellStyle name="Normal 190 2 2" xfId="3154" xr:uid="{00000000-0005-0000-0000-0000F0140000}"/>
    <cellStyle name="Normal 190 2 2 2" xfId="6344" xr:uid="{00000000-0005-0000-0000-0000F1140000}"/>
    <cellStyle name="Normal 190 2 2 2 2" xfId="12721" xr:uid="{00000000-0005-0000-0000-0000F2140000}"/>
    <cellStyle name="Normal 190 2 2 2 2 2" xfId="25482" xr:uid="{00000000-0005-0000-0000-0000F3140000}"/>
    <cellStyle name="Normal 190 2 2 2 3" xfId="19105" xr:uid="{00000000-0005-0000-0000-0000F4140000}"/>
    <cellStyle name="Normal 190 2 2 3" xfId="9534" xr:uid="{00000000-0005-0000-0000-0000F5140000}"/>
    <cellStyle name="Normal 190 2 2 3 2" xfId="22295" xr:uid="{00000000-0005-0000-0000-0000F6140000}"/>
    <cellStyle name="Normal 190 2 2 4" xfId="15918" xr:uid="{00000000-0005-0000-0000-0000F7140000}"/>
    <cellStyle name="Normal 190 2 3" xfId="4771" xr:uid="{00000000-0005-0000-0000-0000F8140000}"/>
    <cellStyle name="Normal 190 2 3 2" xfId="11148" xr:uid="{00000000-0005-0000-0000-0000F9140000}"/>
    <cellStyle name="Normal 190 2 3 2 2" xfId="23909" xr:uid="{00000000-0005-0000-0000-0000FA140000}"/>
    <cellStyle name="Normal 190 2 3 3" xfId="17532" xr:uid="{00000000-0005-0000-0000-0000FB140000}"/>
    <cellStyle name="Normal 190 2 4" xfId="7961" xr:uid="{00000000-0005-0000-0000-0000FC140000}"/>
    <cellStyle name="Normal 190 2 4 2" xfId="20722" xr:uid="{00000000-0005-0000-0000-0000FD140000}"/>
    <cellStyle name="Normal 190 2 5" xfId="14345" xr:uid="{00000000-0005-0000-0000-0000FE140000}"/>
    <cellStyle name="Normal 190 3" xfId="2457" xr:uid="{00000000-0005-0000-0000-0000FF140000}"/>
    <cellStyle name="Normal 190 3 2" xfId="5647" xr:uid="{00000000-0005-0000-0000-000000150000}"/>
    <cellStyle name="Normal 190 3 2 2" xfId="12024" xr:uid="{00000000-0005-0000-0000-000001150000}"/>
    <cellStyle name="Normal 190 3 2 2 2" xfId="24785" xr:uid="{00000000-0005-0000-0000-000002150000}"/>
    <cellStyle name="Normal 190 3 2 3" xfId="18408" xr:uid="{00000000-0005-0000-0000-000003150000}"/>
    <cellStyle name="Normal 190 3 3" xfId="8837" xr:uid="{00000000-0005-0000-0000-000004150000}"/>
    <cellStyle name="Normal 190 3 3 2" xfId="21598" xr:uid="{00000000-0005-0000-0000-000005150000}"/>
    <cellStyle name="Normal 190 3 4" xfId="15221" xr:uid="{00000000-0005-0000-0000-000006150000}"/>
    <cellStyle name="Normal 190 4" xfId="4074" xr:uid="{00000000-0005-0000-0000-000007150000}"/>
    <cellStyle name="Normal 190 4 2" xfId="10451" xr:uid="{00000000-0005-0000-0000-000008150000}"/>
    <cellStyle name="Normal 190 4 2 2" xfId="23212" xr:uid="{00000000-0005-0000-0000-000009150000}"/>
    <cellStyle name="Normal 190 4 3" xfId="16835" xr:uid="{00000000-0005-0000-0000-00000A150000}"/>
    <cellStyle name="Normal 190 5" xfId="7264" xr:uid="{00000000-0005-0000-0000-00000B150000}"/>
    <cellStyle name="Normal 190 5 2" xfId="20025" xr:uid="{00000000-0005-0000-0000-00000C150000}"/>
    <cellStyle name="Normal 190 6" xfId="13648" xr:uid="{00000000-0005-0000-0000-00000D150000}"/>
    <cellStyle name="Normal 191" xfId="878" xr:uid="{00000000-0005-0000-0000-00000E150000}"/>
    <cellStyle name="Normal 191 2" xfId="1577" xr:uid="{00000000-0005-0000-0000-00000F150000}"/>
    <cellStyle name="Normal 191 2 2" xfId="3156" xr:uid="{00000000-0005-0000-0000-000010150000}"/>
    <cellStyle name="Normal 191 2 2 2" xfId="6346" xr:uid="{00000000-0005-0000-0000-000011150000}"/>
    <cellStyle name="Normal 191 2 2 2 2" xfId="12723" xr:uid="{00000000-0005-0000-0000-000012150000}"/>
    <cellStyle name="Normal 191 2 2 2 2 2" xfId="25484" xr:uid="{00000000-0005-0000-0000-000013150000}"/>
    <cellStyle name="Normal 191 2 2 2 3" xfId="19107" xr:uid="{00000000-0005-0000-0000-000014150000}"/>
    <cellStyle name="Normal 191 2 2 3" xfId="9536" xr:uid="{00000000-0005-0000-0000-000015150000}"/>
    <cellStyle name="Normal 191 2 2 3 2" xfId="22297" xr:uid="{00000000-0005-0000-0000-000016150000}"/>
    <cellStyle name="Normal 191 2 2 4" xfId="15920" xr:uid="{00000000-0005-0000-0000-000017150000}"/>
    <cellStyle name="Normal 191 2 3" xfId="4773" xr:uid="{00000000-0005-0000-0000-000018150000}"/>
    <cellStyle name="Normal 191 2 3 2" xfId="11150" xr:uid="{00000000-0005-0000-0000-000019150000}"/>
    <cellStyle name="Normal 191 2 3 2 2" xfId="23911" xr:uid="{00000000-0005-0000-0000-00001A150000}"/>
    <cellStyle name="Normal 191 2 3 3" xfId="17534" xr:uid="{00000000-0005-0000-0000-00001B150000}"/>
    <cellStyle name="Normal 191 2 4" xfId="7963" xr:uid="{00000000-0005-0000-0000-00001C150000}"/>
    <cellStyle name="Normal 191 2 4 2" xfId="20724" xr:uid="{00000000-0005-0000-0000-00001D150000}"/>
    <cellStyle name="Normal 191 2 5" xfId="14347" xr:uid="{00000000-0005-0000-0000-00001E150000}"/>
    <cellStyle name="Normal 191 3" xfId="2459" xr:uid="{00000000-0005-0000-0000-00001F150000}"/>
    <cellStyle name="Normal 191 3 2" xfId="5649" xr:uid="{00000000-0005-0000-0000-000020150000}"/>
    <cellStyle name="Normal 191 3 2 2" xfId="12026" xr:uid="{00000000-0005-0000-0000-000021150000}"/>
    <cellStyle name="Normal 191 3 2 2 2" xfId="24787" xr:uid="{00000000-0005-0000-0000-000022150000}"/>
    <cellStyle name="Normal 191 3 2 3" xfId="18410" xr:uid="{00000000-0005-0000-0000-000023150000}"/>
    <cellStyle name="Normal 191 3 3" xfId="8839" xr:uid="{00000000-0005-0000-0000-000024150000}"/>
    <cellStyle name="Normal 191 3 3 2" xfId="21600" xr:uid="{00000000-0005-0000-0000-000025150000}"/>
    <cellStyle name="Normal 191 3 4" xfId="15223" xr:uid="{00000000-0005-0000-0000-000026150000}"/>
    <cellStyle name="Normal 191 4" xfId="4076" xr:uid="{00000000-0005-0000-0000-000027150000}"/>
    <cellStyle name="Normal 191 4 2" xfId="10453" xr:uid="{00000000-0005-0000-0000-000028150000}"/>
    <cellStyle name="Normal 191 4 2 2" xfId="23214" xr:uid="{00000000-0005-0000-0000-000029150000}"/>
    <cellStyle name="Normal 191 4 3" xfId="16837" xr:uid="{00000000-0005-0000-0000-00002A150000}"/>
    <cellStyle name="Normal 191 5" xfId="7266" xr:uid="{00000000-0005-0000-0000-00002B150000}"/>
    <cellStyle name="Normal 191 5 2" xfId="20027" xr:uid="{00000000-0005-0000-0000-00002C150000}"/>
    <cellStyle name="Normal 191 6" xfId="13650" xr:uid="{00000000-0005-0000-0000-00002D150000}"/>
    <cellStyle name="Normal 192" xfId="880" xr:uid="{00000000-0005-0000-0000-00002E150000}"/>
    <cellStyle name="Normal 192 2" xfId="1579" xr:uid="{00000000-0005-0000-0000-00002F150000}"/>
    <cellStyle name="Normal 192 2 2" xfId="3158" xr:uid="{00000000-0005-0000-0000-000030150000}"/>
    <cellStyle name="Normal 192 2 2 2" xfId="6348" xr:uid="{00000000-0005-0000-0000-000031150000}"/>
    <cellStyle name="Normal 192 2 2 2 2" xfId="12725" xr:uid="{00000000-0005-0000-0000-000032150000}"/>
    <cellStyle name="Normal 192 2 2 2 2 2" xfId="25486" xr:uid="{00000000-0005-0000-0000-000033150000}"/>
    <cellStyle name="Normal 192 2 2 2 3" xfId="19109" xr:uid="{00000000-0005-0000-0000-000034150000}"/>
    <cellStyle name="Normal 192 2 2 3" xfId="9538" xr:uid="{00000000-0005-0000-0000-000035150000}"/>
    <cellStyle name="Normal 192 2 2 3 2" xfId="22299" xr:uid="{00000000-0005-0000-0000-000036150000}"/>
    <cellStyle name="Normal 192 2 2 4" xfId="15922" xr:uid="{00000000-0005-0000-0000-000037150000}"/>
    <cellStyle name="Normal 192 2 3" xfId="4775" xr:uid="{00000000-0005-0000-0000-000038150000}"/>
    <cellStyle name="Normal 192 2 3 2" xfId="11152" xr:uid="{00000000-0005-0000-0000-000039150000}"/>
    <cellStyle name="Normal 192 2 3 2 2" xfId="23913" xr:uid="{00000000-0005-0000-0000-00003A150000}"/>
    <cellStyle name="Normal 192 2 3 3" xfId="17536" xr:uid="{00000000-0005-0000-0000-00003B150000}"/>
    <cellStyle name="Normal 192 2 4" xfId="7965" xr:uid="{00000000-0005-0000-0000-00003C150000}"/>
    <cellStyle name="Normal 192 2 4 2" xfId="20726" xr:uid="{00000000-0005-0000-0000-00003D150000}"/>
    <cellStyle name="Normal 192 2 5" xfId="14349" xr:uid="{00000000-0005-0000-0000-00003E150000}"/>
    <cellStyle name="Normal 192 3" xfId="2461" xr:uid="{00000000-0005-0000-0000-00003F150000}"/>
    <cellStyle name="Normal 192 3 2" xfId="5651" xr:uid="{00000000-0005-0000-0000-000040150000}"/>
    <cellStyle name="Normal 192 3 2 2" xfId="12028" xr:uid="{00000000-0005-0000-0000-000041150000}"/>
    <cellStyle name="Normal 192 3 2 2 2" xfId="24789" xr:uid="{00000000-0005-0000-0000-000042150000}"/>
    <cellStyle name="Normal 192 3 2 3" xfId="18412" xr:uid="{00000000-0005-0000-0000-000043150000}"/>
    <cellStyle name="Normal 192 3 3" xfId="8841" xr:uid="{00000000-0005-0000-0000-000044150000}"/>
    <cellStyle name="Normal 192 3 3 2" xfId="21602" xr:uid="{00000000-0005-0000-0000-000045150000}"/>
    <cellStyle name="Normal 192 3 4" xfId="15225" xr:uid="{00000000-0005-0000-0000-000046150000}"/>
    <cellStyle name="Normal 192 4" xfId="4078" xr:uid="{00000000-0005-0000-0000-000047150000}"/>
    <cellStyle name="Normal 192 4 2" xfId="10455" xr:uid="{00000000-0005-0000-0000-000048150000}"/>
    <cellStyle name="Normal 192 4 2 2" xfId="23216" xr:uid="{00000000-0005-0000-0000-000049150000}"/>
    <cellStyle name="Normal 192 4 3" xfId="16839" xr:uid="{00000000-0005-0000-0000-00004A150000}"/>
    <cellStyle name="Normal 192 5" xfId="7268" xr:uid="{00000000-0005-0000-0000-00004B150000}"/>
    <cellStyle name="Normal 192 5 2" xfId="20029" xr:uid="{00000000-0005-0000-0000-00004C150000}"/>
    <cellStyle name="Normal 192 6" xfId="13652" xr:uid="{00000000-0005-0000-0000-00004D150000}"/>
    <cellStyle name="Normal 193" xfId="882" xr:uid="{00000000-0005-0000-0000-00004E150000}"/>
    <cellStyle name="Normal 193 2" xfId="1581" xr:uid="{00000000-0005-0000-0000-00004F150000}"/>
    <cellStyle name="Normal 193 2 2" xfId="3160" xr:uid="{00000000-0005-0000-0000-000050150000}"/>
    <cellStyle name="Normal 193 2 2 2" xfId="6350" xr:uid="{00000000-0005-0000-0000-000051150000}"/>
    <cellStyle name="Normal 193 2 2 2 2" xfId="12727" xr:uid="{00000000-0005-0000-0000-000052150000}"/>
    <cellStyle name="Normal 193 2 2 2 2 2" xfId="25488" xr:uid="{00000000-0005-0000-0000-000053150000}"/>
    <cellStyle name="Normal 193 2 2 2 3" xfId="19111" xr:uid="{00000000-0005-0000-0000-000054150000}"/>
    <cellStyle name="Normal 193 2 2 3" xfId="9540" xr:uid="{00000000-0005-0000-0000-000055150000}"/>
    <cellStyle name="Normal 193 2 2 3 2" xfId="22301" xr:uid="{00000000-0005-0000-0000-000056150000}"/>
    <cellStyle name="Normal 193 2 2 4" xfId="15924" xr:uid="{00000000-0005-0000-0000-000057150000}"/>
    <cellStyle name="Normal 193 2 3" xfId="4777" xr:uid="{00000000-0005-0000-0000-000058150000}"/>
    <cellStyle name="Normal 193 2 3 2" xfId="11154" xr:uid="{00000000-0005-0000-0000-000059150000}"/>
    <cellStyle name="Normal 193 2 3 2 2" xfId="23915" xr:uid="{00000000-0005-0000-0000-00005A150000}"/>
    <cellStyle name="Normal 193 2 3 3" xfId="17538" xr:uid="{00000000-0005-0000-0000-00005B150000}"/>
    <cellStyle name="Normal 193 2 4" xfId="7967" xr:uid="{00000000-0005-0000-0000-00005C150000}"/>
    <cellStyle name="Normal 193 2 4 2" xfId="20728" xr:uid="{00000000-0005-0000-0000-00005D150000}"/>
    <cellStyle name="Normal 193 2 5" xfId="14351" xr:uid="{00000000-0005-0000-0000-00005E150000}"/>
    <cellStyle name="Normal 193 3" xfId="2463" xr:uid="{00000000-0005-0000-0000-00005F150000}"/>
    <cellStyle name="Normal 193 3 2" xfId="5653" xr:uid="{00000000-0005-0000-0000-000060150000}"/>
    <cellStyle name="Normal 193 3 2 2" xfId="12030" xr:uid="{00000000-0005-0000-0000-000061150000}"/>
    <cellStyle name="Normal 193 3 2 2 2" xfId="24791" xr:uid="{00000000-0005-0000-0000-000062150000}"/>
    <cellStyle name="Normal 193 3 2 3" xfId="18414" xr:uid="{00000000-0005-0000-0000-000063150000}"/>
    <cellStyle name="Normal 193 3 3" xfId="8843" xr:uid="{00000000-0005-0000-0000-000064150000}"/>
    <cellStyle name="Normal 193 3 3 2" xfId="21604" xr:uid="{00000000-0005-0000-0000-000065150000}"/>
    <cellStyle name="Normal 193 3 4" xfId="15227" xr:uid="{00000000-0005-0000-0000-000066150000}"/>
    <cellStyle name="Normal 193 4" xfId="4080" xr:uid="{00000000-0005-0000-0000-000067150000}"/>
    <cellStyle name="Normal 193 4 2" xfId="10457" xr:uid="{00000000-0005-0000-0000-000068150000}"/>
    <cellStyle name="Normal 193 4 2 2" xfId="23218" xr:uid="{00000000-0005-0000-0000-000069150000}"/>
    <cellStyle name="Normal 193 4 3" xfId="16841" xr:uid="{00000000-0005-0000-0000-00006A150000}"/>
    <cellStyle name="Normal 193 5" xfId="7270" xr:uid="{00000000-0005-0000-0000-00006B150000}"/>
    <cellStyle name="Normal 193 5 2" xfId="20031" xr:uid="{00000000-0005-0000-0000-00006C150000}"/>
    <cellStyle name="Normal 193 6" xfId="13654" xr:uid="{00000000-0005-0000-0000-00006D150000}"/>
    <cellStyle name="Normal 194" xfId="884" xr:uid="{00000000-0005-0000-0000-00006E150000}"/>
    <cellStyle name="Normal 194 2" xfId="1583" xr:uid="{00000000-0005-0000-0000-00006F150000}"/>
    <cellStyle name="Normal 194 2 2" xfId="3162" xr:uid="{00000000-0005-0000-0000-000070150000}"/>
    <cellStyle name="Normal 194 2 2 2" xfId="6352" xr:uid="{00000000-0005-0000-0000-000071150000}"/>
    <cellStyle name="Normal 194 2 2 2 2" xfId="12729" xr:uid="{00000000-0005-0000-0000-000072150000}"/>
    <cellStyle name="Normal 194 2 2 2 2 2" xfId="25490" xr:uid="{00000000-0005-0000-0000-000073150000}"/>
    <cellStyle name="Normal 194 2 2 2 3" xfId="19113" xr:uid="{00000000-0005-0000-0000-000074150000}"/>
    <cellStyle name="Normal 194 2 2 3" xfId="9542" xr:uid="{00000000-0005-0000-0000-000075150000}"/>
    <cellStyle name="Normal 194 2 2 3 2" xfId="22303" xr:uid="{00000000-0005-0000-0000-000076150000}"/>
    <cellStyle name="Normal 194 2 2 4" xfId="15926" xr:uid="{00000000-0005-0000-0000-000077150000}"/>
    <cellStyle name="Normal 194 2 3" xfId="4779" xr:uid="{00000000-0005-0000-0000-000078150000}"/>
    <cellStyle name="Normal 194 2 3 2" xfId="11156" xr:uid="{00000000-0005-0000-0000-000079150000}"/>
    <cellStyle name="Normal 194 2 3 2 2" xfId="23917" xr:uid="{00000000-0005-0000-0000-00007A150000}"/>
    <cellStyle name="Normal 194 2 3 3" xfId="17540" xr:uid="{00000000-0005-0000-0000-00007B150000}"/>
    <cellStyle name="Normal 194 2 4" xfId="7969" xr:uid="{00000000-0005-0000-0000-00007C150000}"/>
    <cellStyle name="Normal 194 2 4 2" xfId="20730" xr:uid="{00000000-0005-0000-0000-00007D150000}"/>
    <cellStyle name="Normal 194 2 5" xfId="14353" xr:uid="{00000000-0005-0000-0000-00007E150000}"/>
    <cellStyle name="Normal 194 3" xfId="2465" xr:uid="{00000000-0005-0000-0000-00007F150000}"/>
    <cellStyle name="Normal 194 3 2" xfId="5655" xr:uid="{00000000-0005-0000-0000-000080150000}"/>
    <cellStyle name="Normal 194 3 2 2" xfId="12032" xr:uid="{00000000-0005-0000-0000-000081150000}"/>
    <cellStyle name="Normal 194 3 2 2 2" xfId="24793" xr:uid="{00000000-0005-0000-0000-000082150000}"/>
    <cellStyle name="Normal 194 3 2 3" xfId="18416" xr:uid="{00000000-0005-0000-0000-000083150000}"/>
    <cellStyle name="Normal 194 3 3" xfId="8845" xr:uid="{00000000-0005-0000-0000-000084150000}"/>
    <cellStyle name="Normal 194 3 3 2" xfId="21606" xr:uid="{00000000-0005-0000-0000-000085150000}"/>
    <cellStyle name="Normal 194 3 4" xfId="15229" xr:uid="{00000000-0005-0000-0000-000086150000}"/>
    <cellStyle name="Normal 194 4" xfId="4082" xr:uid="{00000000-0005-0000-0000-000087150000}"/>
    <cellStyle name="Normal 194 4 2" xfId="10459" xr:uid="{00000000-0005-0000-0000-000088150000}"/>
    <cellStyle name="Normal 194 4 2 2" xfId="23220" xr:uid="{00000000-0005-0000-0000-000089150000}"/>
    <cellStyle name="Normal 194 4 3" xfId="16843" xr:uid="{00000000-0005-0000-0000-00008A150000}"/>
    <cellStyle name="Normal 194 5" xfId="7272" xr:uid="{00000000-0005-0000-0000-00008B150000}"/>
    <cellStyle name="Normal 194 5 2" xfId="20033" xr:uid="{00000000-0005-0000-0000-00008C150000}"/>
    <cellStyle name="Normal 194 6" xfId="13656" xr:uid="{00000000-0005-0000-0000-00008D150000}"/>
    <cellStyle name="Normal 195" xfId="886" xr:uid="{00000000-0005-0000-0000-00008E150000}"/>
    <cellStyle name="Normal 195 2" xfId="1585" xr:uid="{00000000-0005-0000-0000-00008F150000}"/>
    <cellStyle name="Normal 195 2 2" xfId="3164" xr:uid="{00000000-0005-0000-0000-000090150000}"/>
    <cellStyle name="Normal 195 2 2 2" xfId="6354" xr:uid="{00000000-0005-0000-0000-000091150000}"/>
    <cellStyle name="Normal 195 2 2 2 2" xfId="12731" xr:uid="{00000000-0005-0000-0000-000092150000}"/>
    <cellStyle name="Normal 195 2 2 2 2 2" xfId="25492" xr:uid="{00000000-0005-0000-0000-000093150000}"/>
    <cellStyle name="Normal 195 2 2 2 3" xfId="19115" xr:uid="{00000000-0005-0000-0000-000094150000}"/>
    <cellStyle name="Normal 195 2 2 3" xfId="9544" xr:uid="{00000000-0005-0000-0000-000095150000}"/>
    <cellStyle name="Normal 195 2 2 3 2" xfId="22305" xr:uid="{00000000-0005-0000-0000-000096150000}"/>
    <cellStyle name="Normal 195 2 2 4" xfId="15928" xr:uid="{00000000-0005-0000-0000-000097150000}"/>
    <cellStyle name="Normal 195 2 3" xfId="4781" xr:uid="{00000000-0005-0000-0000-000098150000}"/>
    <cellStyle name="Normal 195 2 3 2" xfId="11158" xr:uid="{00000000-0005-0000-0000-000099150000}"/>
    <cellStyle name="Normal 195 2 3 2 2" xfId="23919" xr:uid="{00000000-0005-0000-0000-00009A150000}"/>
    <cellStyle name="Normal 195 2 3 3" xfId="17542" xr:uid="{00000000-0005-0000-0000-00009B150000}"/>
    <cellStyle name="Normal 195 2 4" xfId="7971" xr:uid="{00000000-0005-0000-0000-00009C150000}"/>
    <cellStyle name="Normal 195 2 4 2" xfId="20732" xr:uid="{00000000-0005-0000-0000-00009D150000}"/>
    <cellStyle name="Normal 195 2 5" xfId="14355" xr:uid="{00000000-0005-0000-0000-00009E150000}"/>
    <cellStyle name="Normal 195 3" xfId="2467" xr:uid="{00000000-0005-0000-0000-00009F150000}"/>
    <cellStyle name="Normal 195 3 2" xfId="5657" xr:uid="{00000000-0005-0000-0000-0000A0150000}"/>
    <cellStyle name="Normal 195 3 2 2" xfId="12034" xr:uid="{00000000-0005-0000-0000-0000A1150000}"/>
    <cellStyle name="Normal 195 3 2 2 2" xfId="24795" xr:uid="{00000000-0005-0000-0000-0000A2150000}"/>
    <cellStyle name="Normal 195 3 2 3" xfId="18418" xr:uid="{00000000-0005-0000-0000-0000A3150000}"/>
    <cellStyle name="Normal 195 3 3" xfId="8847" xr:uid="{00000000-0005-0000-0000-0000A4150000}"/>
    <cellStyle name="Normal 195 3 3 2" xfId="21608" xr:uid="{00000000-0005-0000-0000-0000A5150000}"/>
    <cellStyle name="Normal 195 3 4" xfId="15231" xr:uid="{00000000-0005-0000-0000-0000A6150000}"/>
    <cellStyle name="Normal 195 4" xfId="4084" xr:uid="{00000000-0005-0000-0000-0000A7150000}"/>
    <cellStyle name="Normal 195 4 2" xfId="10461" xr:uid="{00000000-0005-0000-0000-0000A8150000}"/>
    <cellStyle name="Normal 195 4 2 2" xfId="23222" xr:uid="{00000000-0005-0000-0000-0000A9150000}"/>
    <cellStyle name="Normal 195 4 3" xfId="16845" xr:uid="{00000000-0005-0000-0000-0000AA150000}"/>
    <cellStyle name="Normal 195 5" xfId="7274" xr:uid="{00000000-0005-0000-0000-0000AB150000}"/>
    <cellStyle name="Normal 195 5 2" xfId="20035" xr:uid="{00000000-0005-0000-0000-0000AC150000}"/>
    <cellStyle name="Normal 195 6" xfId="13658" xr:uid="{00000000-0005-0000-0000-0000AD150000}"/>
    <cellStyle name="Normal 196" xfId="902" xr:uid="{00000000-0005-0000-0000-0000AE150000}"/>
    <cellStyle name="Normal 197" xfId="888" xr:uid="{00000000-0005-0000-0000-0000AF150000}"/>
    <cellStyle name="Normal 197 2" xfId="2469" xr:uid="{00000000-0005-0000-0000-0000B0150000}"/>
    <cellStyle name="Normal 197 2 2" xfId="5659" xr:uid="{00000000-0005-0000-0000-0000B1150000}"/>
    <cellStyle name="Normal 197 2 2 2" xfId="12036" xr:uid="{00000000-0005-0000-0000-0000B2150000}"/>
    <cellStyle name="Normal 197 2 2 2 2" xfId="24797" xr:uid="{00000000-0005-0000-0000-0000B3150000}"/>
    <cellStyle name="Normal 197 2 2 3" xfId="18420" xr:uid="{00000000-0005-0000-0000-0000B4150000}"/>
    <cellStyle name="Normal 197 2 3" xfId="8849" xr:uid="{00000000-0005-0000-0000-0000B5150000}"/>
    <cellStyle name="Normal 197 2 3 2" xfId="21610" xr:uid="{00000000-0005-0000-0000-0000B6150000}"/>
    <cellStyle name="Normal 197 2 4" xfId="15233" xr:uid="{00000000-0005-0000-0000-0000B7150000}"/>
    <cellStyle name="Normal 197 3" xfId="4086" xr:uid="{00000000-0005-0000-0000-0000B8150000}"/>
    <cellStyle name="Normal 197 3 2" xfId="10463" xr:uid="{00000000-0005-0000-0000-0000B9150000}"/>
    <cellStyle name="Normal 197 3 2 2" xfId="23224" xr:uid="{00000000-0005-0000-0000-0000BA150000}"/>
    <cellStyle name="Normal 197 3 3" xfId="16847" xr:uid="{00000000-0005-0000-0000-0000BB150000}"/>
    <cellStyle name="Normal 197 4" xfId="7276" xr:uid="{00000000-0005-0000-0000-0000BC150000}"/>
    <cellStyle name="Normal 197 4 2" xfId="20037" xr:uid="{00000000-0005-0000-0000-0000BD150000}"/>
    <cellStyle name="Normal 197 5" xfId="13660" xr:uid="{00000000-0005-0000-0000-0000BE150000}"/>
    <cellStyle name="Normal 198" xfId="1587" xr:uid="{00000000-0005-0000-0000-0000BF150000}"/>
    <cellStyle name="Normal 198 2" xfId="3166" xr:uid="{00000000-0005-0000-0000-0000C0150000}"/>
    <cellStyle name="Normal 198 2 2" xfId="6356" xr:uid="{00000000-0005-0000-0000-0000C1150000}"/>
    <cellStyle name="Normal 198 2 2 2" xfId="12733" xr:uid="{00000000-0005-0000-0000-0000C2150000}"/>
    <cellStyle name="Normal 198 2 2 2 2" xfId="25494" xr:uid="{00000000-0005-0000-0000-0000C3150000}"/>
    <cellStyle name="Normal 198 2 2 3" xfId="19117" xr:uid="{00000000-0005-0000-0000-0000C4150000}"/>
    <cellStyle name="Normal 198 2 3" xfId="9546" xr:uid="{00000000-0005-0000-0000-0000C5150000}"/>
    <cellStyle name="Normal 198 2 3 2" xfId="22307" xr:uid="{00000000-0005-0000-0000-0000C6150000}"/>
    <cellStyle name="Normal 198 2 4" xfId="15930" xr:uid="{00000000-0005-0000-0000-0000C7150000}"/>
    <cellStyle name="Normal 198 3" xfId="4783" xr:uid="{00000000-0005-0000-0000-0000C8150000}"/>
    <cellStyle name="Normal 198 3 2" xfId="11160" xr:uid="{00000000-0005-0000-0000-0000C9150000}"/>
    <cellStyle name="Normal 198 3 2 2" xfId="23921" xr:uid="{00000000-0005-0000-0000-0000CA150000}"/>
    <cellStyle name="Normal 198 3 3" xfId="17544" xr:uid="{00000000-0005-0000-0000-0000CB150000}"/>
    <cellStyle name="Normal 198 4" xfId="7973" xr:uid="{00000000-0005-0000-0000-0000CC150000}"/>
    <cellStyle name="Normal 198 4 2" xfId="20734" xr:uid="{00000000-0005-0000-0000-0000CD150000}"/>
    <cellStyle name="Normal 198 5" xfId="14357" xr:uid="{00000000-0005-0000-0000-0000CE150000}"/>
    <cellStyle name="Normal 199" xfId="1589" xr:uid="{00000000-0005-0000-0000-0000CF150000}"/>
    <cellStyle name="Normal 199 2" xfId="3168" xr:uid="{00000000-0005-0000-0000-0000D0150000}"/>
    <cellStyle name="Normal 199 2 2" xfId="6358" xr:uid="{00000000-0005-0000-0000-0000D1150000}"/>
    <cellStyle name="Normal 199 2 2 2" xfId="12735" xr:uid="{00000000-0005-0000-0000-0000D2150000}"/>
    <cellStyle name="Normal 199 2 2 2 2" xfId="25496" xr:uid="{00000000-0005-0000-0000-0000D3150000}"/>
    <cellStyle name="Normal 199 2 2 3" xfId="19119" xr:uid="{00000000-0005-0000-0000-0000D4150000}"/>
    <cellStyle name="Normal 199 2 3" xfId="9548" xr:uid="{00000000-0005-0000-0000-0000D5150000}"/>
    <cellStyle name="Normal 199 2 3 2" xfId="22309" xr:uid="{00000000-0005-0000-0000-0000D6150000}"/>
    <cellStyle name="Normal 199 2 4" xfId="15932" xr:uid="{00000000-0005-0000-0000-0000D7150000}"/>
    <cellStyle name="Normal 199 3" xfId="4785" xr:uid="{00000000-0005-0000-0000-0000D8150000}"/>
    <cellStyle name="Normal 199 3 2" xfId="11162" xr:uid="{00000000-0005-0000-0000-0000D9150000}"/>
    <cellStyle name="Normal 199 3 2 2" xfId="23923" xr:uid="{00000000-0005-0000-0000-0000DA150000}"/>
    <cellStyle name="Normal 199 3 3" xfId="17546" xr:uid="{00000000-0005-0000-0000-0000DB150000}"/>
    <cellStyle name="Normal 199 4" xfId="7975" xr:uid="{00000000-0005-0000-0000-0000DC150000}"/>
    <cellStyle name="Normal 199 4 2" xfId="20736" xr:uid="{00000000-0005-0000-0000-0000DD150000}"/>
    <cellStyle name="Normal 199 5" xfId="14359" xr:uid="{00000000-0005-0000-0000-0000DE150000}"/>
    <cellStyle name="Normal 2" xfId="67" xr:uid="{00000000-0005-0000-0000-0000DF150000}"/>
    <cellStyle name="Normal 2 10" xfId="1707" xr:uid="{00000000-0005-0000-0000-0000E0150000}"/>
    <cellStyle name="Normal 2 10 2" xfId="3284" xr:uid="{00000000-0005-0000-0000-0000E1150000}"/>
    <cellStyle name="Normal 2 10 2 2" xfId="6474" xr:uid="{00000000-0005-0000-0000-0000E2150000}"/>
    <cellStyle name="Normal 2 10 2 2 2" xfId="12851" xr:uid="{00000000-0005-0000-0000-0000E3150000}"/>
    <cellStyle name="Normal 2 10 2 2 2 2" xfId="25612" xr:uid="{00000000-0005-0000-0000-0000E4150000}"/>
    <cellStyle name="Normal 2 10 2 2 3" xfId="19235" xr:uid="{00000000-0005-0000-0000-0000E5150000}"/>
    <cellStyle name="Normal 2 10 2 3" xfId="9664" xr:uid="{00000000-0005-0000-0000-0000E6150000}"/>
    <cellStyle name="Normal 2 10 2 3 2" xfId="22425" xr:uid="{00000000-0005-0000-0000-0000E7150000}"/>
    <cellStyle name="Normal 2 10 2 4" xfId="16048" xr:uid="{00000000-0005-0000-0000-0000E8150000}"/>
    <cellStyle name="Normal 2 10 3" xfId="4901" xr:uid="{00000000-0005-0000-0000-0000E9150000}"/>
    <cellStyle name="Normal 2 10 3 2" xfId="11278" xr:uid="{00000000-0005-0000-0000-0000EA150000}"/>
    <cellStyle name="Normal 2 10 3 2 2" xfId="24039" xr:uid="{00000000-0005-0000-0000-0000EB150000}"/>
    <cellStyle name="Normal 2 10 3 3" xfId="17662" xr:uid="{00000000-0005-0000-0000-0000EC150000}"/>
    <cellStyle name="Normal 2 10 4" xfId="8091" xr:uid="{00000000-0005-0000-0000-0000ED150000}"/>
    <cellStyle name="Normal 2 10 4 2" xfId="20852" xr:uid="{00000000-0005-0000-0000-0000EE150000}"/>
    <cellStyle name="Normal 2 10 5" xfId="14475" xr:uid="{00000000-0005-0000-0000-0000EF150000}"/>
    <cellStyle name="Normal 2 11" xfId="1786" xr:uid="{00000000-0005-0000-0000-0000F0150000}"/>
    <cellStyle name="Normal 2 11 2" xfId="4976" xr:uid="{00000000-0005-0000-0000-0000F1150000}"/>
    <cellStyle name="Normal 2 11 2 2" xfId="11353" xr:uid="{00000000-0005-0000-0000-0000F2150000}"/>
    <cellStyle name="Normal 2 11 2 2 2" xfId="24114" xr:uid="{00000000-0005-0000-0000-0000F3150000}"/>
    <cellStyle name="Normal 2 11 2 3" xfId="17737" xr:uid="{00000000-0005-0000-0000-0000F4150000}"/>
    <cellStyle name="Normal 2 11 3" xfId="8166" xr:uid="{00000000-0005-0000-0000-0000F5150000}"/>
    <cellStyle name="Normal 2 11 3 2" xfId="20927" xr:uid="{00000000-0005-0000-0000-0000F6150000}"/>
    <cellStyle name="Normal 2 11 4" xfId="14550" xr:uid="{00000000-0005-0000-0000-0000F7150000}"/>
    <cellStyle name="Normal 2 12" xfId="164" xr:uid="{00000000-0005-0000-0000-0000F8150000}"/>
    <cellStyle name="Normal 2 12 2" xfId="3403" xr:uid="{00000000-0005-0000-0000-0000F9150000}"/>
    <cellStyle name="Normal 2 12 2 2" xfId="9780" xr:uid="{00000000-0005-0000-0000-0000FA150000}"/>
    <cellStyle name="Normal 2 12 2 2 2" xfId="22541" xr:uid="{00000000-0005-0000-0000-0000FB150000}"/>
    <cellStyle name="Normal 2 12 2 3" xfId="16164" xr:uid="{00000000-0005-0000-0000-0000FC150000}"/>
    <cellStyle name="Normal 2 12 3" xfId="6593" xr:uid="{00000000-0005-0000-0000-0000FD150000}"/>
    <cellStyle name="Normal 2 12 3 2" xfId="19354" xr:uid="{00000000-0005-0000-0000-0000FE150000}"/>
    <cellStyle name="Normal 2 12 4" xfId="12977" xr:uid="{00000000-0005-0000-0000-0000FF150000}"/>
    <cellStyle name="Normal 2 2" xfId="34" xr:uid="{00000000-0005-0000-0000-000000160000}"/>
    <cellStyle name="Normal 2 2 2" xfId="68" xr:uid="{00000000-0005-0000-0000-000001160000}"/>
    <cellStyle name="Normal 2 2 2 2" xfId="297" xr:uid="{00000000-0005-0000-0000-000002160000}"/>
    <cellStyle name="Normal 2 2 2 3" xfId="454" xr:uid="{00000000-0005-0000-0000-000003160000}"/>
    <cellStyle name="Normal 2 2 2 3 2" xfId="1153" xr:uid="{00000000-0005-0000-0000-000004160000}"/>
    <cellStyle name="Normal 2 2 2 3 2 2" xfId="2732" xr:uid="{00000000-0005-0000-0000-000005160000}"/>
    <cellStyle name="Normal 2 2 2 3 2 2 2" xfId="5922" xr:uid="{00000000-0005-0000-0000-000006160000}"/>
    <cellStyle name="Normal 2 2 2 3 2 2 2 2" xfId="12299" xr:uid="{00000000-0005-0000-0000-000007160000}"/>
    <cellStyle name="Normal 2 2 2 3 2 2 2 2 2" xfId="25060" xr:uid="{00000000-0005-0000-0000-000008160000}"/>
    <cellStyle name="Normal 2 2 2 3 2 2 2 3" xfId="18683" xr:uid="{00000000-0005-0000-0000-000009160000}"/>
    <cellStyle name="Normal 2 2 2 3 2 2 3" xfId="9112" xr:uid="{00000000-0005-0000-0000-00000A160000}"/>
    <cellStyle name="Normal 2 2 2 3 2 2 3 2" xfId="21873" xr:uid="{00000000-0005-0000-0000-00000B160000}"/>
    <cellStyle name="Normal 2 2 2 3 2 2 4" xfId="15496" xr:uid="{00000000-0005-0000-0000-00000C160000}"/>
    <cellStyle name="Normal 2 2 2 3 2 3" xfId="4349" xr:uid="{00000000-0005-0000-0000-00000D160000}"/>
    <cellStyle name="Normal 2 2 2 3 2 3 2" xfId="10726" xr:uid="{00000000-0005-0000-0000-00000E160000}"/>
    <cellStyle name="Normal 2 2 2 3 2 3 2 2" xfId="23487" xr:uid="{00000000-0005-0000-0000-00000F160000}"/>
    <cellStyle name="Normal 2 2 2 3 2 3 3" xfId="17110" xr:uid="{00000000-0005-0000-0000-000010160000}"/>
    <cellStyle name="Normal 2 2 2 3 2 4" xfId="7539" xr:uid="{00000000-0005-0000-0000-000011160000}"/>
    <cellStyle name="Normal 2 2 2 3 2 4 2" xfId="20300" xr:uid="{00000000-0005-0000-0000-000012160000}"/>
    <cellStyle name="Normal 2 2 2 3 2 5" xfId="13923" xr:uid="{00000000-0005-0000-0000-000013160000}"/>
    <cellStyle name="Normal 2 2 2 3 3" xfId="2035" xr:uid="{00000000-0005-0000-0000-000014160000}"/>
    <cellStyle name="Normal 2 2 2 3 3 2" xfId="5225" xr:uid="{00000000-0005-0000-0000-000015160000}"/>
    <cellStyle name="Normal 2 2 2 3 3 2 2" xfId="11602" xr:uid="{00000000-0005-0000-0000-000016160000}"/>
    <cellStyle name="Normal 2 2 2 3 3 2 2 2" xfId="24363" xr:uid="{00000000-0005-0000-0000-000017160000}"/>
    <cellStyle name="Normal 2 2 2 3 3 2 3" xfId="17986" xr:uid="{00000000-0005-0000-0000-000018160000}"/>
    <cellStyle name="Normal 2 2 2 3 3 3" xfId="8415" xr:uid="{00000000-0005-0000-0000-000019160000}"/>
    <cellStyle name="Normal 2 2 2 3 3 3 2" xfId="21176" xr:uid="{00000000-0005-0000-0000-00001A160000}"/>
    <cellStyle name="Normal 2 2 2 3 3 4" xfId="14799" xr:uid="{00000000-0005-0000-0000-00001B160000}"/>
    <cellStyle name="Normal 2 2 2 3 4" xfId="3652" xr:uid="{00000000-0005-0000-0000-00001C160000}"/>
    <cellStyle name="Normal 2 2 2 3 4 2" xfId="10029" xr:uid="{00000000-0005-0000-0000-00001D160000}"/>
    <cellStyle name="Normal 2 2 2 3 4 2 2" xfId="22790" xr:uid="{00000000-0005-0000-0000-00001E160000}"/>
    <cellStyle name="Normal 2 2 2 3 4 3" xfId="16413" xr:uid="{00000000-0005-0000-0000-00001F160000}"/>
    <cellStyle name="Normal 2 2 2 3 5" xfId="6842" xr:uid="{00000000-0005-0000-0000-000020160000}"/>
    <cellStyle name="Normal 2 2 2 3 5 2" xfId="19603" xr:uid="{00000000-0005-0000-0000-000021160000}"/>
    <cellStyle name="Normal 2 2 2 3 6" xfId="13226" xr:uid="{00000000-0005-0000-0000-000022160000}"/>
    <cellStyle name="Normal 2 2 2 4" xfId="906" xr:uid="{00000000-0005-0000-0000-000023160000}"/>
    <cellStyle name="Normal 2 2 2 4 2" xfId="2485" xr:uid="{00000000-0005-0000-0000-000024160000}"/>
    <cellStyle name="Normal 2 2 2 4 2 2" xfId="5675" xr:uid="{00000000-0005-0000-0000-000025160000}"/>
    <cellStyle name="Normal 2 2 2 4 2 2 2" xfId="12052" xr:uid="{00000000-0005-0000-0000-000026160000}"/>
    <cellStyle name="Normal 2 2 2 4 2 2 2 2" xfId="24813" xr:uid="{00000000-0005-0000-0000-000027160000}"/>
    <cellStyle name="Normal 2 2 2 4 2 2 3" xfId="18436" xr:uid="{00000000-0005-0000-0000-000028160000}"/>
    <cellStyle name="Normal 2 2 2 4 2 3" xfId="8865" xr:uid="{00000000-0005-0000-0000-000029160000}"/>
    <cellStyle name="Normal 2 2 2 4 2 3 2" xfId="21626" xr:uid="{00000000-0005-0000-0000-00002A160000}"/>
    <cellStyle name="Normal 2 2 2 4 2 4" xfId="15249" xr:uid="{00000000-0005-0000-0000-00002B160000}"/>
    <cellStyle name="Normal 2 2 2 4 3" xfId="4102" xr:uid="{00000000-0005-0000-0000-00002C160000}"/>
    <cellStyle name="Normal 2 2 2 4 3 2" xfId="10479" xr:uid="{00000000-0005-0000-0000-00002D160000}"/>
    <cellStyle name="Normal 2 2 2 4 3 2 2" xfId="23240" xr:uid="{00000000-0005-0000-0000-00002E160000}"/>
    <cellStyle name="Normal 2 2 2 4 3 3" xfId="16863" xr:uid="{00000000-0005-0000-0000-00002F160000}"/>
    <cellStyle name="Normal 2 2 2 4 4" xfId="7292" xr:uid="{00000000-0005-0000-0000-000030160000}"/>
    <cellStyle name="Normal 2 2 2 4 4 2" xfId="20053" xr:uid="{00000000-0005-0000-0000-000031160000}"/>
    <cellStyle name="Normal 2 2 2 4 5" xfId="13676" xr:uid="{00000000-0005-0000-0000-000032160000}"/>
    <cellStyle name="Normal 2 2 2 5" xfId="1788" xr:uid="{00000000-0005-0000-0000-000033160000}"/>
    <cellStyle name="Normal 2 2 2 5 2" xfId="4978" xr:uid="{00000000-0005-0000-0000-000034160000}"/>
    <cellStyle name="Normal 2 2 2 5 2 2" xfId="11355" xr:uid="{00000000-0005-0000-0000-000035160000}"/>
    <cellStyle name="Normal 2 2 2 5 2 2 2" xfId="24116" xr:uid="{00000000-0005-0000-0000-000036160000}"/>
    <cellStyle name="Normal 2 2 2 5 2 3" xfId="17739" xr:uid="{00000000-0005-0000-0000-000037160000}"/>
    <cellStyle name="Normal 2 2 2 5 3" xfId="8168" xr:uid="{00000000-0005-0000-0000-000038160000}"/>
    <cellStyle name="Normal 2 2 2 5 3 2" xfId="20929" xr:uid="{00000000-0005-0000-0000-000039160000}"/>
    <cellStyle name="Normal 2 2 2 5 4" xfId="14552" xr:uid="{00000000-0005-0000-0000-00003A160000}"/>
    <cellStyle name="Normal 2 2 2 6" xfId="167" xr:uid="{00000000-0005-0000-0000-00003B160000}"/>
    <cellStyle name="Normal 2 2 2 6 2" xfId="3405" xr:uid="{00000000-0005-0000-0000-00003C160000}"/>
    <cellStyle name="Normal 2 2 2 6 2 2" xfId="9782" xr:uid="{00000000-0005-0000-0000-00003D160000}"/>
    <cellStyle name="Normal 2 2 2 6 2 2 2" xfId="22543" xr:uid="{00000000-0005-0000-0000-00003E160000}"/>
    <cellStyle name="Normal 2 2 2 6 2 3" xfId="16166" xr:uid="{00000000-0005-0000-0000-00003F160000}"/>
    <cellStyle name="Normal 2 2 2 6 3" xfId="6595" xr:uid="{00000000-0005-0000-0000-000040160000}"/>
    <cellStyle name="Normal 2 2 2 6 3 2" xfId="19356" xr:uid="{00000000-0005-0000-0000-000041160000}"/>
    <cellStyle name="Normal 2 2 2 6 4" xfId="12979" xr:uid="{00000000-0005-0000-0000-000042160000}"/>
    <cellStyle name="Normal 2 2 3" xfId="166" xr:uid="{00000000-0005-0000-0000-000043160000}"/>
    <cellStyle name="Normal 2 3" xfId="35" xr:uid="{00000000-0005-0000-0000-000044160000}"/>
    <cellStyle name="Normal 2 3 10" xfId="1819" xr:uid="{00000000-0005-0000-0000-000045160000}"/>
    <cellStyle name="Normal 2 3 10 2" xfId="5009" xr:uid="{00000000-0005-0000-0000-000046160000}"/>
    <cellStyle name="Normal 2 3 10 2 2" xfId="11386" xr:uid="{00000000-0005-0000-0000-000047160000}"/>
    <cellStyle name="Normal 2 3 10 2 2 2" xfId="24147" xr:uid="{00000000-0005-0000-0000-000048160000}"/>
    <cellStyle name="Normal 2 3 10 2 3" xfId="17770" xr:uid="{00000000-0005-0000-0000-000049160000}"/>
    <cellStyle name="Normal 2 3 10 3" xfId="8199" xr:uid="{00000000-0005-0000-0000-00004A160000}"/>
    <cellStyle name="Normal 2 3 10 3 2" xfId="20960" xr:uid="{00000000-0005-0000-0000-00004B160000}"/>
    <cellStyle name="Normal 2 3 10 4" xfId="14583" xr:uid="{00000000-0005-0000-0000-00004C160000}"/>
    <cellStyle name="Normal 2 3 11" xfId="206" xr:uid="{00000000-0005-0000-0000-00004D160000}"/>
    <cellStyle name="Normal 2 3 11 2" xfId="3436" xr:uid="{00000000-0005-0000-0000-00004E160000}"/>
    <cellStyle name="Normal 2 3 11 2 2" xfId="9813" xr:uid="{00000000-0005-0000-0000-00004F160000}"/>
    <cellStyle name="Normal 2 3 11 2 2 2" xfId="22574" xr:uid="{00000000-0005-0000-0000-000050160000}"/>
    <cellStyle name="Normal 2 3 11 2 3" xfId="16197" xr:uid="{00000000-0005-0000-0000-000051160000}"/>
    <cellStyle name="Normal 2 3 11 3" xfId="6626" xr:uid="{00000000-0005-0000-0000-000052160000}"/>
    <cellStyle name="Normal 2 3 11 3 2" xfId="19387" xr:uid="{00000000-0005-0000-0000-000053160000}"/>
    <cellStyle name="Normal 2 3 11 4" xfId="13010" xr:uid="{00000000-0005-0000-0000-000054160000}"/>
    <cellStyle name="Normal 2 3 2" xfId="69" xr:uid="{00000000-0005-0000-0000-000055160000}"/>
    <cellStyle name="Normal 2 3 3" xfId="293" xr:uid="{00000000-0005-0000-0000-000056160000}"/>
    <cellStyle name="Normal 2 3 3 2" xfId="562" xr:uid="{00000000-0005-0000-0000-000057160000}"/>
    <cellStyle name="Normal 2 3 3 2 2" xfId="1261" xr:uid="{00000000-0005-0000-0000-000058160000}"/>
    <cellStyle name="Normal 2 3 3 2 2 2" xfId="2840" xr:uid="{00000000-0005-0000-0000-000059160000}"/>
    <cellStyle name="Normal 2 3 3 2 2 2 2" xfId="6030" xr:uid="{00000000-0005-0000-0000-00005A160000}"/>
    <cellStyle name="Normal 2 3 3 2 2 2 2 2" xfId="12407" xr:uid="{00000000-0005-0000-0000-00005B160000}"/>
    <cellStyle name="Normal 2 3 3 2 2 2 2 2 2" xfId="25168" xr:uid="{00000000-0005-0000-0000-00005C160000}"/>
    <cellStyle name="Normal 2 3 3 2 2 2 2 3" xfId="18791" xr:uid="{00000000-0005-0000-0000-00005D160000}"/>
    <cellStyle name="Normal 2 3 3 2 2 2 3" xfId="9220" xr:uid="{00000000-0005-0000-0000-00005E160000}"/>
    <cellStyle name="Normal 2 3 3 2 2 2 3 2" xfId="21981" xr:uid="{00000000-0005-0000-0000-00005F160000}"/>
    <cellStyle name="Normal 2 3 3 2 2 2 4" xfId="15604" xr:uid="{00000000-0005-0000-0000-000060160000}"/>
    <cellStyle name="Normal 2 3 3 2 2 3" xfId="4457" xr:uid="{00000000-0005-0000-0000-000061160000}"/>
    <cellStyle name="Normal 2 3 3 2 2 3 2" xfId="10834" xr:uid="{00000000-0005-0000-0000-000062160000}"/>
    <cellStyle name="Normal 2 3 3 2 2 3 2 2" xfId="23595" xr:uid="{00000000-0005-0000-0000-000063160000}"/>
    <cellStyle name="Normal 2 3 3 2 2 3 3" xfId="17218" xr:uid="{00000000-0005-0000-0000-000064160000}"/>
    <cellStyle name="Normal 2 3 3 2 2 4" xfId="7647" xr:uid="{00000000-0005-0000-0000-000065160000}"/>
    <cellStyle name="Normal 2 3 3 2 2 4 2" xfId="20408" xr:uid="{00000000-0005-0000-0000-000066160000}"/>
    <cellStyle name="Normal 2 3 3 2 2 5" xfId="14031" xr:uid="{00000000-0005-0000-0000-000067160000}"/>
    <cellStyle name="Normal 2 3 3 2 3" xfId="2143" xr:uid="{00000000-0005-0000-0000-000068160000}"/>
    <cellStyle name="Normal 2 3 3 2 3 2" xfId="5333" xr:uid="{00000000-0005-0000-0000-000069160000}"/>
    <cellStyle name="Normal 2 3 3 2 3 2 2" xfId="11710" xr:uid="{00000000-0005-0000-0000-00006A160000}"/>
    <cellStyle name="Normal 2 3 3 2 3 2 2 2" xfId="24471" xr:uid="{00000000-0005-0000-0000-00006B160000}"/>
    <cellStyle name="Normal 2 3 3 2 3 2 3" xfId="18094" xr:uid="{00000000-0005-0000-0000-00006C160000}"/>
    <cellStyle name="Normal 2 3 3 2 3 3" xfId="8523" xr:uid="{00000000-0005-0000-0000-00006D160000}"/>
    <cellStyle name="Normal 2 3 3 2 3 3 2" xfId="21284" xr:uid="{00000000-0005-0000-0000-00006E160000}"/>
    <cellStyle name="Normal 2 3 3 2 3 4" xfId="14907" xr:uid="{00000000-0005-0000-0000-00006F160000}"/>
    <cellStyle name="Normal 2 3 3 2 4" xfId="3760" xr:uid="{00000000-0005-0000-0000-000070160000}"/>
    <cellStyle name="Normal 2 3 3 2 4 2" xfId="10137" xr:uid="{00000000-0005-0000-0000-000071160000}"/>
    <cellStyle name="Normal 2 3 3 2 4 2 2" xfId="22898" xr:uid="{00000000-0005-0000-0000-000072160000}"/>
    <cellStyle name="Normal 2 3 3 2 4 3" xfId="16521" xr:uid="{00000000-0005-0000-0000-000073160000}"/>
    <cellStyle name="Normal 2 3 3 2 5" xfId="6950" xr:uid="{00000000-0005-0000-0000-000074160000}"/>
    <cellStyle name="Normal 2 3 3 2 5 2" xfId="19711" xr:uid="{00000000-0005-0000-0000-000075160000}"/>
    <cellStyle name="Normal 2 3 3 2 6" xfId="13334" xr:uid="{00000000-0005-0000-0000-000076160000}"/>
    <cellStyle name="Normal 2 3 3 3" xfId="1014" xr:uid="{00000000-0005-0000-0000-000077160000}"/>
    <cellStyle name="Normal 2 3 3 3 2" xfId="2593" xr:uid="{00000000-0005-0000-0000-000078160000}"/>
    <cellStyle name="Normal 2 3 3 3 2 2" xfId="5783" xr:uid="{00000000-0005-0000-0000-000079160000}"/>
    <cellStyle name="Normal 2 3 3 3 2 2 2" xfId="12160" xr:uid="{00000000-0005-0000-0000-00007A160000}"/>
    <cellStyle name="Normal 2 3 3 3 2 2 2 2" xfId="24921" xr:uid="{00000000-0005-0000-0000-00007B160000}"/>
    <cellStyle name="Normal 2 3 3 3 2 2 3" xfId="18544" xr:uid="{00000000-0005-0000-0000-00007C160000}"/>
    <cellStyle name="Normal 2 3 3 3 2 3" xfId="8973" xr:uid="{00000000-0005-0000-0000-00007D160000}"/>
    <cellStyle name="Normal 2 3 3 3 2 3 2" xfId="21734" xr:uid="{00000000-0005-0000-0000-00007E160000}"/>
    <cellStyle name="Normal 2 3 3 3 2 4" xfId="15357" xr:uid="{00000000-0005-0000-0000-00007F160000}"/>
    <cellStyle name="Normal 2 3 3 3 3" xfId="4210" xr:uid="{00000000-0005-0000-0000-000080160000}"/>
    <cellStyle name="Normal 2 3 3 3 3 2" xfId="10587" xr:uid="{00000000-0005-0000-0000-000081160000}"/>
    <cellStyle name="Normal 2 3 3 3 3 2 2" xfId="23348" xr:uid="{00000000-0005-0000-0000-000082160000}"/>
    <cellStyle name="Normal 2 3 3 3 3 3" xfId="16971" xr:uid="{00000000-0005-0000-0000-000083160000}"/>
    <cellStyle name="Normal 2 3 3 3 4" xfId="7400" xr:uid="{00000000-0005-0000-0000-000084160000}"/>
    <cellStyle name="Normal 2 3 3 3 4 2" xfId="20161" xr:uid="{00000000-0005-0000-0000-000085160000}"/>
    <cellStyle name="Normal 2 3 3 3 5" xfId="13784" xr:uid="{00000000-0005-0000-0000-000086160000}"/>
    <cellStyle name="Normal 2 3 3 4" xfId="1896" xr:uid="{00000000-0005-0000-0000-000087160000}"/>
    <cellStyle name="Normal 2 3 3 4 2" xfId="5086" xr:uid="{00000000-0005-0000-0000-000088160000}"/>
    <cellStyle name="Normal 2 3 3 4 2 2" xfId="11463" xr:uid="{00000000-0005-0000-0000-000089160000}"/>
    <cellStyle name="Normal 2 3 3 4 2 2 2" xfId="24224" xr:uid="{00000000-0005-0000-0000-00008A160000}"/>
    <cellStyle name="Normal 2 3 3 4 2 3" xfId="17847" xr:uid="{00000000-0005-0000-0000-00008B160000}"/>
    <cellStyle name="Normal 2 3 3 4 3" xfId="8276" xr:uid="{00000000-0005-0000-0000-00008C160000}"/>
    <cellStyle name="Normal 2 3 3 4 3 2" xfId="21037" xr:uid="{00000000-0005-0000-0000-00008D160000}"/>
    <cellStyle name="Normal 2 3 3 4 4" xfId="14660" xr:uid="{00000000-0005-0000-0000-00008E160000}"/>
    <cellStyle name="Normal 2 3 3 5" xfId="3513" xr:uid="{00000000-0005-0000-0000-00008F160000}"/>
    <cellStyle name="Normal 2 3 3 5 2" xfId="9890" xr:uid="{00000000-0005-0000-0000-000090160000}"/>
    <cellStyle name="Normal 2 3 3 5 2 2" xfId="22651" xr:uid="{00000000-0005-0000-0000-000091160000}"/>
    <cellStyle name="Normal 2 3 3 5 3" xfId="16274" xr:uid="{00000000-0005-0000-0000-000092160000}"/>
    <cellStyle name="Normal 2 3 3 6" xfId="6703" xr:uid="{00000000-0005-0000-0000-000093160000}"/>
    <cellStyle name="Normal 2 3 3 6 2" xfId="19464" xr:uid="{00000000-0005-0000-0000-000094160000}"/>
    <cellStyle name="Normal 2 3 3 7" xfId="13087" xr:uid="{00000000-0005-0000-0000-000095160000}"/>
    <cellStyle name="Normal 2 3 4" xfId="380" xr:uid="{00000000-0005-0000-0000-000096160000}"/>
    <cellStyle name="Normal 2 3 4 2" xfId="644" xr:uid="{00000000-0005-0000-0000-000097160000}"/>
    <cellStyle name="Normal 2 3 4 2 2" xfId="1343" xr:uid="{00000000-0005-0000-0000-000098160000}"/>
    <cellStyle name="Normal 2 3 4 2 2 2" xfId="2922" xr:uid="{00000000-0005-0000-0000-000099160000}"/>
    <cellStyle name="Normal 2 3 4 2 2 2 2" xfId="6112" xr:uid="{00000000-0005-0000-0000-00009A160000}"/>
    <cellStyle name="Normal 2 3 4 2 2 2 2 2" xfId="12489" xr:uid="{00000000-0005-0000-0000-00009B160000}"/>
    <cellStyle name="Normal 2 3 4 2 2 2 2 2 2" xfId="25250" xr:uid="{00000000-0005-0000-0000-00009C160000}"/>
    <cellStyle name="Normal 2 3 4 2 2 2 2 3" xfId="18873" xr:uid="{00000000-0005-0000-0000-00009D160000}"/>
    <cellStyle name="Normal 2 3 4 2 2 2 3" xfId="9302" xr:uid="{00000000-0005-0000-0000-00009E160000}"/>
    <cellStyle name="Normal 2 3 4 2 2 2 3 2" xfId="22063" xr:uid="{00000000-0005-0000-0000-00009F160000}"/>
    <cellStyle name="Normal 2 3 4 2 2 2 4" xfId="15686" xr:uid="{00000000-0005-0000-0000-0000A0160000}"/>
    <cellStyle name="Normal 2 3 4 2 2 3" xfId="4539" xr:uid="{00000000-0005-0000-0000-0000A1160000}"/>
    <cellStyle name="Normal 2 3 4 2 2 3 2" xfId="10916" xr:uid="{00000000-0005-0000-0000-0000A2160000}"/>
    <cellStyle name="Normal 2 3 4 2 2 3 2 2" xfId="23677" xr:uid="{00000000-0005-0000-0000-0000A3160000}"/>
    <cellStyle name="Normal 2 3 4 2 2 3 3" xfId="17300" xr:uid="{00000000-0005-0000-0000-0000A4160000}"/>
    <cellStyle name="Normal 2 3 4 2 2 4" xfId="7729" xr:uid="{00000000-0005-0000-0000-0000A5160000}"/>
    <cellStyle name="Normal 2 3 4 2 2 4 2" xfId="20490" xr:uid="{00000000-0005-0000-0000-0000A6160000}"/>
    <cellStyle name="Normal 2 3 4 2 2 5" xfId="14113" xr:uid="{00000000-0005-0000-0000-0000A7160000}"/>
    <cellStyle name="Normal 2 3 4 2 3" xfId="2225" xr:uid="{00000000-0005-0000-0000-0000A8160000}"/>
    <cellStyle name="Normal 2 3 4 2 3 2" xfId="5415" xr:uid="{00000000-0005-0000-0000-0000A9160000}"/>
    <cellStyle name="Normal 2 3 4 2 3 2 2" xfId="11792" xr:uid="{00000000-0005-0000-0000-0000AA160000}"/>
    <cellStyle name="Normal 2 3 4 2 3 2 2 2" xfId="24553" xr:uid="{00000000-0005-0000-0000-0000AB160000}"/>
    <cellStyle name="Normal 2 3 4 2 3 2 3" xfId="18176" xr:uid="{00000000-0005-0000-0000-0000AC160000}"/>
    <cellStyle name="Normal 2 3 4 2 3 3" xfId="8605" xr:uid="{00000000-0005-0000-0000-0000AD160000}"/>
    <cellStyle name="Normal 2 3 4 2 3 3 2" xfId="21366" xr:uid="{00000000-0005-0000-0000-0000AE160000}"/>
    <cellStyle name="Normal 2 3 4 2 3 4" xfId="14989" xr:uid="{00000000-0005-0000-0000-0000AF160000}"/>
    <cellStyle name="Normal 2 3 4 2 4" xfId="3842" xr:uid="{00000000-0005-0000-0000-0000B0160000}"/>
    <cellStyle name="Normal 2 3 4 2 4 2" xfId="10219" xr:uid="{00000000-0005-0000-0000-0000B1160000}"/>
    <cellStyle name="Normal 2 3 4 2 4 2 2" xfId="22980" xr:uid="{00000000-0005-0000-0000-0000B2160000}"/>
    <cellStyle name="Normal 2 3 4 2 4 3" xfId="16603" xr:uid="{00000000-0005-0000-0000-0000B3160000}"/>
    <cellStyle name="Normal 2 3 4 2 5" xfId="7032" xr:uid="{00000000-0005-0000-0000-0000B4160000}"/>
    <cellStyle name="Normal 2 3 4 2 5 2" xfId="19793" xr:uid="{00000000-0005-0000-0000-0000B5160000}"/>
    <cellStyle name="Normal 2 3 4 2 6" xfId="13416" xr:uid="{00000000-0005-0000-0000-0000B6160000}"/>
    <cellStyle name="Normal 2 3 4 3" xfId="1096" xr:uid="{00000000-0005-0000-0000-0000B7160000}"/>
    <cellStyle name="Normal 2 3 4 3 2" xfId="2675" xr:uid="{00000000-0005-0000-0000-0000B8160000}"/>
    <cellStyle name="Normal 2 3 4 3 2 2" xfId="5865" xr:uid="{00000000-0005-0000-0000-0000B9160000}"/>
    <cellStyle name="Normal 2 3 4 3 2 2 2" xfId="12242" xr:uid="{00000000-0005-0000-0000-0000BA160000}"/>
    <cellStyle name="Normal 2 3 4 3 2 2 2 2" xfId="25003" xr:uid="{00000000-0005-0000-0000-0000BB160000}"/>
    <cellStyle name="Normal 2 3 4 3 2 2 3" xfId="18626" xr:uid="{00000000-0005-0000-0000-0000BC160000}"/>
    <cellStyle name="Normal 2 3 4 3 2 3" xfId="9055" xr:uid="{00000000-0005-0000-0000-0000BD160000}"/>
    <cellStyle name="Normal 2 3 4 3 2 3 2" xfId="21816" xr:uid="{00000000-0005-0000-0000-0000BE160000}"/>
    <cellStyle name="Normal 2 3 4 3 2 4" xfId="15439" xr:uid="{00000000-0005-0000-0000-0000BF160000}"/>
    <cellStyle name="Normal 2 3 4 3 3" xfId="4292" xr:uid="{00000000-0005-0000-0000-0000C0160000}"/>
    <cellStyle name="Normal 2 3 4 3 3 2" xfId="10669" xr:uid="{00000000-0005-0000-0000-0000C1160000}"/>
    <cellStyle name="Normal 2 3 4 3 3 2 2" xfId="23430" xr:uid="{00000000-0005-0000-0000-0000C2160000}"/>
    <cellStyle name="Normal 2 3 4 3 3 3" xfId="17053" xr:uid="{00000000-0005-0000-0000-0000C3160000}"/>
    <cellStyle name="Normal 2 3 4 3 4" xfId="7482" xr:uid="{00000000-0005-0000-0000-0000C4160000}"/>
    <cellStyle name="Normal 2 3 4 3 4 2" xfId="20243" xr:uid="{00000000-0005-0000-0000-0000C5160000}"/>
    <cellStyle name="Normal 2 3 4 3 5" xfId="13866" xr:uid="{00000000-0005-0000-0000-0000C6160000}"/>
    <cellStyle name="Normal 2 3 4 4" xfId="1978" xr:uid="{00000000-0005-0000-0000-0000C7160000}"/>
    <cellStyle name="Normal 2 3 4 4 2" xfId="5168" xr:uid="{00000000-0005-0000-0000-0000C8160000}"/>
    <cellStyle name="Normal 2 3 4 4 2 2" xfId="11545" xr:uid="{00000000-0005-0000-0000-0000C9160000}"/>
    <cellStyle name="Normal 2 3 4 4 2 2 2" xfId="24306" xr:uid="{00000000-0005-0000-0000-0000CA160000}"/>
    <cellStyle name="Normal 2 3 4 4 2 3" xfId="17929" xr:uid="{00000000-0005-0000-0000-0000CB160000}"/>
    <cellStyle name="Normal 2 3 4 4 3" xfId="8358" xr:uid="{00000000-0005-0000-0000-0000CC160000}"/>
    <cellStyle name="Normal 2 3 4 4 3 2" xfId="21119" xr:uid="{00000000-0005-0000-0000-0000CD160000}"/>
    <cellStyle name="Normal 2 3 4 4 4" xfId="14742" xr:uid="{00000000-0005-0000-0000-0000CE160000}"/>
    <cellStyle name="Normal 2 3 4 5" xfId="3595" xr:uid="{00000000-0005-0000-0000-0000CF160000}"/>
    <cellStyle name="Normal 2 3 4 5 2" xfId="9972" xr:uid="{00000000-0005-0000-0000-0000D0160000}"/>
    <cellStyle name="Normal 2 3 4 5 2 2" xfId="22733" xr:uid="{00000000-0005-0000-0000-0000D1160000}"/>
    <cellStyle name="Normal 2 3 4 5 3" xfId="16356" xr:uid="{00000000-0005-0000-0000-0000D2160000}"/>
    <cellStyle name="Normal 2 3 4 6" xfId="6785" xr:uid="{00000000-0005-0000-0000-0000D3160000}"/>
    <cellStyle name="Normal 2 3 4 6 2" xfId="19546" xr:uid="{00000000-0005-0000-0000-0000D4160000}"/>
    <cellStyle name="Normal 2 3 4 7" xfId="13169" xr:uid="{00000000-0005-0000-0000-0000D5160000}"/>
    <cellStyle name="Normal 2 3 5" xfId="485" xr:uid="{00000000-0005-0000-0000-0000D6160000}"/>
    <cellStyle name="Normal 2 3 5 2" xfId="1184" xr:uid="{00000000-0005-0000-0000-0000D7160000}"/>
    <cellStyle name="Normal 2 3 5 2 2" xfId="2763" xr:uid="{00000000-0005-0000-0000-0000D8160000}"/>
    <cellStyle name="Normal 2 3 5 2 2 2" xfId="5953" xr:uid="{00000000-0005-0000-0000-0000D9160000}"/>
    <cellStyle name="Normal 2 3 5 2 2 2 2" xfId="12330" xr:uid="{00000000-0005-0000-0000-0000DA160000}"/>
    <cellStyle name="Normal 2 3 5 2 2 2 2 2" xfId="25091" xr:uid="{00000000-0005-0000-0000-0000DB160000}"/>
    <cellStyle name="Normal 2 3 5 2 2 2 3" xfId="18714" xr:uid="{00000000-0005-0000-0000-0000DC160000}"/>
    <cellStyle name="Normal 2 3 5 2 2 3" xfId="9143" xr:uid="{00000000-0005-0000-0000-0000DD160000}"/>
    <cellStyle name="Normal 2 3 5 2 2 3 2" xfId="21904" xr:uid="{00000000-0005-0000-0000-0000DE160000}"/>
    <cellStyle name="Normal 2 3 5 2 2 4" xfId="15527" xr:uid="{00000000-0005-0000-0000-0000DF160000}"/>
    <cellStyle name="Normal 2 3 5 2 3" xfId="4380" xr:uid="{00000000-0005-0000-0000-0000E0160000}"/>
    <cellStyle name="Normal 2 3 5 2 3 2" xfId="10757" xr:uid="{00000000-0005-0000-0000-0000E1160000}"/>
    <cellStyle name="Normal 2 3 5 2 3 2 2" xfId="23518" xr:uid="{00000000-0005-0000-0000-0000E2160000}"/>
    <cellStyle name="Normal 2 3 5 2 3 3" xfId="17141" xr:uid="{00000000-0005-0000-0000-0000E3160000}"/>
    <cellStyle name="Normal 2 3 5 2 4" xfId="7570" xr:uid="{00000000-0005-0000-0000-0000E4160000}"/>
    <cellStyle name="Normal 2 3 5 2 4 2" xfId="20331" xr:uid="{00000000-0005-0000-0000-0000E5160000}"/>
    <cellStyle name="Normal 2 3 5 2 5" xfId="13954" xr:uid="{00000000-0005-0000-0000-0000E6160000}"/>
    <cellStyle name="Normal 2 3 5 3" xfId="2066" xr:uid="{00000000-0005-0000-0000-0000E7160000}"/>
    <cellStyle name="Normal 2 3 5 3 2" xfId="5256" xr:uid="{00000000-0005-0000-0000-0000E8160000}"/>
    <cellStyle name="Normal 2 3 5 3 2 2" xfId="11633" xr:uid="{00000000-0005-0000-0000-0000E9160000}"/>
    <cellStyle name="Normal 2 3 5 3 2 2 2" xfId="24394" xr:uid="{00000000-0005-0000-0000-0000EA160000}"/>
    <cellStyle name="Normal 2 3 5 3 2 3" xfId="18017" xr:uid="{00000000-0005-0000-0000-0000EB160000}"/>
    <cellStyle name="Normal 2 3 5 3 3" xfId="8446" xr:uid="{00000000-0005-0000-0000-0000EC160000}"/>
    <cellStyle name="Normal 2 3 5 3 3 2" xfId="21207" xr:uid="{00000000-0005-0000-0000-0000ED160000}"/>
    <cellStyle name="Normal 2 3 5 3 4" xfId="14830" xr:uid="{00000000-0005-0000-0000-0000EE160000}"/>
    <cellStyle name="Normal 2 3 5 4" xfId="3683" xr:uid="{00000000-0005-0000-0000-0000EF160000}"/>
    <cellStyle name="Normal 2 3 5 4 2" xfId="10060" xr:uid="{00000000-0005-0000-0000-0000F0160000}"/>
    <cellStyle name="Normal 2 3 5 4 2 2" xfId="22821" xr:uid="{00000000-0005-0000-0000-0000F1160000}"/>
    <cellStyle name="Normal 2 3 5 4 3" xfId="16444" xr:uid="{00000000-0005-0000-0000-0000F2160000}"/>
    <cellStyle name="Normal 2 3 5 5" xfId="6873" xr:uid="{00000000-0005-0000-0000-0000F3160000}"/>
    <cellStyle name="Normal 2 3 5 5 2" xfId="19634" xr:uid="{00000000-0005-0000-0000-0000F4160000}"/>
    <cellStyle name="Normal 2 3 5 6" xfId="13257" xr:uid="{00000000-0005-0000-0000-0000F5160000}"/>
    <cellStyle name="Normal 2 3 6" xfId="729" xr:uid="{00000000-0005-0000-0000-0000F6160000}"/>
    <cellStyle name="Normal 2 3 6 2" xfId="1428" xr:uid="{00000000-0005-0000-0000-0000F7160000}"/>
    <cellStyle name="Normal 2 3 6 2 2" xfId="3007" xr:uid="{00000000-0005-0000-0000-0000F8160000}"/>
    <cellStyle name="Normal 2 3 6 2 2 2" xfId="6197" xr:uid="{00000000-0005-0000-0000-0000F9160000}"/>
    <cellStyle name="Normal 2 3 6 2 2 2 2" xfId="12574" xr:uid="{00000000-0005-0000-0000-0000FA160000}"/>
    <cellStyle name="Normal 2 3 6 2 2 2 2 2" xfId="25335" xr:uid="{00000000-0005-0000-0000-0000FB160000}"/>
    <cellStyle name="Normal 2 3 6 2 2 2 3" xfId="18958" xr:uid="{00000000-0005-0000-0000-0000FC160000}"/>
    <cellStyle name="Normal 2 3 6 2 2 3" xfId="9387" xr:uid="{00000000-0005-0000-0000-0000FD160000}"/>
    <cellStyle name="Normal 2 3 6 2 2 3 2" xfId="22148" xr:uid="{00000000-0005-0000-0000-0000FE160000}"/>
    <cellStyle name="Normal 2 3 6 2 2 4" xfId="15771" xr:uid="{00000000-0005-0000-0000-0000FF160000}"/>
    <cellStyle name="Normal 2 3 6 2 3" xfId="4624" xr:uid="{00000000-0005-0000-0000-000000170000}"/>
    <cellStyle name="Normal 2 3 6 2 3 2" xfId="11001" xr:uid="{00000000-0005-0000-0000-000001170000}"/>
    <cellStyle name="Normal 2 3 6 2 3 2 2" xfId="23762" xr:uid="{00000000-0005-0000-0000-000002170000}"/>
    <cellStyle name="Normal 2 3 6 2 3 3" xfId="17385" xr:uid="{00000000-0005-0000-0000-000003170000}"/>
    <cellStyle name="Normal 2 3 6 2 4" xfId="7814" xr:uid="{00000000-0005-0000-0000-000004170000}"/>
    <cellStyle name="Normal 2 3 6 2 4 2" xfId="20575" xr:uid="{00000000-0005-0000-0000-000005170000}"/>
    <cellStyle name="Normal 2 3 6 2 5" xfId="14198" xr:uid="{00000000-0005-0000-0000-000006170000}"/>
    <cellStyle name="Normal 2 3 6 3" xfId="2310" xr:uid="{00000000-0005-0000-0000-000007170000}"/>
    <cellStyle name="Normal 2 3 6 3 2" xfId="5500" xr:uid="{00000000-0005-0000-0000-000008170000}"/>
    <cellStyle name="Normal 2 3 6 3 2 2" xfId="11877" xr:uid="{00000000-0005-0000-0000-000009170000}"/>
    <cellStyle name="Normal 2 3 6 3 2 2 2" xfId="24638" xr:uid="{00000000-0005-0000-0000-00000A170000}"/>
    <cellStyle name="Normal 2 3 6 3 2 3" xfId="18261" xr:uid="{00000000-0005-0000-0000-00000B170000}"/>
    <cellStyle name="Normal 2 3 6 3 3" xfId="8690" xr:uid="{00000000-0005-0000-0000-00000C170000}"/>
    <cellStyle name="Normal 2 3 6 3 3 2" xfId="21451" xr:uid="{00000000-0005-0000-0000-00000D170000}"/>
    <cellStyle name="Normal 2 3 6 3 4" xfId="15074" xr:uid="{00000000-0005-0000-0000-00000E170000}"/>
    <cellStyle name="Normal 2 3 6 4" xfId="3927" xr:uid="{00000000-0005-0000-0000-00000F170000}"/>
    <cellStyle name="Normal 2 3 6 4 2" xfId="10304" xr:uid="{00000000-0005-0000-0000-000010170000}"/>
    <cellStyle name="Normal 2 3 6 4 2 2" xfId="23065" xr:uid="{00000000-0005-0000-0000-000011170000}"/>
    <cellStyle name="Normal 2 3 6 4 3" xfId="16688" xr:uid="{00000000-0005-0000-0000-000012170000}"/>
    <cellStyle name="Normal 2 3 6 5" xfId="7117" xr:uid="{00000000-0005-0000-0000-000013170000}"/>
    <cellStyle name="Normal 2 3 6 5 2" xfId="19878" xr:uid="{00000000-0005-0000-0000-000014170000}"/>
    <cellStyle name="Normal 2 3 6 6" xfId="13501" xr:uid="{00000000-0005-0000-0000-000015170000}"/>
    <cellStyle name="Normal 2 3 7" xfId="937" xr:uid="{00000000-0005-0000-0000-000016170000}"/>
    <cellStyle name="Normal 2 3 7 2" xfId="2516" xr:uid="{00000000-0005-0000-0000-000017170000}"/>
    <cellStyle name="Normal 2 3 7 2 2" xfId="5706" xr:uid="{00000000-0005-0000-0000-000018170000}"/>
    <cellStyle name="Normal 2 3 7 2 2 2" xfId="12083" xr:uid="{00000000-0005-0000-0000-000019170000}"/>
    <cellStyle name="Normal 2 3 7 2 2 2 2" xfId="24844" xr:uid="{00000000-0005-0000-0000-00001A170000}"/>
    <cellStyle name="Normal 2 3 7 2 2 3" xfId="18467" xr:uid="{00000000-0005-0000-0000-00001B170000}"/>
    <cellStyle name="Normal 2 3 7 2 3" xfId="8896" xr:uid="{00000000-0005-0000-0000-00001C170000}"/>
    <cellStyle name="Normal 2 3 7 2 3 2" xfId="21657" xr:uid="{00000000-0005-0000-0000-00001D170000}"/>
    <cellStyle name="Normal 2 3 7 2 4" xfId="15280" xr:uid="{00000000-0005-0000-0000-00001E170000}"/>
    <cellStyle name="Normal 2 3 7 3" xfId="4133" xr:uid="{00000000-0005-0000-0000-00001F170000}"/>
    <cellStyle name="Normal 2 3 7 3 2" xfId="10510" xr:uid="{00000000-0005-0000-0000-000020170000}"/>
    <cellStyle name="Normal 2 3 7 3 2 2" xfId="23271" xr:uid="{00000000-0005-0000-0000-000021170000}"/>
    <cellStyle name="Normal 2 3 7 3 3" xfId="16894" xr:uid="{00000000-0005-0000-0000-000022170000}"/>
    <cellStyle name="Normal 2 3 7 4" xfId="7323" xr:uid="{00000000-0005-0000-0000-000023170000}"/>
    <cellStyle name="Normal 2 3 7 4 2" xfId="20084" xr:uid="{00000000-0005-0000-0000-000024170000}"/>
    <cellStyle name="Normal 2 3 7 5" xfId="13707" xr:uid="{00000000-0005-0000-0000-000025170000}"/>
    <cellStyle name="Normal 2 3 8" xfId="1596" xr:uid="{00000000-0005-0000-0000-000026170000}"/>
    <cellStyle name="Normal 2 3 8 2" xfId="3175" xr:uid="{00000000-0005-0000-0000-000027170000}"/>
    <cellStyle name="Normal 2 3 8 2 2" xfId="6365" xr:uid="{00000000-0005-0000-0000-000028170000}"/>
    <cellStyle name="Normal 2 3 8 2 2 2" xfId="12742" xr:uid="{00000000-0005-0000-0000-000029170000}"/>
    <cellStyle name="Normal 2 3 8 2 2 2 2" xfId="25503" xr:uid="{00000000-0005-0000-0000-00002A170000}"/>
    <cellStyle name="Normal 2 3 8 2 2 3" xfId="19126" xr:uid="{00000000-0005-0000-0000-00002B170000}"/>
    <cellStyle name="Normal 2 3 8 2 3" xfId="9555" xr:uid="{00000000-0005-0000-0000-00002C170000}"/>
    <cellStyle name="Normal 2 3 8 2 3 2" xfId="22316" xr:uid="{00000000-0005-0000-0000-00002D170000}"/>
    <cellStyle name="Normal 2 3 8 2 4" xfId="15939" xr:uid="{00000000-0005-0000-0000-00002E170000}"/>
    <cellStyle name="Normal 2 3 8 3" xfId="4792" xr:uid="{00000000-0005-0000-0000-00002F170000}"/>
    <cellStyle name="Normal 2 3 8 3 2" xfId="11169" xr:uid="{00000000-0005-0000-0000-000030170000}"/>
    <cellStyle name="Normal 2 3 8 3 2 2" xfId="23930" xr:uid="{00000000-0005-0000-0000-000031170000}"/>
    <cellStyle name="Normal 2 3 8 3 3" xfId="17553" xr:uid="{00000000-0005-0000-0000-000032170000}"/>
    <cellStyle name="Normal 2 3 8 4" xfId="7982" xr:uid="{00000000-0005-0000-0000-000033170000}"/>
    <cellStyle name="Normal 2 3 8 4 2" xfId="20743" xr:uid="{00000000-0005-0000-0000-000034170000}"/>
    <cellStyle name="Normal 2 3 8 5" xfId="14366" xr:uid="{00000000-0005-0000-0000-000035170000}"/>
    <cellStyle name="Normal 2 3 9" xfId="1708" xr:uid="{00000000-0005-0000-0000-000036170000}"/>
    <cellStyle name="Normal 2 3 9 2" xfId="3285" xr:uid="{00000000-0005-0000-0000-000037170000}"/>
    <cellStyle name="Normal 2 3 9 2 2" xfId="6475" xr:uid="{00000000-0005-0000-0000-000038170000}"/>
    <cellStyle name="Normal 2 3 9 2 2 2" xfId="12852" xr:uid="{00000000-0005-0000-0000-000039170000}"/>
    <cellStyle name="Normal 2 3 9 2 2 2 2" xfId="25613" xr:uid="{00000000-0005-0000-0000-00003A170000}"/>
    <cellStyle name="Normal 2 3 9 2 2 3" xfId="19236" xr:uid="{00000000-0005-0000-0000-00003B170000}"/>
    <cellStyle name="Normal 2 3 9 2 3" xfId="9665" xr:uid="{00000000-0005-0000-0000-00003C170000}"/>
    <cellStyle name="Normal 2 3 9 2 3 2" xfId="22426" xr:uid="{00000000-0005-0000-0000-00003D170000}"/>
    <cellStyle name="Normal 2 3 9 2 4" xfId="16049" xr:uid="{00000000-0005-0000-0000-00003E170000}"/>
    <cellStyle name="Normal 2 3 9 3" xfId="4902" xr:uid="{00000000-0005-0000-0000-00003F170000}"/>
    <cellStyle name="Normal 2 3 9 3 2" xfId="11279" xr:uid="{00000000-0005-0000-0000-000040170000}"/>
    <cellStyle name="Normal 2 3 9 3 2 2" xfId="24040" xr:uid="{00000000-0005-0000-0000-000041170000}"/>
    <cellStyle name="Normal 2 3 9 3 3" xfId="17663" xr:uid="{00000000-0005-0000-0000-000042170000}"/>
    <cellStyle name="Normal 2 3 9 4" xfId="8092" xr:uid="{00000000-0005-0000-0000-000043170000}"/>
    <cellStyle name="Normal 2 3 9 4 2" xfId="20853" xr:uid="{00000000-0005-0000-0000-000044170000}"/>
    <cellStyle name="Normal 2 3 9 5" xfId="14476" xr:uid="{00000000-0005-0000-0000-000045170000}"/>
    <cellStyle name="Normal 2 4" xfId="36" xr:uid="{00000000-0005-0000-0000-000046170000}"/>
    <cellStyle name="Normal 2 4 2" xfId="207" xr:uid="{00000000-0005-0000-0000-000047170000}"/>
    <cellStyle name="Normal 2 5" xfId="37" xr:uid="{00000000-0005-0000-0000-000048170000}"/>
    <cellStyle name="Normal 2 5 2" xfId="208" xr:uid="{00000000-0005-0000-0000-000049170000}"/>
    <cellStyle name="Normal 2 6" xfId="38" xr:uid="{00000000-0005-0000-0000-00004A170000}"/>
    <cellStyle name="Normal 2 6 2" xfId="209" xr:uid="{00000000-0005-0000-0000-00004B170000}"/>
    <cellStyle name="Normal 2 7" xfId="39" xr:uid="{00000000-0005-0000-0000-00004C170000}"/>
    <cellStyle name="Normal 2 7 2" xfId="40" xr:uid="{00000000-0005-0000-0000-00004D170000}"/>
    <cellStyle name="Normal 2 7 2 2" xfId="71" xr:uid="{00000000-0005-0000-0000-00004E170000}"/>
    <cellStyle name="Normal 2 7 3" xfId="70" xr:uid="{00000000-0005-0000-0000-00004F170000}"/>
    <cellStyle name="Normal 2 8" xfId="452" xr:uid="{00000000-0005-0000-0000-000050170000}"/>
    <cellStyle name="Normal 2 8 2" xfId="1151" xr:uid="{00000000-0005-0000-0000-000051170000}"/>
    <cellStyle name="Normal 2 8 2 2" xfId="2730" xr:uid="{00000000-0005-0000-0000-000052170000}"/>
    <cellStyle name="Normal 2 8 2 2 2" xfId="5920" xr:uid="{00000000-0005-0000-0000-000053170000}"/>
    <cellStyle name="Normal 2 8 2 2 2 2" xfId="12297" xr:uid="{00000000-0005-0000-0000-000054170000}"/>
    <cellStyle name="Normal 2 8 2 2 2 2 2" xfId="25058" xr:uid="{00000000-0005-0000-0000-000055170000}"/>
    <cellStyle name="Normal 2 8 2 2 2 3" xfId="18681" xr:uid="{00000000-0005-0000-0000-000056170000}"/>
    <cellStyle name="Normal 2 8 2 2 3" xfId="9110" xr:uid="{00000000-0005-0000-0000-000057170000}"/>
    <cellStyle name="Normal 2 8 2 2 3 2" xfId="21871" xr:uid="{00000000-0005-0000-0000-000058170000}"/>
    <cellStyle name="Normal 2 8 2 2 4" xfId="15494" xr:uid="{00000000-0005-0000-0000-000059170000}"/>
    <cellStyle name="Normal 2 8 2 3" xfId="4347" xr:uid="{00000000-0005-0000-0000-00005A170000}"/>
    <cellStyle name="Normal 2 8 2 3 2" xfId="10724" xr:uid="{00000000-0005-0000-0000-00005B170000}"/>
    <cellStyle name="Normal 2 8 2 3 2 2" xfId="23485" xr:uid="{00000000-0005-0000-0000-00005C170000}"/>
    <cellStyle name="Normal 2 8 2 3 3" xfId="17108" xr:uid="{00000000-0005-0000-0000-00005D170000}"/>
    <cellStyle name="Normal 2 8 2 4" xfId="7537" xr:uid="{00000000-0005-0000-0000-00005E170000}"/>
    <cellStyle name="Normal 2 8 2 4 2" xfId="20298" xr:uid="{00000000-0005-0000-0000-00005F170000}"/>
    <cellStyle name="Normal 2 8 2 5" xfId="13921" xr:uid="{00000000-0005-0000-0000-000060170000}"/>
    <cellStyle name="Normal 2 8 3" xfId="2033" xr:uid="{00000000-0005-0000-0000-000061170000}"/>
    <cellStyle name="Normal 2 8 3 2" xfId="5223" xr:uid="{00000000-0005-0000-0000-000062170000}"/>
    <cellStyle name="Normal 2 8 3 2 2" xfId="11600" xr:uid="{00000000-0005-0000-0000-000063170000}"/>
    <cellStyle name="Normal 2 8 3 2 2 2" xfId="24361" xr:uid="{00000000-0005-0000-0000-000064170000}"/>
    <cellStyle name="Normal 2 8 3 2 3" xfId="17984" xr:uid="{00000000-0005-0000-0000-000065170000}"/>
    <cellStyle name="Normal 2 8 3 3" xfId="8413" xr:uid="{00000000-0005-0000-0000-000066170000}"/>
    <cellStyle name="Normal 2 8 3 3 2" xfId="21174" xr:uid="{00000000-0005-0000-0000-000067170000}"/>
    <cellStyle name="Normal 2 8 3 4" xfId="14797" xr:uid="{00000000-0005-0000-0000-000068170000}"/>
    <cellStyle name="Normal 2 8 4" xfId="3650" xr:uid="{00000000-0005-0000-0000-000069170000}"/>
    <cellStyle name="Normal 2 8 4 2" xfId="10027" xr:uid="{00000000-0005-0000-0000-00006A170000}"/>
    <cellStyle name="Normal 2 8 4 2 2" xfId="22788" xr:uid="{00000000-0005-0000-0000-00006B170000}"/>
    <cellStyle name="Normal 2 8 4 3" xfId="16411" xr:uid="{00000000-0005-0000-0000-00006C170000}"/>
    <cellStyle name="Normal 2 8 5" xfId="6840" xr:uid="{00000000-0005-0000-0000-00006D170000}"/>
    <cellStyle name="Normal 2 8 5 2" xfId="19601" xr:uid="{00000000-0005-0000-0000-00006E170000}"/>
    <cellStyle name="Normal 2 8 6" xfId="13224" xr:uid="{00000000-0005-0000-0000-00006F170000}"/>
    <cellStyle name="Normal 2 9" xfId="904" xr:uid="{00000000-0005-0000-0000-000070170000}"/>
    <cellStyle name="Normal 2 9 2" xfId="2483" xr:uid="{00000000-0005-0000-0000-000071170000}"/>
    <cellStyle name="Normal 2 9 2 2" xfId="5673" xr:uid="{00000000-0005-0000-0000-000072170000}"/>
    <cellStyle name="Normal 2 9 2 2 2" xfId="12050" xr:uid="{00000000-0005-0000-0000-000073170000}"/>
    <cellStyle name="Normal 2 9 2 2 2 2" xfId="24811" xr:uid="{00000000-0005-0000-0000-000074170000}"/>
    <cellStyle name="Normal 2 9 2 2 3" xfId="18434" xr:uid="{00000000-0005-0000-0000-000075170000}"/>
    <cellStyle name="Normal 2 9 2 3" xfId="8863" xr:uid="{00000000-0005-0000-0000-000076170000}"/>
    <cellStyle name="Normal 2 9 2 3 2" xfId="21624" xr:uid="{00000000-0005-0000-0000-000077170000}"/>
    <cellStyle name="Normal 2 9 2 4" xfId="15247" xr:uid="{00000000-0005-0000-0000-000078170000}"/>
    <cellStyle name="Normal 2 9 3" xfId="4100" xr:uid="{00000000-0005-0000-0000-000079170000}"/>
    <cellStyle name="Normal 2 9 3 2" xfId="10477" xr:uid="{00000000-0005-0000-0000-00007A170000}"/>
    <cellStyle name="Normal 2 9 3 2 2" xfId="23238" xr:uid="{00000000-0005-0000-0000-00007B170000}"/>
    <cellStyle name="Normal 2 9 3 3" xfId="16861" xr:uid="{00000000-0005-0000-0000-00007C170000}"/>
    <cellStyle name="Normal 2 9 4" xfId="7290" xr:uid="{00000000-0005-0000-0000-00007D170000}"/>
    <cellStyle name="Normal 2 9 4 2" xfId="20051" xr:uid="{00000000-0005-0000-0000-00007E170000}"/>
    <cellStyle name="Normal 2 9 5" xfId="13674" xr:uid="{00000000-0005-0000-0000-00007F170000}"/>
    <cellStyle name="Normal 20" xfId="240" xr:uid="{00000000-0005-0000-0000-000080170000}"/>
    <cellStyle name="Normal 20 2" xfId="509" xr:uid="{00000000-0005-0000-0000-000081170000}"/>
    <cellStyle name="Normal 20 2 2" xfId="1208" xr:uid="{00000000-0005-0000-0000-000082170000}"/>
    <cellStyle name="Normal 20 2 2 2" xfId="2787" xr:uid="{00000000-0005-0000-0000-000083170000}"/>
    <cellStyle name="Normal 20 2 2 2 2" xfId="5977" xr:uid="{00000000-0005-0000-0000-000084170000}"/>
    <cellStyle name="Normal 20 2 2 2 2 2" xfId="12354" xr:uid="{00000000-0005-0000-0000-000085170000}"/>
    <cellStyle name="Normal 20 2 2 2 2 2 2" xfId="25115" xr:uid="{00000000-0005-0000-0000-000086170000}"/>
    <cellStyle name="Normal 20 2 2 2 2 3" xfId="18738" xr:uid="{00000000-0005-0000-0000-000087170000}"/>
    <cellStyle name="Normal 20 2 2 2 3" xfId="9167" xr:uid="{00000000-0005-0000-0000-000088170000}"/>
    <cellStyle name="Normal 20 2 2 2 3 2" xfId="21928" xr:uid="{00000000-0005-0000-0000-000089170000}"/>
    <cellStyle name="Normal 20 2 2 2 4" xfId="15551" xr:uid="{00000000-0005-0000-0000-00008A170000}"/>
    <cellStyle name="Normal 20 2 2 3" xfId="4404" xr:uid="{00000000-0005-0000-0000-00008B170000}"/>
    <cellStyle name="Normal 20 2 2 3 2" xfId="10781" xr:uid="{00000000-0005-0000-0000-00008C170000}"/>
    <cellStyle name="Normal 20 2 2 3 2 2" xfId="23542" xr:uid="{00000000-0005-0000-0000-00008D170000}"/>
    <cellStyle name="Normal 20 2 2 3 3" xfId="17165" xr:uid="{00000000-0005-0000-0000-00008E170000}"/>
    <cellStyle name="Normal 20 2 2 4" xfId="7594" xr:uid="{00000000-0005-0000-0000-00008F170000}"/>
    <cellStyle name="Normal 20 2 2 4 2" xfId="20355" xr:uid="{00000000-0005-0000-0000-000090170000}"/>
    <cellStyle name="Normal 20 2 2 5" xfId="13978" xr:uid="{00000000-0005-0000-0000-000091170000}"/>
    <cellStyle name="Normal 20 2 3" xfId="2090" xr:uid="{00000000-0005-0000-0000-000092170000}"/>
    <cellStyle name="Normal 20 2 3 2" xfId="5280" xr:uid="{00000000-0005-0000-0000-000093170000}"/>
    <cellStyle name="Normal 20 2 3 2 2" xfId="11657" xr:uid="{00000000-0005-0000-0000-000094170000}"/>
    <cellStyle name="Normal 20 2 3 2 2 2" xfId="24418" xr:uid="{00000000-0005-0000-0000-000095170000}"/>
    <cellStyle name="Normal 20 2 3 2 3" xfId="18041" xr:uid="{00000000-0005-0000-0000-000096170000}"/>
    <cellStyle name="Normal 20 2 3 3" xfId="8470" xr:uid="{00000000-0005-0000-0000-000097170000}"/>
    <cellStyle name="Normal 20 2 3 3 2" xfId="21231" xr:uid="{00000000-0005-0000-0000-000098170000}"/>
    <cellStyle name="Normal 20 2 3 4" xfId="14854" xr:uid="{00000000-0005-0000-0000-000099170000}"/>
    <cellStyle name="Normal 20 2 4" xfId="3707" xr:uid="{00000000-0005-0000-0000-00009A170000}"/>
    <cellStyle name="Normal 20 2 4 2" xfId="10084" xr:uid="{00000000-0005-0000-0000-00009B170000}"/>
    <cellStyle name="Normal 20 2 4 2 2" xfId="22845" xr:uid="{00000000-0005-0000-0000-00009C170000}"/>
    <cellStyle name="Normal 20 2 4 3" xfId="16468" xr:uid="{00000000-0005-0000-0000-00009D170000}"/>
    <cellStyle name="Normal 20 2 5" xfId="6897" xr:uid="{00000000-0005-0000-0000-00009E170000}"/>
    <cellStyle name="Normal 20 2 5 2" xfId="19658" xr:uid="{00000000-0005-0000-0000-00009F170000}"/>
    <cellStyle name="Normal 20 2 6" xfId="13281" xr:uid="{00000000-0005-0000-0000-0000A0170000}"/>
    <cellStyle name="Normal 20 3" xfId="961" xr:uid="{00000000-0005-0000-0000-0000A1170000}"/>
    <cellStyle name="Normal 20 3 2" xfId="2540" xr:uid="{00000000-0005-0000-0000-0000A2170000}"/>
    <cellStyle name="Normal 20 3 2 2" xfId="5730" xr:uid="{00000000-0005-0000-0000-0000A3170000}"/>
    <cellStyle name="Normal 20 3 2 2 2" xfId="12107" xr:uid="{00000000-0005-0000-0000-0000A4170000}"/>
    <cellStyle name="Normal 20 3 2 2 2 2" xfId="24868" xr:uid="{00000000-0005-0000-0000-0000A5170000}"/>
    <cellStyle name="Normal 20 3 2 2 3" xfId="18491" xr:uid="{00000000-0005-0000-0000-0000A6170000}"/>
    <cellStyle name="Normal 20 3 2 3" xfId="8920" xr:uid="{00000000-0005-0000-0000-0000A7170000}"/>
    <cellStyle name="Normal 20 3 2 3 2" xfId="21681" xr:uid="{00000000-0005-0000-0000-0000A8170000}"/>
    <cellStyle name="Normal 20 3 2 4" xfId="15304" xr:uid="{00000000-0005-0000-0000-0000A9170000}"/>
    <cellStyle name="Normal 20 3 3" xfId="4157" xr:uid="{00000000-0005-0000-0000-0000AA170000}"/>
    <cellStyle name="Normal 20 3 3 2" xfId="10534" xr:uid="{00000000-0005-0000-0000-0000AB170000}"/>
    <cellStyle name="Normal 20 3 3 2 2" xfId="23295" xr:uid="{00000000-0005-0000-0000-0000AC170000}"/>
    <cellStyle name="Normal 20 3 3 3" xfId="16918" xr:uid="{00000000-0005-0000-0000-0000AD170000}"/>
    <cellStyle name="Normal 20 3 4" xfId="7347" xr:uid="{00000000-0005-0000-0000-0000AE170000}"/>
    <cellStyle name="Normal 20 3 4 2" xfId="20108" xr:uid="{00000000-0005-0000-0000-0000AF170000}"/>
    <cellStyle name="Normal 20 3 5" xfId="13731" xr:uid="{00000000-0005-0000-0000-0000B0170000}"/>
    <cellStyle name="Normal 20 4" xfId="1843" xr:uid="{00000000-0005-0000-0000-0000B1170000}"/>
    <cellStyle name="Normal 20 4 2" xfId="5033" xr:uid="{00000000-0005-0000-0000-0000B2170000}"/>
    <cellStyle name="Normal 20 4 2 2" xfId="11410" xr:uid="{00000000-0005-0000-0000-0000B3170000}"/>
    <cellStyle name="Normal 20 4 2 2 2" xfId="24171" xr:uid="{00000000-0005-0000-0000-0000B4170000}"/>
    <cellStyle name="Normal 20 4 2 3" xfId="17794" xr:uid="{00000000-0005-0000-0000-0000B5170000}"/>
    <cellStyle name="Normal 20 4 3" xfId="8223" xr:uid="{00000000-0005-0000-0000-0000B6170000}"/>
    <cellStyle name="Normal 20 4 3 2" xfId="20984" xr:uid="{00000000-0005-0000-0000-0000B7170000}"/>
    <cellStyle name="Normal 20 4 4" xfId="14607" xr:uid="{00000000-0005-0000-0000-0000B8170000}"/>
    <cellStyle name="Normal 20 5" xfId="3460" xr:uid="{00000000-0005-0000-0000-0000B9170000}"/>
    <cellStyle name="Normal 20 5 2" xfId="9837" xr:uid="{00000000-0005-0000-0000-0000BA170000}"/>
    <cellStyle name="Normal 20 5 2 2" xfId="22598" xr:uid="{00000000-0005-0000-0000-0000BB170000}"/>
    <cellStyle name="Normal 20 5 3" xfId="16221" xr:uid="{00000000-0005-0000-0000-0000BC170000}"/>
    <cellStyle name="Normal 20 6" xfId="6650" xr:uid="{00000000-0005-0000-0000-0000BD170000}"/>
    <cellStyle name="Normal 20 6 2" xfId="19411" xr:uid="{00000000-0005-0000-0000-0000BE170000}"/>
    <cellStyle name="Normal 20 7" xfId="13034" xr:uid="{00000000-0005-0000-0000-0000BF170000}"/>
    <cellStyle name="Normal 200" xfId="1591" xr:uid="{00000000-0005-0000-0000-0000C0170000}"/>
    <cellStyle name="Normal 200 2" xfId="3170" xr:uid="{00000000-0005-0000-0000-0000C1170000}"/>
    <cellStyle name="Normal 200 2 2" xfId="6360" xr:uid="{00000000-0005-0000-0000-0000C2170000}"/>
    <cellStyle name="Normal 200 2 2 2" xfId="12737" xr:uid="{00000000-0005-0000-0000-0000C3170000}"/>
    <cellStyle name="Normal 200 2 2 2 2" xfId="25498" xr:uid="{00000000-0005-0000-0000-0000C4170000}"/>
    <cellStyle name="Normal 200 2 2 3" xfId="19121" xr:uid="{00000000-0005-0000-0000-0000C5170000}"/>
    <cellStyle name="Normal 200 2 3" xfId="9550" xr:uid="{00000000-0005-0000-0000-0000C6170000}"/>
    <cellStyle name="Normal 200 2 3 2" xfId="22311" xr:uid="{00000000-0005-0000-0000-0000C7170000}"/>
    <cellStyle name="Normal 200 2 4" xfId="15934" xr:uid="{00000000-0005-0000-0000-0000C8170000}"/>
    <cellStyle name="Normal 200 3" xfId="4787" xr:uid="{00000000-0005-0000-0000-0000C9170000}"/>
    <cellStyle name="Normal 200 3 2" xfId="11164" xr:uid="{00000000-0005-0000-0000-0000CA170000}"/>
    <cellStyle name="Normal 200 3 2 2" xfId="23925" xr:uid="{00000000-0005-0000-0000-0000CB170000}"/>
    <cellStyle name="Normal 200 3 3" xfId="17548" xr:uid="{00000000-0005-0000-0000-0000CC170000}"/>
    <cellStyle name="Normal 200 4" xfId="7977" xr:uid="{00000000-0005-0000-0000-0000CD170000}"/>
    <cellStyle name="Normal 200 4 2" xfId="20738" xr:uid="{00000000-0005-0000-0000-0000CE170000}"/>
    <cellStyle name="Normal 200 5" xfId="14361" xr:uid="{00000000-0005-0000-0000-0000CF170000}"/>
    <cellStyle name="Normal 201" xfId="1593" xr:uid="{00000000-0005-0000-0000-0000D0170000}"/>
    <cellStyle name="Normal 201 2" xfId="3172" xr:uid="{00000000-0005-0000-0000-0000D1170000}"/>
    <cellStyle name="Normal 201 2 2" xfId="6362" xr:uid="{00000000-0005-0000-0000-0000D2170000}"/>
    <cellStyle name="Normal 201 2 2 2" xfId="12739" xr:uid="{00000000-0005-0000-0000-0000D3170000}"/>
    <cellStyle name="Normal 201 2 2 2 2" xfId="25500" xr:uid="{00000000-0005-0000-0000-0000D4170000}"/>
    <cellStyle name="Normal 201 2 2 3" xfId="19123" xr:uid="{00000000-0005-0000-0000-0000D5170000}"/>
    <cellStyle name="Normal 201 2 3" xfId="9552" xr:uid="{00000000-0005-0000-0000-0000D6170000}"/>
    <cellStyle name="Normal 201 2 3 2" xfId="22313" xr:uid="{00000000-0005-0000-0000-0000D7170000}"/>
    <cellStyle name="Normal 201 2 4" xfId="15936" xr:uid="{00000000-0005-0000-0000-0000D8170000}"/>
    <cellStyle name="Normal 201 3" xfId="4789" xr:uid="{00000000-0005-0000-0000-0000D9170000}"/>
    <cellStyle name="Normal 201 3 2" xfId="11166" xr:uid="{00000000-0005-0000-0000-0000DA170000}"/>
    <cellStyle name="Normal 201 3 2 2" xfId="23927" xr:uid="{00000000-0005-0000-0000-0000DB170000}"/>
    <cellStyle name="Normal 201 3 3" xfId="17550" xr:uid="{00000000-0005-0000-0000-0000DC170000}"/>
    <cellStyle name="Normal 201 4" xfId="7979" xr:uid="{00000000-0005-0000-0000-0000DD170000}"/>
    <cellStyle name="Normal 201 4 2" xfId="20740" xr:uid="{00000000-0005-0000-0000-0000DE170000}"/>
    <cellStyle name="Normal 201 5" xfId="14363" xr:uid="{00000000-0005-0000-0000-0000DF170000}"/>
    <cellStyle name="Normal 202" xfId="1605" xr:uid="{00000000-0005-0000-0000-0000E0170000}"/>
    <cellStyle name="Normal 202 2" xfId="3184" xr:uid="{00000000-0005-0000-0000-0000E1170000}"/>
    <cellStyle name="Normal 202 2 2" xfId="6374" xr:uid="{00000000-0005-0000-0000-0000E2170000}"/>
    <cellStyle name="Normal 202 2 2 2" xfId="12751" xr:uid="{00000000-0005-0000-0000-0000E3170000}"/>
    <cellStyle name="Normal 202 2 2 2 2" xfId="25512" xr:uid="{00000000-0005-0000-0000-0000E4170000}"/>
    <cellStyle name="Normal 202 2 2 3" xfId="19135" xr:uid="{00000000-0005-0000-0000-0000E5170000}"/>
    <cellStyle name="Normal 202 2 3" xfId="9564" xr:uid="{00000000-0005-0000-0000-0000E6170000}"/>
    <cellStyle name="Normal 202 2 3 2" xfId="22325" xr:uid="{00000000-0005-0000-0000-0000E7170000}"/>
    <cellStyle name="Normal 202 2 4" xfId="15948" xr:uid="{00000000-0005-0000-0000-0000E8170000}"/>
    <cellStyle name="Normal 202 3" xfId="4801" xr:uid="{00000000-0005-0000-0000-0000E9170000}"/>
    <cellStyle name="Normal 202 3 2" xfId="11178" xr:uid="{00000000-0005-0000-0000-0000EA170000}"/>
    <cellStyle name="Normal 202 3 2 2" xfId="23939" xr:uid="{00000000-0005-0000-0000-0000EB170000}"/>
    <cellStyle name="Normal 202 3 3" xfId="17562" xr:uid="{00000000-0005-0000-0000-0000EC170000}"/>
    <cellStyle name="Normal 202 4" xfId="7991" xr:uid="{00000000-0005-0000-0000-0000ED170000}"/>
    <cellStyle name="Normal 202 4 2" xfId="20752" xr:uid="{00000000-0005-0000-0000-0000EE170000}"/>
    <cellStyle name="Normal 202 5" xfId="14375" xr:uid="{00000000-0005-0000-0000-0000EF170000}"/>
    <cellStyle name="Normal 203" xfId="1607" xr:uid="{00000000-0005-0000-0000-0000F0170000}"/>
    <cellStyle name="Normal 203 2" xfId="3186" xr:uid="{00000000-0005-0000-0000-0000F1170000}"/>
    <cellStyle name="Normal 203 2 2" xfId="6376" xr:uid="{00000000-0005-0000-0000-0000F2170000}"/>
    <cellStyle name="Normal 203 2 2 2" xfId="12753" xr:uid="{00000000-0005-0000-0000-0000F3170000}"/>
    <cellStyle name="Normal 203 2 2 2 2" xfId="25514" xr:uid="{00000000-0005-0000-0000-0000F4170000}"/>
    <cellStyle name="Normal 203 2 2 3" xfId="19137" xr:uid="{00000000-0005-0000-0000-0000F5170000}"/>
    <cellStyle name="Normal 203 2 3" xfId="9566" xr:uid="{00000000-0005-0000-0000-0000F6170000}"/>
    <cellStyle name="Normal 203 2 3 2" xfId="22327" xr:uid="{00000000-0005-0000-0000-0000F7170000}"/>
    <cellStyle name="Normal 203 2 4" xfId="15950" xr:uid="{00000000-0005-0000-0000-0000F8170000}"/>
    <cellStyle name="Normal 203 3" xfId="4803" xr:uid="{00000000-0005-0000-0000-0000F9170000}"/>
    <cellStyle name="Normal 203 3 2" xfId="11180" xr:uid="{00000000-0005-0000-0000-0000FA170000}"/>
    <cellStyle name="Normal 203 3 2 2" xfId="23941" xr:uid="{00000000-0005-0000-0000-0000FB170000}"/>
    <cellStyle name="Normal 203 3 3" xfId="17564" xr:uid="{00000000-0005-0000-0000-0000FC170000}"/>
    <cellStyle name="Normal 203 4" xfId="7993" xr:uid="{00000000-0005-0000-0000-0000FD170000}"/>
    <cellStyle name="Normal 203 4 2" xfId="20754" xr:uid="{00000000-0005-0000-0000-0000FE170000}"/>
    <cellStyle name="Normal 203 5" xfId="14377" xr:uid="{00000000-0005-0000-0000-0000FF170000}"/>
    <cellStyle name="Normal 204" xfId="1609" xr:uid="{00000000-0005-0000-0000-000000180000}"/>
    <cellStyle name="Normal 204 2" xfId="3188" xr:uid="{00000000-0005-0000-0000-000001180000}"/>
    <cellStyle name="Normal 204 2 2" xfId="6378" xr:uid="{00000000-0005-0000-0000-000002180000}"/>
    <cellStyle name="Normal 204 2 2 2" xfId="12755" xr:uid="{00000000-0005-0000-0000-000003180000}"/>
    <cellStyle name="Normal 204 2 2 2 2" xfId="25516" xr:uid="{00000000-0005-0000-0000-000004180000}"/>
    <cellStyle name="Normal 204 2 2 3" xfId="19139" xr:uid="{00000000-0005-0000-0000-000005180000}"/>
    <cellStyle name="Normal 204 2 3" xfId="9568" xr:uid="{00000000-0005-0000-0000-000006180000}"/>
    <cellStyle name="Normal 204 2 3 2" xfId="22329" xr:uid="{00000000-0005-0000-0000-000007180000}"/>
    <cellStyle name="Normal 204 2 4" xfId="15952" xr:uid="{00000000-0005-0000-0000-000008180000}"/>
    <cellStyle name="Normal 204 3" xfId="4805" xr:uid="{00000000-0005-0000-0000-000009180000}"/>
    <cellStyle name="Normal 204 3 2" xfId="11182" xr:uid="{00000000-0005-0000-0000-00000A180000}"/>
    <cellStyle name="Normal 204 3 2 2" xfId="23943" xr:uid="{00000000-0005-0000-0000-00000B180000}"/>
    <cellStyle name="Normal 204 3 3" xfId="17566" xr:uid="{00000000-0005-0000-0000-00000C180000}"/>
    <cellStyle name="Normal 204 4" xfId="7995" xr:uid="{00000000-0005-0000-0000-00000D180000}"/>
    <cellStyle name="Normal 204 4 2" xfId="20756" xr:uid="{00000000-0005-0000-0000-00000E180000}"/>
    <cellStyle name="Normal 204 5" xfId="14379" xr:uid="{00000000-0005-0000-0000-00000F180000}"/>
    <cellStyle name="Normal 205" xfId="1611" xr:uid="{00000000-0005-0000-0000-000010180000}"/>
    <cellStyle name="Normal 205 2" xfId="3190" xr:uid="{00000000-0005-0000-0000-000011180000}"/>
    <cellStyle name="Normal 205 2 2" xfId="6380" xr:uid="{00000000-0005-0000-0000-000012180000}"/>
    <cellStyle name="Normal 205 2 2 2" xfId="12757" xr:uid="{00000000-0005-0000-0000-000013180000}"/>
    <cellStyle name="Normal 205 2 2 2 2" xfId="25518" xr:uid="{00000000-0005-0000-0000-000014180000}"/>
    <cellStyle name="Normal 205 2 2 3" xfId="19141" xr:uid="{00000000-0005-0000-0000-000015180000}"/>
    <cellStyle name="Normal 205 2 3" xfId="9570" xr:uid="{00000000-0005-0000-0000-000016180000}"/>
    <cellStyle name="Normal 205 2 3 2" xfId="22331" xr:uid="{00000000-0005-0000-0000-000017180000}"/>
    <cellStyle name="Normal 205 2 4" xfId="15954" xr:uid="{00000000-0005-0000-0000-000018180000}"/>
    <cellStyle name="Normal 205 3" xfId="4807" xr:uid="{00000000-0005-0000-0000-000019180000}"/>
    <cellStyle name="Normal 205 3 2" xfId="11184" xr:uid="{00000000-0005-0000-0000-00001A180000}"/>
    <cellStyle name="Normal 205 3 2 2" xfId="23945" xr:uid="{00000000-0005-0000-0000-00001B180000}"/>
    <cellStyle name="Normal 205 3 3" xfId="17568" xr:uid="{00000000-0005-0000-0000-00001C180000}"/>
    <cellStyle name="Normal 205 4" xfId="7997" xr:uid="{00000000-0005-0000-0000-00001D180000}"/>
    <cellStyle name="Normal 205 4 2" xfId="20758" xr:uid="{00000000-0005-0000-0000-00001E180000}"/>
    <cellStyle name="Normal 205 5" xfId="14381" xr:uid="{00000000-0005-0000-0000-00001F180000}"/>
    <cellStyle name="Normal 206" xfId="1613" xr:uid="{00000000-0005-0000-0000-000020180000}"/>
    <cellStyle name="Normal 206 2" xfId="3192" xr:uid="{00000000-0005-0000-0000-000021180000}"/>
    <cellStyle name="Normal 206 2 2" xfId="6382" xr:uid="{00000000-0005-0000-0000-000022180000}"/>
    <cellStyle name="Normal 206 2 2 2" xfId="12759" xr:uid="{00000000-0005-0000-0000-000023180000}"/>
    <cellStyle name="Normal 206 2 2 2 2" xfId="25520" xr:uid="{00000000-0005-0000-0000-000024180000}"/>
    <cellStyle name="Normal 206 2 2 3" xfId="19143" xr:uid="{00000000-0005-0000-0000-000025180000}"/>
    <cellStyle name="Normal 206 2 3" xfId="9572" xr:uid="{00000000-0005-0000-0000-000026180000}"/>
    <cellStyle name="Normal 206 2 3 2" xfId="22333" xr:uid="{00000000-0005-0000-0000-000027180000}"/>
    <cellStyle name="Normal 206 2 4" xfId="15956" xr:uid="{00000000-0005-0000-0000-000028180000}"/>
    <cellStyle name="Normal 206 3" xfId="4809" xr:uid="{00000000-0005-0000-0000-000029180000}"/>
    <cellStyle name="Normal 206 3 2" xfId="11186" xr:uid="{00000000-0005-0000-0000-00002A180000}"/>
    <cellStyle name="Normal 206 3 2 2" xfId="23947" xr:uid="{00000000-0005-0000-0000-00002B180000}"/>
    <cellStyle name="Normal 206 3 3" xfId="17570" xr:uid="{00000000-0005-0000-0000-00002C180000}"/>
    <cellStyle name="Normal 206 4" xfId="7999" xr:uid="{00000000-0005-0000-0000-00002D180000}"/>
    <cellStyle name="Normal 206 4 2" xfId="20760" xr:uid="{00000000-0005-0000-0000-00002E180000}"/>
    <cellStyle name="Normal 206 5" xfId="14383" xr:uid="{00000000-0005-0000-0000-00002F180000}"/>
    <cellStyle name="Normal 207" xfId="1615" xr:uid="{00000000-0005-0000-0000-000030180000}"/>
    <cellStyle name="Normal 207 2" xfId="3194" xr:uid="{00000000-0005-0000-0000-000031180000}"/>
    <cellStyle name="Normal 207 2 2" xfId="6384" xr:uid="{00000000-0005-0000-0000-000032180000}"/>
    <cellStyle name="Normal 207 2 2 2" xfId="12761" xr:uid="{00000000-0005-0000-0000-000033180000}"/>
    <cellStyle name="Normal 207 2 2 2 2" xfId="25522" xr:uid="{00000000-0005-0000-0000-000034180000}"/>
    <cellStyle name="Normal 207 2 2 3" xfId="19145" xr:uid="{00000000-0005-0000-0000-000035180000}"/>
    <cellStyle name="Normal 207 2 3" xfId="9574" xr:uid="{00000000-0005-0000-0000-000036180000}"/>
    <cellStyle name="Normal 207 2 3 2" xfId="22335" xr:uid="{00000000-0005-0000-0000-000037180000}"/>
    <cellStyle name="Normal 207 2 4" xfId="15958" xr:uid="{00000000-0005-0000-0000-000038180000}"/>
    <cellStyle name="Normal 207 3" xfId="4811" xr:uid="{00000000-0005-0000-0000-000039180000}"/>
    <cellStyle name="Normal 207 3 2" xfId="11188" xr:uid="{00000000-0005-0000-0000-00003A180000}"/>
    <cellStyle name="Normal 207 3 2 2" xfId="23949" xr:uid="{00000000-0005-0000-0000-00003B180000}"/>
    <cellStyle name="Normal 207 3 3" xfId="17572" xr:uid="{00000000-0005-0000-0000-00003C180000}"/>
    <cellStyle name="Normal 207 4" xfId="8001" xr:uid="{00000000-0005-0000-0000-00003D180000}"/>
    <cellStyle name="Normal 207 4 2" xfId="20762" xr:uid="{00000000-0005-0000-0000-00003E180000}"/>
    <cellStyle name="Normal 207 5" xfId="14385" xr:uid="{00000000-0005-0000-0000-00003F180000}"/>
    <cellStyle name="Normal 208" xfId="1617" xr:uid="{00000000-0005-0000-0000-000040180000}"/>
    <cellStyle name="Normal 208 2" xfId="3196" xr:uid="{00000000-0005-0000-0000-000041180000}"/>
    <cellStyle name="Normal 208 2 2" xfId="6386" xr:uid="{00000000-0005-0000-0000-000042180000}"/>
    <cellStyle name="Normal 208 2 2 2" xfId="12763" xr:uid="{00000000-0005-0000-0000-000043180000}"/>
    <cellStyle name="Normal 208 2 2 2 2" xfId="25524" xr:uid="{00000000-0005-0000-0000-000044180000}"/>
    <cellStyle name="Normal 208 2 2 3" xfId="19147" xr:uid="{00000000-0005-0000-0000-000045180000}"/>
    <cellStyle name="Normal 208 2 3" xfId="9576" xr:uid="{00000000-0005-0000-0000-000046180000}"/>
    <cellStyle name="Normal 208 2 3 2" xfId="22337" xr:uid="{00000000-0005-0000-0000-000047180000}"/>
    <cellStyle name="Normal 208 2 4" xfId="15960" xr:uid="{00000000-0005-0000-0000-000048180000}"/>
    <cellStyle name="Normal 208 3" xfId="4813" xr:uid="{00000000-0005-0000-0000-000049180000}"/>
    <cellStyle name="Normal 208 3 2" xfId="11190" xr:uid="{00000000-0005-0000-0000-00004A180000}"/>
    <cellStyle name="Normal 208 3 2 2" xfId="23951" xr:uid="{00000000-0005-0000-0000-00004B180000}"/>
    <cellStyle name="Normal 208 3 3" xfId="17574" xr:uid="{00000000-0005-0000-0000-00004C180000}"/>
    <cellStyle name="Normal 208 4" xfId="8003" xr:uid="{00000000-0005-0000-0000-00004D180000}"/>
    <cellStyle name="Normal 208 4 2" xfId="20764" xr:uid="{00000000-0005-0000-0000-00004E180000}"/>
    <cellStyle name="Normal 208 5" xfId="14387" xr:uid="{00000000-0005-0000-0000-00004F180000}"/>
    <cellStyle name="Normal 209" xfId="1619" xr:uid="{00000000-0005-0000-0000-000050180000}"/>
    <cellStyle name="Normal 209 2" xfId="3198" xr:uid="{00000000-0005-0000-0000-000051180000}"/>
    <cellStyle name="Normal 209 2 2" xfId="6388" xr:uid="{00000000-0005-0000-0000-000052180000}"/>
    <cellStyle name="Normal 209 2 2 2" xfId="12765" xr:uid="{00000000-0005-0000-0000-000053180000}"/>
    <cellStyle name="Normal 209 2 2 2 2" xfId="25526" xr:uid="{00000000-0005-0000-0000-000054180000}"/>
    <cellStyle name="Normal 209 2 2 3" xfId="19149" xr:uid="{00000000-0005-0000-0000-000055180000}"/>
    <cellStyle name="Normal 209 2 3" xfId="9578" xr:uid="{00000000-0005-0000-0000-000056180000}"/>
    <cellStyle name="Normal 209 2 3 2" xfId="22339" xr:uid="{00000000-0005-0000-0000-000057180000}"/>
    <cellStyle name="Normal 209 2 4" xfId="15962" xr:uid="{00000000-0005-0000-0000-000058180000}"/>
    <cellStyle name="Normal 209 3" xfId="4815" xr:uid="{00000000-0005-0000-0000-000059180000}"/>
    <cellStyle name="Normal 209 3 2" xfId="11192" xr:uid="{00000000-0005-0000-0000-00005A180000}"/>
    <cellStyle name="Normal 209 3 2 2" xfId="23953" xr:uid="{00000000-0005-0000-0000-00005B180000}"/>
    <cellStyle name="Normal 209 3 3" xfId="17576" xr:uid="{00000000-0005-0000-0000-00005C180000}"/>
    <cellStyle name="Normal 209 4" xfId="8005" xr:uid="{00000000-0005-0000-0000-00005D180000}"/>
    <cellStyle name="Normal 209 4 2" xfId="20766" xr:uid="{00000000-0005-0000-0000-00005E180000}"/>
    <cellStyle name="Normal 209 5" xfId="14389" xr:uid="{00000000-0005-0000-0000-00005F180000}"/>
    <cellStyle name="Normal 21" xfId="242" xr:uid="{00000000-0005-0000-0000-000060180000}"/>
    <cellStyle name="Normal 21 2" xfId="511" xr:uid="{00000000-0005-0000-0000-000061180000}"/>
    <cellStyle name="Normal 21 2 2" xfId="1210" xr:uid="{00000000-0005-0000-0000-000062180000}"/>
    <cellStyle name="Normal 21 2 2 2" xfId="2789" xr:uid="{00000000-0005-0000-0000-000063180000}"/>
    <cellStyle name="Normal 21 2 2 2 2" xfId="5979" xr:uid="{00000000-0005-0000-0000-000064180000}"/>
    <cellStyle name="Normal 21 2 2 2 2 2" xfId="12356" xr:uid="{00000000-0005-0000-0000-000065180000}"/>
    <cellStyle name="Normal 21 2 2 2 2 2 2" xfId="25117" xr:uid="{00000000-0005-0000-0000-000066180000}"/>
    <cellStyle name="Normal 21 2 2 2 2 3" xfId="18740" xr:uid="{00000000-0005-0000-0000-000067180000}"/>
    <cellStyle name="Normal 21 2 2 2 3" xfId="9169" xr:uid="{00000000-0005-0000-0000-000068180000}"/>
    <cellStyle name="Normal 21 2 2 2 3 2" xfId="21930" xr:uid="{00000000-0005-0000-0000-000069180000}"/>
    <cellStyle name="Normal 21 2 2 2 4" xfId="15553" xr:uid="{00000000-0005-0000-0000-00006A180000}"/>
    <cellStyle name="Normal 21 2 2 3" xfId="4406" xr:uid="{00000000-0005-0000-0000-00006B180000}"/>
    <cellStyle name="Normal 21 2 2 3 2" xfId="10783" xr:uid="{00000000-0005-0000-0000-00006C180000}"/>
    <cellStyle name="Normal 21 2 2 3 2 2" xfId="23544" xr:uid="{00000000-0005-0000-0000-00006D180000}"/>
    <cellStyle name="Normal 21 2 2 3 3" xfId="17167" xr:uid="{00000000-0005-0000-0000-00006E180000}"/>
    <cellStyle name="Normal 21 2 2 4" xfId="7596" xr:uid="{00000000-0005-0000-0000-00006F180000}"/>
    <cellStyle name="Normal 21 2 2 4 2" xfId="20357" xr:uid="{00000000-0005-0000-0000-000070180000}"/>
    <cellStyle name="Normal 21 2 2 5" xfId="13980" xr:uid="{00000000-0005-0000-0000-000071180000}"/>
    <cellStyle name="Normal 21 2 3" xfId="2092" xr:uid="{00000000-0005-0000-0000-000072180000}"/>
    <cellStyle name="Normal 21 2 3 2" xfId="5282" xr:uid="{00000000-0005-0000-0000-000073180000}"/>
    <cellStyle name="Normal 21 2 3 2 2" xfId="11659" xr:uid="{00000000-0005-0000-0000-000074180000}"/>
    <cellStyle name="Normal 21 2 3 2 2 2" xfId="24420" xr:uid="{00000000-0005-0000-0000-000075180000}"/>
    <cellStyle name="Normal 21 2 3 2 3" xfId="18043" xr:uid="{00000000-0005-0000-0000-000076180000}"/>
    <cellStyle name="Normal 21 2 3 3" xfId="8472" xr:uid="{00000000-0005-0000-0000-000077180000}"/>
    <cellStyle name="Normal 21 2 3 3 2" xfId="21233" xr:uid="{00000000-0005-0000-0000-000078180000}"/>
    <cellStyle name="Normal 21 2 3 4" xfId="14856" xr:uid="{00000000-0005-0000-0000-000079180000}"/>
    <cellStyle name="Normal 21 2 4" xfId="3709" xr:uid="{00000000-0005-0000-0000-00007A180000}"/>
    <cellStyle name="Normal 21 2 4 2" xfId="10086" xr:uid="{00000000-0005-0000-0000-00007B180000}"/>
    <cellStyle name="Normal 21 2 4 2 2" xfId="22847" xr:uid="{00000000-0005-0000-0000-00007C180000}"/>
    <cellStyle name="Normal 21 2 4 3" xfId="16470" xr:uid="{00000000-0005-0000-0000-00007D180000}"/>
    <cellStyle name="Normal 21 2 5" xfId="6899" xr:uid="{00000000-0005-0000-0000-00007E180000}"/>
    <cellStyle name="Normal 21 2 5 2" xfId="19660" xr:uid="{00000000-0005-0000-0000-00007F180000}"/>
    <cellStyle name="Normal 21 2 6" xfId="13283" xr:uid="{00000000-0005-0000-0000-000080180000}"/>
    <cellStyle name="Normal 21 3" xfId="963" xr:uid="{00000000-0005-0000-0000-000081180000}"/>
    <cellStyle name="Normal 21 3 2" xfId="2542" xr:uid="{00000000-0005-0000-0000-000082180000}"/>
    <cellStyle name="Normal 21 3 2 2" xfId="5732" xr:uid="{00000000-0005-0000-0000-000083180000}"/>
    <cellStyle name="Normal 21 3 2 2 2" xfId="12109" xr:uid="{00000000-0005-0000-0000-000084180000}"/>
    <cellStyle name="Normal 21 3 2 2 2 2" xfId="24870" xr:uid="{00000000-0005-0000-0000-000085180000}"/>
    <cellStyle name="Normal 21 3 2 2 3" xfId="18493" xr:uid="{00000000-0005-0000-0000-000086180000}"/>
    <cellStyle name="Normal 21 3 2 3" xfId="8922" xr:uid="{00000000-0005-0000-0000-000087180000}"/>
    <cellStyle name="Normal 21 3 2 3 2" xfId="21683" xr:uid="{00000000-0005-0000-0000-000088180000}"/>
    <cellStyle name="Normal 21 3 2 4" xfId="15306" xr:uid="{00000000-0005-0000-0000-000089180000}"/>
    <cellStyle name="Normal 21 3 3" xfId="4159" xr:uid="{00000000-0005-0000-0000-00008A180000}"/>
    <cellStyle name="Normal 21 3 3 2" xfId="10536" xr:uid="{00000000-0005-0000-0000-00008B180000}"/>
    <cellStyle name="Normal 21 3 3 2 2" xfId="23297" xr:uid="{00000000-0005-0000-0000-00008C180000}"/>
    <cellStyle name="Normal 21 3 3 3" xfId="16920" xr:uid="{00000000-0005-0000-0000-00008D180000}"/>
    <cellStyle name="Normal 21 3 4" xfId="7349" xr:uid="{00000000-0005-0000-0000-00008E180000}"/>
    <cellStyle name="Normal 21 3 4 2" xfId="20110" xr:uid="{00000000-0005-0000-0000-00008F180000}"/>
    <cellStyle name="Normal 21 3 5" xfId="13733" xr:uid="{00000000-0005-0000-0000-000090180000}"/>
    <cellStyle name="Normal 21 4" xfId="1845" xr:uid="{00000000-0005-0000-0000-000091180000}"/>
    <cellStyle name="Normal 21 4 2" xfId="5035" xr:uid="{00000000-0005-0000-0000-000092180000}"/>
    <cellStyle name="Normal 21 4 2 2" xfId="11412" xr:uid="{00000000-0005-0000-0000-000093180000}"/>
    <cellStyle name="Normal 21 4 2 2 2" xfId="24173" xr:uid="{00000000-0005-0000-0000-000094180000}"/>
    <cellStyle name="Normal 21 4 2 3" xfId="17796" xr:uid="{00000000-0005-0000-0000-000095180000}"/>
    <cellStyle name="Normal 21 4 3" xfId="8225" xr:uid="{00000000-0005-0000-0000-000096180000}"/>
    <cellStyle name="Normal 21 4 3 2" xfId="20986" xr:uid="{00000000-0005-0000-0000-000097180000}"/>
    <cellStyle name="Normal 21 4 4" xfId="14609" xr:uid="{00000000-0005-0000-0000-000098180000}"/>
    <cellStyle name="Normal 21 5" xfId="3462" xr:uid="{00000000-0005-0000-0000-000099180000}"/>
    <cellStyle name="Normal 21 5 2" xfId="9839" xr:uid="{00000000-0005-0000-0000-00009A180000}"/>
    <cellStyle name="Normal 21 5 2 2" xfId="22600" xr:uid="{00000000-0005-0000-0000-00009B180000}"/>
    <cellStyle name="Normal 21 5 3" xfId="16223" xr:uid="{00000000-0005-0000-0000-00009C180000}"/>
    <cellStyle name="Normal 21 6" xfId="6652" xr:uid="{00000000-0005-0000-0000-00009D180000}"/>
    <cellStyle name="Normal 21 6 2" xfId="19413" xr:uid="{00000000-0005-0000-0000-00009E180000}"/>
    <cellStyle name="Normal 21 7" xfId="13036" xr:uid="{00000000-0005-0000-0000-00009F180000}"/>
    <cellStyle name="Normal 210" xfId="1621" xr:uid="{00000000-0005-0000-0000-0000A0180000}"/>
    <cellStyle name="Normal 210 2" xfId="3200" xr:uid="{00000000-0005-0000-0000-0000A1180000}"/>
    <cellStyle name="Normal 210 2 2" xfId="6390" xr:uid="{00000000-0005-0000-0000-0000A2180000}"/>
    <cellStyle name="Normal 210 2 2 2" xfId="12767" xr:uid="{00000000-0005-0000-0000-0000A3180000}"/>
    <cellStyle name="Normal 210 2 2 2 2" xfId="25528" xr:uid="{00000000-0005-0000-0000-0000A4180000}"/>
    <cellStyle name="Normal 210 2 2 3" xfId="19151" xr:uid="{00000000-0005-0000-0000-0000A5180000}"/>
    <cellStyle name="Normal 210 2 3" xfId="9580" xr:uid="{00000000-0005-0000-0000-0000A6180000}"/>
    <cellStyle name="Normal 210 2 3 2" xfId="22341" xr:uid="{00000000-0005-0000-0000-0000A7180000}"/>
    <cellStyle name="Normal 210 2 4" xfId="15964" xr:uid="{00000000-0005-0000-0000-0000A8180000}"/>
    <cellStyle name="Normal 210 3" xfId="4817" xr:uid="{00000000-0005-0000-0000-0000A9180000}"/>
    <cellStyle name="Normal 210 3 2" xfId="11194" xr:uid="{00000000-0005-0000-0000-0000AA180000}"/>
    <cellStyle name="Normal 210 3 2 2" xfId="23955" xr:uid="{00000000-0005-0000-0000-0000AB180000}"/>
    <cellStyle name="Normal 210 3 3" xfId="17578" xr:uid="{00000000-0005-0000-0000-0000AC180000}"/>
    <cellStyle name="Normal 210 4" xfId="8007" xr:uid="{00000000-0005-0000-0000-0000AD180000}"/>
    <cellStyle name="Normal 210 4 2" xfId="20768" xr:uid="{00000000-0005-0000-0000-0000AE180000}"/>
    <cellStyle name="Normal 210 5" xfId="14391" xr:uid="{00000000-0005-0000-0000-0000AF180000}"/>
    <cellStyle name="Normal 211" xfId="1623" xr:uid="{00000000-0005-0000-0000-0000B0180000}"/>
    <cellStyle name="Normal 211 2" xfId="3202" xr:uid="{00000000-0005-0000-0000-0000B1180000}"/>
    <cellStyle name="Normal 211 2 2" xfId="6392" xr:uid="{00000000-0005-0000-0000-0000B2180000}"/>
    <cellStyle name="Normal 211 2 2 2" xfId="12769" xr:uid="{00000000-0005-0000-0000-0000B3180000}"/>
    <cellStyle name="Normal 211 2 2 2 2" xfId="25530" xr:uid="{00000000-0005-0000-0000-0000B4180000}"/>
    <cellStyle name="Normal 211 2 2 3" xfId="19153" xr:uid="{00000000-0005-0000-0000-0000B5180000}"/>
    <cellStyle name="Normal 211 2 3" xfId="9582" xr:uid="{00000000-0005-0000-0000-0000B6180000}"/>
    <cellStyle name="Normal 211 2 3 2" xfId="22343" xr:uid="{00000000-0005-0000-0000-0000B7180000}"/>
    <cellStyle name="Normal 211 2 4" xfId="15966" xr:uid="{00000000-0005-0000-0000-0000B8180000}"/>
    <cellStyle name="Normal 211 3" xfId="4819" xr:uid="{00000000-0005-0000-0000-0000B9180000}"/>
    <cellStyle name="Normal 211 3 2" xfId="11196" xr:uid="{00000000-0005-0000-0000-0000BA180000}"/>
    <cellStyle name="Normal 211 3 2 2" xfId="23957" xr:uid="{00000000-0005-0000-0000-0000BB180000}"/>
    <cellStyle name="Normal 211 3 3" xfId="17580" xr:uid="{00000000-0005-0000-0000-0000BC180000}"/>
    <cellStyle name="Normal 211 4" xfId="8009" xr:uid="{00000000-0005-0000-0000-0000BD180000}"/>
    <cellStyle name="Normal 211 4 2" xfId="20770" xr:uid="{00000000-0005-0000-0000-0000BE180000}"/>
    <cellStyle name="Normal 211 5" xfId="14393" xr:uid="{00000000-0005-0000-0000-0000BF180000}"/>
    <cellStyle name="Normal 212" xfId="1625" xr:uid="{00000000-0005-0000-0000-0000C0180000}"/>
    <cellStyle name="Normal 212 2" xfId="3204" xr:uid="{00000000-0005-0000-0000-0000C1180000}"/>
    <cellStyle name="Normal 212 2 2" xfId="6394" xr:uid="{00000000-0005-0000-0000-0000C2180000}"/>
    <cellStyle name="Normal 212 2 2 2" xfId="12771" xr:uid="{00000000-0005-0000-0000-0000C3180000}"/>
    <cellStyle name="Normal 212 2 2 2 2" xfId="25532" xr:uid="{00000000-0005-0000-0000-0000C4180000}"/>
    <cellStyle name="Normal 212 2 2 3" xfId="19155" xr:uid="{00000000-0005-0000-0000-0000C5180000}"/>
    <cellStyle name="Normal 212 2 3" xfId="9584" xr:uid="{00000000-0005-0000-0000-0000C6180000}"/>
    <cellStyle name="Normal 212 2 3 2" xfId="22345" xr:uid="{00000000-0005-0000-0000-0000C7180000}"/>
    <cellStyle name="Normal 212 2 4" xfId="15968" xr:uid="{00000000-0005-0000-0000-0000C8180000}"/>
    <cellStyle name="Normal 212 3" xfId="4821" xr:uid="{00000000-0005-0000-0000-0000C9180000}"/>
    <cellStyle name="Normal 212 3 2" xfId="11198" xr:uid="{00000000-0005-0000-0000-0000CA180000}"/>
    <cellStyle name="Normal 212 3 2 2" xfId="23959" xr:uid="{00000000-0005-0000-0000-0000CB180000}"/>
    <cellStyle name="Normal 212 3 3" xfId="17582" xr:uid="{00000000-0005-0000-0000-0000CC180000}"/>
    <cellStyle name="Normal 212 4" xfId="8011" xr:uid="{00000000-0005-0000-0000-0000CD180000}"/>
    <cellStyle name="Normal 212 4 2" xfId="20772" xr:uid="{00000000-0005-0000-0000-0000CE180000}"/>
    <cellStyle name="Normal 212 5" xfId="14395" xr:uid="{00000000-0005-0000-0000-0000CF180000}"/>
    <cellStyle name="Normal 213" xfId="1627" xr:uid="{00000000-0005-0000-0000-0000D0180000}"/>
    <cellStyle name="Normal 213 2" xfId="3206" xr:uid="{00000000-0005-0000-0000-0000D1180000}"/>
    <cellStyle name="Normal 213 2 2" xfId="6396" xr:uid="{00000000-0005-0000-0000-0000D2180000}"/>
    <cellStyle name="Normal 213 2 2 2" xfId="12773" xr:uid="{00000000-0005-0000-0000-0000D3180000}"/>
    <cellStyle name="Normal 213 2 2 2 2" xfId="25534" xr:uid="{00000000-0005-0000-0000-0000D4180000}"/>
    <cellStyle name="Normal 213 2 2 3" xfId="19157" xr:uid="{00000000-0005-0000-0000-0000D5180000}"/>
    <cellStyle name="Normal 213 2 3" xfId="9586" xr:uid="{00000000-0005-0000-0000-0000D6180000}"/>
    <cellStyle name="Normal 213 2 3 2" xfId="22347" xr:uid="{00000000-0005-0000-0000-0000D7180000}"/>
    <cellStyle name="Normal 213 2 4" xfId="15970" xr:uid="{00000000-0005-0000-0000-0000D8180000}"/>
    <cellStyle name="Normal 213 3" xfId="4823" xr:uid="{00000000-0005-0000-0000-0000D9180000}"/>
    <cellStyle name="Normal 213 3 2" xfId="11200" xr:uid="{00000000-0005-0000-0000-0000DA180000}"/>
    <cellStyle name="Normal 213 3 2 2" xfId="23961" xr:uid="{00000000-0005-0000-0000-0000DB180000}"/>
    <cellStyle name="Normal 213 3 3" xfId="17584" xr:uid="{00000000-0005-0000-0000-0000DC180000}"/>
    <cellStyle name="Normal 213 4" xfId="8013" xr:uid="{00000000-0005-0000-0000-0000DD180000}"/>
    <cellStyle name="Normal 213 4 2" xfId="20774" xr:uid="{00000000-0005-0000-0000-0000DE180000}"/>
    <cellStyle name="Normal 213 5" xfId="14397" xr:uid="{00000000-0005-0000-0000-0000DF180000}"/>
    <cellStyle name="Normal 214" xfId="1629" xr:uid="{00000000-0005-0000-0000-0000E0180000}"/>
    <cellStyle name="Normal 214 2" xfId="3208" xr:uid="{00000000-0005-0000-0000-0000E1180000}"/>
    <cellStyle name="Normal 214 2 2" xfId="6398" xr:uid="{00000000-0005-0000-0000-0000E2180000}"/>
    <cellStyle name="Normal 214 2 2 2" xfId="12775" xr:uid="{00000000-0005-0000-0000-0000E3180000}"/>
    <cellStyle name="Normal 214 2 2 2 2" xfId="25536" xr:uid="{00000000-0005-0000-0000-0000E4180000}"/>
    <cellStyle name="Normal 214 2 2 3" xfId="19159" xr:uid="{00000000-0005-0000-0000-0000E5180000}"/>
    <cellStyle name="Normal 214 2 3" xfId="9588" xr:uid="{00000000-0005-0000-0000-0000E6180000}"/>
    <cellStyle name="Normal 214 2 3 2" xfId="22349" xr:uid="{00000000-0005-0000-0000-0000E7180000}"/>
    <cellStyle name="Normal 214 2 4" xfId="15972" xr:uid="{00000000-0005-0000-0000-0000E8180000}"/>
    <cellStyle name="Normal 214 3" xfId="4825" xr:uid="{00000000-0005-0000-0000-0000E9180000}"/>
    <cellStyle name="Normal 214 3 2" xfId="11202" xr:uid="{00000000-0005-0000-0000-0000EA180000}"/>
    <cellStyle name="Normal 214 3 2 2" xfId="23963" xr:uid="{00000000-0005-0000-0000-0000EB180000}"/>
    <cellStyle name="Normal 214 3 3" xfId="17586" xr:uid="{00000000-0005-0000-0000-0000EC180000}"/>
    <cellStyle name="Normal 214 4" xfId="8015" xr:uid="{00000000-0005-0000-0000-0000ED180000}"/>
    <cellStyle name="Normal 214 4 2" xfId="20776" xr:uid="{00000000-0005-0000-0000-0000EE180000}"/>
    <cellStyle name="Normal 214 5" xfId="14399" xr:uid="{00000000-0005-0000-0000-0000EF180000}"/>
    <cellStyle name="Normal 215" xfId="1631" xr:uid="{00000000-0005-0000-0000-0000F0180000}"/>
    <cellStyle name="Normal 215 2" xfId="3210" xr:uid="{00000000-0005-0000-0000-0000F1180000}"/>
    <cellStyle name="Normal 215 2 2" xfId="6400" xr:uid="{00000000-0005-0000-0000-0000F2180000}"/>
    <cellStyle name="Normal 215 2 2 2" xfId="12777" xr:uid="{00000000-0005-0000-0000-0000F3180000}"/>
    <cellStyle name="Normal 215 2 2 2 2" xfId="25538" xr:uid="{00000000-0005-0000-0000-0000F4180000}"/>
    <cellStyle name="Normal 215 2 2 3" xfId="19161" xr:uid="{00000000-0005-0000-0000-0000F5180000}"/>
    <cellStyle name="Normal 215 2 3" xfId="9590" xr:uid="{00000000-0005-0000-0000-0000F6180000}"/>
    <cellStyle name="Normal 215 2 3 2" xfId="22351" xr:uid="{00000000-0005-0000-0000-0000F7180000}"/>
    <cellStyle name="Normal 215 2 4" xfId="15974" xr:uid="{00000000-0005-0000-0000-0000F8180000}"/>
    <cellStyle name="Normal 215 3" xfId="4827" xr:uid="{00000000-0005-0000-0000-0000F9180000}"/>
    <cellStyle name="Normal 215 3 2" xfId="11204" xr:uid="{00000000-0005-0000-0000-0000FA180000}"/>
    <cellStyle name="Normal 215 3 2 2" xfId="23965" xr:uid="{00000000-0005-0000-0000-0000FB180000}"/>
    <cellStyle name="Normal 215 3 3" xfId="17588" xr:uid="{00000000-0005-0000-0000-0000FC180000}"/>
    <cellStyle name="Normal 215 4" xfId="8017" xr:uid="{00000000-0005-0000-0000-0000FD180000}"/>
    <cellStyle name="Normal 215 4 2" xfId="20778" xr:uid="{00000000-0005-0000-0000-0000FE180000}"/>
    <cellStyle name="Normal 215 5" xfId="14401" xr:uid="{00000000-0005-0000-0000-0000FF180000}"/>
    <cellStyle name="Normal 216" xfId="1633" xr:uid="{00000000-0005-0000-0000-000000190000}"/>
    <cellStyle name="Normal 216 2" xfId="3212" xr:uid="{00000000-0005-0000-0000-000001190000}"/>
    <cellStyle name="Normal 216 2 2" xfId="6402" xr:uid="{00000000-0005-0000-0000-000002190000}"/>
    <cellStyle name="Normal 216 2 2 2" xfId="12779" xr:uid="{00000000-0005-0000-0000-000003190000}"/>
    <cellStyle name="Normal 216 2 2 2 2" xfId="25540" xr:uid="{00000000-0005-0000-0000-000004190000}"/>
    <cellStyle name="Normal 216 2 2 3" xfId="19163" xr:uid="{00000000-0005-0000-0000-000005190000}"/>
    <cellStyle name="Normal 216 2 3" xfId="9592" xr:uid="{00000000-0005-0000-0000-000006190000}"/>
    <cellStyle name="Normal 216 2 3 2" xfId="22353" xr:uid="{00000000-0005-0000-0000-000007190000}"/>
    <cellStyle name="Normal 216 2 4" xfId="15976" xr:uid="{00000000-0005-0000-0000-000008190000}"/>
    <cellStyle name="Normal 216 3" xfId="4829" xr:uid="{00000000-0005-0000-0000-000009190000}"/>
    <cellStyle name="Normal 216 3 2" xfId="11206" xr:uid="{00000000-0005-0000-0000-00000A190000}"/>
    <cellStyle name="Normal 216 3 2 2" xfId="23967" xr:uid="{00000000-0005-0000-0000-00000B190000}"/>
    <cellStyle name="Normal 216 3 3" xfId="17590" xr:uid="{00000000-0005-0000-0000-00000C190000}"/>
    <cellStyle name="Normal 216 4" xfId="8019" xr:uid="{00000000-0005-0000-0000-00000D190000}"/>
    <cellStyle name="Normal 216 4 2" xfId="20780" xr:uid="{00000000-0005-0000-0000-00000E190000}"/>
    <cellStyle name="Normal 216 5" xfId="14403" xr:uid="{00000000-0005-0000-0000-00000F190000}"/>
    <cellStyle name="Normal 217" xfId="1635" xr:uid="{00000000-0005-0000-0000-000010190000}"/>
    <cellStyle name="Normal 217 2" xfId="3214" xr:uid="{00000000-0005-0000-0000-000011190000}"/>
    <cellStyle name="Normal 217 2 2" xfId="6404" xr:uid="{00000000-0005-0000-0000-000012190000}"/>
    <cellStyle name="Normal 217 2 2 2" xfId="12781" xr:uid="{00000000-0005-0000-0000-000013190000}"/>
    <cellStyle name="Normal 217 2 2 2 2" xfId="25542" xr:uid="{00000000-0005-0000-0000-000014190000}"/>
    <cellStyle name="Normal 217 2 2 3" xfId="19165" xr:uid="{00000000-0005-0000-0000-000015190000}"/>
    <cellStyle name="Normal 217 2 3" xfId="9594" xr:uid="{00000000-0005-0000-0000-000016190000}"/>
    <cellStyle name="Normal 217 2 3 2" xfId="22355" xr:uid="{00000000-0005-0000-0000-000017190000}"/>
    <cellStyle name="Normal 217 2 4" xfId="15978" xr:uid="{00000000-0005-0000-0000-000018190000}"/>
    <cellStyle name="Normal 217 3" xfId="4831" xr:uid="{00000000-0005-0000-0000-000019190000}"/>
    <cellStyle name="Normal 217 3 2" xfId="11208" xr:uid="{00000000-0005-0000-0000-00001A190000}"/>
    <cellStyle name="Normal 217 3 2 2" xfId="23969" xr:uid="{00000000-0005-0000-0000-00001B190000}"/>
    <cellStyle name="Normal 217 3 3" xfId="17592" xr:uid="{00000000-0005-0000-0000-00001C190000}"/>
    <cellStyle name="Normal 217 4" xfId="8021" xr:uid="{00000000-0005-0000-0000-00001D190000}"/>
    <cellStyle name="Normal 217 4 2" xfId="20782" xr:uid="{00000000-0005-0000-0000-00001E190000}"/>
    <cellStyle name="Normal 217 5" xfId="14405" xr:uid="{00000000-0005-0000-0000-00001F190000}"/>
    <cellStyle name="Normal 218" xfId="1637" xr:uid="{00000000-0005-0000-0000-000020190000}"/>
    <cellStyle name="Normal 218 2" xfId="3216" xr:uid="{00000000-0005-0000-0000-000021190000}"/>
    <cellStyle name="Normal 218 2 2" xfId="6406" xr:uid="{00000000-0005-0000-0000-000022190000}"/>
    <cellStyle name="Normal 218 2 2 2" xfId="12783" xr:uid="{00000000-0005-0000-0000-000023190000}"/>
    <cellStyle name="Normal 218 2 2 2 2" xfId="25544" xr:uid="{00000000-0005-0000-0000-000024190000}"/>
    <cellStyle name="Normal 218 2 2 3" xfId="19167" xr:uid="{00000000-0005-0000-0000-000025190000}"/>
    <cellStyle name="Normal 218 2 3" xfId="9596" xr:uid="{00000000-0005-0000-0000-000026190000}"/>
    <cellStyle name="Normal 218 2 3 2" xfId="22357" xr:uid="{00000000-0005-0000-0000-000027190000}"/>
    <cellStyle name="Normal 218 2 4" xfId="15980" xr:uid="{00000000-0005-0000-0000-000028190000}"/>
    <cellStyle name="Normal 218 3" xfId="4833" xr:uid="{00000000-0005-0000-0000-000029190000}"/>
    <cellStyle name="Normal 218 3 2" xfId="11210" xr:uid="{00000000-0005-0000-0000-00002A190000}"/>
    <cellStyle name="Normal 218 3 2 2" xfId="23971" xr:uid="{00000000-0005-0000-0000-00002B190000}"/>
    <cellStyle name="Normal 218 3 3" xfId="17594" xr:uid="{00000000-0005-0000-0000-00002C190000}"/>
    <cellStyle name="Normal 218 4" xfId="8023" xr:uid="{00000000-0005-0000-0000-00002D190000}"/>
    <cellStyle name="Normal 218 4 2" xfId="20784" xr:uid="{00000000-0005-0000-0000-00002E190000}"/>
    <cellStyle name="Normal 218 5" xfId="14407" xr:uid="{00000000-0005-0000-0000-00002F190000}"/>
    <cellStyle name="Normal 219" xfId="1639" xr:uid="{00000000-0005-0000-0000-000030190000}"/>
    <cellStyle name="Normal 219 2" xfId="3218" xr:uid="{00000000-0005-0000-0000-000031190000}"/>
    <cellStyle name="Normal 219 2 2" xfId="6408" xr:uid="{00000000-0005-0000-0000-000032190000}"/>
    <cellStyle name="Normal 219 2 2 2" xfId="12785" xr:uid="{00000000-0005-0000-0000-000033190000}"/>
    <cellStyle name="Normal 219 2 2 2 2" xfId="25546" xr:uid="{00000000-0005-0000-0000-000034190000}"/>
    <cellStyle name="Normal 219 2 2 3" xfId="19169" xr:uid="{00000000-0005-0000-0000-000035190000}"/>
    <cellStyle name="Normal 219 2 3" xfId="9598" xr:uid="{00000000-0005-0000-0000-000036190000}"/>
    <cellStyle name="Normal 219 2 3 2" xfId="22359" xr:uid="{00000000-0005-0000-0000-000037190000}"/>
    <cellStyle name="Normal 219 2 4" xfId="15982" xr:uid="{00000000-0005-0000-0000-000038190000}"/>
    <cellStyle name="Normal 219 3" xfId="4835" xr:uid="{00000000-0005-0000-0000-000039190000}"/>
    <cellStyle name="Normal 219 3 2" xfId="11212" xr:uid="{00000000-0005-0000-0000-00003A190000}"/>
    <cellStyle name="Normal 219 3 2 2" xfId="23973" xr:uid="{00000000-0005-0000-0000-00003B190000}"/>
    <cellStyle name="Normal 219 3 3" xfId="17596" xr:uid="{00000000-0005-0000-0000-00003C190000}"/>
    <cellStyle name="Normal 219 4" xfId="8025" xr:uid="{00000000-0005-0000-0000-00003D190000}"/>
    <cellStyle name="Normal 219 4 2" xfId="20786" xr:uid="{00000000-0005-0000-0000-00003E190000}"/>
    <cellStyle name="Normal 219 5" xfId="14409" xr:uid="{00000000-0005-0000-0000-00003F190000}"/>
    <cellStyle name="Normal 22" xfId="244" xr:uid="{00000000-0005-0000-0000-000040190000}"/>
    <cellStyle name="Normal 22 2" xfId="513" xr:uid="{00000000-0005-0000-0000-000041190000}"/>
    <cellStyle name="Normal 22 2 2" xfId="1212" xr:uid="{00000000-0005-0000-0000-000042190000}"/>
    <cellStyle name="Normal 22 2 2 2" xfId="2791" xr:uid="{00000000-0005-0000-0000-000043190000}"/>
    <cellStyle name="Normal 22 2 2 2 2" xfId="5981" xr:uid="{00000000-0005-0000-0000-000044190000}"/>
    <cellStyle name="Normal 22 2 2 2 2 2" xfId="12358" xr:uid="{00000000-0005-0000-0000-000045190000}"/>
    <cellStyle name="Normal 22 2 2 2 2 2 2" xfId="25119" xr:uid="{00000000-0005-0000-0000-000046190000}"/>
    <cellStyle name="Normal 22 2 2 2 2 3" xfId="18742" xr:uid="{00000000-0005-0000-0000-000047190000}"/>
    <cellStyle name="Normal 22 2 2 2 3" xfId="9171" xr:uid="{00000000-0005-0000-0000-000048190000}"/>
    <cellStyle name="Normal 22 2 2 2 3 2" xfId="21932" xr:uid="{00000000-0005-0000-0000-000049190000}"/>
    <cellStyle name="Normal 22 2 2 2 4" xfId="15555" xr:uid="{00000000-0005-0000-0000-00004A190000}"/>
    <cellStyle name="Normal 22 2 2 3" xfId="4408" xr:uid="{00000000-0005-0000-0000-00004B190000}"/>
    <cellStyle name="Normal 22 2 2 3 2" xfId="10785" xr:uid="{00000000-0005-0000-0000-00004C190000}"/>
    <cellStyle name="Normal 22 2 2 3 2 2" xfId="23546" xr:uid="{00000000-0005-0000-0000-00004D190000}"/>
    <cellStyle name="Normal 22 2 2 3 3" xfId="17169" xr:uid="{00000000-0005-0000-0000-00004E190000}"/>
    <cellStyle name="Normal 22 2 2 4" xfId="7598" xr:uid="{00000000-0005-0000-0000-00004F190000}"/>
    <cellStyle name="Normal 22 2 2 4 2" xfId="20359" xr:uid="{00000000-0005-0000-0000-000050190000}"/>
    <cellStyle name="Normal 22 2 2 5" xfId="13982" xr:uid="{00000000-0005-0000-0000-000051190000}"/>
    <cellStyle name="Normal 22 2 3" xfId="2094" xr:uid="{00000000-0005-0000-0000-000052190000}"/>
    <cellStyle name="Normal 22 2 3 2" xfId="5284" xr:uid="{00000000-0005-0000-0000-000053190000}"/>
    <cellStyle name="Normal 22 2 3 2 2" xfId="11661" xr:uid="{00000000-0005-0000-0000-000054190000}"/>
    <cellStyle name="Normal 22 2 3 2 2 2" xfId="24422" xr:uid="{00000000-0005-0000-0000-000055190000}"/>
    <cellStyle name="Normal 22 2 3 2 3" xfId="18045" xr:uid="{00000000-0005-0000-0000-000056190000}"/>
    <cellStyle name="Normal 22 2 3 3" xfId="8474" xr:uid="{00000000-0005-0000-0000-000057190000}"/>
    <cellStyle name="Normal 22 2 3 3 2" xfId="21235" xr:uid="{00000000-0005-0000-0000-000058190000}"/>
    <cellStyle name="Normal 22 2 3 4" xfId="14858" xr:uid="{00000000-0005-0000-0000-000059190000}"/>
    <cellStyle name="Normal 22 2 4" xfId="3711" xr:uid="{00000000-0005-0000-0000-00005A190000}"/>
    <cellStyle name="Normal 22 2 4 2" xfId="10088" xr:uid="{00000000-0005-0000-0000-00005B190000}"/>
    <cellStyle name="Normal 22 2 4 2 2" xfId="22849" xr:uid="{00000000-0005-0000-0000-00005C190000}"/>
    <cellStyle name="Normal 22 2 4 3" xfId="16472" xr:uid="{00000000-0005-0000-0000-00005D190000}"/>
    <cellStyle name="Normal 22 2 5" xfId="6901" xr:uid="{00000000-0005-0000-0000-00005E190000}"/>
    <cellStyle name="Normal 22 2 5 2" xfId="19662" xr:uid="{00000000-0005-0000-0000-00005F190000}"/>
    <cellStyle name="Normal 22 2 6" xfId="13285" xr:uid="{00000000-0005-0000-0000-000060190000}"/>
    <cellStyle name="Normal 22 3" xfId="965" xr:uid="{00000000-0005-0000-0000-000061190000}"/>
    <cellStyle name="Normal 22 3 2" xfId="2544" xr:uid="{00000000-0005-0000-0000-000062190000}"/>
    <cellStyle name="Normal 22 3 2 2" xfId="5734" xr:uid="{00000000-0005-0000-0000-000063190000}"/>
    <cellStyle name="Normal 22 3 2 2 2" xfId="12111" xr:uid="{00000000-0005-0000-0000-000064190000}"/>
    <cellStyle name="Normal 22 3 2 2 2 2" xfId="24872" xr:uid="{00000000-0005-0000-0000-000065190000}"/>
    <cellStyle name="Normal 22 3 2 2 3" xfId="18495" xr:uid="{00000000-0005-0000-0000-000066190000}"/>
    <cellStyle name="Normal 22 3 2 3" xfId="8924" xr:uid="{00000000-0005-0000-0000-000067190000}"/>
    <cellStyle name="Normal 22 3 2 3 2" xfId="21685" xr:uid="{00000000-0005-0000-0000-000068190000}"/>
    <cellStyle name="Normal 22 3 2 4" xfId="15308" xr:uid="{00000000-0005-0000-0000-000069190000}"/>
    <cellStyle name="Normal 22 3 3" xfId="4161" xr:uid="{00000000-0005-0000-0000-00006A190000}"/>
    <cellStyle name="Normal 22 3 3 2" xfId="10538" xr:uid="{00000000-0005-0000-0000-00006B190000}"/>
    <cellStyle name="Normal 22 3 3 2 2" xfId="23299" xr:uid="{00000000-0005-0000-0000-00006C190000}"/>
    <cellStyle name="Normal 22 3 3 3" xfId="16922" xr:uid="{00000000-0005-0000-0000-00006D190000}"/>
    <cellStyle name="Normal 22 3 4" xfId="7351" xr:uid="{00000000-0005-0000-0000-00006E190000}"/>
    <cellStyle name="Normal 22 3 4 2" xfId="20112" xr:uid="{00000000-0005-0000-0000-00006F190000}"/>
    <cellStyle name="Normal 22 3 5" xfId="13735" xr:uid="{00000000-0005-0000-0000-000070190000}"/>
    <cellStyle name="Normal 22 4" xfId="1847" xr:uid="{00000000-0005-0000-0000-000071190000}"/>
    <cellStyle name="Normal 22 4 2" xfId="5037" xr:uid="{00000000-0005-0000-0000-000072190000}"/>
    <cellStyle name="Normal 22 4 2 2" xfId="11414" xr:uid="{00000000-0005-0000-0000-000073190000}"/>
    <cellStyle name="Normal 22 4 2 2 2" xfId="24175" xr:uid="{00000000-0005-0000-0000-000074190000}"/>
    <cellStyle name="Normal 22 4 2 3" xfId="17798" xr:uid="{00000000-0005-0000-0000-000075190000}"/>
    <cellStyle name="Normal 22 4 3" xfId="8227" xr:uid="{00000000-0005-0000-0000-000076190000}"/>
    <cellStyle name="Normal 22 4 3 2" xfId="20988" xr:uid="{00000000-0005-0000-0000-000077190000}"/>
    <cellStyle name="Normal 22 4 4" xfId="14611" xr:uid="{00000000-0005-0000-0000-000078190000}"/>
    <cellStyle name="Normal 22 5" xfId="3464" xr:uid="{00000000-0005-0000-0000-000079190000}"/>
    <cellStyle name="Normal 22 5 2" xfId="9841" xr:uid="{00000000-0005-0000-0000-00007A190000}"/>
    <cellStyle name="Normal 22 5 2 2" xfId="22602" xr:uid="{00000000-0005-0000-0000-00007B190000}"/>
    <cellStyle name="Normal 22 5 3" xfId="16225" xr:uid="{00000000-0005-0000-0000-00007C190000}"/>
    <cellStyle name="Normal 22 6" xfId="6654" xr:uid="{00000000-0005-0000-0000-00007D190000}"/>
    <cellStyle name="Normal 22 6 2" xfId="19415" xr:uid="{00000000-0005-0000-0000-00007E190000}"/>
    <cellStyle name="Normal 22 7" xfId="13038" xr:uid="{00000000-0005-0000-0000-00007F190000}"/>
    <cellStyle name="Normal 220" xfId="1641" xr:uid="{00000000-0005-0000-0000-000080190000}"/>
    <cellStyle name="Normal 220 2" xfId="3220" xr:uid="{00000000-0005-0000-0000-000081190000}"/>
    <cellStyle name="Normal 220 2 2" xfId="6410" xr:uid="{00000000-0005-0000-0000-000082190000}"/>
    <cellStyle name="Normal 220 2 2 2" xfId="12787" xr:uid="{00000000-0005-0000-0000-000083190000}"/>
    <cellStyle name="Normal 220 2 2 2 2" xfId="25548" xr:uid="{00000000-0005-0000-0000-000084190000}"/>
    <cellStyle name="Normal 220 2 2 3" xfId="19171" xr:uid="{00000000-0005-0000-0000-000085190000}"/>
    <cellStyle name="Normal 220 2 3" xfId="9600" xr:uid="{00000000-0005-0000-0000-000086190000}"/>
    <cellStyle name="Normal 220 2 3 2" xfId="22361" xr:uid="{00000000-0005-0000-0000-000087190000}"/>
    <cellStyle name="Normal 220 2 4" xfId="15984" xr:uid="{00000000-0005-0000-0000-000088190000}"/>
    <cellStyle name="Normal 220 3" xfId="4837" xr:uid="{00000000-0005-0000-0000-000089190000}"/>
    <cellStyle name="Normal 220 3 2" xfId="11214" xr:uid="{00000000-0005-0000-0000-00008A190000}"/>
    <cellStyle name="Normal 220 3 2 2" xfId="23975" xr:uid="{00000000-0005-0000-0000-00008B190000}"/>
    <cellStyle name="Normal 220 3 3" xfId="17598" xr:uid="{00000000-0005-0000-0000-00008C190000}"/>
    <cellStyle name="Normal 220 4" xfId="8027" xr:uid="{00000000-0005-0000-0000-00008D190000}"/>
    <cellStyle name="Normal 220 4 2" xfId="20788" xr:uid="{00000000-0005-0000-0000-00008E190000}"/>
    <cellStyle name="Normal 220 5" xfId="14411" xr:uid="{00000000-0005-0000-0000-00008F190000}"/>
    <cellStyle name="Normal 221" xfId="1643" xr:uid="{00000000-0005-0000-0000-000090190000}"/>
    <cellStyle name="Normal 221 2" xfId="3222" xr:uid="{00000000-0005-0000-0000-000091190000}"/>
    <cellStyle name="Normal 221 2 2" xfId="6412" xr:uid="{00000000-0005-0000-0000-000092190000}"/>
    <cellStyle name="Normal 221 2 2 2" xfId="12789" xr:uid="{00000000-0005-0000-0000-000093190000}"/>
    <cellStyle name="Normal 221 2 2 2 2" xfId="25550" xr:uid="{00000000-0005-0000-0000-000094190000}"/>
    <cellStyle name="Normal 221 2 2 3" xfId="19173" xr:uid="{00000000-0005-0000-0000-000095190000}"/>
    <cellStyle name="Normal 221 2 3" xfId="9602" xr:uid="{00000000-0005-0000-0000-000096190000}"/>
    <cellStyle name="Normal 221 2 3 2" xfId="22363" xr:uid="{00000000-0005-0000-0000-000097190000}"/>
    <cellStyle name="Normal 221 2 4" xfId="15986" xr:uid="{00000000-0005-0000-0000-000098190000}"/>
    <cellStyle name="Normal 221 3" xfId="4839" xr:uid="{00000000-0005-0000-0000-000099190000}"/>
    <cellStyle name="Normal 221 3 2" xfId="11216" xr:uid="{00000000-0005-0000-0000-00009A190000}"/>
    <cellStyle name="Normal 221 3 2 2" xfId="23977" xr:uid="{00000000-0005-0000-0000-00009B190000}"/>
    <cellStyle name="Normal 221 3 3" xfId="17600" xr:uid="{00000000-0005-0000-0000-00009C190000}"/>
    <cellStyle name="Normal 221 4" xfId="8029" xr:uid="{00000000-0005-0000-0000-00009D190000}"/>
    <cellStyle name="Normal 221 4 2" xfId="20790" xr:uid="{00000000-0005-0000-0000-00009E190000}"/>
    <cellStyle name="Normal 221 5" xfId="14413" xr:uid="{00000000-0005-0000-0000-00009F190000}"/>
    <cellStyle name="Normal 222" xfId="1645" xr:uid="{00000000-0005-0000-0000-0000A0190000}"/>
    <cellStyle name="Normal 222 2" xfId="3224" xr:uid="{00000000-0005-0000-0000-0000A1190000}"/>
    <cellStyle name="Normal 222 2 2" xfId="6414" xr:uid="{00000000-0005-0000-0000-0000A2190000}"/>
    <cellStyle name="Normal 222 2 2 2" xfId="12791" xr:uid="{00000000-0005-0000-0000-0000A3190000}"/>
    <cellStyle name="Normal 222 2 2 2 2" xfId="25552" xr:uid="{00000000-0005-0000-0000-0000A4190000}"/>
    <cellStyle name="Normal 222 2 2 3" xfId="19175" xr:uid="{00000000-0005-0000-0000-0000A5190000}"/>
    <cellStyle name="Normal 222 2 3" xfId="9604" xr:uid="{00000000-0005-0000-0000-0000A6190000}"/>
    <cellStyle name="Normal 222 2 3 2" xfId="22365" xr:uid="{00000000-0005-0000-0000-0000A7190000}"/>
    <cellStyle name="Normal 222 2 4" xfId="15988" xr:uid="{00000000-0005-0000-0000-0000A8190000}"/>
    <cellStyle name="Normal 222 3" xfId="4841" xr:uid="{00000000-0005-0000-0000-0000A9190000}"/>
    <cellStyle name="Normal 222 3 2" xfId="11218" xr:uid="{00000000-0005-0000-0000-0000AA190000}"/>
    <cellStyle name="Normal 222 3 2 2" xfId="23979" xr:uid="{00000000-0005-0000-0000-0000AB190000}"/>
    <cellStyle name="Normal 222 3 3" xfId="17602" xr:uid="{00000000-0005-0000-0000-0000AC190000}"/>
    <cellStyle name="Normal 222 4" xfId="8031" xr:uid="{00000000-0005-0000-0000-0000AD190000}"/>
    <cellStyle name="Normal 222 4 2" xfId="20792" xr:uid="{00000000-0005-0000-0000-0000AE190000}"/>
    <cellStyle name="Normal 222 5" xfId="14415" xr:uid="{00000000-0005-0000-0000-0000AF190000}"/>
    <cellStyle name="Normal 223" xfId="1647" xr:uid="{00000000-0005-0000-0000-0000B0190000}"/>
    <cellStyle name="Normal 223 2" xfId="3226" xr:uid="{00000000-0005-0000-0000-0000B1190000}"/>
    <cellStyle name="Normal 223 2 2" xfId="6416" xr:uid="{00000000-0005-0000-0000-0000B2190000}"/>
    <cellStyle name="Normal 223 2 2 2" xfId="12793" xr:uid="{00000000-0005-0000-0000-0000B3190000}"/>
    <cellStyle name="Normal 223 2 2 2 2" xfId="25554" xr:uid="{00000000-0005-0000-0000-0000B4190000}"/>
    <cellStyle name="Normal 223 2 2 3" xfId="19177" xr:uid="{00000000-0005-0000-0000-0000B5190000}"/>
    <cellStyle name="Normal 223 2 3" xfId="9606" xr:uid="{00000000-0005-0000-0000-0000B6190000}"/>
    <cellStyle name="Normal 223 2 3 2" xfId="22367" xr:uid="{00000000-0005-0000-0000-0000B7190000}"/>
    <cellStyle name="Normal 223 2 4" xfId="15990" xr:uid="{00000000-0005-0000-0000-0000B8190000}"/>
    <cellStyle name="Normal 223 3" xfId="4843" xr:uid="{00000000-0005-0000-0000-0000B9190000}"/>
    <cellStyle name="Normal 223 3 2" xfId="11220" xr:uid="{00000000-0005-0000-0000-0000BA190000}"/>
    <cellStyle name="Normal 223 3 2 2" xfId="23981" xr:uid="{00000000-0005-0000-0000-0000BB190000}"/>
    <cellStyle name="Normal 223 3 3" xfId="17604" xr:uid="{00000000-0005-0000-0000-0000BC190000}"/>
    <cellStyle name="Normal 223 4" xfId="8033" xr:uid="{00000000-0005-0000-0000-0000BD190000}"/>
    <cellStyle name="Normal 223 4 2" xfId="20794" xr:uid="{00000000-0005-0000-0000-0000BE190000}"/>
    <cellStyle name="Normal 223 5" xfId="14417" xr:uid="{00000000-0005-0000-0000-0000BF190000}"/>
    <cellStyle name="Normal 224" xfId="1649" xr:uid="{00000000-0005-0000-0000-0000C0190000}"/>
    <cellStyle name="Normal 224 2" xfId="3228" xr:uid="{00000000-0005-0000-0000-0000C1190000}"/>
    <cellStyle name="Normal 224 2 2" xfId="6418" xr:uid="{00000000-0005-0000-0000-0000C2190000}"/>
    <cellStyle name="Normal 224 2 2 2" xfId="12795" xr:uid="{00000000-0005-0000-0000-0000C3190000}"/>
    <cellStyle name="Normal 224 2 2 2 2" xfId="25556" xr:uid="{00000000-0005-0000-0000-0000C4190000}"/>
    <cellStyle name="Normal 224 2 2 3" xfId="19179" xr:uid="{00000000-0005-0000-0000-0000C5190000}"/>
    <cellStyle name="Normal 224 2 3" xfId="9608" xr:uid="{00000000-0005-0000-0000-0000C6190000}"/>
    <cellStyle name="Normal 224 2 3 2" xfId="22369" xr:uid="{00000000-0005-0000-0000-0000C7190000}"/>
    <cellStyle name="Normal 224 2 4" xfId="15992" xr:uid="{00000000-0005-0000-0000-0000C8190000}"/>
    <cellStyle name="Normal 224 3" xfId="4845" xr:uid="{00000000-0005-0000-0000-0000C9190000}"/>
    <cellStyle name="Normal 224 3 2" xfId="11222" xr:uid="{00000000-0005-0000-0000-0000CA190000}"/>
    <cellStyle name="Normal 224 3 2 2" xfId="23983" xr:uid="{00000000-0005-0000-0000-0000CB190000}"/>
    <cellStyle name="Normal 224 3 3" xfId="17606" xr:uid="{00000000-0005-0000-0000-0000CC190000}"/>
    <cellStyle name="Normal 224 4" xfId="8035" xr:uid="{00000000-0005-0000-0000-0000CD190000}"/>
    <cellStyle name="Normal 224 4 2" xfId="20796" xr:uid="{00000000-0005-0000-0000-0000CE190000}"/>
    <cellStyle name="Normal 224 5" xfId="14419" xr:uid="{00000000-0005-0000-0000-0000CF190000}"/>
    <cellStyle name="Normal 225" xfId="1651" xr:uid="{00000000-0005-0000-0000-0000D0190000}"/>
    <cellStyle name="Normal 225 2" xfId="3230" xr:uid="{00000000-0005-0000-0000-0000D1190000}"/>
    <cellStyle name="Normal 225 2 2" xfId="6420" xr:uid="{00000000-0005-0000-0000-0000D2190000}"/>
    <cellStyle name="Normal 225 2 2 2" xfId="12797" xr:uid="{00000000-0005-0000-0000-0000D3190000}"/>
    <cellStyle name="Normal 225 2 2 2 2" xfId="25558" xr:uid="{00000000-0005-0000-0000-0000D4190000}"/>
    <cellStyle name="Normal 225 2 2 3" xfId="19181" xr:uid="{00000000-0005-0000-0000-0000D5190000}"/>
    <cellStyle name="Normal 225 2 3" xfId="9610" xr:uid="{00000000-0005-0000-0000-0000D6190000}"/>
    <cellStyle name="Normal 225 2 3 2" xfId="22371" xr:uid="{00000000-0005-0000-0000-0000D7190000}"/>
    <cellStyle name="Normal 225 2 4" xfId="15994" xr:uid="{00000000-0005-0000-0000-0000D8190000}"/>
    <cellStyle name="Normal 225 3" xfId="4847" xr:uid="{00000000-0005-0000-0000-0000D9190000}"/>
    <cellStyle name="Normal 225 3 2" xfId="11224" xr:uid="{00000000-0005-0000-0000-0000DA190000}"/>
    <cellStyle name="Normal 225 3 2 2" xfId="23985" xr:uid="{00000000-0005-0000-0000-0000DB190000}"/>
    <cellStyle name="Normal 225 3 3" xfId="17608" xr:uid="{00000000-0005-0000-0000-0000DC190000}"/>
    <cellStyle name="Normal 225 4" xfId="8037" xr:uid="{00000000-0005-0000-0000-0000DD190000}"/>
    <cellStyle name="Normal 225 4 2" xfId="20798" xr:uid="{00000000-0005-0000-0000-0000DE190000}"/>
    <cellStyle name="Normal 225 5" xfId="14421" xr:uid="{00000000-0005-0000-0000-0000DF190000}"/>
    <cellStyle name="Normal 226" xfId="1653" xr:uid="{00000000-0005-0000-0000-0000E0190000}"/>
    <cellStyle name="Normal 226 2" xfId="3232" xr:uid="{00000000-0005-0000-0000-0000E1190000}"/>
    <cellStyle name="Normal 226 2 2" xfId="6422" xr:uid="{00000000-0005-0000-0000-0000E2190000}"/>
    <cellStyle name="Normal 226 2 2 2" xfId="12799" xr:uid="{00000000-0005-0000-0000-0000E3190000}"/>
    <cellStyle name="Normal 226 2 2 2 2" xfId="25560" xr:uid="{00000000-0005-0000-0000-0000E4190000}"/>
    <cellStyle name="Normal 226 2 2 3" xfId="19183" xr:uid="{00000000-0005-0000-0000-0000E5190000}"/>
    <cellStyle name="Normal 226 2 3" xfId="9612" xr:uid="{00000000-0005-0000-0000-0000E6190000}"/>
    <cellStyle name="Normal 226 2 3 2" xfId="22373" xr:uid="{00000000-0005-0000-0000-0000E7190000}"/>
    <cellStyle name="Normal 226 2 4" xfId="15996" xr:uid="{00000000-0005-0000-0000-0000E8190000}"/>
    <cellStyle name="Normal 226 3" xfId="4849" xr:uid="{00000000-0005-0000-0000-0000E9190000}"/>
    <cellStyle name="Normal 226 3 2" xfId="11226" xr:uid="{00000000-0005-0000-0000-0000EA190000}"/>
    <cellStyle name="Normal 226 3 2 2" xfId="23987" xr:uid="{00000000-0005-0000-0000-0000EB190000}"/>
    <cellStyle name="Normal 226 3 3" xfId="17610" xr:uid="{00000000-0005-0000-0000-0000EC190000}"/>
    <cellStyle name="Normal 226 4" xfId="8039" xr:uid="{00000000-0005-0000-0000-0000ED190000}"/>
    <cellStyle name="Normal 226 4 2" xfId="20800" xr:uid="{00000000-0005-0000-0000-0000EE190000}"/>
    <cellStyle name="Normal 226 5" xfId="14423" xr:uid="{00000000-0005-0000-0000-0000EF190000}"/>
    <cellStyle name="Normal 227" xfId="1655" xr:uid="{00000000-0005-0000-0000-0000F0190000}"/>
    <cellStyle name="Normal 227 2" xfId="3234" xr:uid="{00000000-0005-0000-0000-0000F1190000}"/>
    <cellStyle name="Normal 227 2 2" xfId="6424" xr:uid="{00000000-0005-0000-0000-0000F2190000}"/>
    <cellStyle name="Normal 227 2 2 2" xfId="12801" xr:uid="{00000000-0005-0000-0000-0000F3190000}"/>
    <cellStyle name="Normal 227 2 2 2 2" xfId="25562" xr:uid="{00000000-0005-0000-0000-0000F4190000}"/>
    <cellStyle name="Normal 227 2 2 3" xfId="19185" xr:uid="{00000000-0005-0000-0000-0000F5190000}"/>
    <cellStyle name="Normal 227 2 3" xfId="9614" xr:uid="{00000000-0005-0000-0000-0000F6190000}"/>
    <cellStyle name="Normal 227 2 3 2" xfId="22375" xr:uid="{00000000-0005-0000-0000-0000F7190000}"/>
    <cellStyle name="Normal 227 2 4" xfId="15998" xr:uid="{00000000-0005-0000-0000-0000F8190000}"/>
    <cellStyle name="Normal 227 3" xfId="4851" xr:uid="{00000000-0005-0000-0000-0000F9190000}"/>
    <cellStyle name="Normal 227 3 2" xfId="11228" xr:uid="{00000000-0005-0000-0000-0000FA190000}"/>
    <cellStyle name="Normal 227 3 2 2" xfId="23989" xr:uid="{00000000-0005-0000-0000-0000FB190000}"/>
    <cellStyle name="Normal 227 3 3" xfId="17612" xr:uid="{00000000-0005-0000-0000-0000FC190000}"/>
    <cellStyle name="Normal 227 4" xfId="8041" xr:uid="{00000000-0005-0000-0000-0000FD190000}"/>
    <cellStyle name="Normal 227 4 2" xfId="20802" xr:uid="{00000000-0005-0000-0000-0000FE190000}"/>
    <cellStyle name="Normal 227 5" xfId="14425" xr:uid="{00000000-0005-0000-0000-0000FF190000}"/>
    <cellStyle name="Normal 228" xfId="1657" xr:uid="{00000000-0005-0000-0000-0000001A0000}"/>
    <cellStyle name="Normal 228 2" xfId="3236" xr:uid="{00000000-0005-0000-0000-0000011A0000}"/>
    <cellStyle name="Normal 228 2 2" xfId="6426" xr:uid="{00000000-0005-0000-0000-0000021A0000}"/>
    <cellStyle name="Normal 228 2 2 2" xfId="12803" xr:uid="{00000000-0005-0000-0000-0000031A0000}"/>
    <cellStyle name="Normal 228 2 2 2 2" xfId="25564" xr:uid="{00000000-0005-0000-0000-0000041A0000}"/>
    <cellStyle name="Normal 228 2 2 3" xfId="19187" xr:uid="{00000000-0005-0000-0000-0000051A0000}"/>
    <cellStyle name="Normal 228 2 3" xfId="9616" xr:uid="{00000000-0005-0000-0000-0000061A0000}"/>
    <cellStyle name="Normal 228 2 3 2" xfId="22377" xr:uid="{00000000-0005-0000-0000-0000071A0000}"/>
    <cellStyle name="Normal 228 2 4" xfId="16000" xr:uid="{00000000-0005-0000-0000-0000081A0000}"/>
    <cellStyle name="Normal 228 3" xfId="4853" xr:uid="{00000000-0005-0000-0000-0000091A0000}"/>
    <cellStyle name="Normal 228 3 2" xfId="11230" xr:uid="{00000000-0005-0000-0000-00000A1A0000}"/>
    <cellStyle name="Normal 228 3 2 2" xfId="23991" xr:uid="{00000000-0005-0000-0000-00000B1A0000}"/>
    <cellStyle name="Normal 228 3 3" xfId="17614" xr:uid="{00000000-0005-0000-0000-00000C1A0000}"/>
    <cellStyle name="Normal 228 4" xfId="8043" xr:uid="{00000000-0005-0000-0000-00000D1A0000}"/>
    <cellStyle name="Normal 228 4 2" xfId="20804" xr:uid="{00000000-0005-0000-0000-00000E1A0000}"/>
    <cellStyle name="Normal 228 5" xfId="14427" xr:uid="{00000000-0005-0000-0000-00000F1A0000}"/>
    <cellStyle name="Normal 229" xfId="1659" xr:uid="{00000000-0005-0000-0000-0000101A0000}"/>
    <cellStyle name="Normal 229 2" xfId="3238" xr:uid="{00000000-0005-0000-0000-0000111A0000}"/>
    <cellStyle name="Normal 229 2 2" xfId="6428" xr:uid="{00000000-0005-0000-0000-0000121A0000}"/>
    <cellStyle name="Normal 229 2 2 2" xfId="12805" xr:uid="{00000000-0005-0000-0000-0000131A0000}"/>
    <cellStyle name="Normal 229 2 2 2 2" xfId="25566" xr:uid="{00000000-0005-0000-0000-0000141A0000}"/>
    <cellStyle name="Normal 229 2 2 3" xfId="19189" xr:uid="{00000000-0005-0000-0000-0000151A0000}"/>
    <cellStyle name="Normal 229 2 3" xfId="9618" xr:uid="{00000000-0005-0000-0000-0000161A0000}"/>
    <cellStyle name="Normal 229 2 3 2" xfId="22379" xr:uid="{00000000-0005-0000-0000-0000171A0000}"/>
    <cellStyle name="Normal 229 2 4" xfId="16002" xr:uid="{00000000-0005-0000-0000-0000181A0000}"/>
    <cellStyle name="Normal 229 3" xfId="4855" xr:uid="{00000000-0005-0000-0000-0000191A0000}"/>
    <cellStyle name="Normal 229 3 2" xfId="11232" xr:uid="{00000000-0005-0000-0000-00001A1A0000}"/>
    <cellStyle name="Normal 229 3 2 2" xfId="23993" xr:uid="{00000000-0005-0000-0000-00001B1A0000}"/>
    <cellStyle name="Normal 229 3 3" xfId="17616" xr:uid="{00000000-0005-0000-0000-00001C1A0000}"/>
    <cellStyle name="Normal 229 4" xfId="8045" xr:uid="{00000000-0005-0000-0000-00001D1A0000}"/>
    <cellStyle name="Normal 229 4 2" xfId="20806" xr:uid="{00000000-0005-0000-0000-00001E1A0000}"/>
    <cellStyle name="Normal 229 5" xfId="14429" xr:uid="{00000000-0005-0000-0000-00001F1A0000}"/>
    <cellStyle name="Normal 23" xfId="246" xr:uid="{00000000-0005-0000-0000-0000201A0000}"/>
    <cellStyle name="Normal 23 2" xfId="515" xr:uid="{00000000-0005-0000-0000-0000211A0000}"/>
    <cellStyle name="Normal 23 2 2" xfId="1214" xr:uid="{00000000-0005-0000-0000-0000221A0000}"/>
    <cellStyle name="Normal 23 2 2 2" xfId="2793" xr:uid="{00000000-0005-0000-0000-0000231A0000}"/>
    <cellStyle name="Normal 23 2 2 2 2" xfId="5983" xr:uid="{00000000-0005-0000-0000-0000241A0000}"/>
    <cellStyle name="Normal 23 2 2 2 2 2" xfId="12360" xr:uid="{00000000-0005-0000-0000-0000251A0000}"/>
    <cellStyle name="Normal 23 2 2 2 2 2 2" xfId="25121" xr:uid="{00000000-0005-0000-0000-0000261A0000}"/>
    <cellStyle name="Normal 23 2 2 2 2 3" xfId="18744" xr:uid="{00000000-0005-0000-0000-0000271A0000}"/>
    <cellStyle name="Normal 23 2 2 2 3" xfId="9173" xr:uid="{00000000-0005-0000-0000-0000281A0000}"/>
    <cellStyle name="Normal 23 2 2 2 3 2" xfId="21934" xr:uid="{00000000-0005-0000-0000-0000291A0000}"/>
    <cellStyle name="Normal 23 2 2 2 4" xfId="15557" xr:uid="{00000000-0005-0000-0000-00002A1A0000}"/>
    <cellStyle name="Normal 23 2 2 3" xfId="4410" xr:uid="{00000000-0005-0000-0000-00002B1A0000}"/>
    <cellStyle name="Normal 23 2 2 3 2" xfId="10787" xr:uid="{00000000-0005-0000-0000-00002C1A0000}"/>
    <cellStyle name="Normal 23 2 2 3 2 2" xfId="23548" xr:uid="{00000000-0005-0000-0000-00002D1A0000}"/>
    <cellStyle name="Normal 23 2 2 3 3" xfId="17171" xr:uid="{00000000-0005-0000-0000-00002E1A0000}"/>
    <cellStyle name="Normal 23 2 2 4" xfId="7600" xr:uid="{00000000-0005-0000-0000-00002F1A0000}"/>
    <cellStyle name="Normal 23 2 2 4 2" xfId="20361" xr:uid="{00000000-0005-0000-0000-0000301A0000}"/>
    <cellStyle name="Normal 23 2 2 5" xfId="13984" xr:uid="{00000000-0005-0000-0000-0000311A0000}"/>
    <cellStyle name="Normal 23 2 3" xfId="2096" xr:uid="{00000000-0005-0000-0000-0000321A0000}"/>
    <cellStyle name="Normal 23 2 3 2" xfId="5286" xr:uid="{00000000-0005-0000-0000-0000331A0000}"/>
    <cellStyle name="Normal 23 2 3 2 2" xfId="11663" xr:uid="{00000000-0005-0000-0000-0000341A0000}"/>
    <cellStyle name="Normal 23 2 3 2 2 2" xfId="24424" xr:uid="{00000000-0005-0000-0000-0000351A0000}"/>
    <cellStyle name="Normal 23 2 3 2 3" xfId="18047" xr:uid="{00000000-0005-0000-0000-0000361A0000}"/>
    <cellStyle name="Normal 23 2 3 3" xfId="8476" xr:uid="{00000000-0005-0000-0000-0000371A0000}"/>
    <cellStyle name="Normal 23 2 3 3 2" xfId="21237" xr:uid="{00000000-0005-0000-0000-0000381A0000}"/>
    <cellStyle name="Normal 23 2 3 4" xfId="14860" xr:uid="{00000000-0005-0000-0000-0000391A0000}"/>
    <cellStyle name="Normal 23 2 4" xfId="3713" xr:uid="{00000000-0005-0000-0000-00003A1A0000}"/>
    <cellStyle name="Normal 23 2 4 2" xfId="10090" xr:uid="{00000000-0005-0000-0000-00003B1A0000}"/>
    <cellStyle name="Normal 23 2 4 2 2" xfId="22851" xr:uid="{00000000-0005-0000-0000-00003C1A0000}"/>
    <cellStyle name="Normal 23 2 4 3" xfId="16474" xr:uid="{00000000-0005-0000-0000-00003D1A0000}"/>
    <cellStyle name="Normal 23 2 5" xfId="6903" xr:uid="{00000000-0005-0000-0000-00003E1A0000}"/>
    <cellStyle name="Normal 23 2 5 2" xfId="19664" xr:uid="{00000000-0005-0000-0000-00003F1A0000}"/>
    <cellStyle name="Normal 23 2 6" xfId="13287" xr:uid="{00000000-0005-0000-0000-0000401A0000}"/>
    <cellStyle name="Normal 23 3" xfId="967" xr:uid="{00000000-0005-0000-0000-0000411A0000}"/>
    <cellStyle name="Normal 23 3 2" xfId="2546" xr:uid="{00000000-0005-0000-0000-0000421A0000}"/>
    <cellStyle name="Normal 23 3 2 2" xfId="5736" xr:uid="{00000000-0005-0000-0000-0000431A0000}"/>
    <cellStyle name="Normal 23 3 2 2 2" xfId="12113" xr:uid="{00000000-0005-0000-0000-0000441A0000}"/>
    <cellStyle name="Normal 23 3 2 2 2 2" xfId="24874" xr:uid="{00000000-0005-0000-0000-0000451A0000}"/>
    <cellStyle name="Normal 23 3 2 2 3" xfId="18497" xr:uid="{00000000-0005-0000-0000-0000461A0000}"/>
    <cellStyle name="Normal 23 3 2 3" xfId="8926" xr:uid="{00000000-0005-0000-0000-0000471A0000}"/>
    <cellStyle name="Normal 23 3 2 3 2" xfId="21687" xr:uid="{00000000-0005-0000-0000-0000481A0000}"/>
    <cellStyle name="Normal 23 3 2 4" xfId="15310" xr:uid="{00000000-0005-0000-0000-0000491A0000}"/>
    <cellStyle name="Normal 23 3 3" xfId="4163" xr:uid="{00000000-0005-0000-0000-00004A1A0000}"/>
    <cellStyle name="Normal 23 3 3 2" xfId="10540" xr:uid="{00000000-0005-0000-0000-00004B1A0000}"/>
    <cellStyle name="Normal 23 3 3 2 2" xfId="23301" xr:uid="{00000000-0005-0000-0000-00004C1A0000}"/>
    <cellStyle name="Normal 23 3 3 3" xfId="16924" xr:uid="{00000000-0005-0000-0000-00004D1A0000}"/>
    <cellStyle name="Normal 23 3 4" xfId="7353" xr:uid="{00000000-0005-0000-0000-00004E1A0000}"/>
    <cellStyle name="Normal 23 3 4 2" xfId="20114" xr:uid="{00000000-0005-0000-0000-00004F1A0000}"/>
    <cellStyle name="Normal 23 3 5" xfId="13737" xr:uid="{00000000-0005-0000-0000-0000501A0000}"/>
    <cellStyle name="Normal 23 4" xfId="1849" xr:uid="{00000000-0005-0000-0000-0000511A0000}"/>
    <cellStyle name="Normal 23 4 2" xfId="5039" xr:uid="{00000000-0005-0000-0000-0000521A0000}"/>
    <cellStyle name="Normal 23 4 2 2" xfId="11416" xr:uid="{00000000-0005-0000-0000-0000531A0000}"/>
    <cellStyle name="Normal 23 4 2 2 2" xfId="24177" xr:uid="{00000000-0005-0000-0000-0000541A0000}"/>
    <cellStyle name="Normal 23 4 2 3" xfId="17800" xr:uid="{00000000-0005-0000-0000-0000551A0000}"/>
    <cellStyle name="Normal 23 4 3" xfId="8229" xr:uid="{00000000-0005-0000-0000-0000561A0000}"/>
    <cellStyle name="Normal 23 4 3 2" xfId="20990" xr:uid="{00000000-0005-0000-0000-0000571A0000}"/>
    <cellStyle name="Normal 23 4 4" xfId="14613" xr:uid="{00000000-0005-0000-0000-0000581A0000}"/>
    <cellStyle name="Normal 23 5" xfId="3466" xr:uid="{00000000-0005-0000-0000-0000591A0000}"/>
    <cellStyle name="Normal 23 5 2" xfId="9843" xr:uid="{00000000-0005-0000-0000-00005A1A0000}"/>
    <cellStyle name="Normal 23 5 2 2" xfId="22604" xr:uid="{00000000-0005-0000-0000-00005B1A0000}"/>
    <cellStyle name="Normal 23 5 3" xfId="16227" xr:uid="{00000000-0005-0000-0000-00005C1A0000}"/>
    <cellStyle name="Normal 23 6" xfId="6656" xr:uid="{00000000-0005-0000-0000-00005D1A0000}"/>
    <cellStyle name="Normal 23 6 2" xfId="19417" xr:uid="{00000000-0005-0000-0000-00005E1A0000}"/>
    <cellStyle name="Normal 23 7" xfId="13040" xr:uid="{00000000-0005-0000-0000-00005F1A0000}"/>
    <cellStyle name="Normal 230" xfId="1661" xr:uid="{00000000-0005-0000-0000-0000601A0000}"/>
    <cellStyle name="Normal 230 2" xfId="3240" xr:uid="{00000000-0005-0000-0000-0000611A0000}"/>
    <cellStyle name="Normal 230 2 2" xfId="6430" xr:uid="{00000000-0005-0000-0000-0000621A0000}"/>
    <cellStyle name="Normal 230 2 2 2" xfId="12807" xr:uid="{00000000-0005-0000-0000-0000631A0000}"/>
    <cellStyle name="Normal 230 2 2 2 2" xfId="25568" xr:uid="{00000000-0005-0000-0000-0000641A0000}"/>
    <cellStyle name="Normal 230 2 2 3" xfId="19191" xr:uid="{00000000-0005-0000-0000-0000651A0000}"/>
    <cellStyle name="Normal 230 2 3" xfId="9620" xr:uid="{00000000-0005-0000-0000-0000661A0000}"/>
    <cellStyle name="Normal 230 2 3 2" xfId="22381" xr:uid="{00000000-0005-0000-0000-0000671A0000}"/>
    <cellStyle name="Normal 230 2 4" xfId="16004" xr:uid="{00000000-0005-0000-0000-0000681A0000}"/>
    <cellStyle name="Normal 230 3" xfId="4857" xr:uid="{00000000-0005-0000-0000-0000691A0000}"/>
    <cellStyle name="Normal 230 3 2" xfId="11234" xr:uid="{00000000-0005-0000-0000-00006A1A0000}"/>
    <cellStyle name="Normal 230 3 2 2" xfId="23995" xr:uid="{00000000-0005-0000-0000-00006B1A0000}"/>
    <cellStyle name="Normal 230 3 3" xfId="17618" xr:uid="{00000000-0005-0000-0000-00006C1A0000}"/>
    <cellStyle name="Normal 230 4" xfId="8047" xr:uid="{00000000-0005-0000-0000-00006D1A0000}"/>
    <cellStyle name="Normal 230 4 2" xfId="20808" xr:uid="{00000000-0005-0000-0000-00006E1A0000}"/>
    <cellStyle name="Normal 230 5" xfId="14431" xr:uid="{00000000-0005-0000-0000-00006F1A0000}"/>
    <cellStyle name="Normal 231" xfId="1663" xr:uid="{00000000-0005-0000-0000-0000701A0000}"/>
    <cellStyle name="Normal 231 2" xfId="3242" xr:uid="{00000000-0005-0000-0000-0000711A0000}"/>
    <cellStyle name="Normal 231 2 2" xfId="6432" xr:uid="{00000000-0005-0000-0000-0000721A0000}"/>
    <cellStyle name="Normal 231 2 2 2" xfId="12809" xr:uid="{00000000-0005-0000-0000-0000731A0000}"/>
    <cellStyle name="Normal 231 2 2 2 2" xfId="25570" xr:uid="{00000000-0005-0000-0000-0000741A0000}"/>
    <cellStyle name="Normal 231 2 2 3" xfId="19193" xr:uid="{00000000-0005-0000-0000-0000751A0000}"/>
    <cellStyle name="Normal 231 2 3" xfId="9622" xr:uid="{00000000-0005-0000-0000-0000761A0000}"/>
    <cellStyle name="Normal 231 2 3 2" xfId="22383" xr:uid="{00000000-0005-0000-0000-0000771A0000}"/>
    <cellStyle name="Normal 231 2 4" xfId="16006" xr:uid="{00000000-0005-0000-0000-0000781A0000}"/>
    <cellStyle name="Normal 231 3" xfId="4859" xr:uid="{00000000-0005-0000-0000-0000791A0000}"/>
    <cellStyle name="Normal 231 3 2" xfId="11236" xr:uid="{00000000-0005-0000-0000-00007A1A0000}"/>
    <cellStyle name="Normal 231 3 2 2" xfId="23997" xr:uid="{00000000-0005-0000-0000-00007B1A0000}"/>
    <cellStyle name="Normal 231 3 3" xfId="17620" xr:uid="{00000000-0005-0000-0000-00007C1A0000}"/>
    <cellStyle name="Normal 231 4" xfId="8049" xr:uid="{00000000-0005-0000-0000-00007D1A0000}"/>
    <cellStyle name="Normal 231 4 2" xfId="20810" xr:uid="{00000000-0005-0000-0000-00007E1A0000}"/>
    <cellStyle name="Normal 231 5" xfId="14433" xr:uid="{00000000-0005-0000-0000-00007F1A0000}"/>
    <cellStyle name="Normal 232" xfId="1665" xr:uid="{00000000-0005-0000-0000-0000801A0000}"/>
    <cellStyle name="Normal 232 2" xfId="3244" xr:uid="{00000000-0005-0000-0000-0000811A0000}"/>
    <cellStyle name="Normal 232 2 2" xfId="6434" xr:uid="{00000000-0005-0000-0000-0000821A0000}"/>
    <cellStyle name="Normal 232 2 2 2" xfId="12811" xr:uid="{00000000-0005-0000-0000-0000831A0000}"/>
    <cellStyle name="Normal 232 2 2 2 2" xfId="25572" xr:uid="{00000000-0005-0000-0000-0000841A0000}"/>
    <cellStyle name="Normal 232 2 2 3" xfId="19195" xr:uid="{00000000-0005-0000-0000-0000851A0000}"/>
    <cellStyle name="Normal 232 2 3" xfId="9624" xr:uid="{00000000-0005-0000-0000-0000861A0000}"/>
    <cellStyle name="Normal 232 2 3 2" xfId="22385" xr:uid="{00000000-0005-0000-0000-0000871A0000}"/>
    <cellStyle name="Normal 232 2 4" xfId="16008" xr:uid="{00000000-0005-0000-0000-0000881A0000}"/>
    <cellStyle name="Normal 232 3" xfId="4861" xr:uid="{00000000-0005-0000-0000-0000891A0000}"/>
    <cellStyle name="Normal 232 3 2" xfId="11238" xr:uid="{00000000-0005-0000-0000-00008A1A0000}"/>
    <cellStyle name="Normal 232 3 2 2" xfId="23999" xr:uid="{00000000-0005-0000-0000-00008B1A0000}"/>
    <cellStyle name="Normal 232 3 3" xfId="17622" xr:uid="{00000000-0005-0000-0000-00008C1A0000}"/>
    <cellStyle name="Normal 232 4" xfId="8051" xr:uid="{00000000-0005-0000-0000-00008D1A0000}"/>
    <cellStyle name="Normal 232 4 2" xfId="20812" xr:uid="{00000000-0005-0000-0000-00008E1A0000}"/>
    <cellStyle name="Normal 232 5" xfId="14435" xr:uid="{00000000-0005-0000-0000-00008F1A0000}"/>
    <cellStyle name="Normal 233" xfId="1667" xr:uid="{00000000-0005-0000-0000-0000901A0000}"/>
    <cellStyle name="Normal 233 2" xfId="3246" xr:uid="{00000000-0005-0000-0000-0000911A0000}"/>
    <cellStyle name="Normal 233 2 2" xfId="6436" xr:uid="{00000000-0005-0000-0000-0000921A0000}"/>
    <cellStyle name="Normal 233 2 2 2" xfId="12813" xr:uid="{00000000-0005-0000-0000-0000931A0000}"/>
    <cellStyle name="Normal 233 2 2 2 2" xfId="25574" xr:uid="{00000000-0005-0000-0000-0000941A0000}"/>
    <cellStyle name="Normal 233 2 2 3" xfId="19197" xr:uid="{00000000-0005-0000-0000-0000951A0000}"/>
    <cellStyle name="Normal 233 2 3" xfId="9626" xr:uid="{00000000-0005-0000-0000-0000961A0000}"/>
    <cellStyle name="Normal 233 2 3 2" xfId="22387" xr:uid="{00000000-0005-0000-0000-0000971A0000}"/>
    <cellStyle name="Normal 233 2 4" xfId="16010" xr:uid="{00000000-0005-0000-0000-0000981A0000}"/>
    <cellStyle name="Normal 233 3" xfId="4863" xr:uid="{00000000-0005-0000-0000-0000991A0000}"/>
    <cellStyle name="Normal 233 3 2" xfId="11240" xr:uid="{00000000-0005-0000-0000-00009A1A0000}"/>
    <cellStyle name="Normal 233 3 2 2" xfId="24001" xr:uid="{00000000-0005-0000-0000-00009B1A0000}"/>
    <cellStyle name="Normal 233 3 3" xfId="17624" xr:uid="{00000000-0005-0000-0000-00009C1A0000}"/>
    <cellStyle name="Normal 233 4" xfId="8053" xr:uid="{00000000-0005-0000-0000-00009D1A0000}"/>
    <cellStyle name="Normal 233 4 2" xfId="20814" xr:uid="{00000000-0005-0000-0000-00009E1A0000}"/>
    <cellStyle name="Normal 233 5" xfId="14437" xr:uid="{00000000-0005-0000-0000-00009F1A0000}"/>
    <cellStyle name="Normal 234" xfId="1669" xr:uid="{00000000-0005-0000-0000-0000A01A0000}"/>
    <cellStyle name="Normal 234 2" xfId="3248" xr:uid="{00000000-0005-0000-0000-0000A11A0000}"/>
    <cellStyle name="Normal 234 2 2" xfId="6438" xr:uid="{00000000-0005-0000-0000-0000A21A0000}"/>
    <cellStyle name="Normal 234 2 2 2" xfId="12815" xr:uid="{00000000-0005-0000-0000-0000A31A0000}"/>
    <cellStyle name="Normal 234 2 2 2 2" xfId="25576" xr:uid="{00000000-0005-0000-0000-0000A41A0000}"/>
    <cellStyle name="Normal 234 2 2 3" xfId="19199" xr:uid="{00000000-0005-0000-0000-0000A51A0000}"/>
    <cellStyle name="Normal 234 2 3" xfId="9628" xr:uid="{00000000-0005-0000-0000-0000A61A0000}"/>
    <cellStyle name="Normal 234 2 3 2" xfId="22389" xr:uid="{00000000-0005-0000-0000-0000A71A0000}"/>
    <cellStyle name="Normal 234 2 4" xfId="16012" xr:uid="{00000000-0005-0000-0000-0000A81A0000}"/>
    <cellStyle name="Normal 234 3" xfId="4865" xr:uid="{00000000-0005-0000-0000-0000A91A0000}"/>
    <cellStyle name="Normal 234 3 2" xfId="11242" xr:uid="{00000000-0005-0000-0000-0000AA1A0000}"/>
    <cellStyle name="Normal 234 3 2 2" xfId="24003" xr:uid="{00000000-0005-0000-0000-0000AB1A0000}"/>
    <cellStyle name="Normal 234 3 3" xfId="17626" xr:uid="{00000000-0005-0000-0000-0000AC1A0000}"/>
    <cellStyle name="Normal 234 4" xfId="8055" xr:uid="{00000000-0005-0000-0000-0000AD1A0000}"/>
    <cellStyle name="Normal 234 4 2" xfId="20816" xr:uid="{00000000-0005-0000-0000-0000AE1A0000}"/>
    <cellStyle name="Normal 234 5" xfId="14439" xr:uid="{00000000-0005-0000-0000-0000AF1A0000}"/>
    <cellStyle name="Normal 235" xfId="1671" xr:uid="{00000000-0005-0000-0000-0000B01A0000}"/>
    <cellStyle name="Normal 235 2" xfId="3250" xr:uid="{00000000-0005-0000-0000-0000B11A0000}"/>
    <cellStyle name="Normal 235 2 2" xfId="6440" xr:uid="{00000000-0005-0000-0000-0000B21A0000}"/>
    <cellStyle name="Normal 235 2 2 2" xfId="12817" xr:uid="{00000000-0005-0000-0000-0000B31A0000}"/>
    <cellStyle name="Normal 235 2 2 2 2" xfId="25578" xr:uid="{00000000-0005-0000-0000-0000B41A0000}"/>
    <cellStyle name="Normal 235 2 2 3" xfId="19201" xr:uid="{00000000-0005-0000-0000-0000B51A0000}"/>
    <cellStyle name="Normal 235 2 3" xfId="9630" xr:uid="{00000000-0005-0000-0000-0000B61A0000}"/>
    <cellStyle name="Normal 235 2 3 2" xfId="22391" xr:uid="{00000000-0005-0000-0000-0000B71A0000}"/>
    <cellStyle name="Normal 235 2 4" xfId="16014" xr:uid="{00000000-0005-0000-0000-0000B81A0000}"/>
    <cellStyle name="Normal 235 3" xfId="4867" xr:uid="{00000000-0005-0000-0000-0000B91A0000}"/>
    <cellStyle name="Normal 235 3 2" xfId="11244" xr:uid="{00000000-0005-0000-0000-0000BA1A0000}"/>
    <cellStyle name="Normal 235 3 2 2" xfId="24005" xr:uid="{00000000-0005-0000-0000-0000BB1A0000}"/>
    <cellStyle name="Normal 235 3 3" xfId="17628" xr:uid="{00000000-0005-0000-0000-0000BC1A0000}"/>
    <cellStyle name="Normal 235 4" xfId="8057" xr:uid="{00000000-0005-0000-0000-0000BD1A0000}"/>
    <cellStyle name="Normal 235 4 2" xfId="20818" xr:uid="{00000000-0005-0000-0000-0000BE1A0000}"/>
    <cellStyle name="Normal 235 5" xfId="14441" xr:uid="{00000000-0005-0000-0000-0000BF1A0000}"/>
    <cellStyle name="Normal 236" xfId="1673" xr:uid="{00000000-0005-0000-0000-0000C01A0000}"/>
    <cellStyle name="Normal 236 2" xfId="3252" xr:uid="{00000000-0005-0000-0000-0000C11A0000}"/>
    <cellStyle name="Normal 236 2 2" xfId="6442" xr:uid="{00000000-0005-0000-0000-0000C21A0000}"/>
    <cellStyle name="Normal 236 2 2 2" xfId="12819" xr:uid="{00000000-0005-0000-0000-0000C31A0000}"/>
    <cellStyle name="Normal 236 2 2 2 2" xfId="25580" xr:uid="{00000000-0005-0000-0000-0000C41A0000}"/>
    <cellStyle name="Normal 236 2 2 3" xfId="19203" xr:uid="{00000000-0005-0000-0000-0000C51A0000}"/>
    <cellStyle name="Normal 236 2 3" xfId="9632" xr:uid="{00000000-0005-0000-0000-0000C61A0000}"/>
    <cellStyle name="Normal 236 2 3 2" xfId="22393" xr:uid="{00000000-0005-0000-0000-0000C71A0000}"/>
    <cellStyle name="Normal 236 2 4" xfId="16016" xr:uid="{00000000-0005-0000-0000-0000C81A0000}"/>
    <cellStyle name="Normal 236 3" xfId="4869" xr:uid="{00000000-0005-0000-0000-0000C91A0000}"/>
    <cellStyle name="Normal 236 3 2" xfId="11246" xr:uid="{00000000-0005-0000-0000-0000CA1A0000}"/>
    <cellStyle name="Normal 236 3 2 2" xfId="24007" xr:uid="{00000000-0005-0000-0000-0000CB1A0000}"/>
    <cellStyle name="Normal 236 3 3" xfId="17630" xr:uid="{00000000-0005-0000-0000-0000CC1A0000}"/>
    <cellStyle name="Normal 236 4" xfId="8059" xr:uid="{00000000-0005-0000-0000-0000CD1A0000}"/>
    <cellStyle name="Normal 236 4 2" xfId="20820" xr:uid="{00000000-0005-0000-0000-0000CE1A0000}"/>
    <cellStyle name="Normal 236 5" xfId="14443" xr:uid="{00000000-0005-0000-0000-0000CF1A0000}"/>
    <cellStyle name="Normal 237" xfId="1675" xr:uid="{00000000-0005-0000-0000-0000D01A0000}"/>
    <cellStyle name="Normal 237 2" xfId="3254" xr:uid="{00000000-0005-0000-0000-0000D11A0000}"/>
    <cellStyle name="Normal 237 2 2" xfId="6444" xr:uid="{00000000-0005-0000-0000-0000D21A0000}"/>
    <cellStyle name="Normal 237 2 2 2" xfId="12821" xr:uid="{00000000-0005-0000-0000-0000D31A0000}"/>
    <cellStyle name="Normal 237 2 2 2 2" xfId="25582" xr:uid="{00000000-0005-0000-0000-0000D41A0000}"/>
    <cellStyle name="Normal 237 2 2 3" xfId="19205" xr:uid="{00000000-0005-0000-0000-0000D51A0000}"/>
    <cellStyle name="Normal 237 2 3" xfId="9634" xr:uid="{00000000-0005-0000-0000-0000D61A0000}"/>
    <cellStyle name="Normal 237 2 3 2" xfId="22395" xr:uid="{00000000-0005-0000-0000-0000D71A0000}"/>
    <cellStyle name="Normal 237 2 4" xfId="16018" xr:uid="{00000000-0005-0000-0000-0000D81A0000}"/>
    <cellStyle name="Normal 237 3" xfId="4871" xr:uid="{00000000-0005-0000-0000-0000D91A0000}"/>
    <cellStyle name="Normal 237 3 2" xfId="11248" xr:uid="{00000000-0005-0000-0000-0000DA1A0000}"/>
    <cellStyle name="Normal 237 3 2 2" xfId="24009" xr:uid="{00000000-0005-0000-0000-0000DB1A0000}"/>
    <cellStyle name="Normal 237 3 3" xfId="17632" xr:uid="{00000000-0005-0000-0000-0000DC1A0000}"/>
    <cellStyle name="Normal 237 4" xfId="8061" xr:uid="{00000000-0005-0000-0000-0000DD1A0000}"/>
    <cellStyle name="Normal 237 4 2" xfId="20822" xr:uid="{00000000-0005-0000-0000-0000DE1A0000}"/>
    <cellStyle name="Normal 237 5" xfId="14445" xr:uid="{00000000-0005-0000-0000-0000DF1A0000}"/>
    <cellStyle name="Normal 238" xfId="1677" xr:uid="{00000000-0005-0000-0000-0000E01A0000}"/>
    <cellStyle name="Normal 238 2" xfId="3256" xr:uid="{00000000-0005-0000-0000-0000E11A0000}"/>
    <cellStyle name="Normal 238 2 2" xfId="6446" xr:uid="{00000000-0005-0000-0000-0000E21A0000}"/>
    <cellStyle name="Normal 238 2 2 2" xfId="12823" xr:uid="{00000000-0005-0000-0000-0000E31A0000}"/>
    <cellStyle name="Normal 238 2 2 2 2" xfId="25584" xr:uid="{00000000-0005-0000-0000-0000E41A0000}"/>
    <cellStyle name="Normal 238 2 2 3" xfId="19207" xr:uid="{00000000-0005-0000-0000-0000E51A0000}"/>
    <cellStyle name="Normal 238 2 3" xfId="9636" xr:uid="{00000000-0005-0000-0000-0000E61A0000}"/>
    <cellStyle name="Normal 238 2 3 2" xfId="22397" xr:uid="{00000000-0005-0000-0000-0000E71A0000}"/>
    <cellStyle name="Normal 238 2 4" xfId="16020" xr:uid="{00000000-0005-0000-0000-0000E81A0000}"/>
    <cellStyle name="Normal 238 3" xfId="4873" xr:uid="{00000000-0005-0000-0000-0000E91A0000}"/>
    <cellStyle name="Normal 238 3 2" xfId="11250" xr:uid="{00000000-0005-0000-0000-0000EA1A0000}"/>
    <cellStyle name="Normal 238 3 2 2" xfId="24011" xr:uid="{00000000-0005-0000-0000-0000EB1A0000}"/>
    <cellStyle name="Normal 238 3 3" xfId="17634" xr:uid="{00000000-0005-0000-0000-0000EC1A0000}"/>
    <cellStyle name="Normal 238 4" xfId="8063" xr:uid="{00000000-0005-0000-0000-0000ED1A0000}"/>
    <cellStyle name="Normal 238 4 2" xfId="20824" xr:uid="{00000000-0005-0000-0000-0000EE1A0000}"/>
    <cellStyle name="Normal 238 5" xfId="14447" xr:uid="{00000000-0005-0000-0000-0000EF1A0000}"/>
    <cellStyle name="Normal 239" xfId="1679" xr:uid="{00000000-0005-0000-0000-0000F01A0000}"/>
    <cellStyle name="Normal 239 2" xfId="3258" xr:uid="{00000000-0005-0000-0000-0000F11A0000}"/>
    <cellStyle name="Normal 239 2 2" xfId="6448" xr:uid="{00000000-0005-0000-0000-0000F21A0000}"/>
    <cellStyle name="Normal 239 2 2 2" xfId="12825" xr:uid="{00000000-0005-0000-0000-0000F31A0000}"/>
    <cellStyle name="Normal 239 2 2 2 2" xfId="25586" xr:uid="{00000000-0005-0000-0000-0000F41A0000}"/>
    <cellStyle name="Normal 239 2 2 3" xfId="19209" xr:uid="{00000000-0005-0000-0000-0000F51A0000}"/>
    <cellStyle name="Normal 239 2 3" xfId="9638" xr:uid="{00000000-0005-0000-0000-0000F61A0000}"/>
    <cellStyle name="Normal 239 2 3 2" xfId="22399" xr:uid="{00000000-0005-0000-0000-0000F71A0000}"/>
    <cellStyle name="Normal 239 2 4" xfId="16022" xr:uid="{00000000-0005-0000-0000-0000F81A0000}"/>
    <cellStyle name="Normal 239 3" xfId="4875" xr:uid="{00000000-0005-0000-0000-0000F91A0000}"/>
    <cellStyle name="Normal 239 3 2" xfId="11252" xr:uid="{00000000-0005-0000-0000-0000FA1A0000}"/>
    <cellStyle name="Normal 239 3 2 2" xfId="24013" xr:uid="{00000000-0005-0000-0000-0000FB1A0000}"/>
    <cellStyle name="Normal 239 3 3" xfId="17636" xr:uid="{00000000-0005-0000-0000-0000FC1A0000}"/>
    <cellStyle name="Normal 239 4" xfId="8065" xr:uid="{00000000-0005-0000-0000-0000FD1A0000}"/>
    <cellStyle name="Normal 239 4 2" xfId="20826" xr:uid="{00000000-0005-0000-0000-0000FE1A0000}"/>
    <cellStyle name="Normal 239 5" xfId="14449" xr:uid="{00000000-0005-0000-0000-0000FF1A0000}"/>
    <cellStyle name="Normal 24" xfId="248" xr:uid="{00000000-0005-0000-0000-0000001B0000}"/>
    <cellStyle name="Normal 24 2" xfId="517" xr:uid="{00000000-0005-0000-0000-0000011B0000}"/>
    <cellStyle name="Normal 24 2 2" xfId="1216" xr:uid="{00000000-0005-0000-0000-0000021B0000}"/>
    <cellStyle name="Normal 24 2 2 2" xfId="2795" xr:uid="{00000000-0005-0000-0000-0000031B0000}"/>
    <cellStyle name="Normal 24 2 2 2 2" xfId="5985" xr:uid="{00000000-0005-0000-0000-0000041B0000}"/>
    <cellStyle name="Normal 24 2 2 2 2 2" xfId="12362" xr:uid="{00000000-0005-0000-0000-0000051B0000}"/>
    <cellStyle name="Normal 24 2 2 2 2 2 2" xfId="25123" xr:uid="{00000000-0005-0000-0000-0000061B0000}"/>
    <cellStyle name="Normal 24 2 2 2 2 3" xfId="18746" xr:uid="{00000000-0005-0000-0000-0000071B0000}"/>
    <cellStyle name="Normal 24 2 2 2 3" xfId="9175" xr:uid="{00000000-0005-0000-0000-0000081B0000}"/>
    <cellStyle name="Normal 24 2 2 2 3 2" xfId="21936" xr:uid="{00000000-0005-0000-0000-0000091B0000}"/>
    <cellStyle name="Normal 24 2 2 2 4" xfId="15559" xr:uid="{00000000-0005-0000-0000-00000A1B0000}"/>
    <cellStyle name="Normal 24 2 2 3" xfId="4412" xr:uid="{00000000-0005-0000-0000-00000B1B0000}"/>
    <cellStyle name="Normal 24 2 2 3 2" xfId="10789" xr:uid="{00000000-0005-0000-0000-00000C1B0000}"/>
    <cellStyle name="Normal 24 2 2 3 2 2" xfId="23550" xr:uid="{00000000-0005-0000-0000-00000D1B0000}"/>
    <cellStyle name="Normal 24 2 2 3 3" xfId="17173" xr:uid="{00000000-0005-0000-0000-00000E1B0000}"/>
    <cellStyle name="Normal 24 2 2 4" xfId="7602" xr:uid="{00000000-0005-0000-0000-00000F1B0000}"/>
    <cellStyle name="Normal 24 2 2 4 2" xfId="20363" xr:uid="{00000000-0005-0000-0000-0000101B0000}"/>
    <cellStyle name="Normal 24 2 2 5" xfId="13986" xr:uid="{00000000-0005-0000-0000-0000111B0000}"/>
    <cellStyle name="Normal 24 2 3" xfId="2098" xr:uid="{00000000-0005-0000-0000-0000121B0000}"/>
    <cellStyle name="Normal 24 2 3 2" xfId="5288" xr:uid="{00000000-0005-0000-0000-0000131B0000}"/>
    <cellStyle name="Normal 24 2 3 2 2" xfId="11665" xr:uid="{00000000-0005-0000-0000-0000141B0000}"/>
    <cellStyle name="Normal 24 2 3 2 2 2" xfId="24426" xr:uid="{00000000-0005-0000-0000-0000151B0000}"/>
    <cellStyle name="Normal 24 2 3 2 3" xfId="18049" xr:uid="{00000000-0005-0000-0000-0000161B0000}"/>
    <cellStyle name="Normal 24 2 3 3" xfId="8478" xr:uid="{00000000-0005-0000-0000-0000171B0000}"/>
    <cellStyle name="Normal 24 2 3 3 2" xfId="21239" xr:uid="{00000000-0005-0000-0000-0000181B0000}"/>
    <cellStyle name="Normal 24 2 3 4" xfId="14862" xr:uid="{00000000-0005-0000-0000-0000191B0000}"/>
    <cellStyle name="Normal 24 2 4" xfId="3715" xr:uid="{00000000-0005-0000-0000-00001A1B0000}"/>
    <cellStyle name="Normal 24 2 4 2" xfId="10092" xr:uid="{00000000-0005-0000-0000-00001B1B0000}"/>
    <cellStyle name="Normal 24 2 4 2 2" xfId="22853" xr:uid="{00000000-0005-0000-0000-00001C1B0000}"/>
    <cellStyle name="Normal 24 2 4 3" xfId="16476" xr:uid="{00000000-0005-0000-0000-00001D1B0000}"/>
    <cellStyle name="Normal 24 2 5" xfId="6905" xr:uid="{00000000-0005-0000-0000-00001E1B0000}"/>
    <cellStyle name="Normal 24 2 5 2" xfId="19666" xr:uid="{00000000-0005-0000-0000-00001F1B0000}"/>
    <cellStyle name="Normal 24 2 6" xfId="13289" xr:uid="{00000000-0005-0000-0000-0000201B0000}"/>
    <cellStyle name="Normal 24 3" xfId="969" xr:uid="{00000000-0005-0000-0000-0000211B0000}"/>
    <cellStyle name="Normal 24 3 2" xfId="2548" xr:uid="{00000000-0005-0000-0000-0000221B0000}"/>
    <cellStyle name="Normal 24 3 2 2" xfId="5738" xr:uid="{00000000-0005-0000-0000-0000231B0000}"/>
    <cellStyle name="Normal 24 3 2 2 2" xfId="12115" xr:uid="{00000000-0005-0000-0000-0000241B0000}"/>
    <cellStyle name="Normal 24 3 2 2 2 2" xfId="24876" xr:uid="{00000000-0005-0000-0000-0000251B0000}"/>
    <cellStyle name="Normal 24 3 2 2 3" xfId="18499" xr:uid="{00000000-0005-0000-0000-0000261B0000}"/>
    <cellStyle name="Normal 24 3 2 3" xfId="8928" xr:uid="{00000000-0005-0000-0000-0000271B0000}"/>
    <cellStyle name="Normal 24 3 2 3 2" xfId="21689" xr:uid="{00000000-0005-0000-0000-0000281B0000}"/>
    <cellStyle name="Normal 24 3 2 4" xfId="15312" xr:uid="{00000000-0005-0000-0000-0000291B0000}"/>
    <cellStyle name="Normal 24 3 3" xfId="4165" xr:uid="{00000000-0005-0000-0000-00002A1B0000}"/>
    <cellStyle name="Normal 24 3 3 2" xfId="10542" xr:uid="{00000000-0005-0000-0000-00002B1B0000}"/>
    <cellStyle name="Normal 24 3 3 2 2" xfId="23303" xr:uid="{00000000-0005-0000-0000-00002C1B0000}"/>
    <cellStyle name="Normal 24 3 3 3" xfId="16926" xr:uid="{00000000-0005-0000-0000-00002D1B0000}"/>
    <cellStyle name="Normal 24 3 4" xfId="7355" xr:uid="{00000000-0005-0000-0000-00002E1B0000}"/>
    <cellStyle name="Normal 24 3 4 2" xfId="20116" xr:uid="{00000000-0005-0000-0000-00002F1B0000}"/>
    <cellStyle name="Normal 24 3 5" xfId="13739" xr:uid="{00000000-0005-0000-0000-0000301B0000}"/>
    <cellStyle name="Normal 24 4" xfId="1851" xr:uid="{00000000-0005-0000-0000-0000311B0000}"/>
    <cellStyle name="Normal 24 4 2" xfId="5041" xr:uid="{00000000-0005-0000-0000-0000321B0000}"/>
    <cellStyle name="Normal 24 4 2 2" xfId="11418" xr:uid="{00000000-0005-0000-0000-0000331B0000}"/>
    <cellStyle name="Normal 24 4 2 2 2" xfId="24179" xr:uid="{00000000-0005-0000-0000-0000341B0000}"/>
    <cellStyle name="Normal 24 4 2 3" xfId="17802" xr:uid="{00000000-0005-0000-0000-0000351B0000}"/>
    <cellStyle name="Normal 24 4 3" xfId="8231" xr:uid="{00000000-0005-0000-0000-0000361B0000}"/>
    <cellStyle name="Normal 24 4 3 2" xfId="20992" xr:uid="{00000000-0005-0000-0000-0000371B0000}"/>
    <cellStyle name="Normal 24 4 4" xfId="14615" xr:uid="{00000000-0005-0000-0000-0000381B0000}"/>
    <cellStyle name="Normal 24 5" xfId="3468" xr:uid="{00000000-0005-0000-0000-0000391B0000}"/>
    <cellStyle name="Normal 24 5 2" xfId="9845" xr:uid="{00000000-0005-0000-0000-00003A1B0000}"/>
    <cellStyle name="Normal 24 5 2 2" xfId="22606" xr:uid="{00000000-0005-0000-0000-00003B1B0000}"/>
    <cellStyle name="Normal 24 5 3" xfId="16229" xr:uid="{00000000-0005-0000-0000-00003C1B0000}"/>
    <cellStyle name="Normal 24 6" xfId="6658" xr:uid="{00000000-0005-0000-0000-00003D1B0000}"/>
    <cellStyle name="Normal 24 6 2" xfId="19419" xr:uid="{00000000-0005-0000-0000-00003E1B0000}"/>
    <cellStyle name="Normal 24 7" xfId="13042" xr:uid="{00000000-0005-0000-0000-00003F1B0000}"/>
    <cellStyle name="Normal 240" xfId="1681" xr:uid="{00000000-0005-0000-0000-0000401B0000}"/>
    <cellStyle name="Normal 240 2" xfId="3260" xr:uid="{00000000-0005-0000-0000-0000411B0000}"/>
    <cellStyle name="Normal 240 2 2" xfId="6450" xr:uid="{00000000-0005-0000-0000-0000421B0000}"/>
    <cellStyle name="Normal 240 2 2 2" xfId="12827" xr:uid="{00000000-0005-0000-0000-0000431B0000}"/>
    <cellStyle name="Normal 240 2 2 2 2" xfId="25588" xr:uid="{00000000-0005-0000-0000-0000441B0000}"/>
    <cellStyle name="Normal 240 2 2 3" xfId="19211" xr:uid="{00000000-0005-0000-0000-0000451B0000}"/>
    <cellStyle name="Normal 240 2 3" xfId="9640" xr:uid="{00000000-0005-0000-0000-0000461B0000}"/>
    <cellStyle name="Normal 240 2 3 2" xfId="22401" xr:uid="{00000000-0005-0000-0000-0000471B0000}"/>
    <cellStyle name="Normal 240 2 4" xfId="16024" xr:uid="{00000000-0005-0000-0000-0000481B0000}"/>
    <cellStyle name="Normal 240 3" xfId="4877" xr:uid="{00000000-0005-0000-0000-0000491B0000}"/>
    <cellStyle name="Normal 240 3 2" xfId="11254" xr:uid="{00000000-0005-0000-0000-00004A1B0000}"/>
    <cellStyle name="Normal 240 3 2 2" xfId="24015" xr:uid="{00000000-0005-0000-0000-00004B1B0000}"/>
    <cellStyle name="Normal 240 3 3" xfId="17638" xr:uid="{00000000-0005-0000-0000-00004C1B0000}"/>
    <cellStyle name="Normal 240 4" xfId="8067" xr:uid="{00000000-0005-0000-0000-00004D1B0000}"/>
    <cellStyle name="Normal 240 4 2" xfId="20828" xr:uid="{00000000-0005-0000-0000-00004E1B0000}"/>
    <cellStyle name="Normal 240 5" xfId="14451" xr:uid="{00000000-0005-0000-0000-00004F1B0000}"/>
    <cellStyle name="Normal 241" xfId="1683" xr:uid="{00000000-0005-0000-0000-0000501B0000}"/>
    <cellStyle name="Normal 241 2" xfId="3262" xr:uid="{00000000-0005-0000-0000-0000511B0000}"/>
    <cellStyle name="Normal 241 2 2" xfId="6452" xr:uid="{00000000-0005-0000-0000-0000521B0000}"/>
    <cellStyle name="Normal 241 2 2 2" xfId="12829" xr:uid="{00000000-0005-0000-0000-0000531B0000}"/>
    <cellStyle name="Normal 241 2 2 2 2" xfId="25590" xr:uid="{00000000-0005-0000-0000-0000541B0000}"/>
    <cellStyle name="Normal 241 2 2 3" xfId="19213" xr:uid="{00000000-0005-0000-0000-0000551B0000}"/>
    <cellStyle name="Normal 241 2 3" xfId="9642" xr:uid="{00000000-0005-0000-0000-0000561B0000}"/>
    <cellStyle name="Normal 241 2 3 2" xfId="22403" xr:uid="{00000000-0005-0000-0000-0000571B0000}"/>
    <cellStyle name="Normal 241 2 4" xfId="16026" xr:uid="{00000000-0005-0000-0000-0000581B0000}"/>
    <cellStyle name="Normal 241 3" xfId="4879" xr:uid="{00000000-0005-0000-0000-0000591B0000}"/>
    <cellStyle name="Normal 241 3 2" xfId="11256" xr:uid="{00000000-0005-0000-0000-00005A1B0000}"/>
    <cellStyle name="Normal 241 3 2 2" xfId="24017" xr:uid="{00000000-0005-0000-0000-00005B1B0000}"/>
    <cellStyle name="Normal 241 3 3" xfId="17640" xr:uid="{00000000-0005-0000-0000-00005C1B0000}"/>
    <cellStyle name="Normal 241 4" xfId="8069" xr:uid="{00000000-0005-0000-0000-00005D1B0000}"/>
    <cellStyle name="Normal 241 4 2" xfId="20830" xr:uid="{00000000-0005-0000-0000-00005E1B0000}"/>
    <cellStyle name="Normal 241 5" xfId="14453" xr:uid="{00000000-0005-0000-0000-00005F1B0000}"/>
    <cellStyle name="Normal 242" xfId="1685" xr:uid="{00000000-0005-0000-0000-0000601B0000}"/>
    <cellStyle name="Normal 242 2" xfId="3264" xr:uid="{00000000-0005-0000-0000-0000611B0000}"/>
    <cellStyle name="Normal 242 2 2" xfId="6454" xr:uid="{00000000-0005-0000-0000-0000621B0000}"/>
    <cellStyle name="Normal 242 2 2 2" xfId="12831" xr:uid="{00000000-0005-0000-0000-0000631B0000}"/>
    <cellStyle name="Normal 242 2 2 2 2" xfId="25592" xr:uid="{00000000-0005-0000-0000-0000641B0000}"/>
    <cellStyle name="Normal 242 2 2 3" xfId="19215" xr:uid="{00000000-0005-0000-0000-0000651B0000}"/>
    <cellStyle name="Normal 242 2 3" xfId="9644" xr:uid="{00000000-0005-0000-0000-0000661B0000}"/>
    <cellStyle name="Normal 242 2 3 2" xfId="22405" xr:uid="{00000000-0005-0000-0000-0000671B0000}"/>
    <cellStyle name="Normal 242 2 4" xfId="16028" xr:uid="{00000000-0005-0000-0000-0000681B0000}"/>
    <cellStyle name="Normal 242 3" xfId="4881" xr:uid="{00000000-0005-0000-0000-0000691B0000}"/>
    <cellStyle name="Normal 242 3 2" xfId="11258" xr:uid="{00000000-0005-0000-0000-00006A1B0000}"/>
    <cellStyle name="Normal 242 3 2 2" xfId="24019" xr:uid="{00000000-0005-0000-0000-00006B1B0000}"/>
    <cellStyle name="Normal 242 3 3" xfId="17642" xr:uid="{00000000-0005-0000-0000-00006C1B0000}"/>
    <cellStyle name="Normal 242 4" xfId="8071" xr:uid="{00000000-0005-0000-0000-00006D1B0000}"/>
    <cellStyle name="Normal 242 4 2" xfId="20832" xr:uid="{00000000-0005-0000-0000-00006E1B0000}"/>
    <cellStyle name="Normal 242 5" xfId="14455" xr:uid="{00000000-0005-0000-0000-00006F1B0000}"/>
    <cellStyle name="Normal 243" xfId="1687" xr:uid="{00000000-0005-0000-0000-0000701B0000}"/>
    <cellStyle name="Normal 243 2" xfId="3266" xr:uid="{00000000-0005-0000-0000-0000711B0000}"/>
    <cellStyle name="Normal 243 2 2" xfId="6456" xr:uid="{00000000-0005-0000-0000-0000721B0000}"/>
    <cellStyle name="Normal 243 2 2 2" xfId="12833" xr:uid="{00000000-0005-0000-0000-0000731B0000}"/>
    <cellStyle name="Normal 243 2 2 2 2" xfId="25594" xr:uid="{00000000-0005-0000-0000-0000741B0000}"/>
    <cellStyle name="Normal 243 2 2 3" xfId="19217" xr:uid="{00000000-0005-0000-0000-0000751B0000}"/>
    <cellStyle name="Normal 243 2 3" xfId="9646" xr:uid="{00000000-0005-0000-0000-0000761B0000}"/>
    <cellStyle name="Normal 243 2 3 2" xfId="22407" xr:uid="{00000000-0005-0000-0000-0000771B0000}"/>
    <cellStyle name="Normal 243 2 4" xfId="16030" xr:uid="{00000000-0005-0000-0000-0000781B0000}"/>
    <cellStyle name="Normal 243 3" xfId="4883" xr:uid="{00000000-0005-0000-0000-0000791B0000}"/>
    <cellStyle name="Normal 243 3 2" xfId="11260" xr:uid="{00000000-0005-0000-0000-00007A1B0000}"/>
    <cellStyle name="Normal 243 3 2 2" xfId="24021" xr:uid="{00000000-0005-0000-0000-00007B1B0000}"/>
    <cellStyle name="Normal 243 3 3" xfId="17644" xr:uid="{00000000-0005-0000-0000-00007C1B0000}"/>
    <cellStyle name="Normal 243 4" xfId="8073" xr:uid="{00000000-0005-0000-0000-00007D1B0000}"/>
    <cellStyle name="Normal 243 4 2" xfId="20834" xr:uid="{00000000-0005-0000-0000-00007E1B0000}"/>
    <cellStyle name="Normal 243 5" xfId="14457" xr:uid="{00000000-0005-0000-0000-00007F1B0000}"/>
    <cellStyle name="Normal 244" xfId="1689" xr:uid="{00000000-0005-0000-0000-0000801B0000}"/>
    <cellStyle name="Normal 244 2" xfId="3268" xr:uid="{00000000-0005-0000-0000-0000811B0000}"/>
    <cellStyle name="Normal 244 2 2" xfId="6458" xr:uid="{00000000-0005-0000-0000-0000821B0000}"/>
    <cellStyle name="Normal 244 2 2 2" xfId="12835" xr:uid="{00000000-0005-0000-0000-0000831B0000}"/>
    <cellStyle name="Normal 244 2 2 2 2" xfId="25596" xr:uid="{00000000-0005-0000-0000-0000841B0000}"/>
    <cellStyle name="Normal 244 2 2 3" xfId="19219" xr:uid="{00000000-0005-0000-0000-0000851B0000}"/>
    <cellStyle name="Normal 244 2 3" xfId="9648" xr:uid="{00000000-0005-0000-0000-0000861B0000}"/>
    <cellStyle name="Normal 244 2 3 2" xfId="22409" xr:uid="{00000000-0005-0000-0000-0000871B0000}"/>
    <cellStyle name="Normal 244 2 4" xfId="16032" xr:uid="{00000000-0005-0000-0000-0000881B0000}"/>
    <cellStyle name="Normal 244 3" xfId="4885" xr:uid="{00000000-0005-0000-0000-0000891B0000}"/>
    <cellStyle name="Normal 244 3 2" xfId="11262" xr:uid="{00000000-0005-0000-0000-00008A1B0000}"/>
    <cellStyle name="Normal 244 3 2 2" xfId="24023" xr:uid="{00000000-0005-0000-0000-00008B1B0000}"/>
    <cellStyle name="Normal 244 3 3" xfId="17646" xr:uid="{00000000-0005-0000-0000-00008C1B0000}"/>
    <cellStyle name="Normal 244 4" xfId="8075" xr:uid="{00000000-0005-0000-0000-00008D1B0000}"/>
    <cellStyle name="Normal 244 4 2" xfId="20836" xr:uid="{00000000-0005-0000-0000-00008E1B0000}"/>
    <cellStyle name="Normal 244 5" xfId="14459" xr:uid="{00000000-0005-0000-0000-00008F1B0000}"/>
    <cellStyle name="Normal 245" xfId="1691" xr:uid="{00000000-0005-0000-0000-0000901B0000}"/>
    <cellStyle name="Normal 245 2" xfId="3270" xr:uid="{00000000-0005-0000-0000-0000911B0000}"/>
    <cellStyle name="Normal 245 2 2" xfId="6460" xr:uid="{00000000-0005-0000-0000-0000921B0000}"/>
    <cellStyle name="Normal 245 2 2 2" xfId="12837" xr:uid="{00000000-0005-0000-0000-0000931B0000}"/>
    <cellStyle name="Normal 245 2 2 2 2" xfId="25598" xr:uid="{00000000-0005-0000-0000-0000941B0000}"/>
    <cellStyle name="Normal 245 2 2 3" xfId="19221" xr:uid="{00000000-0005-0000-0000-0000951B0000}"/>
    <cellStyle name="Normal 245 2 3" xfId="9650" xr:uid="{00000000-0005-0000-0000-0000961B0000}"/>
    <cellStyle name="Normal 245 2 3 2" xfId="22411" xr:uid="{00000000-0005-0000-0000-0000971B0000}"/>
    <cellStyle name="Normal 245 2 4" xfId="16034" xr:uid="{00000000-0005-0000-0000-0000981B0000}"/>
    <cellStyle name="Normal 245 3" xfId="4887" xr:uid="{00000000-0005-0000-0000-0000991B0000}"/>
    <cellStyle name="Normal 245 3 2" xfId="11264" xr:uid="{00000000-0005-0000-0000-00009A1B0000}"/>
    <cellStyle name="Normal 245 3 2 2" xfId="24025" xr:uid="{00000000-0005-0000-0000-00009B1B0000}"/>
    <cellStyle name="Normal 245 3 3" xfId="17648" xr:uid="{00000000-0005-0000-0000-00009C1B0000}"/>
    <cellStyle name="Normal 245 4" xfId="8077" xr:uid="{00000000-0005-0000-0000-00009D1B0000}"/>
    <cellStyle name="Normal 245 4 2" xfId="20838" xr:uid="{00000000-0005-0000-0000-00009E1B0000}"/>
    <cellStyle name="Normal 245 5" xfId="14461" xr:uid="{00000000-0005-0000-0000-00009F1B0000}"/>
    <cellStyle name="Normal 246" xfId="1727" xr:uid="{00000000-0005-0000-0000-0000A01B0000}"/>
    <cellStyle name="Normal 246 2" xfId="3302" xr:uid="{00000000-0005-0000-0000-0000A11B0000}"/>
    <cellStyle name="Normal 246 2 2" xfId="6492" xr:uid="{00000000-0005-0000-0000-0000A21B0000}"/>
    <cellStyle name="Normal 246 2 2 2" xfId="12869" xr:uid="{00000000-0005-0000-0000-0000A31B0000}"/>
    <cellStyle name="Normal 246 2 2 2 2" xfId="25630" xr:uid="{00000000-0005-0000-0000-0000A41B0000}"/>
    <cellStyle name="Normal 246 2 2 3" xfId="19253" xr:uid="{00000000-0005-0000-0000-0000A51B0000}"/>
    <cellStyle name="Normal 246 2 3" xfId="9682" xr:uid="{00000000-0005-0000-0000-0000A61B0000}"/>
    <cellStyle name="Normal 246 2 3 2" xfId="22443" xr:uid="{00000000-0005-0000-0000-0000A71B0000}"/>
    <cellStyle name="Normal 246 2 4" xfId="16066" xr:uid="{00000000-0005-0000-0000-0000A81B0000}"/>
    <cellStyle name="Normal 246 3" xfId="4919" xr:uid="{00000000-0005-0000-0000-0000A91B0000}"/>
    <cellStyle name="Normal 246 3 2" xfId="11296" xr:uid="{00000000-0005-0000-0000-0000AA1B0000}"/>
    <cellStyle name="Normal 246 3 2 2" xfId="24057" xr:uid="{00000000-0005-0000-0000-0000AB1B0000}"/>
    <cellStyle name="Normal 246 3 3" xfId="17680" xr:uid="{00000000-0005-0000-0000-0000AC1B0000}"/>
    <cellStyle name="Normal 246 4" xfId="8109" xr:uid="{00000000-0005-0000-0000-0000AD1B0000}"/>
    <cellStyle name="Normal 246 4 2" xfId="20870" xr:uid="{00000000-0005-0000-0000-0000AE1B0000}"/>
    <cellStyle name="Normal 246 5" xfId="14493" xr:uid="{00000000-0005-0000-0000-0000AF1B0000}"/>
    <cellStyle name="Normal 247" xfId="1729" xr:uid="{00000000-0005-0000-0000-0000B01B0000}"/>
    <cellStyle name="Normal 247 2" xfId="3304" xr:uid="{00000000-0005-0000-0000-0000B11B0000}"/>
    <cellStyle name="Normal 247 2 2" xfId="6494" xr:uid="{00000000-0005-0000-0000-0000B21B0000}"/>
    <cellStyle name="Normal 247 2 2 2" xfId="12871" xr:uid="{00000000-0005-0000-0000-0000B31B0000}"/>
    <cellStyle name="Normal 247 2 2 2 2" xfId="25632" xr:uid="{00000000-0005-0000-0000-0000B41B0000}"/>
    <cellStyle name="Normal 247 2 2 3" xfId="19255" xr:uid="{00000000-0005-0000-0000-0000B51B0000}"/>
    <cellStyle name="Normal 247 2 3" xfId="9684" xr:uid="{00000000-0005-0000-0000-0000B61B0000}"/>
    <cellStyle name="Normal 247 2 3 2" xfId="22445" xr:uid="{00000000-0005-0000-0000-0000B71B0000}"/>
    <cellStyle name="Normal 247 2 4" xfId="16068" xr:uid="{00000000-0005-0000-0000-0000B81B0000}"/>
    <cellStyle name="Normal 247 3" xfId="4921" xr:uid="{00000000-0005-0000-0000-0000B91B0000}"/>
    <cellStyle name="Normal 247 3 2" xfId="11298" xr:uid="{00000000-0005-0000-0000-0000BA1B0000}"/>
    <cellStyle name="Normal 247 3 2 2" xfId="24059" xr:uid="{00000000-0005-0000-0000-0000BB1B0000}"/>
    <cellStyle name="Normal 247 3 3" xfId="17682" xr:uid="{00000000-0005-0000-0000-0000BC1B0000}"/>
    <cellStyle name="Normal 247 4" xfId="8111" xr:uid="{00000000-0005-0000-0000-0000BD1B0000}"/>
    <cellStyle name="Normal 247 4 2" xfId="20872" xr:uid="{00000000-0005-0000-0000-0000BE1B0000}"/>
    <cellStyle name="Normal 247 5" xfId="14495" xr:uid="{00000000-0005-0000-0000-0000BF1B0000}"/>
    <cellStyle name="Normal 248" xfId="1731" xr:uid="{00000000-0005-0000-0000-0000C01B0000}"/>
    <cellStyle name="Normal 248 2" xfId="3306" xr:uid="{00000000-0005-0000-0000-0000C11B0000}"/>
    <cellStyle name="Normal 248 2 2" xfId="6496" xr:uid="{00000000-0005-0000-0000-0000C21B0000}"/>
    <cellStyle name="Normal 248 2 2 2" xfId="12873" xr:uid="{00000000-0005-0000-0000-0000C31B0000}"/>
    <cellStyle name="Normal 248 2 2 2 2" xfId="25634" xr:uid="{00000000-0005-0000-0000-0000C41B0000}"/>
    <cellStyle name="Normal 248 2 2 3" xfId="19257" xr:uid="{00000000-0005-0000-0000-0000C51B0000}"/>
    <cellStyle name="Normal 248 2 3" xfId="9686" xr:uid="{00000000-0005-0000-0000-0000C61B0000}"/>
    <cellStyle name="Normal 248 2 3 2" xfId="22447" xr:uid="{00000000-0005-0000-0000-0000C71B0000}"/>
    <cellStyle name="Normal 248 2 4" xfId="16070" xr:uid="{00000000-0005-0000-0000-0000C81B0000}"/>
    <cellStyle name="Normal 248 3" xfId="4923" xr:uid="{00000000-0005-0000-0000-0000C91B0000}"/>
    <cellStyle name="Normal 248 3 2" xfId="11300" xr:uid="{00000000-0005-0000-0000-0000CA1B0000}"/>
    <cellStyle name="Normal 248 3 2 2" xfId="24061" xr:uid="{00000000-0005-0000-0000-0000CB1B0000}"/>
    <cellStyle name="Normal 248 3 3" xfId="17684" xr:uid="{00000000-0005-0000-0000-0000CC1B0000}"/>
    <cellStyle name="Normal 248 4" xfId="8113" xr:uid="{00000000-0005-0000-0000-0000CD1B0000}"/>
    <cellStyle name="Normal 248 4 2" xfId="20874" xr:uid="{00000000-0005-0000-0000-0000CE1B0000}"/>
    <cellStyle name="Normal 248 5" xfId="14497" xr:uid="{00000000-0005-0000-0000-0000CF1B0000}"/>
    <cellStyle name="Normal 249" xfId="1733" xr:uid="{00000000-0005-0000-0000-0000D01B0000}"/>
    <cellStyle name="Normal 249 2" xfId="3308" xr:uid="{00000000-0005-0000-0000-0000D11B0000}"/>
    <cellStyle name="Normal 249 2 2" xfId="6498" xr:uid="{00000000-0005-0000-0000-0000D21B0000}"/>
    <cellStyle name="Normal 249 2 2 2" xfId="12875" xr:uid="{00000000-0005-0000-0000-0000D31B0000}"/>
    <cellStyle name="Normal 249 2 2 2 2" xfId="25636" xr:uid="{00000000-0005-0000-0000-0000D41B0000}"/>
    <cellStyle name="Normal 249 2 2 3" xfId="19259" xr:uid="{00000000-0005-0000-0000-0000D51B0000}"/>
    <cellStyle name="Normal 249 2 3" xfId="9688" xr:uid="{00000000-0005-0000-0000-0000D61B0000}"/>
    <cellStyle name="Normal 249 2 3 2" xfId="22449" xr:uid="{00000000-0005-0000-0000-0000D71B0000}"/>
    <cellStyle name="Normal 249 2 4" xfId="16072" xr:uid="{00000000-0005-0000-0000-0000D81B0000}"/>
    <cellStyle name="Normal 249 3" xfId="4925" xr:uid="{00000000-0005-0000-0000-0000D91B0000}"/>
    <cellStyle name="Normal 249 3 2" xfId="11302" xr:uid="{00000000-0005-0000-0000-0000DA1B0000}"/>
    <cellStyle name="Normal 249 3 2 2" xfId="24063" xr:uid="{00000000-0005-0000-0000-0000DB1B0000}"/>
    <cellStyle name="Normal 249 3 3" xfId="17686" xr:uid="{00000000-0005-0000-0000-0000DC1B0000}"/>
    <cellStyle name="Normal 249 4" xfId="8115" xr:uid="{00000000-0005-0000-0000-0000DD1B0000}"/>
    <cellStyle name="Normal 249 4 2" xfId="20876" xr:uid="{00000000-0005-0000-0000-0000DE1B0000}"/>
    <cellStyle name="Normal 249 5" xfId="14499" xr:uid="{00000000-0005-0000-0000-0000DF1B0000}"/>
    <cellStyle name="Normal 25" xfId="250" xr:uid="{00000000-0005-0000-0000-0000E01B0000}"/>
    <cellStyle name="Normal 25 2" xfId="519" xr:uid="{00000000-0005-0000-0000-0000E11B0000}"/>
    <cellStyle name="Normal 25 2 2" xfId="1218" xr:uid="{00000000-0005-0000-0000-0000E21B0000}"/>
    <cellStyle name="Normal 25 2 2 2" xfId="2797" xr:uid="{00000000-0005-0000-0000-0000E31B0000}"/>
    <cellStyle name="Normal 25 2 2 2 2" xfId="5987" xr:uid="{00000000-0005-0000-0000-0000E41B0000}"/>
    <cellStyle name="Normal 25 2 2 2 2 2" xfId="12364" xr:uid="{00000000-0005-0000-0000-0000E51B0000}"/>
    <cellStyle name="Normal 25 2 2 2 2 2 2" xfId="25125" xr:uid="{00000000-0005-0000-0000-0000E61B0000}"/>
    <cellStyle name="Normal 25 2 2 2 2 3" xfId="18748" xr:uid="{00000000-0005-0000-0000-0000E71B0000}"/>
    <cellStyle name="Normal 25 2 2 2 3" xfId="9177" xr:uid="{00000000-0005-0000-0000-0000E81B0000}"/>
    <cellStyle name="Normal 25 2 2 2 3 2" xfId="21938" xr:uid="{00000000-0005-0000-0000-0000E91B0000}"/>
    <cellStyle name="Normal 25 2 2 2 4" xfId="15561" xr:uid="{00000000-0005-0000-0000-0000EA1B0000}"/>
    <cellStyle name="Normal 25 2 2 3" xfId="4414" xr:uid="{00000000-0005-0000-0000-0000EB1B0000}"/>
    <cellStyle name="Normal 25 2 2 3 2" xfId="10791" xr:uid="{00000000-0005-0000-0000-0000EC1B0000}"/>
    <cellStyle name="Normal 25 2 2 3 2 2" xfId="23552" xr:uid="{00000000-0005-0000-0000-0000ED1B0000}"/>
    <cellStyle name="Normal 25 2 2 3 3" xfId="17175" xr:uid="{00000000-0005-0000-0000-0000EE1B0000}"/>
    <cellStyle name="Normal 25 2 2 4" xfId="7604" xr:uid="{00000000-0005-0000-0000-0000EF1B0000}"/>
    <cellStyle name="Normal 25 2 2 4 2" xfId="20365" xr:uid="{00000000-0005-0000-0000-0000F01B0000}"/>
    <cellStyle name="Normal 25 2 2 5" xfId="13988" xr:uid="{00000000-0005-0000-0000-0000F11B0000}"/>
    <cellStyle name="Normal 25 2 3" xfId="2100" xr:uid="{00000000-0005-0000-0000-0000F21B0000}"/>
    <cellStyle name="Normal 25 2 3 2" xfId="5290" xr:uid="{00000000-0005-0000-0000-0000F31B0000}"/>
    <cellStyle name="Normal 25 2 3 2 2" xfId="11667" xr:uid="{00000000-0005-0000-0000-0000F41B0000}"/>
    <cellStyle name="Normal 25 2 3 2 2 2" xfId="24428" xr:uid="{00000000-0005-0000-0000-0000F51B0000}"/>
    <cellStyle name="Normal 25 2 3 2 3" xfId="18051" xr:uid="{00000000-0005-0000-0000-0000F61B0000}"/>
    <cellStyle name="Normal 25 2 3 3" xfId="8480" xr:uid="{00000000-0005-0000-0000-0000F71B0000}"/>
    <cellStyle name="Normal 25 2 3 3 2" xfId="21241" xr:uid="{00000000-0005-0000-0000-0000F81B0000}"/>
    <cellStyle name="Normal 25 2 3 4" xfId="14864" xr:uid="{00000000-0005-0000-0000-0000F91B0000}"/>
    <cellStyle name="Normal 25 2 4" xfId="3717" xr:uid="{00000000-0005-0000-0000-0000FA1B0000}"/>
    <cellStyle name="Normal 25 2 4 2" xfId="10094" xr:uid="{00000000-0005-0000-0000-0000FB1B0000}"/>
    <cellStyle name="Normal 25 2 4 2 2" xfId="22855" xr:uid="{00000000-0005-0000-0000-0000FC1B0000}"/>
    <cellStyle name="Normal 25 2 4 3" xfId="16478" xr:uid="{00000000-0005-0000-0000-0000FD1B0000}"/>
    <cellStyle name="Normal 25 2 5" xfId="6907" xr:uid="{00000000-0005-0000-0000-0000FE1B0000}"/>
    <cellStyle name="Normal 25 2 5 2" xfId="19668" xr:uid="{00000000-0005-0000-0000-0000FF1B0000}"/>
    <cellStyle name="Normal 25 2 6" xfId="13291" xr:uid="{00000000-0005-0000-0000-0000001C0000}"/>
    <cellStyle name="Normal 25 3" xfId="971" xr:uid="{00000000-0005-0000-0000-0000011C0000}"/>
    <cellStyle name="Normal 25 3 2" xfId="2550" xr:uid="{00000000-0005-0000-0000-0000021C0000}"/>
    <cellStyle name="Normal 25 3 2 2" xfId="5740" xr:uid="{00000000-0005-0000-0000-0000031C0000}"/>
    <cellStyle name="Normal 25 3 2 2 2" xfId="12117" xr:uid="{00000000-0005-0000-0000-0000041C0000}"/>
    <cellStyle name="Normal 25 3 2 2 2 2" xfId="24878" xr:uid="{00000000-0005-0000-0000-0000051C0000}"/>
    <cellStyle name="Normal 25 3 2 2 3" xfId="18501" xr:uid="{00000000-0005-0000-0000-0000061C0000}"/>
    <cellStyle name="Normal 25 3 2 3" xfId="8930" xr:uid="{00000000-0005-0000-0000-0000071C0000}"/>
    <cellStyle name="Normal 25 3 2 3 2" xfId="21691" xr:uid="{00000000-0005-0000-0000-0000081C0000}"/>
    <cellStyle name="Normal 25 3 2 4" xfId="15314" xr:uid="{00000000-0005-0000-0000-0000091C0000}"/>
    <cellStyle name="Normal 25 3 3" xfId="4167" xr:uid="{00000000-0005-0000-0000-00000A1C0000}"/>
    <cellStyle name="Normal 25 3 3 2" xfId="10544" xr:uid="{00000000-0005-0000-0000-00000B1C0000}"/>
    <cellStyle name="Normal 25 3 3 2 2" xfId="23305" xr:uid="{00000000-0005-0000-0000-00000C1C0000}"/>
    <cellStyle name="Normal 25 3 3 3" xfId="16928" xr:uid="{00000000-0005-0000-0000-00000D1C0000}"/>
    <cellStyle name="Normal 25 3 4" xfId="7357" xr:uid="{00000000-0005-0000-0000-00000E1C0000}"/>
    <cellStyle name="Normal 25 3 4 2" xfId="20118" xr:uid="{00000000-0005-0000-0000-00000F1C0000}"/>
    <cellStyle name="Normal 25 3 5" xfId="13741" xr:uid="{00000000-0005-0000-0000-0000101C0000}"/>
    <cellStyle name="Normal 25 4" xfId="1853" xr:uid="{00000000-0005-0000-0000-0000111C0000}"/>
    <cellStyle name="Normal 25 4 2" xfId="5043" xr:uid="{00000000-0005-0000-0000-0000121C0000}"/>
    <cellStyle name="Normal 25 4 2 2" xfId="11420" xr:uid="{00000000-0005-0000-0000-0000131C0000}"/>
    <cellStyle name="Normal 25 4 2 2 2" xfId="24181" xr:uid="{00000000-0005-0000-0000-0000141C0000}"/>
    <cellStyle name="Normal 25 4 2 3" xfId="17804" xr:uid="{00000000-0005-0000-0000-0000151C0000}"/>
    <cellStyle name="Normal 25 4 3" xfId="8233" xr:uid="{00000000-0005-0000-0000-0000161C0000}"/>
    <cellStyle name="Normal 25 4 3 2" xfId="20994" xr:uid="{00000000-0005-0000-0000-0000171C0000}"/>
    <cellStyle name="Normal 25 4 4" xfId="14617" xr:uid="{00000000-0005-0000-0000-0000181C0000}"/>
    <cellStyle name="Normal 25 5" xfId="3470" xr:uid="{00000000-0005-0000-0000-0000191C0000}"/>
    <cellStyle name="Normal 25 5 2" xfId="9847" xr:uid="{00000000-0005-0000-0000-00001A1C0000}"/>
    <cellStyle name="Normal 25 5 2 2" xfId="22608" xr:uid="{00000000-0005-0000-0000-00001B1C0000}"/>
    <cellStyle name="Normal 25 5 3" xfId="16231" xr:uid="{00000000-0005-0000-0000-00001C1C0000}"/>
    <cellStyle name="Normal 25 6" xfId="6660" xr:uid="{00000000-0005-0000-0000-00001D1C0000}"/>
    <cellStyle name="Normal 25 6 2" xfId="19421" xr:uid="{00000000-0005-0000-0000-00001E1C0000}"/>
    <cellStyle name="Normal 25 7" xfId="13044" xr:uid="{00000000-0005-0000-0000-00001F1C0000}"/>
    <cellStyle name="Normal 250" xfId="1735" xr:uid="{00000000-0005-0000-0000-0000201C0000}"/>
    <cellStyle name="Normal 250 2" xfId="3310" xr:uid="{00000000-0005-0000-0000-0000211C0000}"/>
    <cellStyle name="Normal 250 2 2" xfId="6500" xr:uid="{00000000-0005-0000-0000-0000221C0000}"/>
    <cellStyle name="Normal 250 2 2 2" xfId="12877" xr:uid="{00000000-0005-0000-0000-0000231C0000}"/>
    <cellStyle name="Normal 250 2 2 2 2" xfId="25638" xr:uid="{00000000-0005-0000-0000-0000241C0000}"/>
    <cellStyle name="Normal 250 2 2 3" xfId="19261" xr:uid="{00000000-0005-0000-0000-0000251C0000}"/>
    <cellStyle name="Normal 250 2 3" xfId="9690" xr:uid="{00000000-0005-0000-0000-0000261C0000}"/>
    <cellStyle name="Normal 250 2 3 2" xfId="22451" xr:uid="{00000000-0005-0000-0000-0000271C0000}"/>
    <cellStyle name="Normal 250 2 4" xfId="16074" xr:uid="{00000000-0005-0000-0000-0000281C0000}"/>
    <cellStyle name="Normal 250 3" xfId="4927" xr:uid="{00000000-0005-0000-0000-0000291C0000}"/>
    <cellStyle name="Normal 250 3 2" xfId="11304" xr:uid="{00000000-0005-0000-0000-00002A1C0000}"/>
    <cellStyle name="Normal 250 3 2 2" xfId="24065" xr:uid="{00000000-0005-0000-0000-00002B1C0000}"/>
    <cellStyle name="Normal 250 3 3" xfId="17688" xr:uid="{00000000-0005-0000-0000-00002C1C0000}"/>
    <cellStyle name="Normal 250 4" xfId="8117" xr:uid="{00000000-0005-0000-0000-00002D1C0000}"/>
    <cellStyle name="Normal 250 4 2" xfId="20878" xr:uid="{00000000-0005-0000-0000-00002E1C0000}"/>
    <cellStyle name="Normal 250 5" xfId="14501" xr:uid="{00000000-0005-0000-0000-00002F1C0000}"/>
    <cellStyle name="Normal 251" xfId="1737" xr:uid="{00000000-0005-0000-0000-0000301C0000}"/>
    <cellStyle name="Normal 251 2" xfId="3312" xr:uid="{00000000-0005-0000-0000-0000311C0000}"/>
    <cellStyle name="Normal 251 2 2" xfId="6502" xr:uid="{00000000-0005-0000-0000-0000321C0000}"/>
    <cellStyle name="Normal 251 2 2 2" xfId="12879" xr:uid="{00000000-0005-0000-0000-0000331C0000}"/>
    <cellStyle name="Normal 251 2 2 2 2" xfId="25640" xr:uid="{00000000-0005-0000-0000-0000341C0000}"/>
    <cellStyle name="Normal 251 2 2 3" xfId="19263" xr:uid="{00000000-0005-0000-0000-0000351C0000}"/>
    <cellStyle name="Normal 251 2 3" xfId="9692" xr:uid="{00000000-0005-0000-0000-0000361C0000}"/>
    <cellStyle name="Normal 251 2 3 2" xfId="22453" xr:uid="{00000000-0005-0000-0000-0000371C0000}"/>
    <cellStyle name="Normal 251 2 4" xfId="16076" xr:uid="{00000000-0005-0000-0000-0000381C0000}"/>
    <cellStyle name="Normal 251 3" xfId="4929" xr:uid="{00000000-0005-0000-0000-0000391C0000}"/>
    <cellStyle name="Normal 251 3 2" xfId="11306" xr:uid="{00000000-0005-0000-0000-00003A1C0000}"/>
    <cellStyle name="Normal 251 3 2 2" xfId="24067" xr:uid="{00000000-0005-0000-0000-00003B1C0000}"/>
    <cellStyle name="Normal 251 3 3" xfId="17690" xr:uid="{00000000-0005-0000-0000-00003C1C0000}"/>
    <cellStyle name="Normal 251 4" xfId="8119" xr:uid="{00000000-0005-0000-0000-00003D1C0000}"/>
    <cellStyle name="Normal 251 4 2" xfId="20880" xr:uid="{00000000-0005-0000-0000-00003E1C0000}"/>
    <cellStyle name="Normal 251 5" xfId="14503" xr:uid="{00000000-0005-0000-0000-00003F1C0000}"/>
    <cellStyle name="Normal 252" xfId="1739" xr:uid="{00000000-0005-0000-0000-0000401C0000}"/>
    <cellStyle name="Normal 252 2" xfId="3314" xr:uid="{00000000-0005-0000-0000-0000411C0000}"/>
    <cellStyle name="Normal 252 2 2" xfId="6504" xr:uid="{00000000-0005-0000-0000-0000421C0000}"/>
    <cellStyle name="Normal 252 2 2 2" xfId="12881" xr:uid="{00000000-0005-0000-0000-0000431C0000}"/>
    <cellStyle name="Normal 252 2 2 2 2" xfId="25642" xr:uid="{00000000-0005-0000-0000-0000441C0000}"/>
    <cellStyle name="Normal 252 2 2 3" xfId="19265" xr:uid="{00000000-0005-0000-0000-0000451C0000}"/>
    <cellStyle name="Normal 252 2 3" xfId="9694" xr:uid="{00000000-0005-0000-0000-0000461C0000}"/>
    <cellStyle name="Normal 252 2 3 2" xfId="22455" xr:uid="{00000000-0005-0000-0000-0000471C0000}"/>
    <cellStyle name="Normal 252 2 4" xfId="16078" xr:uid="{00000000-0005-0000-0000-0000481C0000}"/>
    <cellStyle name="Normal 252 3" xfId="4931" xr:uid="{00000000-0005-0000-0000-0000491C0000}"/>
    <cellStyle name="Normal 252 3 2" xfId="11308" xr:uid="{00000000-0005-0000-0000-00004A1C0000}"/>
    <cellStyle name="Normal 252 3 2 2" xfId="24069" xr:uid="{00000000-0005-0000-0000-00004B1C0000}"/>
    <cellStyle name="Normal 252 3 3" xfId="17692" xr:uid="{00000000-0005-0000-0000-00004C1C0000}"/>
    <cellStyle name="Normal 252 4" xfId="8121" xr:uid="{00000000-0005-0000-0000-00004D1C0000}"/>
    <cellStyle name="Normal 252 4 2" xfId="20882" xr:uid="{00000000-0005-0000-0000-00004E1C0000}"/>
    <cellStyle name="Normal 252 5" xfId="14505" xr:uid="{00000000-0005-0000-0000-00004F1C0000}"/>
    <cellStyle name="Normal 253" xfId="1741" xr:uid="{00000000-0005-0000-0000-0000501C0000}"/>
    <cellStyle name="Normal 253 2" xfId="3316" xr:uid="{00000000-0005-0000-0000-0000511C0000}"/>
    <cellStyle name="Normal 253 2 2" xfId="6506" xr:uid="{00000000-0005-0000-0000-0000521C0000}"/>
    <cellStyle name="Normal 253 2 2 2" xfId="12883" xr:uid="{00000000-0005-0000-0000-0000531C0000}"/>
    <cellStyle name="Normal 253 2 2 2 2" xfId="25644" xr:uid="{00000000-0005-0000-0000-0000541C0000}"/>
    <cellStyle name="Normal 253 2 2 3" xfId="19267" xr:uid="{00000000-0005-0000-0000-0000551C0000}"/>
    <cellStyle name="Normal 253 2 3" xfId="9696" xr:uid="{00000000-0005-0000-0000-0000561C0000}"/>
    <cellStyle name="Normal 253 2 3 2" xfId="22457" xr:uid="{00000000-0005-0000-0000-0000571C0000}"/>
    <cellStyle name="Normal 253 2 4" xfId="16080" xr:uid="{00000000-0005-0000-0000-0000581C0000}"/>
    <cellStyle name="Normal 253 3" xfId="4933" xr:uid="{00000000-0005-0000-0000-0000591C0000}"/>
    <cellStyle name="Normal 253 3 2" xfId="11310" xr:uid="{00000000-0005-0000-0000-00005A1C0000}"/>
    <cellStyle name="Normal 253 3 2 2" xfId="24071" xr:uid="{00000000-0005-0000-0000-00005B1C0000}"/>
    <cellStyle name="Normal 253 3 3" xfId="17694" xr:uid="{00000000-0005-0000-0000-00005C1C0000}"/>
    <cellStyle name="Normal 253 4" xfId="8123" xr:uid="{00000000-0005-0000-0000-00005D1C0000}"/>
    <cellStyle name="Normal 253 4 2" xfId="20884" xr:uid="{00000000-0005-0000-0000-00005E1C0000}"/>
    <cellStyle name="Normal 253 5" xfId="14507" xr:uid="{00000000-0005-0000-0000-00005F1C0000}"/>
    <cellStyle name="Normal 254" xfId="1743" xr:uid="{00000000-0005-0000-0000-0000601C0000}"/>
    <cellStyle name="Normal 254 2" xfId="3318" xr:uid="{00000000-0005-0000-0000-0000611C0000}"/>
    <cellStyle name="Normal 254 2 2" xfId="6508" xr:uid="{00000000-0005-0000-0000-0000621C0000}"/>
    <cellStyle name="Normal 254 2 2 2" xfId="12885" xr:uid="{00000000-0005-0000-0000-0000631C0000}"/>
    <cellStyle name="Normal 254 2 2 2 2" xfId="25646" xr:uid="{00000000-0005-0000-0000-0000641C0000}"/>
    <cellStyle name="Normal 254 2 2 3" xfId="19269" xr:uid="{00000000-0005-0000-0000-0000651C0000}"/>
    <cellStyle name="Normal 254 2 3" xfId="9698" xr:uid="{00000000-0005-0000-0000-0000661C0000}"/>
    <cellStyle name="Normal 254 2 3 2" xfId="22459" xr:uid="{00000000-0005-0000-0000-0000671C0000}"/>
    <cellStyle name="Normal 254 2 4" xfId="16082" xr:uid="{00000000-0005-0000-0000-0000681C0000}"/>
    <cellStyle name="Normal 254 3" xfId="4935" xr:uid="{00000000-0005-0000-0000-0000691C0000}"/>
    <cellStyle name="Normal 254 3 2" xfId="11312" xr:uid="{00000000-0005-0000-0000-00006A1C0000}"/>
    <cellStyle name="Normal 254 3 2 2" xfId="24073" xr:uid="{00000000-0005-0000-0000-00006B1C0000}"/>
    <cellStyle name="Normal 254 3 3" xfId="17696" xr:uid="{00000000-0005-0000-0000-00006C1C0000}"/>
    <cellStyle name="Normal 254 4" xfId="8125" xr:uid="{00000000-0005-0000-0000-00006D1C0000}"/>
    <cellStyle name="Normal 254 4 2" xfId="20886" xr:uid="{00000000-0005-0000-0000-00006E1C0000}"/>
    <cellStyle name="Normal 254 5" xfId="14509" xr:uid="{00000000-0005-0000-0000-00006F1C0000}"/>
    <cellStyle name="Normal 255" xfId="1745" xr:uid="{00000000-0005-0000-0000-0000701C0000}"/>
    <cellStyle name="Normal 255 2" xfId="3320" xr:uid="{00000000-0005-0000-0000-0000711C0000}"/>
    <cellStyle name="Normal 255 2 2" xfId="6510" xr:uid="{00000000-0005-0000-0000-0000721C0000}"/>
    <cellStyle name="Normal 255 2 2 2" xfId="12887" xr:uid="{00000000-0005-0000-0000-0000731C0000}"/>
    <cellStyle name="Normal 255 2 2 2 2" xfId="25648" xr:uid="{00000000-0005-0000-0000-0000741C0000}"/>
    <cellStyle name="Normal 255 2 2 3" xfId="19271" xr:uid="{00000000-0005-0000-0000-0000751C0000}"/>
    <cellStyle name="Normal 255 2 3" xfId="9700" xr:uid="{00000000-0005-0000-0000-0000761C0000}"/>
    <cellStyle name="Normal 255 2 3 2" xfId="22461" xr:uid="{00000000-0005-0000-0000-0000771C0000}"/>
    <cellStyle name="Normal 255 2 4" xfId="16084" xr:uid="{00000000-0005-0000-0000-0000781C0000}"/>
    <cellStyle name="Normal 255 3" xfId="4937" xr:uid="{00000000-0005-0000-0000-0000791C0000}"/>
    <cellStyle name="Normal 255 3 2" xfId="11314" xr:uid="{00000000-0005-0000-0000-00007A1C0000}"/>
    <cellStyle name="Normal 255 3 2 2" xfId="24075" xr:uid="{00000000-0005-0000-0000-00007B1C0000}"/>
    <cellStyle name="Normal 255 3 3" xfId="17698" xr:uid="{00000000-0005-0000-0000-00007C1C0000}"/>
    <cellStyle name="Normal 255 4" xfId="8127" xr:uid="{00000000-0005-0000-0000-00007D1C0000}"/>
    <cellStyle name="Normal 255 4 2" xfId="20888" xr:uid="{00000000-0005-0000-0000-00007E1C0000}"/>
    <cellStyle name="Normal 255 5" xfId="14511" xr:uid="{00000000-0005-0000-0000-00007F1C0000}"/>
    <cellStyle name="Normal 256" xfId="1747" xr:uid="{00000000-0005-0000-0000-0000801C0000}"/>
    <cellStyle name="Normal 256 2" xfId="3322" xr:uid="{00000000-0005-0000-0000-0000811C0000}"/>
    <cellStyle name="Normal 256 2 2" xfId="6512" xr:uid="{00000000-0005-0000-0000-0000821C0000}"/>
    <cellStyle name="Normal 256 2 2 2" xfId="12889" xr:uid="{00000000-0005-0000-0000-0000831C0000}"/>
    <cellStyle name="Normal 256 2 2 2 2" xfId="25650" xr:uid="{00000000-0005-0000-0000-0000841C0000}"/>
    <cellStyle name="Normal 256 2 2 3" xfId="19273" xr:uid="{00000000-0005-0000-0000-0000851C0000}"/>
    <cellStyle name="Normal 256 2 3" xfId="9702" xr:uid="{00000000-0005-0000-0000-0000861C0000}"/>
    <cellStyle name="Normal 256 2 3 2" xfId="22463" xr:uid="{00000000-0005-0000-0000-0000871C0000}"/>
    <cellStyle name="Normal 256 2 4" xfId="16086" xr:uid="{00000000-0005-0000-0000-0000881C0000}"/>
    <cellStyle name="Normal 256 3" xfId="4939" xr:uid="{00000000-0005-0000-0000-0000891C0000}"/>
    <cellStyle name="Normal 256 3 2" xfId="11316" xr:uid="{00000000-0005-0000-0000-00008A1C0000}"/>
    <cellStyle name="Normal 256 3 2 2" xfId="24077" xr:uid="{00000000-0005-0000-0000-00008B1C0000}"/>
    <cellStyle name="Normal 256 3 3" xfId="17700" xr:uid="{00000000-0005-0000-0000-00008C1C0000}"/>
    <cellStyle name="Normal 256 4" xfId="8129" xr:uid="{00000000-0005-0000-0000-00008D1C0000}"/>
    <cellStyle name="Normal 256 4 2" xfId="20890" xr:uid="{00000000-0005-0000-0000-00008E1C0000}"/>
    <cellStyle name="Normal 256 5" xfId="14513" xr:uid="{00000000-0005-0000-0000-00008F1C0000}"/>
    <cellStyle name="Normal 257" xfId="1749" xr:uid="{00000000-0005-0000-0000-0000901C0000}"/>
    <cellStyle name="Normal 257 2" xfId="3324" xr:uid="{00000000-0005-0000-0000-0000911C0000}"/>
    <cellStyle name="Normal 257 2 2" xfId="6514" xr:uid="{00000000-0005-0000-0000-0000921C0000}"/>
    <cellStyle name="Normal 257 2 2 2" xfId="12891" xr:uid="{00000000-0005-0000-0000-0000931C0000}"/>
    <cellStyle name="Normal 257 2 2 2 2" xfId="25652" xr:uid="{00000000-0005-0000-0000-0000941C0000}"/>
    <cellStyle name="Normal 257 2 2 3" xfId="19275" xr:uid="{00000000-0005-0000-0000-0000951C0000}"/>
    <cellStyle name="Normal 257 2 3" xfId="9704" xr:uid="{00000000-0005-0000-0000-0000961C0000}"/>
    <cellStyle name="Normal 257 2 3 2" xfId="22465" xr:uid="{00000000-0005-0000-0000-0000971C0000}"/>
    <cellStyle name="Normal 257 2 4" xfId="16088" xr:uid="{00000000-0005-0000-0000-0000981C0000}"/>
    <cellStyle name="Normal 257 3" xfId="4941" xr:uid="{00000000-0005-0000-0000-0000991C0000}"/>
    <cellStyle name="Normal 257 3 2" xfId="11318" xr:uid="{00000000-0005-0000-0000-00009A1C0000}"/>
    <cellStyle name="Normal 257 3 2 2" xfId="24079" xr:uid="{00000000-0005-0000-0000-00009B1C0000}"/>
    <cellStyle name="Normal 257 3 3" xfId="17702" xr:uid="{00000000-0005-0000-0000-00009C1C0000}"/>
    <cellStyle name="Normal 257 4" xfId="8131" xr:uid="{00000000-0005-0000-0000-00009D1C0000}"/>
    <cellStyle name="Normal 257 4 2" xfId="20892" xr:uid="{00000000-0005-0000-0000-00009E1C0000}"/>
    <cellStyle name="Normal 257 5" xfId="14515" xr:uid="{00000000-0005-0000-0000-00009F1C0000}"/>
    <cellStyle name="Normal 258" xfId="1751" xr:uid="{00000000-0005-0000-0000-0000A01C0000}"/>
    <cellStyle name="Normal 258 2" xfId="3326" xr:uid="{00000000-0005-0000-0000-0000A11C0000}"/>
    <cellStyle name="Normal 258 2 2" xfId="6516" xr:uid="{00000000-0005-0000-0000-0000A21C0000}"/>
    <cellStyle name="Normal 258 2 2 2" xfId="12893" xr:uid="{00000000-0005-0000-0000-0000A31C0000}"/>
    <cellStyle name="Normal 258 2 2 2 2" xfId="25654" xr:uid="{00000000-0005-0000-0000-0000A41C0000}"/>
    <cellStyle name="Normal 258 2 2 3" xfId="19277" xr:uid="{00000000-0005-0000-0000-0000A51C0000}"/>
    <cellStyle name="Normal 258 2 3" xfId="9706" xr:uid="{00000000-0005-0000-0000-0000A61C0000}"/>
    <cellStyle name="Normal 258 2 3 2" xfId="22467" xr:uid="{00000000-0005-0000-0000-0000A71C0000}"/>
    <cellStyle name="Normal 258 2 4" xfId="16090" xr:uid="{00000000-0005-0000-0000-0000A81C0000}"/>
    <cellStyle name="Normal 258 3" xfId="4943" xr:uid="{00000000-0005-0000-0000-0000A91C0000}"/>
    <cellStyle name="Normal 258 3 2" xfId="11320" xr:uid="{00000000-0005-0000-0000-0000AA1C0000}"/>
    <cellStyle name="Normal 258 3 2 2" xfId="24081" xr:uid="{00000000-0005-0000-0000-0000AB1C0000}"/>
    <cellStyle name="Normal 258 3 3" xfId="17704" xr:uid="{00000000-0005-0000-0000-0000AC1C0000}"/>
    <cellStyle name="Normal 258 4" xfId="8133" xr:uid="{00000000-0005-0000-0000-0000AD1C0000}"/>
    <cellStyle name="Normal 258 4 2" xfId="20894" xr:uid="{00000000-0005-0000-0000-0000AE1C0000}"/>
    <cellStyle name="Normal 258 5" xfId="14517" xr:uid="{00000000-0005-0000-0000-0000AF1C0000}"/>
    <cellStyle name="Normal 259" xfId="1753" xr:uid="{00000000-0005-0000-0000-0000B01C0000}"/>
    <cellStyle name="Normal 259 2" xfId="3328" xr:uid="{00000000-0005-0000-0000-0000B11C0000}"/>
    <cellStyle name="Normal 259 2 2" xfId="6518" xr:uid="{00000000-0005-0000-0000-0000B21C0000}"/>
    <cellStyle name="Normal 259 2 2 2" xfId="12895" xr:uid="{00000000-0005-0000-0000-0000B31C0000}"/>
    <cellStyle name="Normal 259 2 2 2 2" xfId="25656" xr:uid="{00000000-0005-0000-0000-0000B41C0000}"/>
    <cellStyle name="Normal 259 2 2 3" xfId="19279" xr:uid="{00000000-0005-0000-0000-0000B51C0000}"/>
    <cellStyle name="Normal 259 2 3" xfId="9708" xr:uid="{00000000-0005-0000-0000-0000B61C0000}"/>
    <cellStyle name="Normal 259 2 3 2" xfId="22469" xr:uid="{00000000-0005-0000-0000-0000B71C0000}"/>
    <cellStyle name="Normal 259 2 4" xfId="16092" xr:uid="{00000000-0005-0000-0000-0000B81C0000}"/>
    <cellStyle name="Normal 259 3" xfId="4945" xr:uid="{00000000-0005-0000-0000-0000B91C0000}"/>
    <cellStyle name="Normal 259 3 2" xfId="11322" xr:uid="{00000000-0005-0000-0000-0000BA1C0000}"/>
    <cellStyle name="Normal 259 3 2 2" xfId="24083" xr:uid="{00000000-0005-0000-0000-0000BB1C0000}"/>
    <cellStyle name="Normal 259 3 3" xfId="17706" xr:uid="{00000000-0005-0000-0000-0000BC1C0000}"/>
    <cellStyle name="Normal 259 4" xfId="8135" xr:uid="{00000000-0005-0000-0000-0000BD1C0000}"/>
    <cellStyle name="Normal 259 4 2" xfId="20896" xr:uid="{00000000-0005-0000-0000-0000BE1C0000}"/>
    <cellStyle name="Normal 259 5" xfId="14519" xr:uid="{00000000-0005-0000-0000-0000BF1C0000}"/>
    <cellStyle name="Normal 26" xfId="252" xr:uid="{00000000-0005-0000-0000-0000C01C0000}"/>
    <cellStyle name="Normal 26 2" xfId="521" xr:uid="{00000000-0005-0000-0000-0000C11C0000}"/>
    <cellStyle name="Normal 26 2 2" xfId="1220" xr:uid="{00000000-0005-0000-0000-0000C21C0000}"/>
    <cellStyle name="Normal 26 2 2 2" xfId="2799" xr:uid="{00000000-0005-0000-0000-0000C31C0000}"/>
    <cellStyle name="Normal 26 2 2 2 2" xfId="5989" xr:uid="{00000000-0005-0000-0000-0000C41C0000}"/>
    <cellStyle name="Normal 26 2 2 2 2 2" xfId="12366" xr:uid="{00000000-0005-0000-0000-0000C51C0000}"/>
    <cellStyle name="Normal 26 2 2 2 2 2 2" xfId="25127" xr:uid="{00000000-0005-0000-0000-0000C61C0000}"/>
    <cellStyle name="Normal 26 2 2 2 2 3" xfId="18750" xr:uid="{00000000-0005-0000-0000-0000C71C0000}"/>
    <cellStyle name="Normal 26 2 2 2 3" xfId="9179" xr:uid="{00000000-0005-0000-0000-0000C81C0000}"/>
    <cellStyle name="Normal 26 2 2 2 3 2" xfId="21940" xr:uid="{00000000-0005-0000-0000-0000C91C0000}"/>
    <cellStyle name="Normal 26 2 2 2 4" xfId="15563" xr:uid="{00000000-0005-0000-0000-0000CA1C0000}"/>
    <cellStyle name="Normal 26 2 2 3" xfId="4416" xr:uid="{00000000-0005-0000-0000-0000CB1C0000}"/>
    <cellStyle name="Normal 26 2 2 3 2" xfId="10793" xr:uid="{00000000-0005-0000-0000-0000CC1C0000}"/>
    <cellStyle name="Normal 26 2 2 3 2 2" xfId="23554" xr:uid="{00000000-0005-0000-0000-0000CD1C0000}"/>
    <cellStyle name="Normal 26 2 2 3 3" xfId="17177" xr:uid="{00000000-0005-0000-0000-0000CE1C0000}"/>
    <cellStyle name="Normal 26 2 2 4" xfId="7606" xr:uid="{00000000-0005-0000-0000-0000CF1C0000}"/>
    <cellStyle name="Normal 26 2 2 4 2" xfId="20367" xr:uid="{00000000-0005-0000-0000-0000D01C0000}"/>
    <cellStyle name="Normal 26 2 2 5" xfId="13990" xr:uid="{00000000-0005-0000-0000-0000D11C0000}"/>
    <cellStyle name="Normal 26 2 3" xfId="2102" xr:uid="{00000000-0005-0000-0000-0000D21C0000}"/>
    <cellStyle name="Normal 26 2 3 2" xfId="5292" xr:uid="{00000000-0005-0000-0000-0000D31C0000}"/>
    <cellStyle name="Normal 26 2 3 2 2" xfId="11669" xr:uid="{00000000-0005-0000-0000-0000D41C0000}"/>
    <cellStyle name="Normal 26 2 3 2 2 2" xfId="24430" xr:uid="{00000000-0005-0000-0000-0000D51C0000}"/>
    <cellStyle name="Normal 26 2 3 2 3" xfId="18053" xr:uid="{00000000-0005-0000-0000-0000D61C0000}"/>
    <cellStyle name="Normal 26 2 3 3" xfId="8482" xr:uid="{00000000-0005-0000-0000-0000D71C0000}"/>
    <cellStyle name="Normal 26 2 3 3 2" xfId="21243" xr:uid="{00000000-0005-0000-0000-0000D81C0000}"/>
    <cellStyle name="Normal 26 2 3 4" xfId="14866" xr:uid="{00000000-0005-0000-0000-0000D91C0000}"/>
    <cellStyle name="Normal 26 2 4" xfId="3719" xr:uid="{00000000-0005-0000-0000-0000DA1C0000}"/>
    <cellStyle name="Normal 26 2 4 2" xfId="10096" xr:uid="{00000000-0005-0000-0000-0000DB1C0000}"/>
    <cellStyle name="Normal 26 2 4 2 2" xfId="22857" xr:uid="{00000000-0005-0000-0000-0000DC1C0000}"/>
    <cellStyle name="Normal 26 2 4 3" xfId="16480" xr:uid="{00000000-0005-0000-0000-0000DD1C0000}"/>
    <cellStyle name="Normal 26 2 5" xfId="6909" xr:uid="{00000000-0005-0000-0000-0000DE1C0000}"/>
    <cellStyle name="Normal 26 2 5 2" xfId="19670" xr:uid="{00000000-0005-0000-0000-0000DF1C0000}"/>
    <cellStyle name="Normal 26 2 6" xfId="13293" xr:uid="{00000000-0005-0000-0000-0000E01C0000}"/>
    <cellStyle name="Normal 26 3" xfId="973" xr:uid="{00000000-0005-0000-0000-0000E11C0000}"/>
    <cellStyle name="Normal 26 3 2" xfId="2552" xr:uid="{00000000-0005-0000-0000-0000E21C0000}"/>
    <cellStyle name="Normal 26 3 2 2" xfId="5742" xr:uid="{00000000-0005-0000-0000-0000E31C0000}"/>
    <cellStyle name="Normal 26 3 2 2 2" xfId="12119" xr:uid="{00000000-0005-0000-0000-0000E41C0000}"/>
    <cellStyle name="Normal 26 3 2 2 2 2" xfId="24880" xr:uid="{00000000-0005-0000-0000-0000E51C0000}"/>
    <cellStyle name="Normal 26 3 2 2 3" xfId="18503" xr:uid="{00000000-0005-0000-0000-0000E61C0000}"/>
    <cellStyle name="Normal 26 3 2 3" xfId="8932" xr:uid="{00000000-0005-0000-0000-0000E71C0000}"/>
    <cellStyle name="Normal 26 3 2 3 2" xfId="21693" xr:uid="{00000000-0005-0000-0000-0000E81C0000}"/>
    <cellStyle name="Normal 26 3 2 4" xfId="15316" xr:uid="{00000000-0005-0000-0000-0000E91C0000}"/>
    <cellStyle name="Normal 26 3 3" xfId="4169" xr:uid="{00000000-0005-0000-0000-0000EA1C0000}"/>
    <cellStyle name="Normal 26 3 3 2" xfId="10546" xr:uid="{00000000-0005-0000-0000-0000EB1C0000}"/>
    <cellStyle name="Normal 26 3 3 2 2" xfId="23307" xr:uid="{00000000-0005-0000-0000-0000EC1C0000}"/>
    <cellStyle name="Normal 26 3 3 3" xfId="16930" xr:uid="{00000000-0005-0000-0000-0000ED1C0000}"/>
    <cellStyle name="Normal 26 3 4" xfId="7359" xr:uid="{00000000-0005-0000-0000-0000EE1C0000}"/>
    <cellStyle name="Normal 26 3 4 2" xfId="20120" xr:uid="{00000000-0005-0000-0000-0000EF1C0000}"/>
    <cellStyle name="Normal 26 3 5" xfId="13743" xr:uid="{00000000-0005-0000-0000-0000F01C0000}"/>
    <cellStyle name="Normal 26 4" xfId="1855" xr:uid="{00000000-0005-0000-0000-0000F11C0000}"/>
    <cellStyle name="Normal 26 4 2" xfId="5045" xr:uid="{00000000-0005-0000-0000-0000F21C0000}"/>
    <cellStyle name="Normal 26 4 2 2" xfId="11422" xr:uid="{00000000-0005-0000-0000-0000F31C0000}"/>
    <cellStyle name="Normal 26 4 2 2 2" xfId="24183" xr:uid="{00000000-0005-0000-0000-0000F41C0000}"/>
    <cellStyle name="Normal 26 4 2 3" xfId="17806" xr:uid="{00000000-0005-0000-0000-0000F51C0000}"/>
    <cellStyle name="Normal 26 4 3" xfId="8235" xr:uid="{00000000-0005-0000-0000-0000F61C0000}"/>
    <cellStyle name="Normal 26 4 3 2" xfId="20996" xr:uid="{00000000-0005-0000-0000-0000F71C0000}"/>
    <cellStyle name="Normal 26 4 4" xfId="14619" xr:uid="{00000000-0005-0000-0000-0000F81C0000}"/>
    <cellStyle name="Normal 26 5" xfId="3472" xr:uid="{00000000-0005-0000-0000-0000F91C0000}"/>
    <cellStyle name="Normal 26 5 2" xfId="9849" xr:uid="{00000000-0005-0000-0000-0000FA1C0000}"/>
    <cellStyle name="Normal 26 5 2 2" xfId="22610" xr:uid="{00000000-0005-0000-0000-0000FB1C0000}"/>
    <cellStyle name="Normal 26 5 3" xfId="16233" xr:uid="{00000000-0005-0000-0000-0000FC1C0000}"/>
    <cellStyle name="Normal 26 6" xfId="6662" xr:uid="{00000000-0005-0000-0000-0000FD1C0000}"/>
    <cellStyle name="Normal 26 6 2" xfId="19423" xr:uid="{00000000-0005-0000-0000-0000FE1C0000}"/>
    <cellStyle name="Normal 26 7" xfId="13046" xr:uid="{00000000-0005-0000-0000-0000FF1C0000}"/>
    <cellStyle name="Normal 260" xfId="1755" xr:uid="{00000000-0005-0000-0000-0000001D0000}"/>
    <cellStyle name="Normal 260 2" xfId="3330" xr:uid="{00000000-0005-0000-0000-0000011D0000}"/>
    <cellStyle name="Normal 260 2 2" xfId="6520" xr:uid="{00000000-0005-0000-0000-0000021D0000}"/>
    <cellStyle name="Normal 260 2 2 2" xfId="12897" xr:uid="{00000000-0005-0000-0000-0000031D0000}"/>
    <cellStyle name="Normal 260 2 2 2 2" xfId="25658" xr:uid="{00000000-0005-0000-0000-0000041D0000}"/>
    <cellStyle name="Normal 260 2 2 3" xfId="19281" xr:uid="{00000000-0005-0000-0000-0000051D0000}"/>
    <cellStyle name="Normal 260 2 3" xfId="9710" xr:uid="{00000000-0005-0000-0000-0000061D0000}"/>
    <cellStyle name="Normal 260 2 3 2" xfId="22471" xr:uid="{00000000-0005-0000-0000-0000071D0000}"/>
    <cellStyle name="Normal 260 2 4" xfId="16094" xr:uid="{00000000-0005-0000-0000-0000081D0000}"/>
    <cellStyle name="Normal 260 3" xfId="4947" xr:uid="{00000000-0005-0000-0000-0000091D0000}"/>
    <cellStyle name="Normal 260 3 2" xfId="11324" xr:uid="{00000000-0005-0000-0000-00000A1D0000}"/>
    <cellStyle name="Normal 260 3 2 2" xfId="24085" xr:uid="{00000000-0005-0000-0000-00000B1D0000}"/>
    <cellStyle name="Normal 260 3 3" xfId="17708" xr:uid="{00000000-0005-0000-0000-00000C1D0000}"/>
    <cellStyle name="Normal 260 4" xfId="8137" xr:uid="{00000000-0005-0000-0000-00000D1D0000}"/>
    <cellStyle name="Normal 260 4 2" xfId="20898" xr:uid="{00000000-0005-0000-0000-00000E1D0000}"/>
    <cellStyle name="Normal 260 5" xfId="14521" xr:uid="{00000000-0005-0000-0000-00000F1D0000}"/>
    <cellStyle name="Normal 261" xfId="1757" xr:uid="{00000000-0005-0000-0000-0000101D0000}"/>
    <cellStyle name="Normal 261 2" xfId="3332" xr:uid="{00000000-0005-0000-0000-0000111D0000}"/>
    <cellStyle name="Normal 261 2 2" xfId="6522" xr:uid="{00000000-0005-0000-0000-0000121D0000}"/>
    <cellStyle name="Normal 261 2 2 2" xfId="12899" xr:uid="{00000000-0005-0000-0000-0000131D0000}"/>
    <cellStyle name="Normal 261 2 2 2 2" xfId="25660" xr:uid="{00000000-0005-0000-0000-0000141D0000}"/>
    <cellStyle name="Normal 261 2 2 3" xfId="19283" xr:uid="{00000000-0005-0000-0000-0000151D0000}"/>
    <cellStyle name="Normal 261 2 3" xfId="9712" xr:uid="{00000000-0005-0000-0000-0000161D0000}"/>
    <cellStyle name="Normal 261 2 3 2" xfId="22473" xr:uid="{00000000-0005-0000-0000-0000171D0000}"/>
    <cellStyle name="Normal 261 2 4" xfId="16096" xr:uid="{00000000-0005-0000-0000-0000181D0000}"/>
    <cellStyle name="Normal 261 3" xfId="4949" xr:uid="{00000000-0005-0000-0000-0000191D0000}"/>
    <cellStyle name="Normal 261 3 2" xfId="11326" xr:uid="{00000000-0005-0000-0000-00001A1D0000}"/>
    <cellStyle name="Normal 261 3 2 2" xfId="24087" xr:uid="{00000000-0005-0000-0000-00001B1D0000}"/>
    <cellStyle name="Normal 261 3 3" xfId="17710" xr:uid="{00000000-0005-0000-0000-00001C1D0000}"/>
    <cellStyle name="Normal 261 4" xfId="8139" xr:uid="{00000000-0005-0000-0000-00001D1D0000}"/>
    <cellStyle name="Normal 261 4 2" xfId="20900" xr:uid="{00000000-0005-0000-0000-00001E1D0000}"/>
    <cellStyle name="Normal 261 5" xfId="14523" xr:uid="{00000000-0005-0000-0000-00001F1D0000}"/>
    <cellStyle name="Normal 262" xfId="1759" xr:uid="{00000000-0005-0000-0000-0000201D0000}"/>
    <cellStyle name="Normal 262 2" xfId="3334" xr:uid="{00000000-0005-0000-0000-0000211D0000}"/>
    <cellStyle name="Normal 262 2 2" xfId="6524" xr:uid="{00000000-0005-0000-0000-0000221D0000}"/>
    <cellStyle name="Normal 262 2 2 2" xfId="12901" xr:uid="{00000000-0005-0000-0000-0000231D0000}"/>
    <cellStyle name="Normal 262 2 2 2 2" xfId="25662" xr:uid="{00000000-0005-0000-0000-0000241D0000}"/>
    <cellStyle name="Normal 262 2 2 3" xfId="19285" xr:uid="{00000000-0005-0000-0000-0000251D0000}"/>
    <cellStyle name="Normal 262 2 3" xfId="9714" xr:uid="{00000000-0005-0000-0000-0000261D0000}"/>
    <cellStyle name="Normal 262 2 3 2" xfId="22475" xr:uid="{00000000-0005-0000-0000-0000271D0000}"/>
    <cellStyle name="Normal 262 2 4" xfId="16098" xr:uid="{00000000-0005-0000-0000-0000281D0000}"/>
    <cellStyle name="Normal 262 3" xfId="4951" xr:uid="{00000000-0005-0000-0000-0000291D0000}"/>
    <cellStyle name="Normal 262 3 2" xfId="11328" xr:uid="{00000000-0005-0000-0000-00002A1D0000}"/>
    <cellStyle name="Normal 262 3 2 2" xfId="24089" xr:uid="{00000000-0005-0000-0000-00002B1D0000}"/>
    <cellStyle name="Normal 262 3 3" xfId="17712" xr:uid="{00000000-0005-0000-0000-00002C1D0000}"/>
    <cellStyle name="Normal 262 4" xfId="8141" xr:uid="{00000000-0005-0000-0000-00002D1D0000}"/>
    <cellStyle name="Normal 262 4 2" xfId="20902" xr:uid="{00000000-0005-0000-0000-00002E1D0000}"/>
    <cellStyle name="Normal 262 5" xfId="14525" xr:uid="{00000000-0005-0000-0000-00002F1D0000}"/>
    <cellStyle name="Normal 263" xfId="1761" xr:uid="{00000000-0005-0000-0000-0000301D0000}"/>
    <cellStyle name="Normal 263 2" xfId="3336" xr:uid="{00000000-0005-0000-0000-0000311D0000}"/>
    <cellStyle name="Normal 263 2 2" xfId="6526" xr:uid="{00000000-0005-0000-0000-0000321D0000}"/>
    <cellStyle name="Normal 263 2 2 2" xfId="12903" xr:uid="{00000000-0005-0000-0000-0000331D0000}"/>
    <cellStyle name="Normal 263 2 2 2 2" xfId="25664" xr:uid="{00000000-0005-0000-0000-0000341D0000}"/>
    <cellStyle name="Normal 263 2 2 3" xfId="19287" xr:uid="{00000000-0005-0000-0000-0000351D0000}"/>
    <cellStyle name="Normal 263 2 3" xfId="9716" xr:uid="{00000000-0005-0000-0000-0000361D0000}"/>
    <cellStyle name="Normal 263 2 3 2" xfId="22477" xr:uid="{00000000-0005-0000-0000-0000371D0000}"/>
    <cellStyle name="Normal 263 2 4" xfId="16100" xr:uid="{00000000-0005-0000-0000-0000381D0000}"/>
    <cellStyle name="Normal 263 3" xfId="4953" xr:uid="{00000000-0005-0000-0000-0000391D0000}"/>
    <cellStyle name="Normal 263 3 2" xfId="11330" xr:uid="{00000000-0005-0000-0000-00003A1D0000}"/>
    <cellStyle name="Normal 263 3 2 2" xfId="24091" xr:uid="{00000000-0005-0000-0000-00003B1D0000}"/>
    <cellStyle name="Normal 263 3 3" xfId="17714" xr:uid="{00000000-0005-0000-0000-00003C1D0000}"/>
    <cellStyle name="Normal 263 4" xfId="8143" xr:uid="{00000000-0005-0000-0000-00003D1D0000}"/>
    <cellStyle name="Normal 263 4 2" xfId="20904" xr:uid="{00000000-0005-0000-0000-00003E1D0000}"/>
    <cellStyle name="Normal 263 5" xfId="14527" xr:uid="{00000000-0005-0000-0000-00003F1D0000}"/>
    <cellStyle name="Normal 264" xfId="1763" xr:uid="{00000000-0005-0000-0000-0000401D0000}"/>
    <cellStyle name="Normal 264 2" xfId="3338" xr:uid="{00000000-0005-0000-0000-0000411D0000}"/>
    <cellStyle name="Normal 264 2 2" xfId="6528" xr:uid="{00000000-0005-0000-0000-0000421D0000}"/>
    <cellStyle name="Normal 264 2 2 2" xfId="12905" xr:uid="{00000000-0005-0000-0000-0000431D0000}"/>
    <cellStyle name="Normal 264 2 2 2 2" xfId="25666" xr:uid="{00000000-0005-0000-0000-0000441D0000}"/>
    <cellStyle name="Normal 264 2 2 3" xfId="19289" xr:uid="{00000000-0005-0000-0000-0000451D0000}"/>
    <cellStyle name="Normal 264 2 3" xfId="9718" xr:uid="{00000000-0005-0000-0000-0000461D0000}"/>
    <cellStyle name="Normal 264 2 3 2" xfId="22479" xr:uid="{00000000-0005-0000-0000-0000471D0000}"/>
    <cellStyle name="Normal 264 2 4" xfId="16102" xr:uid="{00000000-0005-0000-0000-0000481D0000}"/>
    <cellStyle name="Normal 264 3" xfId="4955" xr:uid="{00000000-0005-0000-0000-0000491D0000}"/>
    <cellStyle name="Normal 264 3 2" xfId="11332" xr:uid="{00000000-0005-0000-0000-00004A1D0000}"/>
    <cellStyle name="Normal 264 3 2 2" xfId="24093" xr:uid="{00000000-0005-0000-0000-00004B1D0000}"/>
    <cellStyle name="Normal 264 3 3" xfId="17716" xr:uid="{00000000-0005-0000-0000-00004C1D0000}"/>
    <cellStyle name="Normal 264 4" xfId="8145" xr:uid="{00000000-0005-0000-0000-00004D1D0000}"/>
    <cellStyle name="Normal 264 4 2" xfId="20906" xr:uid="{00000000-0005-0000-0000-00004E1D0000}"/>
    <cellStyle name="Normal 264 5" xfId="14529" xr:uid="{00000000-0005-0000-0000-00004F1D0000}"/>
    <cellStyle name="Normal 265" xfId="1765" xr:uid="{00000000-0005-0000-0000-0000501D0000}"/>
    <cellStyle name="Normal 265 2" xfId="3340" xr:uid="{00000000-0005-0000-0000-0000511D0000}"/>
    <cellStyle name="Normal 265 2 2" xfId="6530" xr:uid="{00000000-0005-0000-0000-0000521D0000}"/>
    <cellStyle name="Normal 265 2 2 2" xfId="12907" xr:uid="{00000000-0005-0000-0000-0000531D0000}"/>
    <cellStyle name="Normal 265 2 2 2 2" xfId="25668" xr:uid="{00000000-0005-0000-0000-0000541D0000}"/>
    <cellStyle name="Normal 265 2 2 3" xfId="19291" xr:uid="{00000000-0005-0000-0000-0000551D0000}"/>
    <cellStyle name="Normal 265 2 3" xfId="9720" xr:uid="{00000000-0005-0000-0000-0000561D0000}"/>
    <cellStyle name="Normal 265 2 3 2" xfId="22481" xr:uid="{00000000-0005-0000-0000-0000571D0000}"/>
    <cellStyle name="Normal 265 2 4" xfId="16104" xr:uid="{00000000-0005-0000-0000-0000581D0000}"/>
    <cellStyle name="Normal 265 3" xfId="4957" xr:uid="{00000000-0005-0000-0000-0000591D0000}"/>
    <cellStyle name="Normal 265 3 2" xfId="11334" xr:uid="{00000000-0005-0000-0000-00005A1D0000}"/>
    <cellStyle name="Normal 265 3 2 2" xfId="24095" xr:uid="{00000000-0005-0000-0000-00005B1D0000}"/>
    <cellStyle name="Normal 265 3 3" xfId="17718" xr:uid="{00000000-0005-0000-0000-00005C1D0000}"/>
    <cellStyle name="Normal 265 4" xfId="8147" xr:uid="{00000000-0005-0000-0000-00005D1D0000}"/>
    <cellStyle name="Normal 265 4 2" xfId="20908" xr:uid="{00000000-0005-0000-0000-00005E1D0000}"/>
    <cellStyle name="Normal 265 5" xfId="14531" xr:uid="{00000000-0005-0000-0000-00005F1D0000}"/>
    <cellStyle name="Normal 266" xfId="1767" xr:uid="{00000000-0005-0000-0000-0000601D0000}"/>
    <cellStyle name="Normal 266 2" xfId="3342" xr:uid="{00000000-0005-0000-0000-0000611D0000}"/>
    <cellStyle name="Normal 266 2 2" xfId="6532" xr:uid="{00000000-0005-0000-0000-0000621D0000}"/>
    <cellStyle name="Normal 266 2 2 2" xfId="12909" xr:uid="{00000000-0005-0000-0000-0000631D0000}"/>
    <cellStyle name="Normal 266 2 2 2 2" xfId="25670" xr:uid="{00000000-0005-0000-0000-0000641D0000}"/>
    <cellStyle name="Normal 266 2 2 3" xfId="19293" xr:uid="{00000000-0005-0000-0000-0000651D0000}"/>
    <cellStyle name="Normal 266 2 3" xfId="9722" xr:uid="{00000000-0005-0000-0000-0000661D0000}"/>
    <cellStyle name="Normal 266 2 3 2" xfId="22483" xr:uid="{00000000-0005-0000-0000-0000671D0000}"/>
    <cellStyle name="Normal 266 2 4" xfId="16106" xr:uid="{00000000-0005-0000-0000-0000681D0000}"/>
    <cellStyle name="Normal 266 3" xfId="4959" xr:uid="{00000000-0005-0000-0000-0000691D0000}"/>
    <cellStyle name="Normal 266 3 2" xfId="11336" xr:uid="{00000000-0005-0000-0000-00006A1D0000}"/>
    <cellStyle name="Normal 266 3 2 2" xfId="24097" xr:uid="{00000000-0005-0000-0000-00006B1D0000}"/>
    <cellStyle name="Normal 266 3 3" xfId="17720" xr:uid="{00000000-0005-0000-0000-00006C1D0000}"/>
    <cellStyle name="Normal 266 4" xfId="8149" xr:uid="{00000000-0005-0000-0000-00006D1D0000}"/>
    <cellStyle name="Normal 266 4 2" xfId="20910" xr:uid="{00000000-0005-0000-0000-00006E1D0000}"/>
    <cellStyle name="Normal 266 5" xfId="14533" xr:uid="{00000000-0005-0000-0000-00006F1D0000}"/>
    <cellStyle name="Normal 267" xfId="1769" xr:uid="{00000000-0005-0000-0000-0000701D0000}"/>
    <cellStyle name="Normal 267 2" xfId="3344" xr:uid="{00000000-0005-0000-0000-0000711D0000}"/>
    <cellStyle name="Normal 267 2 2" xfId="6534" xr:uid="{00000000-0005-0000-0000-0000721D0000}"/>
    <cellStyle name="Normal 267 2 2 2" xfId="12911" xr:uid="{00000000-0005-0000-0000-0000731D0000}"/>
    <cellStyle name="Normal 267 2 2 2 2" xfId="25672" xr:uid="{00000000-0005-0000-0000-0000741D0000}"/>
    <cellStyle name="Normal 267 2 2 3" xfId="19295" xr:uid="{00000000-0005-0000-0000-0000751D0000}"/>
    <cellStyle name="Normal 267 2 3" xfId="9724" xr:uid="{00000000-0005-0000-0000-0000761D0000}"/>
    <cellStyle name="Normal 267 2 3 2" xfId="22485" xr:uid="{00000000-0005-0000-0000-0000771D0000}"/>
    <cellStyle name="Normal 267 2 4" xfId="16108" xr:uid="{00000000-0005-0000-0000-0000781D0000}"/>
    <cellStyle name="Normal 267 3" xfId="4961" xr:uid="{00000000-0005-0000-0000-0000791D0000}"/>
    <cellStyle name="Normal 267 3 2" xfId="11338" xr:uid="{00000000-0005-0000-0000-00007A1D0000}"/>
    <cellStyle name="Normal 267 3 2 2" xfId="24099" xr:uid="{00000000-0005-0000-0000-00007B1D0000}"/>
    <cellStyle name="Normal 267 3 3" xfId="17722" xr:uid="{00000000-0005-0000-0000-00007C1D0000}"/>
    <cellStyle name="Normal 267 4" xfId="8151" xr:uid="{00000000-0005-0000-0000-00007D1D0000}"/>
    <cellStyle name="Normal 267 4 2" xfId="20912" xr:uid="{00000000-0005-0000-0000-00007E1D0000}"/>
    <cellStyle name="Normal 267 5" xfId="14535" xr:uid="{00000000-0005-0000-0000-00007F1D0000}"/>
    <cellStyle name="Normal 268" xfId="1784" xr:uid="{00000000-0005-0000-0000-0000801D0000}"/>
    <cellStyle name="Normal 269" xfId="1771" xr:uid="{00000000-0005-0000-0000-0000811D0000}"/>
    <cellStyle name="Normal 269 2" xfId="4963" xr:uid="{00000000-0005-0000-0000-0000821D0000}"/>
    <cellStyle name="Normal 269 2 2" xfId="11340" xr:uid="{00000000-0005-0000-0000-0000831D0000}"/>
    <cellStyle name="Normal 269 2 2 2" xfId="24101" xr:uid="{00000000-0005-0000-0000-0000841D0000}"/>
    <cellStyle name="Normal 269 2 3" xfId="17724" xr:uid="{00000000-0005-0000-0000-0000851D0000}"/>
    <cellStyle name="Normal 269 3" xfId="8153" xr:uid="{00000000-0005-0000-0000-0000861D0000}"/>
    <cellStyle name="Normal 269 3 2" xfId="20914" xr:uid="{00000000-0005-0000-0000-0000871D0000}"/>
    <cellStyle name="Normal 269 4" xfId="14537" xr:uid="{00000000-0005-0000-0000-0000881D0000}"/>
    <cellStyle name="Normal 27" xfId="254" xr:uid="{00000000-0005-0000-0000-0000891D0000}"/>
    <cellStyle name="Normal 27 2" xfId="523" xr:uid="{00000000-0005-0000-0000-00008A1D0000}"/>
    <cellStyle name="Normal 27 2 2" xfId="1222" xr:uid="{00000000-0005-0000-0000-00008B1D0000}"/>
    <cellStyle name="Normal 27 2 2 2" xfId="2801" xr:uid="{00000000-0005-0000-0000-00008C1D0000}"/>
    <cellStyle name="Normal 27 2 2 2 2" xfId="5991" xr:uid="{00000000-0005-0000-0000-00008D1D0000}"/>
    <cellStyle name="Normal 27 2 2 2 2 2" xfId="12368" xr:uid="{00000000-0005-0000-0000-00008E1D0000}"/>
    <cellStyle name="Normal 27 2 2 2 2 2 2" xfId="25129" xr:uid="{00000000-0005-0000-0000-00008F1D0000}"/>
    <cellStyle name="Normal 27 2 2 2 2 3" xfId="18752" xr:uid="{00000000-0005-0000-0000-0000901D0000}"/>
    <cellStyle name="Normal 27 2 2 2 3" xfId="9181" xr:uid="{00000000-0005-0000-0000-0000911D0000}"/>
    <cellStyle name="Normal 27 2 2 2 3 2" xfId="21942" xr:uid="{00000000-0005-0000-0000-0000921D0000}"/>
    <cellStyle name="Normal 27 2 2 2 4" xfId="15565" xr:uid="{00000000-0005-0000-0000-0000931D0000}"/>
    <cellStyle name="Normal 27 2 2 3" xfId="4418" xr:uid="{00000000-0005-0000-0000-0000941D0000}"/>
    <cellStyle name="Normal 27 2 2 3 2" xfId="10795" xr:uid="{00000000-0005-0000-0000-0000951D0000}"/>
    <cellStyle name="Normal 27 2 2 3 2 2" xfId="23556" xr:uid="{00000000-0005-0000-0000-0000961D0000}"/>
    <cellStyle name="Normal 27 2 2 3 3" xfId="17179" xr:uid="{00000000-0005-0000-0000-0000971D0000}"/>
    <cellStyle name="Normal 27 2 2 4" xfId="7608" xr:uid="{00000000-0005-0000-0000-0000981D0000}"/>
    <cellStyle name="Normal 27 2 2 4 2" xfId="20369" xr:uid="{00000000-0005-0000-0000-0000991D0000}"/>
    <cellStyle name="Normal 27 2 2 5" xfId="13992" xr:uid="{00000000-0005-0000-0000-00009A1D0000}"/>
    <cellStyle name="Normal 27 2 3" xfId="2104" xr:uid="{00000000-0005-0000-0000-00009B1D0000}"/>
    <cellStyle name="Normal 27 2 3 2" xfId="5294" xr:uid="{00000000-0005-0000-0000-00009C1D0000}"/>
    <cellStyle name="Normal 27 2 3 2 2" xfId="11671" xr:uid="{00000000-0005-0000-0000-00009D1D0000}"/>
    <cellStyle name="Normal 27 2 3 2 2 2" xfId="24432" xr:uid="{00000000-0005-0000-0000-00009E1D0000}"/>
    <cellStyle name="Normal 27 2 3 2 3" xfId="18055" xr:uid="{00000000-0005-0000-0000-00009F1D0000}"/>
    <cellStyle name="Normal 27 2 3 3" xfId="8484" xr:uid="{00000000-0005-0000-0000-0000A01D0000}"/>
    <cellStyle name="Normal 27 2 3 3 2" xfId="21245" xr:uid="{00000000-0005-0000-0000-0000A11D0000}"/>
    <cellStyle name="Normal 27 2 3 4" xfId="14868" xr:uid="{00000000-0005-0000-0000-0000A21D0000}"/>
    <cellStyle name="Normal 27 2 4" xfId="3721" xr:uid="{00000000-0005-0000-0000-0000A31D0000}"/>
    <cellStyle name="Normal 27 2 4 2" xfId="10098" xr:uid="{00000000-0005-0000-0000-0000A41D0000}"/>
    <cellStyle name="Normal 27 2 4 2 2" xfId="22859" xr:uid="{00000000-0005-0000-0000-0000A51D0000}"/>
    <cellStyle name="Normal 27 2 4 3" xfId="16482" xr:uid="{00000000-0005-0000-0000-0000A61D0000}"/>
    <cellStyle name="Normal 27 2 5" xfId="6911" xr:uid="{00000000-0005-0000-0000-0000A71D0000}"/>
    <cellStyle name="Normal 27 2 5 2" xfId="19672" xr:uid="{00000000-0005-0000-0000-0000A81D0000}"/>
    <cellStyle name="Normal 27 2 6" xfId="13295" xr:uid="{00000000-0005-0000-0000-0000A91D0000}"/>
    <cellStyle name="Normal 27 3" xfId="975" xr:uid="{00000000-0005-0000-0000-0000AA1D0000}"/>
    <cellStyle name="Normal 27 3 2" xfId="2554" xr:uid="{00000000-0005-0000-0000-0000AB1D0000}"/>
    <cellStyle name="Normal 27 3 2 2" xfId="5744" xr:uid="{00000000-0005-0000-0000-0000AC1D0000}"/>
    <cellStyle name="Normal 27 3 2 2 2" xfId="12121" xr:uid="{00000000-0005-0000-0000-0000AD1D0000}"/>
    <cellStyle name="Normal 27 3 2 2 2 2" xfId="24882" xr:uid="{00000000-0005-0000-0000-0000AE1D0000}"/>
    <cellStyle name="Normal 27 3 2 2 3" xfId="18505" xr:uid="{00000000-0005-0000-0000-0000AF1D0000}"/>
    <cellStyle name="Normal 27 3 2 3" xfId="8934" xr:uid="{00000000-0005-0000-0000-0000B01D0000}"/>
    <cellStyle name="Normal 27 3 2 3 2" xfId="21695" xr:uid="{00000000-0005-0000-0000-0000B11D0000}"/>
    <cellStyle name="Normal 27 3 2 4" xfId="15318" xr:uid="{00000000-0005-0000-0000-0000B21D0000}"/>
    <cellStyle name="Normal 27 3 3" xfId="4171" xr:uid="{00000000-0005-0000-0000-0000B31D0000}"/>
    <cellStyle name="Normal 27 3 3 2" xfId="10548" xr:uid="{00000000-0005-0000-0000-0000B41D0000}"/>
    <cellStyle name="Normal 27 3 3 2 2" xfId="23309" xr:uid="{00000000-0005-0000-0000-0000B51D0000}"/>
    <cellStyle name="Normal 27 3 3 3" xfId="16932" xr:uid="{00000000-0005-0000-0000-0000B61D0000}"/>
    <cellStyle name="Normal 27 3 4" xfId="7361" xr:uid="{00000000-0005-0000-0000-0000B71D0000}"/>
    <cellStyle name="Normal 27 3 4 2" xfId="20122" xr:uid="{00000000-0005-0000-0000-0000B81D0000}"/>
    <cellStyle name="Normal 27 3 5" xfId="13745" xr:uid="{00000000-0005-0000-0000-0000B91D0000}"/>
    <cellStyle name="Normal 27 4" xfId="1857" xr:uid="{00000000-0005-0000-0000-0000BA1D0000}"/>
    <cellStyle name="Normal 27 4 2" xfId="5047" xr:uid="{00000000-0005-0000-0000-0000BB1D0000}"/>
    <cellStyle name="Normal 27 4 2 2" xfId="11424" xr:uid="{00000000-0005-0000-0000-0000BC1D0000}"/>
    <cellStyle name="Normal 27 4 2 2 2" xfId="24185" xr:uid="{00000000-0005-0000-0000-0000BD1D0000}"/>
    <cellStyle name="Normal 27 4 2 3" xfId="17808" xr:uid="{00000000-0005-0000-0000-0000BE1D0000}"/>
    <cellStyle name="Normal 27 4 3" xfId="8237" xr:uid="{00000000-0005-0000-0000-0000BF1D0000}"/>
    <cellStyle name="Normal 27 4 3 2" xfId="20998" xr:uid="{00000000-0005-0000-0000-0000C01D0000}"/>
    <cellStyle name="Normal 27 4 4" xfId="14621" xr:uid="{00000000-0005-0000-0000-0000C11D0000}"/>
    <cellStyle name="Normal 27 5" xfId="3474" xr:uid="{00000000-0005-0000-0000-0000C21D0000}"/>
    <cellStyle name="Normal 27 5 2" xfId="9851" xr:uid="{00000000-0005-0000-0000-0000C31D0000}"/>
    <cellStyle name="Normal 27 5 2 2" xfId="22612" xr:uid="{00000000-0005-0000-0000-0000C41D0000}"/>
    <cellStyle name="Normal 27 5 3" xfId="16235" xr:uid="{00000000-0005-0000-0000-0000C51D0000}"/>
    <cellStyle name="Normal 27 6" xfId="6664" xr:uid="{00000000-0005-0000-0000-0000C61D0000}"/>
    <cellStyle name="Normal 27 6 2" xfId="19425" xr:uid="{00000000-0005-0000-0000-0000C71D0000}"/>
    <cellStyle name="Normal 27 7" xfId="13048" xr:uid="{00000000-0005-0000-0000-0000C81D0000}"/>
    <cellStyle name="Normal 270" xfId="162" xr:uid="{00000000-0005-0000-0000-0000C91D0000}"/>
    <cellStyle name="Normal 271" xfId="161" xr:uid="{00000000-0005-0000-0000-0000CA1D0000}"/>
    <cellStyle name="Normal 271 2" xfId="3402" xr:uid="{00000000-0005-0000-0000-0000CB1D0000}"/>
    <cellStyle name="Normal 271 2 2" xfId="9779" xr:uid="{00000000-0005-0000-0000-0000CC1D0000}"/>
    <cellStyle name="Normal 271 2 2 2" xfId="22540" xr:uid="{00000000-0005-0000-0000-0000CD1D0000}"/>
    <cellStyle name="Normal 271 2 3" xfId="16163" xr:uid="{00000000-0005-0000-0000-0000CE1D0000}"/>
    <cellStyle name="Normal 271 3" xfId="6592" xr:uid="{00000000-0005-0000-0000-0000CF1D0000}"/>
    <cellStyle name="Normal 271 3 2" xfId="19353" xr:uid="{00000000-0005-0000-0000-0000D01D0000}"/>
    <cellStyle name="Normal 271 4" xfId="12976" xr:uid="{00000000-0005-0000-0000-0000D11D0000}"/>
    <cellStyle name="Normal 272" xfId="3359" xr:uid="{00000000-0005-0000-0000-0000D21D0000}"/>
    <cellStyle name="Normal 273" xfId="3346" xr:uid="{00000000-0005-0000-0000-0000D31D0000}"/>
    <cellStyle name="Normal 273 2" xfId="9726" xr:uid="{00000000-0005-0000-0000-0000D41D0000}"/>
    <cellStyle name="Normal 273 2 2" xfId="22487" xr:uid="{00000000-0005-0000-0000-0000D51D0000}"/>
    <cellStyle name="Normal 273 3" xfId="16110" xr:uid="{00000000-0005-0000-0000-0000D61D0000}"/>
    <cellStyle name="Normal 274" xfId="6536" xr:uid="{00000000-0005-0000-0000-0000D71D0000}"/>
    <cellStyle name="Normal 274 2" xfId="12913" xr:uid="{00000000-0005-0000-0000-0000D81D0000}"/>
    <cellStyle name="Normal 274 2 2" xfId="25674" xr:uid="{00000000-0005-0000-0000-0000D91D0000}"/>
    <cellStyle name="Normal 274 3" xfId="19297" xr:uid="{00000000-0005-0000-0000-0000DA1D0000}"/>
    <cellStyle name="Normal 275" xfId="6539" xr:uid="{00000000-0005-0000-0000-0000DB1D0000}"/>
    <cellStyle name="Normal 275 2" xfId="19300" xr:uid="{00000000-0005-0000-0000-0000DC1D0000}"/>
    <cellStyle name="Normal 276" xfId="12921" xr:uid="{00000000-0005-0000-0000-0000DD1D0000}"/>
    <cellStyle name="Normal 28" xfId="168" xr:uid="{00000000-0005-0000-0000-0000DE1D0000}"/>
    <cellStyle name="Normal 28 2" xfId="455" xr:uid="{00000000-0005-0000-0000-0000DF1D0000}"/>
    <cellStyle name="Normal 28 2 2" xfId="1154" xr:uid="{00000000-0005-0000-0000-0000E01D0000}"/>
    <cellStyle name="Normal 28 2 2 2" xfId="2733" xr:uid="{00000000-0005-0000-0000-0000E11D0000}"/>
    <cellStyle name="Normal 28 2 2 2 2" xfId="5923" xr:uid="{00000000-0005-0000-0000-0000E21D0000}"/>
    <cellStyle name="Normal 28 2 2 2 2 2" xfId="12300" xr:uid="{00000000-0005-0000-0000-0000E31D0000}"/>
    <cellStyle name="Normal 28 2 2 2 2 2 2" xfId="25061" xr:uid="{00000000-0005-0000-0000-0000E41D0000}"/>
    <cellStyle name="Normal 28 2 2 2 2 3" xfId="18684" xr:uid="{00000000-0005-0000-0000-0000E51D0000}"/>
    <cellStyle name="Normal 28 2 2 2 3" xfId="9113" xr:uid="{00000000-0005-0000-0000-0000E61D0000}"/>
    <cellStyle name="Normal 28 2 2 2 3 2" xfId="21874" xr:uid="{00000000-0005-0000-0000-0000E71D0000}"/>
    <cellStyle name="Normal 28 2 2 2 4" xfId="15497" xr:uid="{00000000-0005-0000-0000-0000E81D0000}"/>
    <cellStyle name="Normal 28 2 2 3" xfId="4350" xr:uid="{00000000-0005-0000-0000-0000E91D0000}"/>
    <cellStyle name="Normal 28 2 2 3 2" xfId="10727" xr:uid="{00000000-0005-0000-0000-0000EA1D0000}"/>
    <cellStyle name="Normal 28 2 2 3 2 2" xfId="23488" xr:uid="{00000000-0005-0000-0000-0000EB1D0000}"/>
    <cellStyle name="Normal 28 2 2 3 3" xfId="17111" xr:uid="{00000000-0005-0000-0000-0000EC1D0000}"/>
    <cellStyle name="Normal 28 2 2 4" xfId="7540" xr:uid="{00000000-0005-0000-0000-0000ED1D0000}"/>
    <cellStyle name="Normal 28 2 2 4 2" xfId="20301" xr:uid="{00000000-0005-0000-0000-0000EE1D0000}"/>
    <cellStyle name="Normal 28 2 2 5" xfId="13924" xr:uid="{00000000-0005-0000-0000-0000EF1D0000}"/>
    <cellStyle name="Normal 28 2 3" xfId="2036" xr:uid="{00000000-0005-0000-0000-0000F01D0000}"/>
    <cellStyle name="Normal 28 2 3 2" xfId="5226" xr:uid="{00000000-0005-0000-0000-0000F11D0000}"/>
    <cellStyle name="Normal 28 2 3 2 2" xfId="11603" xr:uid="{00000000-0005-0000-0000-0000F21D0000}"/>
    <cellStyle name="Normal 28 2 3 2 2 2" xfId="24364" xr:uid="{00000000-0005-0000-0000-0000F31D0000}"/>
    <cellStyle name="Normal 28 2 3 2 3" xfId="17987" xr:uid="{00000000-0005-0000-0000-0000F41D0000}"/>
    <cellStyle name="Normal 28 2 3 3" xfId="8416" xr:uid="{00000000-0005-0000-0000-0000F51D0000}"/>
    <cellStyle name="Normal 28 2 3 3 2" xfId="21177" xr:uid="{00000000-0005-0000-0000-0000F61D0000}"/>
    <cellStyle name="Normal 28 2 3 4" xfId="14800" xr:uid="{00000000-0005-0000-0000-0000F71D0000}"/>
    <cellStyle name="Normal 28 2 4" xfId="3653" xr:uid="{00000000-0005-0000-0000-0000F81D0000}"/>
    <cellStyle name="Normal 28 2 4 2" xfId="10030" xr:uid="{00000000-0005-0000-0000-0000F91D0000}"/>
    <cellStyle name="Normal 28 2 4 2 2" xfId="22791" xr:uid="{00000000-0005-0000-0000-0000FA1D0000}"/>
    <cellStyle name="Normal 28 2 4 3" xfId="16414" xr:uid="{00000000-0005-0000-0000-0000FB1D0000}"/>
    <cellStyle name="Normal 28 2 5" xfId="6843" xr:uid="{00000000-0005-0000-0000-0000FC1D0000}"/>
    <cellStyle name="Normal 28 2 5 2" xfId="19604" xr:uid="{00000000-0005-0000-0000-0000FD1D0000}"/>
    <cellStyle name="Normal 28 2 6" xfId="13227" xr:uid="{00000000-0005-0000-0000-0000FE1D0000}"/>
    <cellStyle name="Normal 28 3" xfId="907" xr:uid="{00000000-0005-0000-0000-0000FF1D0000}"/>
    <cellStyle name="Normal 28 3 2" xfId="2486" xr:uid="{00000000-0005-0000-0000-0000001E0000}"/>
    <cellStyle name="Normal 28 3 2 2" xfId="5676" xr:uid="{00000000-0005-0000-0000-0000011E0000}"/>
    <cellStyle name="Normal 28 3 2 2 2" xfId="12053" xr:uid="{00000000-0005-0000-0000-0000021E0000}"/>
    <cellStyle name="Normal 28 3 2 2 2 2" xfId="24814" xr:uid="{00000000-0005-0000-0000-0000031E0000}"/>
    <cellStyle name="Normal 28 3 2 2 3" xfId="18437" xr:uid="{00000000-0005-0000-0000-0000041E0000}"/>
    <cellStyle name="Normal 28 3 2 3" xfId="8866" xr:uid="{00000000-0005-0000-0000-0000051E0000}"/>
    <cellStyle name="Normal 28 3 2 3 2" xfId="21627" xr:uid="{00000000-0005-0000-0000-0000061E0000}"/>
    <cellStyle name="Normal 28 3 2 4" xfId="15250" xr:uid="{00000000-0005-0000-0000-0000071E0000}"/>
    <cellStyle name="Normal 28 3 3" xfId="4103" xr:uid="{00000000-0005-0000-0000-0000081E0000}"/>
    <cellStyle name="Normal 28 3 3 2" xfId="10480" xr:uid="{00000000-0005-0000-0000-0000091E0000}"/>
    <cellStyle name="Normal 28 3 3 2 2" xfId="23241" xr:uid="{00000000-0005-0000-0000-00000A1E0000}"/>
    <cellStyle name="Normal 28 3 3 3" xfId="16864" xr:uid="{00000000-0005-0000-0000-00000B1E0000}"/>
    <cellStyle name="Normal 28 3 4" xfId="7293" xr:uid="{00000000-0005-0000-0000-00000C1E0000}"/>
    <cellStyle name="Normal 28 3 4 2" xfId="20054" xr:uid="{00000000-0005-0000-0000-00000D1E0000}"/>
    <cellStyle name="Normal 28 3 5" xfId="13677" xr:uid="{00000000-0005-0000-0000-00000E1E0000}"/>
    <cellStyle name="Normal 28 4" xfId="1789" xr:uid="{00000000-0005-0000-0000-00000F1E0000}"/>
    <cellStyle name="Normal 28 4 2" xfId="4979" xr:uid="{00000000-0005-0000-0000-0000101E0000}"/>
    <cellStyle name="Normal 28 4 2 2" xfId="11356" xr:uid="{00000000-0005-0000-0000-0000111E0000}"/>
    <cellStyle name="Normal 28 4 2 2 2" xfId="24117" xr:uid="{00000000-0005-0000-0000-0000121E0000}"/>
    <cellStyle name="Normal 28 4 2 3" xfId="17740" xr:uid="{00000000-0005-0000-0000-0000131E0000}"/>
    <cellStyle name="Normal 28 4 3" xfId="8169" xr:uid="{00000000-0005-0000-0000-0000141E0000}"/>
    <cellStyle name="Normal 28 4 3 2" xfId="20930" xr:uid="{00000000-0005-0000-0000-0000151E0000}"/>
    <cellStyle name="Normal 28 4 4" xfId="14553" xr:uid="{00000000-0005-0000-0000-0000161E0000}"/>
    <cellStyle name="Normal 28 5" xfId="3406" xr:uid="{00000000-0005-0000-0000-0000171E0000}"/>
    <cellStyle name="Normal 28 5 2" xfId="9783" xr:uid="{00000000-0005-0000-0000-0000181E0000}"/>
    <cellStyle name="Normal 28 5 2 2" xfId="22544" xr:uid="{00000000-0005-0000-0000-0000191E0000}"/>
    <cellStyle name="Normal 28 5 3" xfId="16167" xr:uid="{00000000-0005-0000-0000-00001A1E0000}"/>
    <cellStyle name="Normal 28 6" xfId="6596" xr:uid="{00000000-0005-0000-0000-00001B1E0000}"/>
    <cellStyle name="Normal 28 6 2" xfId="19357" xr:uid="{00000000-0005-0000-0000-00001C1E0000}"/>
    <cellStyle name="Normal 28 7" xfId="12980" xr:uid="{00000000-0005-0000-0000-00001D1E0000}"/>
    <cellStyle name="Normal 29" xfId="256" xr:uid="{00000000-0005-0000-0000-00001E1E0000}"/>
    <cellStyle name="Normal 29 2" xfId="308" xr:uid="{00000000-0005-0000-0000-00001F1E0000}"/>
    <cellStyle name="Normal 29 2 2" xfId="572" xr:uid="{00000000-0005-0000-0000-0000201E0000}"/>
    <cellStyle name="Normal 29 2 2 2" xfId="1271" xr:uid="{00000000-0005-0000-0000-0000211E0000}"/>
    <cellStyle name="Normal 29 2 2 2 2" xfId="2850" xr:uid="{00000000-0005-0000-0000-0000221E0000}"/>
    <cellStyle name="Normal 29 2 2 2 2 2" xfId="6040" xr:uid="{00000000-0005-0000-0000-0000231E0000}"/>
    <cellStyle name="Normal 29 2 2 2 2 2 2" xfId="12417" xr:uid="{00000000-0005-0000-0000-0000241E0000}"/>
    <cellStyle name="Normal 29 2 2 2 2 2 2 2" xfId="25178" xr:uid="{00000000-0005-0000-0000-0000251E0000}"/>
    <cellStyle name="Normal 29 2 2 2 2 2 3" xfId="18801" xr:uid="{00000000-0005-0000-0000-0000261E0000}"/>
    <cellStyle name="Normal 29 2 2 2 2 3" xfId="9230" xr:uid="{00000000-0005-0000-0000-0000271E0000}"/>
    <cellStyle name="Normal 29 2 2 2 2 3 2" xfId="21991" xr:uid="{00000000-0005-0000-0000-0000281E0000}"/>
    <cellStyle name="Normal 29 2 2 2 2 4" xfId="15614" xr:uid="{00000000-0005-0000-0000-0000291E0000}"/>
    <cellStyle name="Normal 29 2 2 2 3" xfId="4467" xr:uid="{00000000-0005-0000-0000-00002A1E0000}"/>
    <cellStyle name="Normal 29 2 2 2 3 2" xfId="10844" xr:uid="{00000000-0005-0000-0000-00002B1E0000}"/>
    <cellStyle name="Normal 29 2 2 2 3 2 2" xfId="23605" xr:uid="{00000000-0005-0000-0000-00002C1E0000}"/>
    <cellStyle name="Normal 29 2 2 2 3 3" xfId="17228" xr:uid="{00000000-0005-0000-0000-00002D1E0000}"/>
    <cellStyle name="Normal 29 2 2 2 4" xfId="7657" xr:uid="{00000000-0005-0000-0000-00002E1E0000}"/>
    <cellStyle name="Normal 29 2 2 2 4 2" xfId="20418" xr:uid="{00000000-0005-0000-0000-00002F1E0000}"/>
    <cellStyle name="Normal 29 2 2 2 5" xfId="14041" xr:uid="{00000000-0005-0000-0000-0000301E0000}"/>
    <cellStyle name="Normal 29 2 2 3" xfId="2153" xr:uid="{00000000-0005-0000-0000-0000311E0000}"/>
    <cellStyle name="Normal 29 2 2 3 2" xfId="5343" xr:uid="{00000000-0005-0000-0000-0000321E0000}"/>
    <cellStyle name="Normal 29 2 2 3 2 2" xfId="11720" xr:uid="{00000000-0005-0000-0000-0000331E0000}"/>
    <cellStyle name="Normal 29 2 2 3 2 2 2" xfId="24481" xr:uid="{00000000-0005-0000-0000-0000341E0000}"/>
    <cellStyle name="Normal 29 2 2 3 2 3" xfId="18104" xr:uid="{00000000-0005-0000-0000-0000351E0000}"/>
    <cellStyle name="Normal 29 2 2 3 3" xfId="8533" xr:uid="{00000000-0005-0000-0000-0000361E0000}"/>
    <cellStyle name="Normal 29 2 2 3 3 2" xfId="21294" xr:uid="{00000000-0005-0000-0000-0000371E0000}"/>
    <cellStyle name="Normal 29 2 2 3 4" xfId="14917" xr:uid="{00000000-0005-0000-0000-0000381E0000}"/>
    <cellStyle name="Normal 29 2 2 4" xfId="3770" xr:uid="{00000000-0005-0000-0000-0000391E0000}"/>
    <cellStyle name="Normal 29 2 2 4 2" xfId="10147" xr:uid="{00000000-0005-0000-0000-00003A1E0000}"/>
    <cellStyle name="Normal 29 2 2 4 2 2" xfId="22908" xr:uid="{00000000-0005-0000-0000-00003B1E0000}"/>
    <cellStyle name="Normal 29 2 2 4 3" xfId="16531" xr:uid="{00000000-0005-0000-0000-00003C1E0000}"/>
    <cellStyle name="Normal 29 2 2 5" xfId="6960" xr:uid="{00000000-0005-0000-0000-00003D1E0000}"/>
    <cellStyle name="Normal 29 2 2 5 2" xfId="19721" xr:uid="{00000000-0005-0000-0000-00003E1E0000}"/>
    <cellStyle name="Normal 29 2 2 6" xfId="13344" xr:uid="{00000000-0005-0000-0000-00003F1E0000}"/>
    <cellStyle name="Normal 29 2 3" xfId="1024" xr:uid="{00000000-0005-0000-0000-0000401E0000}"/>
    <cellStyle name="Normal 29 2 3 2" xfId="2603" xr:uid="{00000000-0005-0000-0000-0000411E0000}"/>
    <cellStyle name="Normal 29 2 3 2 2" xfId="5793" xr:uid="{00000000-0005-0000-0000-0000421E0000}"/>
    <cellStyle name="Normal 29 2 3 2 2 2" xfId="12170" xr:uid="{00000000-0005-0000-0000-0000431E0000}"/>
    <cellStyle name="Normal 29 2 3 2 2 2 2" xfId="24931" xr:uid="{00000000-0005-0000-0000-0000441E0000}"/>
    <cellStyle name="Normal 29 2 3 2 2 3" xfId="18554" xr:uid="{00000000-0005-0000-0000-0000451E0000}"/>
    <cellStyle name="Normal 29 2 3 2 3" xfId="8983" xr:uid="{00000000-0005-0000-0000-0000461E0000}"/>
    <cellStyle name="Normal 29 2 3 2 3 2" xfId="21744" xr:uid="{00000000-0005-0000-0000-0000471E0000}"/>
    <cellStyle name="Normal 29 2 3 2 4" xfId="15367" xr:uid="{00000000-0005-0000-0000-0000481E0000}"/>
    <cellStyle name="Normal 29 2 3 3" xfId="4220" xr:uid="{00000000-0005-0000-0000-0000491E0000}"/>
    <cellStyle name="Normal 29 2 3 3 2" xfId="10597" xr:uid="{00000000-0005-0000-0000-00004A1E0000}"/>
    <cellStyle name="Normal 29 2 3 3 2 2" xfId="23358" xr:uid="{00000000-0005-0000-0000-00004B1E0000}"/>
    <cellStyle name="Normal 29 2 3 3 3" xfId="16981" xr:uid="{00000000-0005-0000-0000-00004C1E0000}"/>
    <cellStyle name="Normal 29 2 3 4" xfId="7410" xr:uid="{00000000-0005-0000-0000-00004D1E0000}"/>
    <cellStyle name="Normal 29 2 3 4 2" xfId="20171" xr:uid="{00000000-0005-0000-0000-00004E1E0000}"/>
    <cellStyle name="Normal 29 2 3 5" xfId="13794" xr:uid="{00000000-0005-0000-0000-00004F1E0000}"/>
    <cellStyle name="Normal 29 2 4" xfId="1906" xr:uid="{00000000-0005-0000-0000-0000501E0000}"/>
    <cellStyle name="Normal 29 2 4 2" xfId="5096" xr:uid="{00000000-0005-0000-0000-0000511E0000}"/>
    <cellStyle name="Normal 29 2 4 2 2" xfId="11473" xr:uid="{00000000-0005-0000-0000-0000521E0000}"/>
    <cellStyle name="Normal 29 2 4 2 2 2" xfId="24234" xr:uid="{00000000-0005-0000-0000-0000531E0000}"/>
    <cellStyle name="Normal 29 2 4 2 3" xfId="17857" xr:uid="{00000000-0005-0000-0000-0000541E0000}"/>
    <cellStyle name="Normal 29 2 4 3" xfId="8286" xr:uid="{00000000-0005-0000-0000-0000551E0000}"/>
    <cellStyle name="Normal 29 2 4 3 2" xfId="21047" xr:uid="{00000000-0005-0000-0000-0000561E0000}"/>
    <cellStyle name="Normal 29 2 4 4" xfId="14670" xr:uid="{00000000-0005-0000-0000-0000571E0000}"/>
    <cellStyle name="Normal 29 2 5" xfId="3523" xr:uid="{00000000-0005-0000-0000-0000581E0000}"/>
    <cellStyle name="Normal 29 2 5 2" xfId="9900" xr:uid="{00000000-0005-0000-0000-0000591E0000}"/>
    <cellStyle name="Normal 29 2 5 2 2" xfId="22661" xr:uid="{00000000-0005-0000-0000-00005A1E0000}"/>
    <cellStyle name="Normal 29 2 5 3" xfId="16284" xr:uid="{00000000-0005-0000-0000-00005B1E0000}"/>
    <cellStyle name="Normal 29 2 6" xfId="6713" xr:uid="{00000000-0005-0000-0000-00005C1E0000}"/>
    <cellStyle name="Normal 29 2 6 2" xfId="19474" xr:uid="{00000000-0005-0000-0000-00005D1E0000}"/>
    <cellStyle name="Normal 29 2 7" xfId="13097" xr:uid="{00000000-0005-0000-0000-00005E1E0000}"/>
    <cellStyle name="Normal 29 3" xfId="525" xr:uid="{00000000-0005-0000-0000-00005F1E0000}"/>
    <cellStyle name="Normal 29 3 2" xfId="1224" xr:uid="{00000000-0005-0000-0000-0000601E0000}"/>
    <cellStyle name="Normal 29 3 2 2" xfId="2803" xr:uid="{00000000-0005-0000-0000-0000611E0000}"/>
    <cellStyle name="Normal 29 3 2 2 2" xfId="5993" xr:uid="{00000000-0005-0000-0000-0000621E0000}"/>
    <cellStyle name="Normal 29 3 2 2 2 2" xfId="12370" xr:uid="{00000000-0005-0000-0000-0000631E0000}"/>
    <cellStyle name="Normal 29 3 2 2 2 2 2" xfId="25131" xr:uid="{00000000-0005-0000-0000-0000641E0000}"/>
    <cellStyle name="Normal 29 3 2 2 2 3" xfId="18754" xr:uid="{00000000-0005-0000-0000-0000651E0000}"/>
    <cellStyle name="Normal 29 3 2 2 3" xfId="9183" xr:uid="{00000000-0005-0000-0000-0000661E0000}"/>
    <cellStyle name="Normal 29 3 2 2 3 2" xfId="21944" xr:uid="{00000000-0005-0000-0000-0000671E0000}"/>
    <cellStyle name="Normal 29 3 2 2 4" xfId="15567" xr:uid="{00000000-0005-0000-0000-0000681E0000}"/>
    <cellStyle name="Normal 29 3 2 3" xfId="4420" xr:uid="{00000000-0005-0000-0000-0000691E0000}"/>
    <cellStyle name="Normal 29 3 2 3 2" xfId="10797" xr:uid="{00000000-0005-0000-0000-00006A1E0000}"/>
    <cellStyle name="Normal 29 3 2 3 2 2" xfId="23558" xr:uid="{00000000-0005-0000-0000-00006B1E0000}"/>
    <cellStyle name="Normal 29 3 2 3 3" xfId="17181" xr:uid="{00000000-0005-0000-0000-00006C1E0000}"/>
    <cellStyle name="Normal 29 3 2 4" xfId="7610" xr:uid="{00000000-0005-0000-0000-00006D1E0000}"/>
    <cellStyle name="Normal 29 3 2 4 2" xfId="20371" xr:uid="{00000000-0005-0000-0000-00006E1E0000}"/>
    <cellStyle name="Normal 29 3 2 5" xfId="13994" xr:uid="{00000000-0005-0000-0000-00006F1E0000}"/>
    <cellStyle name="Normal 29 3 3" xfId="2106" xr:uid="{00000000-0005-0000-0000-0000701E0000}"/>
    <cellStyle name="Normal 29 3 3 2" xfId="5296" xr:uid="{00000000-0005-0000-0000-0000711E0000}"/>
    <cellStyle name="Normal 29 3 3 2 2" xfId="11673" xr:uid="{00000000-0005-0000-0000-0000721E0000}"/>
    <cellStyle name="Normal 29 3 3 2 2 2" xfId="24434" xr:uid="{00000000-0005-0000-0000-0000731E0000}"/>
    <cellStyle name="Normal 29 3 3 2 3" xfId="18057" xr:uid="{00000000-0005-0000-0000-0000741E0000}"/>
    <cellStyle name="Normal 29 3 3 3" xfId="8486" xr:uid="{00000000-0005-0000-0000-0000751E0000}"/>
    <cellStyle name="Normal 29 3 3 3 2" xfId="21247" xr:uid="{00000000-0005-0000-0000-0000761E0000}"/>
    <cellStyle name="Normal 29 3 3 4" xfId="14870" xr:uid="{00000000-0005-0000-0000-0000771E0000}"/>
    <cellStyle name="Normal 29 3 4" xfId="3723" xr:uid="{00000000-0005-0000-0000-0000781E0000}"/>
    <cellStyle name="Normal 29 3 4 2" xfId="10100" xr:uid="{00000000-0005-0000-0000-0000791E0000}"/>
    <cellStyle name="Normal 29 3 4 2 2" xfId="22861" xr:uid="{00000000-0005-0000-0000-00007A1E0000}"/>
    <cellStyle name="Normal 29 3 4 3" xfId="16484" xr:uid="{00000000-0005-0000-0000-00007B1E0000}"/>
    <cellStyle name="Normal 29 3 5" xfId="6913" xr:uid="{00000000-0005-0000-0000-00007C1E0000}"/>
    <cellStyle name="Normal 29 3 5 2" xfId="19674" xr:uid="{00000000-0005-0000-0000-00007D1E0000}"/>
    <cellStyle name="Normal 29 3 6" xfId="13297" xr:uid="{00000000-0005-0000-0000-00007E1E0000}"/>
    <cellStyle name="Normal 29 4" xfId="977" xr:uid="{00000000-0005-0000-0000-00007F1E0000}"/>
    <cellStyle name="Normal 29 4 2" xfId="2556" xr:uid="{00000000-0005-0000-0000-0000801E0000}"/>
    <cellStyle name="Normal 29 4 2 2" xfId="5746" xr:uid="{00000000-0005-0000-0000-0000811E0000}"/>
    <cellStyle name="Normal 29 4 2 2 2" xfId="12123" xr:uid="{00000000-0005-0000-0000-0000821E0000}"/>
    <cellStyle name="Normal 29 4 2 2 2 2" xfId="24884" xr:uid="{00000000-0005-0000-0000-0000831E0000}"/>
    <cellStyle name="Normal 29 4 2 2 3" xfId="18507" xr:uid="{00000000-0005-0000-0000-0000841E0000}"/>
    <cellStyle name="Normal 29 4 2 3" xfId="8936" xr:uid="{00000000-0005-0000-0000-0000851E0000}"/>
    <cellStyle name="Normal 29 4 2 3 2" xfId="21697" xr:uid="{00000000-0005-0000-0000-0000861E0000}"/>
    <cellStyle name="Normal 29 4 2 4" xfId="15320" xr:uid="{00000000-0005-0000-0000-0000871E0000}"/>
    <cellStyle name="Normal 29 4 3" xfId="4173" xr:uid="{00000000-0005-0000-0000-0000881E0000}"/>
    <cellStyle name="Normal 29 4 3 2" xfId="10550" xr:uid="{00000000-0005-0000-0000-0000891E0000}"/>
    <cellStyle name="Normal 29 4 3 2 2" xfId="23311" xr:uid="{00000000-0005-0000-0000-00008A1E0000}"/>
    <cellStyle name="Normal 29 4 3 3" xfId="16934" xr:uid="{00000000-0005-0000-0000-00008B1E0000}"/>
    <cellStyle name="Normal 29 4 4" xfId="7363" xr:uid="{00000000-0005-0000-0000-00008C1E0000}"/>
    <cellStyle name="Normal 29 4 4 2" xfId="20124" xr:uid="{00000000-0005-0000-0000-00008D1E0000}"/>
    <cellStyle name="Normal 29 4 5" xfId="13747" xr:uid="{00000000-0005-0000-0000-00008E1E0000}"/>
    <cellStyle name="Normal 29 5" xfId="1859" xr:uid="{00000000-0005-0000-0000-00008F1E0000}"/>
    <cellStyle name="Normal 29 5 2" xfId="5049" xr:uid="{00000000-0005-0000-0000-0000901E0000}"/>
    <cellStyle name="Normal 29 5 2 2" xfId="11426" xr:uid="{00000000-0005-0000-0000-0000911E0000}"/>
    <cellStyle name="Normal 29 5 2 2 2" xfId="24187" xr:uid="{00000000-0005-0000-0000-0000921E0000}"/>
    <cellStyle name="Normal 29 5 2 3" xfId="17810" xr:uid="{00000000-0005-0000-0000-0000931E0000}"/>
    <cellStyle name="Normal 29 5 3" xfId="8239" xr:uid="{00000000-0005-0000-0000-0000941E0000}"/>
    <cellStyle name="Normal 29 5 3 2" xfId="21000" xr:uid="{00000000-0005-0000-0000-0000951E0000}"/>
    <cellStyle name="Normal 29 5 4" xfId="14623" xr:uid="{00000000-0005-0000-0000-0000961E0000}"/>
    <cellStyle name="Normal 29 6" xfId="3476" xr:uid="{00000000-0005-0000-0000-0000971E0000}"/>
    <cellStyle name="Normal 29 6 2" xfId="9853" xr:uid="{00000000-0005-0000-0000-0000981E0000}"/>
    <cellStyle name="Normal 29 6 2 2" xfId="22614" xr:uid="{00000000-0005-0000-0000-0000991E0000}"/>
    <cellStyle name="Normal 29 6 3" xfId="16237" xr:uid="{00000000-0005-0000-0000-00009A1E0000}"/>
    <cellStyle name="Normal 29 7" xfId="6666" xr:uid="{00000000-0005-0000-0000-00009B1E0000}"/>
    <cellStyle name="Normal 29 7 2" xfId="19427" xr:uid="{00000000-0005-0000-0000-00009C1E0000}"/>
    <cellStyle name="Normal 29 8" xfId="13050" xr:uid="{00000000-0005-0000-0000-00009D1E0000}"/>
    <cellStyle name="Normal 3" xfId="41" xr:uid="{00000000-0005-0000-0000-00009E1E0000}"/>
    <cellStyle name="Normal 3 10" xfId="12920" xr:uid="{00000000-0005-0000-0000-00009F1E0000}"/>
    <cellStyle name="Normal 3 10 2" xfId="25678" xr:uid="{00000000-0005-0000-0000-0000A01E0000}"/>
    <cellStyle name="Normal 3 11" xfId="12922" xr:uid="{00000000-0005-0000-0000-0000A11E0000}"/>
    <cellStyle name="Normal 3 11 2" xfId="25679" xr:uid="{00000000-0005-0000-0000-0000A21E0000}"/>
    <cellStyle name="Normal 3 12" xfId="12924" xr:uid="{00000000-0005-0000-0000-0000A31E0000}"/>
    <cellStyle name="Normal 3 2" xfId="42" xr:uid="{00000000-0005-0000-0000-0000A41E0000}"/>
    <cellStyle name="Normal 3 2 2" xfId="73" xr:uid="{00000000-0005-0000-0000-0000A51E0000}"/>
    <cellStyle name="Normal 3 2 2 2" xfId="294" xr:uid="{00000000-0005-0000-0000-0000A61E0000}"/>
    <cellStyle name="Normal 3 2 3" xfId="170" xr:uid="{00000000-0005-0000-0000-0000A71E0000}"/>
    <cellStyle name="Normal 3 3" xfId="43" xr:uid="{00000000-0005-0000-0000-0000A81E0000}"/>
    <cellStyle name="Normal 3 3 2" xfId="74" xr:uid="{00000000-0005-0000-0000-0000A91E0000}"/>
    <cellStyle name="Normal 3 3 2 2" xfId="94" xr:uid="{00000000-0005-0000-0000-0000AA1E0000}"/>
    <cellStyle name="Normal 3 3 2 2 2" xfId="117" xr:uid="{00000000-0005-0000-0000-0000AB1E0000}"/>
    <cellStyle name="Normal 3 3 2 2 2 2" xfId="3398" xr:uid="{00000000-0005-0000-0000-0000AC1E0000}"/>
    <cellStyle name="Normal 3 3 2 2 2 2 2" xfId="9775" xr:uid="{00000000-0005-0000-0000-0000AD1E0000}"/>
    <cellStyle name="Normal 3 3 2 2 2 2 2 2" xfId="22536" xr:uid="{00000000-0005-0000-0000-0000AE1E0000}"/>
    <cellStyle name="Normal 3 3 2 2 2 2 3" xfId="16159" xr:uid="{00000000-0005-0000-0000-0000AF1E0000}"/>
    <cellStyle name="Normal 3 3 2 2 2 3" xfId="6588" xr:uid="{00000000-0005-0000-0000-0000B01E0000}"/>
    <cellStyle name="Normal 3 3 2 2 2 3 2" xfId="19349" xr:uid="{00000000-0005-0000-0000-0000B11E0000}"/>
    <cellStyle name="Normal 3 3 2 2 2 4" xfId="12960" xr:uid="{00000000-0005-0000-0000-0000B21E0000}"/>
    <cellStyle name="Normal 3 3 2 2 3" xfId="3378" xr:uid="{00000000-0005-0000-0000-0000B31E0000}"/>
    <cellStyle name="Normal 3 3 2 2 3 2" xfId="9755" xr:uid="{00000000-0005-0000-0000-0000B41E0000}"/>
    <cellStyle name="Normal 3 3 2 2 3 2 2" xfId="22516" xr:uid="{00000000-0005-0000-0000-0000B51E0000}"/>
    <cellStyle name="Normal 3 3 2 2 3 3" xfId="16139" xr:uid="{00000000-0005-0000-0000-0000B61E0000}"/>
    <cellStyle name="Normal 3 3 2 2 4" xfId="6568" xr:uid="{00000000-0005-0000-0000-0000B71E0000}"/>
    <cellStyle name="Normal 3 3 2 2 4 2" xfId="19329" xr:uid="{00000000-0005-0000-0000-0000B81E0000}"/>
    <cellStyle name="Normal 3 3 2 2 5" xfId="12940" xr:uid="{00000000-0005-0000-0000-0000B91E0000}"/>
    <cellStyle name="Normal 3 3 2 3" xfId="107" xr:uid="{00000000-0005-0000-0000-0000BA1E0000}"/>
    <cellStyle name="Normal 3 3 2 3 2" xfId="3388" xr:uid="{00000000-0005-0000-0000-0000BB1E0000}"/>
    <cellStyle name="Normal 3 3 2 3 2 2" xfId="9765" xr:uid="{00000000-0005-0000-0000-0000BC1E0000}"/>
    <cellStyle name="Normal 3 3 2 3 2 2 2" xfId="22526" xr:uid="{00000000-0005-0000-0000-0000BD1E0000}"/>
    <cellStyle name="Normal 3 3 2 3 2 3" xfId="16149" xr:uid="{00000000-0005-0000-0000-0000BE1E0000}"/>
    <cellStyle name="Normal 3 3 2 3 3" xfId="6578" xr:uid="{00000000-0005-0000-0000-0000BF1E0000}"/>
    <cellStyle name="Normal 3 3 2 3 3 2" xfId="19339" xr:uid="{00000000-0005-0000-0000-0000C01E0000}"/>
    <cellStyle name="Normal 3 3 2 3 4" xfId="12950" xr:uid="{00000000-0005-0000-0000-0000C11E0000}"/>
    <cellStyle name="Normal 3 3 2 4" xfId="3368" xr:uid="{00000000-0005-0000-0000-0000C21E0000}"/>
    <cellStyle name="Normal 3 3 2 4 2" xfId="9745" xr:uid="{00000000-0005-0000-0000-0000C31E0000}"/>
    <cellStyle name="Normal 3 3 2 4 2 2" xfId="22506" xr:uid="{00000000-0005-0000-0000-0000C41E0000}"/>
    <cellStyle name="Normal 3 3 2 4 3" xfId="16129" xr:uid="{00000000-0005-0000-0000-0000C51E0000}"/>
    <cellStyle name="Normal 3 3 2 5" xfId="6558" xr:uid="{00000000-0005-0000-0000-0000C61E0000}"/>
    <cellStyle name="Normal 3 3 2 5 2" xfId="19319" xr:uid="{00000000-0005-0000-0000-0000C71E0000}"/>
    <cellStyle name="Normal 3 3 2 6" xfId="12930" xr:uid="{00000000-0005-0000-0000-0000C81E0000}"/>
    <cellStyle name="Normal 3 3 3" xfId="87" xr:uid="{00000000-0005-0000-0000-0000C91E0000}"/>
    <cellStyle name="Normal 3 3 3 2" xfId="112" xr:uid="{00000000-0005-0000-0000-0000CA1E0000}"/>
    <cellStyle name="Normal 3 3 3 2 2" xfId="3393" xr:uid="{00000000-0005-0000-0000-0000CB1E0000}"/>
    <cellStyle name="Normal 3 3 3 2 2 2" xfId="9770" xr:uid="{00000000-0005-0000-0000-0000CC1E0000}"/>
    <cellStyle name="Normal 3 3 3 2 2 2 2" xfId="22531" xr:uid="{00000000-0005-0000-0000-0000CD1E0000}"/>
    <cellStyle name="Normal 3 3 3 2 2 3" xfId="16154" xr:uid="{00000000-0005-0000-0000-0000CE1E0000}"/>
    <cellStyle name="Normal 3 3 3 2 3" xfId="6583" xr:uid="{00000000-0005-0000-0000-0000CF1E0000}"/>
    <cellStyle name="Normal 3 3 3 2 3 2" xfId="19344" xr:uid="{00000000-0005-0000-0000-0000D01E0000}"/>
    <cellStyle name="Normal 3 3 3 2 4" xfId="12955" xr:uid="{00000000-0005-0000-0000-0000D11E0000}"/>
    <cellStyle name="Normal 3 3 3 3" xfId="3373" xr:uid="{00000000-0005-0000-0000-0000D21E0000}"/>
    <cellStyle name="Normal 3 3 3 3 2" xfId="9750" xr:uid="{00000000-0005-0000-0000-0000D31E0000}"/>
    <cellStyle name="Normal 3 3 3 3 2 2" xfId="22511" xr:uid="{00000000-0005-0000-0000-0000D41E0000}"/>
    <cellStyle name="Normal 3 3 3 3 3" xfId="16134" xr:uid="{00000000-0005-0000-0000-0000D51E0000}"/>
    <cellStyle name="Normal 3 3 3 4" xfId="6563" xr:uid="{00000000-0005-0000-0000-0000D61E0000}"/>
    <cellStyle name="Normal 3 3 3 4 2" xfId="19324" xr:uid="{00000000-0005-0000-0000-0000D71E0000}"/>
    <cellStyle name="Normal 3 3 3 5" xfId="12935" xr:uid="{00000000-0005-0000-0000-0000D81E0000}"/>
    <cellStyle name="Normal 3 3 4" xfId="100" xr:uid="{00000000-0005-0000-0000-0000D91E0000}"/>
    <cellStyle name="Normal 3 3 4 2" xfId="3383" xr:uid="{00000000-0005-0000-0000-0000DA1E0000}"/>
    <cellStyle name="Normal 3 3 4 2 2" xfId="9760" xr:uid="{00000000-0005-0000-0000-0000DB1E0000}"/>
    <cellStyle name="Normal 3 3 4 2 2 2" xfId="22521" xr:uid="{00000000-0005-0000-0000-0000DC1E0000}"/>
    <cellStyle name="Normal 3 3 4 2 3" xfId="16144" xr:uid="{00000000-0005-0000-0000-0000DD1E0000}"/>
    <cellStyle name="Normal 3 3 4 3" xfId="6573" xr:uid="{00000000-0005-0000-0000-0000DE1E0000}"/>
    <cellStyle name="Normal 3 3 4 3 2" xfId="19334" xr:uid="{00000000-0005-0000-0000-0000DF1E0000}"/>
    <cellStyle name="Normal 3 3 4 4" xfId="12945" xr:uid="{00000000-0005-0000-0000-0000E01E0000}"/>
    <cellStyle name="Normal 3 3 5" xfId="210" xr:uid="{00000000-0005-0000-0000-0000E11E0000}"/>
    <cellStyle name="Normal 3 3 6" xfId="3361" xr:uid="{00000000-0005-0000-0000-0000E21E0000}"/>
    <cellStyle name="Normal 3 3 6 2" xfId="9740" xr:uid="{00000000-0005-0000-0000-0000E31E0000}"/>
    <cellStyle name="Normal 3 3 6 2 2" xfId="22501" xr:uid="{00000000-0005-0000-0000-0000E41E0000}"/>
    <cellStyle name="Normal 3 3 6 3" xfId="16124" xr:uid="{00000000-0005-0000-0000-0000E51E0000}"/>
    <cellStyle name="Normal 3 3 7" xfId="6553" xr:uid="{00000000-0005-0000-0000-0000E61E0000}"/>
    <cellStyle name="Normal 3 3 7 2" xfId="19314" xr:uid="{00000000-0005-0000-0000-0000E71E0000}"/>
    <cellStyle name="Normal 3 3 8" xfId="12925" xr:uid="{00000000-0005-0000-0000-0000E81E0000}"/>
    <cellStyle name="Normal 3 4" xfId="72" xr:uid="{00000000-0005-0000-0000-0000E91E0000}"/>
    <cellStyle name="Normal 3 4 2" xfId="93" xr:uid="{00000000-0005-0000-0000-0000EA1E0000}"/>
    <cellStyle name="Normal 3 4 2 2" xfId="116" xr:uid="{00000000-0005-0000-0000-0000EB1E0000}"/>
    <cellStyle name="Normal 3 4 2 2 2" xfId="3397" xr:uid="{00000000-0005-0000-0000-0000EC1E0000}"/>
    <cellStyle name="Normal 3 4 2 2 2 2" xfId="9774" xr:uid="{00000000-0005-0000-0000-0000ED1E0000}"/>
    <cellStyle name="Normal 3 4 2 2 2 2 2" xfId="22535" xr:uid="{00000000-0005-0000-0000-0000EE1E0000}"/>
    <cellStyle name="Normal 3 4 2 2 2 3" xfId="16158" xr:uid="{00000000-0005-0000-0000-0000EF1E0000}"/>
    <cellStyle name="Normal 3 4 2 2 3" xfId="6587" xr:uid="{00000000-0005-0000-0000-0000F01E0000}"/>
    <cellStyle name="Normal 3 4 2 2 3 2" xfId="19348" xr:uid="{00000000-0005-0000-0000-0000F11E0000}"/>
    <cellStyle name="Normal 3 4 2 2 4" xfId="12959" xr:uid="{00000000-0005-0000-0000-0000F21E0000}"/>
    <cellStyle name="Normal 3 4 2 3" xfId="3377" xr:uid="{00000000-0005-0000-0000-0000F31E0000}"/>
    <cellStyle name="Normal 3 4 2 3 2" xfId="9754" xr:uid="{00000000-0005-0000-0000-0000F41E0000}"/>
    <cellStyle name="Normal 3 4 2 3 2 2" xfId="22515" xr:uid="{00000000-0005-0000-0000-0000F51E0000}"/>
    <cellStyle name="Normal 3 4 2 3 3" xfId="16138" xr:uid="{00000000-0005-0000-0000-0000F61E0000}"/>
    <cellStyle name="Normal 3 4 2 4" xfId="6567" xr:uid="{00000000-0005-0000-0000-0000F71E0000}"/>
    <cellStyle name="Normal 3 4 2 4 2" xfId="19328" xr:uid="{00000000-0005-0000-0000-0000F81E0000}"/>
    <cellStyle name="Normal 3 4 2 5" xfId="12939" xr:uid="{00000000-0005-0000-0000-0000F91E0000}"/>
    <cellStyle name="Normal 3 4 3" xfId="106" xr:uid="{00000000-0005-0000-0000-0000FA1E0000}"/>
    <cellStyle name="Normal 3 4 3 2" xfId="3387" xr:uid="{00000000-0005-0000-0000-0000FB1E0000}"/>
    <cellStyle name="Normal 3 4 3 2 2" xfId="9764" xr:uid="{00000000-0005-0000-0000-0000FC1E0000}"/>
    <cellStyle name="Normal 3 4 3 2 2 2" xfId="22525" xr:uid="{00000000-0005-0000-0000-0000FD1E0000}"/>
    <cellStyle name="Normal 3 4 3 2 3" xfId="16148" xr:uid="{00000000-0005-0000-0000-0000FE1E0000}"/>
    <cellStyle name="Normal 3 4 3 3" xfId="6577" xr:uid="{00000000-0005-0000-0000-0000FF1E0000}"/>
    <cellStyle name="Normal 3 4 3 3 2" xfId="19338" xr:uid="{00000000-0005-0000-0000-0000001F0000}"/>
    <cellStyle name="Normal 3 4 3 4" xfId="12949" xr:uid="{00000000-0005-0000-0000-0000011F0000}"/>
    <cellStyle name="Normal 3 4 4" xfId="211" xr:uid="{00000000-0005-0000-0000-0000021F0000}"/>
    <cellStyle name="Normal 3 4 5" xfId="3367" xr:uid="{00000000-0005-0000-0000-0000031F0000}"/>
    <cellStyle name="Normal 3 4 5 2" xfId="9744" xr:uid="{00000000-0005-0000-0000-0000041F0000}"/>
    <cellStyle name="Normal 3 4 5 2 2" xfId="22505" xr:uid="{00000000-0005-0000-0000-0000051F0000}"/>
    <cellStyle name="Normal 3 4 5 3" xfId="16128" xr:uid="{00000000-0005-0000-0000-0000061F0000}"/>
    <cellStyle name="Normal 3 4 6" xfId="6557" xr:uid="{00000000-0005-0000-0000-0000071F0000}"/>
    <cellStyle name="Normal 3 4 6 2" xfId="19318" xr:uid="{00000000-0005-0000-0000-0000081F0000}"/>
    <cellStyle name="Normal 3 4 7" xfId="12929" xr:uid="{00000000-0005-0000-0000-0000091F0000}"/>
    <cellStyle name="Normal 3 5" xfId="86" xr:uid="{00000000-0005-0000-0000-00000A1F0000}"/>
    <cellStyle name="Normal 3 5 2" xfId="111" xr:uid="{00000000-0005-0000-0000-00000B1F0000}"/>
    <cellStyle name="Normal 3 5 2 2" xfId="3392" xr:uid="{00000000-0005-0000-0000-00000C1F0000}"/>
    <cellStyle name="Normal 3 5 2 2 2" xfId="9769" xr:uid="{00000000-0005-0000-0000-00000D1F0000}"/>
    <cellStyle name="Normal 3 5 2 2 2 2" xfId="22530" xr:uid="{00000000-0005-0000-0000-00000E1F0000}"/>
    <cellStyle name="Normal 3 5 2 2 3" xfId="16153" xr:uid="{00000000-0005-0000-0000-00000F1F0000}"/>
    <cellStyle name="Normal 3 5 2 3" xfId="6582" xr:uid="{00000000-0005-0000-0000-0000101F0000}"/>
    <cellStyle name="Normal 3 5 2 3 2" xfId="19343" xr:uid="{00000000-0005-0000-0000-0000111F0000}"/>
    <cellStyle name="Normal 3 5 2 4" xfId="12954" xr:uid="{00000000-0005-0000-0000-0000121F0000}"/>
    <cellStyle name="Normal 3 5 3" xfId="1709" xr:uid="{00000000-0005-0000-0000-0000131F0000}"/>
    <cellStyle name="Normal 3 5 4" xfId="3372" xr:uid="{00000000-0005-0000-0000-0000141F0000}"/>
    <cellStyle name="Normal 3 5 4 2" xfId="9749" xr:uid="{00000000-0005-0000-0000-0000151F0000}"/>
    <cellStyle name="Normal 3 5 4 2 2" xfId="22510" xr:uid="{00000000-0005-0000-0000-0000161F0000}"/>
    <cellStyle name="Normal 3 5 4 3" xfId="16133" xr:uid="{00000000-0005-0000-0000-0000171F0000}"/>
    <cellStyle name="Normal 3 5 5" xfId="6562" xr:uid="{00000000-0005-0000-0000-0000181F0000}"/>
    <cellStyle name="Normal 3 5 5 2" xfId="19323" xr:uid="{00000000-0005-0000-0000-0000191F0000}"/>
    <cellStyle name="Normal 3 5 6" xfId="12934" xr:uid="{00000000-0005-0000-0000-00001A1F0000}"/>
    <cellStyle name="Normal 3 6" xfId="99" xr:uid="{00000000-0005-0000-0000-00001B1F0000}"/>
    <cellStyle name="Normal 3 6 2" xfId="3286" xr:uid="{00000000-0005-0000-0000-00001C1F0000}"/>
    <cellStyle name="Normal 3 6 2 2" xfId="6476" xr:uid="{00000000-0005-0000-0000-00001D1F0000}"/>
    <cellStyle name="Normal 3 6 2 2 2" xfId="12853" xr:uid="{00000000-0005-0000-0000-00001E1F0000}"/>
    <cellStyle name="Normal 3 6 2 2 2 2" xfId="25614" xr:uid="{00000000-0005-0000-0000-00001F1F0000}"/>
    <cellStyle name="Normal 3 6 2 2 3" xfId="19237" xr:uid="{00000000-0005-0000-0000-0000201F0000}"/>
    <cellStyle name="Normal 3 6 2 3" xfId="9666" xr:uid="{00000000-0005-0000-0000-0000211F0000}"/>
    <cellStyle name="Normal 3 6 2 3 2" xfId="22427" xr:uid="{00000000-0005-0000-0000-0000221F0000}"/>
    <cellStyle name="Normal 3 6 2 4" xfId="16050" xr:uid="{00000000-0005-0000-0000-0000231F0000}"/>
    <cellStyle name="Normal 3 6 3" xfId="1710" xr:uid="{00000000-0005-0000-0000-0000241F0000}"/>
    <cellStyle name="Normal 3 6 3 2" xfId="4903" xr:uid="{00000000-0005-0000-0000-0000251F0000}"/>
    <cellStyle name="Normal 3 6 3 2 2" xfId="11280" xr:uid="{00000000-0005-0000-0000-0000261F0000}"/>
    <cellStyle name="Normal 3 6 3 2 2 2" xfId="24041" xr:uid="{00000000-0005-0000-0000-0000271F0000}"/>
    <cellStyle name="Normal 3 6 3 2 3" xfId="17664" xr:uid="{00000000-0005-0000-0000-0000281F0000}"/>
    <cellStyle name="Normal 3 6 3 3" xfId="8093" xr:uid="{00000000-0005-0000-0000-0000291F0000}"/>
    <cellStyle name="Normal 3 6 3 3 2" xfId="20854" xr:uid="{00000000-0005-0000-0000-00002A1F0000}"/>
    <cellStyle name="Normal 3 6 3 4" xfId="14477" xr:uid="{00000000-0005-0000-0000-00002B1F0000}"/>
    <cellStyle name="Normal 3 6 4" xfId="3382" xr:uid="{00000000-0005-0000-0000-00002C1F0000}"/>
    <cellStyle name="Normal 3 6 4 2" xfId="9759" xr:uid="{00000000-0005-0000-0000-00002D1F0000}"/>
    <cellStyle name="Normal 3 6 4 2 2" xfId="22520" xr:uid="{00000000-0005-0000-0000-00002E1F0000}"/>
    <cellStyle name="Normal 3 6 4 3" xfId="16143" xr:uid="{00000000-0005-0000-0000-00002F1F0000}"/>
    <cellStyle name="Normal 3 6 5" xfId="6572" xr:uid="{00000000-0005-0000-0000-0000301F0000}"/>
    <cellStyle name="Normal 3 6 5 2" xfId="19333" xr:uid="{00000000-0005-0000-0000-0000311F0000}"/>
    <cellStyle name="Normal 3 6 6" xfId="12944" xr:uid="{00000000-0005-0000-0000-0000321F0000}"/>
    <cellStyle name="Normal 3 7" xfId="169" xr:uid="{00000000-0005-0000-0000-0000331F0000}"/>
    <cellStyle name="Normal 3 8" xfId="3360" xr:uid="{00000000-0005-0000-0000-0000341F0000}"/>
    <cellStyle name="Normal 3 8 2" xfId="9739" xr:uid="{00000000-0005-0000-0000-0000351F0000}"/>
    <cellStyle name="Normal 3 8 2 2" xfId="22500" xr:uid="{00000000-0005-0000-0000-0000361F0000}"/>
    <cellStyle name="Normal 3 8 3" xfId="16123" xr:uid="{00000000-0005-0000-0000-0000371F0000}"/>
    <cellStyle name="Normal 3 9" xfId="6552" xr:uid="{00000000-0005-0000-0000-0000381F0000}"/>
    <cellStyle name="Normal 3 9 2" xfId="19313" xr:uid="{00000000-0005-0000-0000-0000391F0000}"/>
    <cellStyle name="Normal 30" xfId="258" xr:uid="{00000000-0005-0000-0000-00003A1F0000}"/>
    <cellStyle name="Normal 30 2" xfId="527" xr:uid="{00000000-0005-0000-0000-00003B1F0000}"/>
    <cellStyle name="Normal 30 2 2" xfId="1226" xr:uid="{00000000-0005-0000-0000-00003C1F0000}"/>
    <cellStyle name="Normal 30 2 2 2" xfId="2805" xr:uid="{00000000-0005-0000-0000-00003D1F0000}"/>
    <cellStyle name="Normal 30 2 2 2 2" xfId="5995" xr:uid="{00000000-0005-0000-0000-00003E1F0000}"/>
    <cellStyle name="Normal 30 2 2 2 2 2" xfId="12372" xr:uid="{00000000-0005-0000-0000-00003F1F0000}"/>
    <cellStyle name="Normal 30 2 2 2 2 2 2" xfId="25133" xr:uid="{00000000-0005-0000-0000-0000401F0000}"/>
    <cellStyle name="Normal 30 2 2 2 2 3" xfId="18756" xr:uid="{00000000-0005-0000-0000-0000411F0000}"/>
    <cellStyle name="Normal 30 2 2 2 3" xfId="9185" xr:uid="{00000000-0005-0000-0000-0000421F0000}"/>
    <cellStyle name="Normal 30 2 2 2 3 2" xfId="21946" xr:uid="{00000000-0005-0000-0000-0000431F0000}"/>
    <cellStyle name="Normal 30 2 2 2 4" xfId="15569" xr:uid="{00000000-0005-0000-0000-0000441F0000}"/>
    <cellStyle name="Normal 30 2 2 3" xfId="4422" xr:uid="{00000000-0005-0000-0000-0000451F0000}"/>
    <cellStyle name="Normal 30 2 2 3 2" xfId="10799" xr:uid="{00000000-0005-0000-0000-0000461F0000}"/>
    <cellStyle name="Normal 30 2 2 3 2 2" xfId="23560" xr:uid="{00000000-0005-0000-0000-0000471F0000}"/>
    <cellStyle name="Normal 30 2 2 3 3" xfId="17183" xr:uid="{00000000-0005-0000-0000-0000481F0000}"/>
    <cellStyle name="Normal 30 2 2 4" xfId="7612" xr:uid="{00000000-0005-0000-0000-0000491F0000}"/>
    <cellStyle name="Normal 30 2 2 4 2" xfId="20373" xr:uid="{00000000-0005-0000-0000-00004A1F0000}"/>
    <cellStyle name="Normal 30 2 2 5" xfId="13996" xr:uid="{00000000-0005-0000-0000-00004B1F0000}"/>
    <cellStyle name="Normal 30 2 3" xfId="2108" xr:uid="{00000000-0005-0000-0000-00004C1F0000}"/>
    <cellStyle name="Normal 30 2 3 2" xfId="5298" xr:uid="{00000000-0005-0000-0000-00004D1F0000}"/>
    <cellStyle name="Normal 30 2 3 2 2" xfId="11675" xr:uid="{00000000-0005-0000-0000-00004E1F0000}"/>
    <cellStyle name="Normal 30 2 3 2 2 2" xfId="24436" xr:uid="{00000000-0005-0000-0000-00004F1F0000}"/>
    <cellStyle name="Normal 30 2 3 2 3" xfId="18059" xr:uid="{00000000-0005-0000-0000-0000501F0000}"/>
    <cellStyle name="Normal 30 2 3 3" xfId="8488" xr:uid="{00000000-0005-0000-0000-0000511F0000}"/>
    <cellStyle name="Normal 30 2 3 3 2" xfId="21249" xr:uid="{00000000-0005-0000-0000-0000521F0000}"/>
    <cellStyle name="Normal 30 2 3 4" xfId="14872" xr:uid="{00000000-0005-0000-0000-0000531F0000}"/>
    <cellStyle name="Normal 30 2 4" xfId="3725" xr:uid="{00000000-0005-0000-0000-0000541F0000}"/>
    <cellStyle name="Normal 30 2 4 2" xfId="10102" xr:uid="{00000000-0005-0000-0000-0000551F0000}"/>
    <cellStyle name="Normal 30 2 4 2 2" xfId="22863" xr:uid="{00000000-0005-0000-0000-0000561F0000}"/>
    <cellStyle name="Normal 30 2 4 3" xfId="16486" xr:uid="{00000000-0005-0000-0000-0000571F0000}"/>
    <cellStyle name="Normal 30 2 5" xfId="6915" xr:uid="{00000000-0005-0000-0000-0000581F0000}"/>
    <cellStyle name="Normal 30 2 5 2" xfId="19676" xr:uid="{00000000-0005-0000-0000-0000591F0000}"/>
    <cellStyle name="Normal 30 2 6" xfId="13299" xr:uid="{00000000-0005-0000-0000-00005A1F0000}"/>
    <cellStyle name="Normal 30 3" xfId="979" xr:uid="{00000000-0005-0000-0000-00005B1F0000}"/>
    <cellStyle name="Normal 30 3 2" xfId="2558" xr:uid="{00000000-0005-0000-0000-00005C1F0000}"/>
    <cellStyle name="Normal 30 3 2 2" xfId="5748" xr:uid="{00000000-0005-0000-0000-00005D1F0000}"/>
    <cellStyle name="Normal 30 3 2 2 2" xfId="12125" xr:uid="{00000000-0005-0000-0000-00005E1F0000}"/>
    <cellStyle name="Normal 30 3 2 2 2 2" xfId="24886" xr:uid="{00000000-0005-0000-0000-00005F1F0000}"/>
    <cellStyle name="Normal 30 3 2 2 3" xfId="18509" xr:uid="{00000000-0005-0000-0000-0000601F0000}"/>
    <cellStyle name="Normal 30 3 2 3" xfId="8938" xr:uid="{00000000-0005-0000-0000-0000611F0000}"/>
    <cellStyle name="Normal 30 3 2 3 2" xfId="21699" xr:uid="{00000000-0005-0000-0000-0000621F0000}"/>
    <cellStyle name="Normal 30 3 2 4" xfId="15322" xr:uid="{00000000-0005-0000-0000-0000631F0000}"/>
    <cellStyle name="Normal 30 3 3" xfId="4175" xr:uid="{00000000-0005-0000-0000-0000641F0000}"/>
    <cellStyle name="Normal 30 3 3 2" xfId="10552" xr:uid="{00000000-0005-0000-0000-0000651F0000}"/>
    <cellStyle name="Normal 30 3 3 2 2" xfId="23313" xr:uid="{00000000-0005-0000-0000-0000661F0000}"/>
    <cellStyle name="Normal 30 3 3 3" xfId="16936" xr:uid="{00000000-0005-0000-0000-0000671F0000}"/>
    <cellStyle name="Normal 30 3 4" xfId="7365" xr:uid="{00000000-0005-0000-0000-0000681F0000}"/>
    <cellStyle name="Normal 30 3 4 2" xfId="20126" xr:uid="{00000000-0005-0000-0000-0000691F0000}"/>
    <cellStyle name="Normal 30 3 5" xfId="13749" xr:uid="{00000000-0005-0000-0000-00006A1F0000}"/>
    <cellStyle name="Normal 30 4" xfId="1861" xr:uid="{00000000-0005-0000-0000-00006B1F0000}"/>
    <cellStyle name="Normal 30 4 2" xfId="5051" xr:uid="{00000000-0005-0000-0000-00006C1F0000}"/>
    <cellStyle name="Normal 30 4 2 2" xfId="11428" xr:uid="{00000000-0005-0000-0000-00006D1F0000}"/>
    <cellStyle name="Normal 30 4 2 2 2" xfId="24189" xr:uid="{00000000-0005-0000-0000-00006E1F0000}"/>
    <cellStyle name="Normal 30 4 2 3" xfId="17812" xr:uid="{00000000-0005-0000-0000-00006F1F0000}"/>
    <cellStyle name="Normal 30 4 3" xfId="8241" xr:uid="{00000000-0005-0000-0000-0000701F0000}"/>
    <cellStyle name="Normal 30 4 3 2" xfId="21002" xr:uid="{00000000-0005-0000-0000-0000711F0000}"/>
    <cellStyle name="Normal 30 4 4" xfId="14625" xr:uid="{00000000-0005-0000-0000-0000721F0000}"/>
    <cellStyle name="Normal 30 5" xfId="3478" xr:uid="{00000000-0005-0000-0000-0000731F0000}"/>
    <cellStyle name="Normal 30 5 2" xfId="9855" xr:uid="{00000000-0005-0000-0000-0000741F0000}"/>
    <cellStyle name="Normal 30 5 2 2" xfId="22616" xr:uid="{00000000-0005-0000-0000-0000751F0000}"/>
    <cellStyle name="Normal 30 5 3" xfId="16239" xr:uid="{00000000-0005-0000-0000-0000761F0000}"/>
    <cellStyle name="Normal 30 6" xfId="6668" xr:uid="{00000000-0005-0000-0000-0000771F0000}"/>
    <cellStyle name="Normal 30 6 2" xfId="19429" xr:uid="{00000000-0005-0000-0000-0000781F0000}"/>
    <cellStyle name="Normal 30 7" xfId="13052" xr:uid="{00000000-0005-0000-0000-0000791F0000}"/>
    <cellStyle name="Normal 31" xfId="260" xr:uid="{00000000-0005-0000-0000-00007A1F0000}"/>
    <cellStyle name="Normal 31 2" xfId="529" xr:uid="{00000000-0005-0000-0000-00007B1F0000}"/>
    <cellStyle name="Normal 31 2 2" xfId="1228" xr:uid="{00000000-0005-0000-0000-00007C1F0000}"/>
    <cellStyle name="Normal 31 2 2 2" xfId="2807" xr:uid="{00000000-0005-0000-0000-00007D1F0000}"/>
    <cellStyle name="Normal 31 2 2 2 2" xfId="5997" xr:uid="{00000000-0005-0000-0000-00007E1F0000}"/>
    <cellStyle name="Normal 31 2 2 2 2 2" xfId="12374" xr:uid="{00000000-0005-0000-0000-00007F1F0000}"/>
    <cellStyle name="Normal 31 2 2 2 2 2 2" xfId="25135" xr:uid="{00000000-0005-0000-0000-0000801F0000}"/>
    <cellStyle name="Normal 31 2 2 2 2 3" xfId="18758" xr:uid="{00000000-0005-0000-0000-0000811F0000}"/>
    <cellStyle name="Normal 31 2 2 2 3" xfId="9187" xr:uid="{00000000-0005-0000-0000-0000821F0000}"/>
    <cellStyle name="Normal 31 2 2 2 3 2" xfId="21948" xr:uid="{00000000-0005-0000-0000-0000831F0000}"/>
    <cellStyle name="Normal 31 2 2 2 4" xfId="15571" xr:uid="{00000000-0005-0000-0000-0000841F0000}"/>
    <cellStyle name="Normal 31 2 2 3" xfId="4424" xr:uid="{00000000-0005-0000-0000-0000851F0000}"/>
    <cellStyle name="Normal 31 2 2 3 2" xfId="10801" xr:uid="{00000000-0005-0000-0000-0000861F0000}"/>
    <cellStyle name="Normal 31 2 2 3 2 2" xfId="23562" xr:uid="{00000000-0005-0000-0000-0000871F0000}"/>
    <cellStyle name="Normal 31 2 2 3 3" xfId="17185" xr:uid="{00000000-0005-0000-0000-0000881F0000}"/>
    <cellStyle name="Normal 31 2 2 4" xfId="7614" xr:uid="{00000000-0005-0000-0000-0000891F0000}"/>
    <cellStyle name="Normal 31 2 2 4 2" xfId="20375" xr:uid="{00000000-0005-0000-0000-00008A1F0000}"/>
    <cellStyle name="Normal 31 2 2 5" xfId="13998" xr:uid="{00000000-0005-0000-0000-00008B1F0000}"/>
    <cellStyle name="Normal 31 2 3" xfId="2110" xr:uid="{00000000-0005-0000-0000-00008C1F0000}"/>
    <cellStyle name="Normal 31 2 3 2" xfId="5300" xr:uid="{00000000-0005-0000-0000-00008D1F0000}"/>
    <cellStyle name="Normal 31 2 3 2 2" xfId="11677" xr:uid="{00000000-0005-0000-0000-00008E1F0000}"/>
    <cellStyle name="Normal 31 2 3 2 2 2" xfId="24438" xr:uid="{00000000-0005-0000-0000-00008F1F0000}"/>
    <cellStyle name="Normal 31 2 3 2 3" xfId="18061" xr:uid="{00000000-0005-0000-0000-0000901F0000}"/>
    <cellStyle name="Normal 31 2 3 3" xfId="8490" xr:uid="{00000000-0005-0000-0000-0000911F0000}"/>
    <cellStyle name="Normal 31 2 3 3 2" xfId="21251" xr:uid="{00000000-0005-0000-0000-0000921F0000}"/>
    <cellStyle name="Normal 31 2 3 4" xfId="14874" xr:uid="{00000000-0005-0000-0000-0000931F0000}"/>
    <cellStyle name="Normal 31 2 4" xfId="3727" xr:uid="{00000000-0005-0000-0000-0000941F0000}"/>
    <cellStyle name="Normal 31 2 4 2" xfId="10104" xr:uid="{00000000-0005-0000-0000-0000951F0000}"/>
    <cellStyle name="Normal 31 2 4 2 2" xfId="22865" xr:uid="{00000000-0005-0000-0000-0000961F0000}"/>
    <cellStyle name="Normal 31 2 4 3" xfId="16488" xr:uid="{00000000-0005-0000-0000-0000971F0000}"/>
    <cellStyle name="Normal 31 2 5" xfId="6917" xr:uid="{00000000-0005-0000-0000-0000981F0000}"/>
    <cellStyle name="Normal 31 2 5 2" xfId="19678" xr:uid="{00000000-0005-0000-0000-0000991F0000}"/>
    <cellStyle name="Normal 31 2 6" xfId="13301" xr:uid="{00000000-0005-0000-0000-00009A1F0000}"/>
    <cellStyle name="Normal 31 3" xfId="981" xr:uid="{00000000-0005-0000-0000-00009B1F0000}"/>
    <cellStyle name="Normal 31 3 2" xfId="2560" xr:uid="{00000000-0005-0000-0000-00009C1F0000}"/>
    <cellStyle name="Normal 31 3 2 2" xfId="5750" xr:uid="{00000000-0005-0000-0000-00009D1F0000}"/>
    <cellStyle name="Normal 31 3 2 2 2" xfId="12127" xr:uid="{00000000-0005-0000-0000-00009E1F0000}"/>
    <cellStyle name="Normal 31 3 2 2 2 2" xfId="24888" xr:uid="{00000000-0005-0000-0000-00009F1F0000}"/>
    <cellStyle name="Normal 31 3 2 2 3" xfId="18511" xr:uid="{00000000-0005-0000-0000-0000A01F0000}"/>
    <cellStyle name="Normal 31 3 2 3" xfId="8940" xr:uid="{00000000-0005-0000-0000-0000A11F0000}"/>
    <cellStyle name="Normal 31 3 2 3 2" xfId="21701" xr:uid="{00000000-0005-0000-0000-0000A21F0000}"/>
    <cellStyle name="Normal 31 3 2 4" xfId="15324" xr:uid="{00000000-0005-0000-0000-0000A31F0000}"/>
    <cellStyle name="Normal 31 3 3" xfId="4177" xr:uid="{00000000-0005-0000-0000-0000A41F0000}"/>
    <cellStyle name="Normal 31 3 3 2" xfId="10554" xr:uid="{00000000-0005-0000-0000-0000A51F0000}"/>
    <cellStyle name="Normal 31 3 3 2 2" xfId="23315" xr:uid="{00000000-0005-0000-0000-0000A61F0000}"/>
    <cellStyle name="Normal 31 3 3 3" xfId="16938" xr:uid="{00000000-0005-0000-0000-0000A71F0000}"/>
    <cellStyle name="Normal 31 3 4" xfId="7367" xr:uid="{00000000-0005-0000-0000-0000A81F0000}"/>
    <cellStyle name="Normal 31 3 4 2" xfId="20128" xr:uid="{00000000-0005-0000-0000-0000A91F0000}"/>
    <cellStyle name="Normal 31 3 5" xfId="13751" xr:uid="{00000000-0005-0000-0000-0000AA1F0000}"/>
    <cellStyle name="Normal 31 4" xfId="1863" xr:uid="{00000000-0005-0000-0000-0000AB1F0000}"/>
    <cellStyle name="Normal 31 4 2" xfId="5053" xr:uid="{00000000-0005-0000-0000-0000AC1F0000}"/>
    <cellStyle name="Normal 31 4 2 2" xfId="11430" xr:uid="{00000000-0005-0000-0000-0000AD1F0000}"/>
    <cellStyle name="Normal 31 4 2 2 2" xfId="24191" xr:uid="{00000000-0005-0000-0000-0000AE1F0000}"/>
    <cellStyle name="Normal 31 4 2 3" xfId="17814" xr:uid="{00000000-0005-0000-0000-0000AF1F0000}"/>
    <cellStyle name="Normal 31 4 3" xfId="8243" xr:uid="{00000000-0005-0000-0000-0000B01F0000}"/>
    <cellStyle name="Normal 31 4 3 2" xfId="21004" xr:uid="{00000000-0005-0000-0000-0000B11F0000}"/>
    <cellStyle name="Normal 31 4 4" xfId="14627" xr:uid="{00000000-0005-0000-0000-0000B21F0000}"/>
    <cellStyle name="Normal 31 5" xfId="3480" xr:uid="{00000000-0005-0000-0000-0000B31F0000}"/>
    <cellStyle name="Normal 31 5 2" xfId="9857" xr:uid="{00000000-0005-0000-0000-0000B41F0000}"/>
    <cellStyle name="Normal 31 5 2 2" xfId="22618" xr:uid="{00000000-0005-0000-0000-0000B51F0000}"/>
    <cellStyle name="Normal 31 5 3" xfId="16241" xr:uid="{00000000-0005-0000-0000-0000B61F0000}"/>
    <cellStyle name="Normal 31 6" xfId="6670" xr:uid="{00000000-0005-0000-0000-0000B71F0000}"/>
    <cellStyle name="Normal 31 6 2" xfId="19431" xr:uid="{00000000-0005-0000-0000-0000B81F0000}"/>
    <cellStyle name="Normal 31 7" xfId="13054" xr:uid="{00000000-0005-0000-0000-0000B91F0000}"/>
    <cellStyle name="Normal 32" xfId="262" xr:uid="{00000000-0005-0000-0000-0000BA1F0000}"/>
    <cellStyle name="Normal 32 2" xfId="531" xr:uid="{00000000-0005-0000-0000-0000BB1F0000}"/>
    <cellStyle name="Normal 32 2 2" xfId="1230" xr:uid="{00000000-0005-0000-0000-0000BC1F0000}"/>
    <cellStyle name="Normal 32 2 2 2" xfId="2809" xr:uid="{00000000-0005-0000-0000-0000BD1F0000}"/>
    <cellStyle name="Normal 32 2 2 2 2" xfId="5999" xr:uid="{00000000-0005-0000-0000-0000BE1F0000}"/>
    <cellStyle name="Normal 32 2 2 2 2 2" xfId="12376" xr:uid="{00000000-0005-0000-0000-0000BF1F0000}"/>
    <cellStyle name="Normal 32 2 2 2 2 2 2" xfId="25137" xr:uid="{00000000-0005-0000-0000-0000C01F0000}"/>
    <cellStyle name="Normal 32 2 2 2 2 3" xfId="18760" xr:uid="{00000000-0005-0000-0000-0000C11F0000}"/>
    <cellStyle name="Normal 32 2 2 2 3" xfId="9189" xr:uid="{00000000-0005-0000-0000-0000C21F0000}"/>
    <cellStyle name="Normal 32 2 2 2 3 2" xfId="21950" xr:uid="{00000000-0005-0000-0000-0000C31F0000}"/>
    <cellStyle name="Normal 32 2 2 2 4" xfId="15573" xr:uid="{00000000-0005-0000-0000-0000C41F0000}"/>
    <cellStyle name="Normal 32 2 2 3" xfId="4426" xr:uid="{00000000-0005-0000-0000-0000C51F0000}"/>
    <cellStyle name="Normal 32 2 2 3 2" xfId="10803" xr:uid="{00000000-0005-0000-0000-0000C61F0000}"/>
    <cellStyle name="Normal 32 2 2 3 2 2" xfId="23564" xr:uid="{00000000-0005-0000-0000-0000C71F0000}"/>
    <cellStyle name="Normal 32 2 2 3 3" xfId="17187" xr:uid="{00000000-0005-0000-0000-0000C81F0000}"/>
    <cellStyle name="Normal 32 2 2 4" xfId="7616" xr:uid="{00000000-0005-0000-0000-0000C91F0000}"/>
    <cellStyle name="Normal 32 2 2 4 2" xfId="20377" xr:uid="{00000000-0005-0000-0000-0000CA1F0000}"/>
    <cellStyle name="Normal 32 2 2 5" xfId="14000" xr:uid="{00000000-0005-0000-0000-0000CB1F0000}"/>
    <cellStyle name="Normal 32 2 3" xfId="2112" xr:uid="{00000000-0005-0000-0000-0000CC1F0000}"/>
    <cellStyle name="Normal 32 2 3 2" xfId="5302" xr:uid="{00000000-0005-0000-0000-0000CD1F0000}"/>
    <cellStyle name="Normal 32 2 3 2 2" xfId="11679" xr:uid="{00000000-0005-0000-0000-0000CE1F0000}"/>
    <cellStyle name="Normal 32 2 3 2 2 2" xfId="24440" xr:uid="{00000000-0005-0000-0000-0000CF1F0000}"/>
    <cellStyle name="Normal 32 2 3 2 3" xfId="18063" xr:uid="{00000000-0005-0000-0000-0000D01F0000}"/>
    <cellStyle name="Normal 32 2 3 3" xfId="8492" xr:uid="{00000000-0005-0000-0000-0000D11F0000}"/>
    <cellStyle name="Normal 32 2 3 3 2" xfId="21253" xr:uid="{00000000-0005-0000-0000-0000D21F0000}"/>
    <cellStyle name="Normal 32 2 3 4" xfId="14876" xr:uid="{00000000-0005-0000-0000-0000D31F0000}"/>
    <cellStyle name="Normal 32 2 4" xfId="3729" xr:uid="{00000000-0005-0000-0000-0000D41F0000}"/>
    <cellStyle name="Normal 32 2 4 2" xfId="10106" xr:uid="{00000000-0005-0000-0000-0000D51F0000}"/>
    <cellStyle name="Normal 32 2 4 2 2" xfId="22867" xr:uid="{00000000-0005-0000-0000-0000D61F0000}"/>
    <cellStyle name="Normal 32 2 4 3" xfId="16490" xr:uid="{00000000-0005-0000-0000-0000D71F0000}"/>
    <cellStyle name="Normal 32 2 5" xfId="6919" xr:uid="{00000000-0005-0000-0000-0000D81F0000}"/>
    <cellStyle name="Normal 32 2 5 2" xfId="19680" xr:uid="{00000000-0005-0000-0000-0000D91F0000}"/>
    <cellStyle name="Normal 32 2 6" xfId="13303" xr:uid="{00000000-0005-0000-0000-0000DA1F0000}"/>
    <cellStyle name="Normal 32 3" xfId="983" xr:uid="{00000000-0005-0000-0000-0000DB1F0000}"/>
    <cellStyle name="Normal 32 3 2" xfId="2562" xr:uid="{00000000-0005-0000-0000-0000DC1F0000}"/>
    <cellStyle name="Normal 32 3 2 2" xfId="5752" xr:uid="{00000000-0005-0000-0000-0000DD1F0000}"/>
    <cellStyle name="Normal 32 3 2 2 2" xfId="12129" xr:uid="{00000000-0005-0000-0000-0000DE1F0000}"/>
    <cellStyle name="Normal 32 3 2 2 2 2" xfId="24890" xr:uid="{00000000-0005-0000-0000-0000DF1F0000}"/>
    <cellStyle name="Normal 32 3 2 2 3" xfId="18513" xr:uid="{00000000-0005-0000-0000-0000E01F0000}"/>
    <cellStyle name="Normal 32 3 2 3" xfId="8942" xr:uid="{00000000-0005-0000-0000-0000E11F0000}"/>
    <cellStyle name="Normal 32 3 2 3 2" xfId="21703" xr:uid="{00000000-0005-0000-0000-0000E21F0000}"/>
    <cellStyle name="Normal 32 3 2 4" xfId="15326" xr:uid="{00000000-0005-0000-0000-0000E31F0000}"/>
    <cellStyle name="Normal 32 3 3" xfId="4179" xr:uid="{00000000-0005-0000-0000-0000E41F0000}"/>
    <cellStyle name="Normal 32 3 3 2" xfId="10556" xr:uid="{00000000-0005-0000-0000-0000E51F0000}"/>
    <cellStyle name="Normal 32 3 3 2 2" xfId="23317" xr:uid="{00000000-0005-0000-0000-0000E61F0000}"/>
    <cellStyle name="Normal 32 3 3 3" xfId="16940" xr:uid="{00000000-0005-0000-0000-0000E71F0000}"/>
    <cellStyle name="Normal 32 3 4" xfId="7369" xr:uid="{00000000-0005-0000-0000-0000E81F0000}"/>
    <cellStyle name="Normal 32 3 4 2" xfId="20130" xr:uid="{00000000-0005-0000-0000-0000E91F0000}"/>
    <cellStyle name="Normal 32 3 5" xfId="13753" xr:uid="{00000000-0005-0000-0000-0000EA1F0000}"/>
    <cellStyle name="Normal 32 4" xfId="1865" xr:uid="{00000000-0005-0000-0000-0000EB1F0000}"/>
    <cellStyle name="Normal 32 4 2" xfId="5055" xr:uid="{00000000-0005-0000-0000-0000EC1F0000}"/>
    <cellStyle name="Normal 32 4 2 2" xfId="11432" xr:uid="{00000000-0005-0000-0000-0000ED1F0000}"/>
    <cellStyle name="Normal 32 4 2 2 2" xfId="24193" xr:uid="{00000000-0005-0000-0000-0000EE1F0000}"/>
    <cellStyle name="Normal 32 4 2 3" xfId="17816" xr:uid="{00000000-0005-0000-0000-0000EF1F0000}"/>
    <cellStyle name="Normal 32 4 3" xfId="8245" xr:uid="{00000000-0005-0000-0000-0000F01F0000}"/>
    <cellStyle name="Normal 32 4 3 2" xfId="21006" xr:uid="{00000000-0005-0000-0000-0000F11F0000}"/>
    <cellStyle name="Normal 32 4 4" xfId="14629" xr:uid="{00000000-0005-0000-0000-0000F21F0000}"/>
    <cellStyle name="Normal 32 5" xfId="3482" xr:uid="{00000000-0005-0000-0000-0000F31F0000}"/>
    <cellStyle name="Normal 32 5 2" xfId="9859" xr:uid="{00000000-0005-0000-0000-0000F41F0000}"/>
    <cellStyle name="Normal 32 5 2 2" xfId="22620" xr:uid="{00000000-0005-0000-0000-0000F51F0000}"/>
    <cellStyle name="Normal 32 5 3" xfId="16243" xr:uid="{00000000-0005-0000-0000-0000F61F0000}"/>
    <cellStyle name="Normal 32 6" xfId="6672" xr:uid="{00000000-0005-0000-0000-0000F71F0000}"/>
    <cellStyle name="Normal 32 6 2" xfId="19433" xr:uid="{00000000-0005-0000-0000-0000F81F0000}"/>
    <cellStyle name="Normal 32 7" xfId="13056" xr:uid="{00000000-0005-0000-0000-0000F91F0000}"/>
    <cellStyle name="Normal 33" xfId="263" xr:uid="{00000000-0005-0000-0000-0000FA1F0000}"/>
    <cellStyle name="Normal 33 2" xfId="532" xr:uid="{00000000-0005-0000-0000-0000FB1F0000}"/>
    <cellStyle name="Normal 33 2 2" xfId="1231" xr:uid="{00000000-0005-0000-0000-0000FC1F0000}"/>
    <cellStyle name="Normal 33 2 2 2" xfId="2810" xr:uid="{00000000-0005-0000-0000-0000FD1F0000}"/>
    <cellStyle name="Normal 33 2 2 2 2" xfId="6000" xr:uid="{00000000-0005-0000-0000-0000FE1F0000}"/>
    <cellStyle name="Normal 33 2 2 2 2 2" xfId="12377" xr:uid="{00000000-0005-0000-0000-0000FF1F0000}"/>
    <cellStyle name="Normal 33 2 2 2 2 2 2" xfId="25138" xr:uid="{00000000-0005-0000-0000-000000200000}"/>
    <cellStyle name="Normal 33 2 2 2 2 3" xfId="18761" xr:uid="{00000000-0005-0000-0000-000001200000}"/>
    <cellStyle name="Normal 33 2 2 2 3" xfId="9190" xr:uid="{00000000-0005-0000-0000-000002200000}"/>
    <cellStyle name="Normal 33 2 2 2 3 2" xfId="21951" xr:uid="{00000000-0005-0000-0000-000003200000}"/>
    <cellStyle name="Normal 33 2 2 2 4" xfId="15574" xr:uid="{00000000-0005-0000-0000-000004200000}"/>
    <cellStyle name="Normal 33 2 2 3" xfId="4427" xr:uid="{00000000-0005-0000-0000-000005200000}"/>
    <cellStyle name="Normal 33 2 2 3 2" xfId="10804" xr:uid="{00000000-0005-0000-0000-000006200000}"/>
    <cellStyle name="Normal 33 2 2 3 2 2" xfId="23565" xr:uid="{00000000-0005-0000-0000-000007200000}"/>
    <cellStyle name="Normal 33 2 2 3 3" xfId="17188" xr:uid="{00000000-0005-0000-0000-000008200000}"/>
    <cellStyle name="Normal 33 2 2 4" xfId="7617" xr:uid="{00000000-0005-0000-0000-000009200000}"/>
    <cellStyle name="Normal 33 2 2 4 2" xfId="20378" xr:uid="{00000000-0005-0000-0000-00000A200000}"/>
    <cellStyle name="Normal 33 2 2 5" xfId="14001" xr:uid="{00000000-0005-0000-0000-00000B200000}"/>
    <cellStyle name="Normal 33 2 3" xfId="2113" xr:uid="{00000000-0005-0000-0000-00000C200000}"/>
    <cellStyle name="Normal 33 2 3 2" xfId="5303" xr:uid="{00000000-0005-0000-0000-00000D200000}"/>
    <cellStyle name="Normal 33 2 3 2 2" xfId="11680" xr:uid="{00000000-0005-0000-0000-00000E200000}"/>
    <cellStyle name="Normal 33 2 3 2 2 2" xfId="24441" xr:uid="{00000000-0005-0000-0000-00000F200000}"/>
    <cellStyle name="Normal 33 2 3 2 3" xfId="18064" xr:uid="{00000000-0005-0000-0000-000010200000}"/>
    <cellStyle name="Normal 33 2 3 3" xfId="8493" xr:uid="{00000000-0005-0000-0000-000011200000}"/>
    <cellStyle name="Normal 33 2 3 3 2" xfId="21254" xr:uid="{00000000-0005-0000-0000-000012200000}"/>
    <cellStyle name="Normal 33 2 3 4" xfId="14877" xr:uid="{00000000-0005-0000-0000-000013200000}"/>
    <cellStyle name="Normal 33 2 4" xfId="3730" xr:uid="{00000000-0005-0000-0000-000014200000}"/>
    <cellStyle name="Normal 33 2 4 2" xfId="10107" xr:uid="{00000000-0005-0000-0000-000015200000}"/>
    <cellStyle name="Normal 33 2 4 2 2" xfId="22868" xr:uid="{00000000-0005-0000-0000-000016200000}"/>
    <cellStyle name="Normal 33 2 4 3" xfId="16491" xr:uid="{00000000-0005-0000-0000-000017200000}"/>
    <cellStyle name="Normal 33 2 5" xfId="6920" xr:uid="{00000000-0005-0000-0000-000018200000}"/>
    <cellStyle name="Normal 33 2 5 2" xfId="19681" xr:uid="{00000000-0005-0000-0000-000019200000}"/>
    <cellStyle name="Normal 33 2 6" xfId="13304" xr:uid="{00000000-0005-0000-0000-00001A200000}"/>
    <cellStyle name="Normal 33 3" xfId="984" xr:uid="{00000000-0005-0000-0000-00001B200000}"/>
    <cellStyle name="Normal 33 3 2" xfId="2563" xr:uid="{00000000-0005-0000-0000-00001C200000}"/>
    <cellStyle name="Normal 33 3 2 2" xfId="5753" xr:uid="{00000000-0005-0000-0000-00001D200000}"/>
    <cellStyle name="Normal 33 3 2 2 2" xfId="12130" xr:uid="{00000000-0005-0000-0000-00001E200000}"/>
    <cellStyle name="Normal 33 3 2 2 2 2" xfId="24891" xr:uid="{00000000-0005-0000-0000-00001F200000}"/>
    <cellStyle name="Normal 33 3 2 2 3" xfId="18514" xr:uid="{00000000-0005-0000-0000-000020200000}"/>
    <cellStyle name="Normal 33 3 2 3" xfId="8943" xr:uid="{00000000-0005-0000-0000-000021200000}"/>
    <cellStyle name="Normal 33 3 2 3 2" xfId="21704" xr:uid="{00000000-0005-0000-0000-000022200000}"/>
    <cellStyle name="Normal 33 3 2 4" xfId="15327" xr:uid="{00000000-0005-0000-0000-000023200000}"/>
    <cellStyle name="Normal 33 3 3" xfId="4180" xr:uid="{00000000-0005-0000-0000-000024200000}"/>
    <cellStyle name="Normal 33 3 3 2" xfId="10557" xr:uid="{00000000-0005-0000-0000-000025200000}"/>
    <cellStyle name="Normal 33 3 3 2 2" xfId="23318" xr:uid="{00000000-0005-0000-0000-000026200000}"/>
    <cellStyle name="Normal 33 3 3 3" xfId="16941" xr:uid="{00000000-0005-0000-0000-000027200000}"/>
    <cellStyle name="Normal 33 3 4" xfId="7370" xr:uid="{00000000-0005-0000-0000-000028200000}"/>
    <cellStyle name="Normal 33 3 4 2" xfId="20131" xr:uid="{00000000-0005-0000-0000-000029200000}"/>
    <cellStyle name="Normal 33 3 5" xfId="13754" xr:uid="{00000000-0005-0000-0000-00002A200000}"/>
    <cellStyle name="Normal 33 4" xfId="1866" xr:uid="{00000000-0005-0000-0000-00002B200000}"/>
    <cellStyle name="Normal 33 4 2" xfId="5056" xr:uid="{00000000-0005-0000-0000-00002C200000}"/>
    <cellStyle name="Normal 33 4 2 2" xfId="11433" xr:uid="{00000000-0005-0000-0000-00002D200000}"/>
    <cellStyle name="Normal 33 4 2 2 2" xfId="24194" xr:uid="{00000000-0005-0000-0000-00002E200000}"/>
    <cellStyle name="Normal 33 4 2 3" xfId="17817" xr:uid="{00000000-0005-0000-0000-00002F200000}"/>
    <cellStyle name="Normal 33 4 3" xfId="8246" xr:uid="{00000000-0005-0000-0000-000030200000}"/>
    <cellStyle name="Normal 33 4 3 2" xfId="21007" xr:uid="{00000000-0005-0000-0000-000031200000}"/>
    <cellStyle name="Normal 33 4 4" xfId="14630" xr:uid="{00000000-0005-0000-0000-000032200000}"/>
    <cellStyle name="Normal 33 5" xfId="3483" xr:uid="{00000000-0005-0000-0000-000033200000}"/>
    <cellStyle name="Normal 33 5 2" xfId="9860" xr:uid="{00000000-0005-0000-0000-000034200000}"/>
    <cellStyle name="Normal 33 5 2 2" xfId="22621" xr:uid="{00000000-0005-0000-0000-000035200000}"/>
    <cellStyle name="Normal 33 5 3" xfId="16244" xr:uid="{00000000-0005-0000-0000-000036200000}"/>
    <cellStyle name="Normal 33 6" xfId="6673" xr:uid="{00000000-0005-0000-0000-000037200000}"/>
    <cellStyle name="Normal 33 6 2" xfId="19434" xr:uid="{00000000-0005-0000-0000-000038200000}"/>
    <cellStyle name="Normal 33 7" xfId="13057" xr:uid="{00000000-0005-0000-0000-000039200000}"/>
    <cellStyle name="Normal 34" xfId="265" xr:uid="{00000000-0005-0000-0000-00003A200000}"/>
    <cellStyle name="Normal 34 2" xfId="534" xr:uid="{00000000-0005-0000-0000-00003B200000}"/>
    <cellStyle name="Normal 34 2 2" xfId="1233" xr:uid="{00000000-0005-0000-0000-00003C200000}"/>
    <cellStyle name="Normal 34 2 2 2" xfId="2812" xr:uid="{00000000-0005-0000-0000-00003D200000}"/>
    <cellStyle name="Normal 34 2 2 2 2" xfId="6002" xr:uid="{00000000-0005-0000-0000-00003E200000}"/>
    <cellStyle name="Normal 34 2 2 2 2 2" xfId="12379" xr:uid="{00000000-0005-0000-0000-00003F200000}"/>
    <cellStyle name="Normal 34 2 2 2 2 2 2" xfId="25140" xr:uid="{00000000-0005-0000-0000-000040200000}"/>
    <cellStyle name="Normal 34 2 2 2 2 3" xfId="18763" xr:uid="{00000000-0005-0000-0000-000041200000}"/>
    <cellStyle name="Normal 34 2 2 2 3" xfId="9192" xr:uid="{00000000-0005-0000-0000-000042200000}"/>
    <cellStyle name="Normal 34 2 2 2 3 2" xfId="21953" xr:uid="{00000000-0005-0000-0000-000043200000}"/>
    <cellStyle name="Normal 34 2 2 2 4" xfId="15576" xr:uid="{00000000-0005-0000-0000-000044200000}"/>
    <cellStyle name="Normal 34 2 2 3" xfId="4429" xr:uid="{00000000-0005-0000-0000-000045200000}"/>
    <cellStyle name="Normal 34 2 2 3 2" xfId="10806" xr:uid="{00000000-0005-0000-0000-000046200000}"/>
    <cellStyle name="Normal 34 2 2 3 2 2" xfId="23567" xr:uid="{00000000-0005-0000-0000-000047200000}"/>
    <cellStyle name="Normal 34 2 2 3 3" xfId="17190" xr:uid="{00000000-0005-0000-0000-000048200000}"/>
    <cellStyle name="Normal 34 2 2 4" xfId="7619" xr:uid="{00000000-0005-0000-0000-000049200000}"/>
    <cellStyle name="Normal 34 2 2 4 2" xfId="20380" xr:uid="{00000000-0005-0000-0000-00004A200000}"/>
    <cellStyle name="Normal 34 2 2 5" xfId="14003" xr:uid="{00000000-0005-0000-0000-00004B200000}"/>
    <cellStyle name="Normal 34 2 3" xfId="2115" xr:uid="{00000000-0005-0000-0000-00004C200000}"/>
    <cellStyle name="Normal 34 2 3 2" xfId="5305" xr:uid="{00000000-0005-0000-0000-00004D200000}"/>
    <cellStyle name="Normal 34 2 3 2 2" xfId="11682" xr:uid="{00000000-0005-0000-0000-00004E200000}"/>
    <cellStyle name="Normal 34 2 3 2 2 2" xfId="24443" xr:uid="{00000000-0005-0000-0000-00004F200000}"/>
    <cellStyle name="Normal 34 2 3 2 3" xfId="18066" xr:uid="{00000000-0005-0000-0000-000050200000}"/>
    <cellStyle name="Normal 34 2 3 3" xfId="8495" xr:uid="{00000000-0005-0000-0000-000051200000}"/>
    <cellStyle name="Normal 34 2 3 3 2" xfId="21256" xr:uid="{00000000-0005-0000-0000-000052200000}"/>
    <cellStyle name="Normal 34 2 3 4" xfId="14879" xr:uid="{00000000-0005-0000-0000-000053200000}"/>
    <cellStyle name="Normal 34 2 4" xfId="3732" xr:uid="{00000000-0005-0000-0000-000054200000}"/>
    <cellStyle name="Normal 34 2 4 2" xfId="10109" xr:uid="{00000000-0005-0000-0000-000055200000}"/>
    <cellStyle name="Normal 34 2 4 2 2" xfId="22870" xr:uid="{00000000-0005-0000-0000-000056200000}"/>
    <cellStyle name="Normal 34 2 4 3" xfId="16493" xr:uid="{00000000-0005-0000-0000-000057200000}"/>
    <cellStyle name="Normal 34 2 5" xfId="6922" xr:uid="{00000000-0005-0000-0000-000058200000}"/>
    <cellStyle name="Normal 34 2 5 2" xfId="19683" xr:uid="{00000000-0005-0000-0000-000059200000}"/>
    <cellStyle name="Normal 34 2 6" xfId="13306" xr:uid="{00000000-0005-0000-0000-00005A200000}"/>
    <cellStyle name="Normal 34 3" xfId="986" xr:uid="{00000000-0005-0000-0000-00005B200000}"/>
    <cellStyle name="Normal 34 3 2" xfId="2565" xr:uid="{00000000-0005-0000-0000-00005C200000}"/>
    <cellStyle name="Normal 34 3 2 2" xfId="5755" xr:uid="{00000000-0005-0000-0000-00005D200000}"/>
    <cellStyle name="Normal 34 3 2 2 2" xfId="12132" xr:uid="{00000000-0005-0000-0000-00005E200000}"/>
    <cellStyle name="Normal 34 3 2 2 2 2" xfId="24893" xr:uid="{00000000-0005-0000-0000-00005F200000}"/>
    <cellStyle name="Normal 34 3 2 2 3" xfId="18516" xr:uid="{00000000-0005-0000-0000-000060200000}"/>
    <cellStyle name="Normal 34 3 2 3" xfId="8945" xr:uid="{00000000-0005-0000-0000-000061200000}"/>
    <cellStyle name="Normal 34 3 2 3 2" xfId="21706" xr:uid="{00000000-0005-0000-0000-000062200000}"/>
    <cellStyle name="Normal 34 3 2 4" xfId="15329" xr:uid="{00000000-0005-0000-0000-000063200000}"/>
    <cellStyle name="Normal 34 3 3" xfId="4182" xr:uid="{00000000-0005-0000-0000-000064200000}"/>
    <cellStyle name="Normal 34 3 3 2" xfId="10559" xr:uid="{00000000-0005-0000-0000-000065200000}"/>
    <cellStyle name="Normal 34 3 3 2 2" xfId="23320" xr:uid="{00000000-0005-0000-0000-000066200000}"/>
    <cellStyle name="Normal 34 3 3 3" xfId="16943" xr:uid="{00000000-0005-0000-0000-000067200000}"/>
    <cellStyle name="Normal 34 3 4" xfId="7372" xr:uid="{00000000-0005-0000-0000-000068200000}"/>
    <cellStyle name="Normal 34 3 4 2" xfId="20133" xr:uid="{00000000-0005-0000-0000-000069200000}"/>
    <cellStyle name="Normal 34 3 5" xfId="13756" xr:uid="{00000000-0005-0000-0000-00006A200000}"/>
    <cellStyle name="Normal 34 4" xfId="1868" xr:uid="{00000000-0005-0000-0000-00006B200000}"/>
    <cellStyle name="Normal 34 4 2" xfId="5058" xr:uid="{00000000-0005-0000-0000-00006C200000}"/>
    <cellStyle name="Normal 34 4 2 2" xfId="11435" xr:uid="{00000000-0005-0000-0000-00006D200000}"/>
    <cellStyle name="Normal 34 4 2 2 2" xfId="24196" xr:uid="{00000000-0005-0000-0000-00006E200000}"/>
    <cellStyle name="Normal 34 4 2 3" xfId="17819" xr:uid="{00000000-0005-0000-0000-00006F200000}"/>
    <cellStyle name="Normal 34 4 3" xfId="8248" xr:uid="{00000000-0005-0000-0000-000070200000}"/>
    <cellStyle name="Normal 34 4 3 2" xfId="21009" xr:uid="{00000000-0005-0000-0000-000071200000}"/>
    <cellStyle name="Normal 34 4 4" xfId="14632" xr:uid="{00000000-0005-0000-0000-000072200000}"/>
    <cellStyle name="Normal 34 5" xfId="3485" xr:uid="{00000000-0005-0000-0000-000073200000}"/>
    <cellStyle name="Normal 34 5 2" xfId="9862" xr:uid="{00000000-0005-0000-0000-000074200000}"/>
    <cellStyle name="Normal 34 5 2 2" xfId="22623" xr:uid="{00000000-0005-0000-0000-000075200000}"/>
    <cellStyle name="Normal 34 5 3" xfId="16246" xr:uid="{00000000-0005-0000-0000-000076200000}"/>
    <cellStyle name="Normal 34 6" xfId="6675" xr:uid="{00000000-0005-0000-0000-000077200000}"/>
    <cellStyle name="Normal 34 6 2" xfId="19436" xr:uid="{00000000-0005-0000-0000-000078200000}"/>
    <cellStyle name="Normal 34 7" xfId="13059" xr:uid="{00000000-0005-0000-0000-000079200000}"/>
    <cellStyle name="Normal 35" xfId="266" xr:uid="{00000000-0005-0000-0000-00007A200000}"/>
    <cellStyle name="Normal 35 2" xfId="535" xr:uid="{00000000-0005-0000-0000-00007B200000}"/>
    <cellStyle name="Normal 35 2 2" xfId="1234" xr:uid="{00000000-0005-0000-0000-00007C200000}"/>
    <cellStyle name="Normal 35 2 2 2" xfId="2813" xr:uid="{00000000-0005-0000-0000-00007D200000}"/>
    <cellStyle name="Normal 35 2 2 2 2" xfId="6003" xr:uid="{00000000-0005-0000-0000-00007E200000}"/>
    <cellStyle name="Normal 35 2 2 2 2 2" xfId="12380" xr:uid="{00000000-0005-0000-0000-00007F200000}"/>
    <cellStyle name="Normal 35 2 2 2 2 2 2" xfId="25141" xr:uid="{00000000-0005-0000-0000-000080200000}"/>
    <cellStyle name="Normal 35 2 2 2 2 3" xfId="18764" xr:uid="{00000000-0005-0000-0000-000081200000}"/>
    <cellStyle name="Normal 35 2 2 2 3" xfId="9193" xr:uid="{00000000-0005-0000-0000-000082200000}"/>
    <cellStyle name="Normal 35 2 2 2 3 2" xfId="21954" xr:uid="{00000000-0005-0000-0000-000083200000}"/>
    <cellStyle name="Normal 35 2 2 2 4" xfId="15577" xr:uid="{00000000-0005-0000-0000-000084200000}"/>
    <cellStyle name="Normal 35 2 2 3" xfId="4430" xr:uid="{00000000-0005-0000-0000-000085200000}"/>
    <cellStyle name="Normal 35 2 2 3 2" xfId="10807" xr:uid="{00000000-0005-0000-0000-000086200000}"/>
    <cellStyle name="Normal 35 2 2 3 2 2" xfId="23568" xr:uid="{00000000-0005-0000-0000-000087200000}"/>
    <cellStyle name="Normal 35 2 2 3 3" xfId="17191" xr:uid="{00000000-0005-0000-0000-000088200000}"/>
    <cellStyle name="Normal 35 2 2 4" xfId="7620" xr:uid="{00000000-0005-0000-0000-000089200000}"/>
    <cellStyle name="Normal 35 2 2 4 2" xfId="20381" xr:uid="{00000000-0005-0000-0000-00008A200000}"/>
    <cellStyle name="Normal 35 2 2 5" xfId="14004" xr:uid="{00000000-0005-0000-0000-00008B200000}"/>
    <cellStyle name="Normal 35 2 3" xfId="2116" xr:uid="{00000000-0005-0000-0000-00008C200000}"/>
    <cellStyle name="Normal 35 2 3 2" xfId="5306" xr:uid="{00000000-0005-0000-0000-00008D200000}"/>
    <cellStyle name="Normal 35 2 3 2 2" xfId="11683" xr:uid="{00000000-0005-0000-0000-00008E200000}"/>
    <cellStyle name="Normal 35 2 3 2 2 2" xfId="24444" xr:uid="{00000000-0005-0000-0000-00008F200000}"/>
    <cellStyle name="Normal 35 2 3 2 3" xfId="18067" xr:uid="{00000000-0005-0000-0000-000090200000}"/>
    <cellStyle name="Normal 35 2 3 3" xfId="8496" xr:uid="{00000000-0005-0000-0000-000091200000}"/>
    <cellStyle name="Normal 35 2 3 3 2" xfId="21257" xr:uid="{00000000-0005-0000-0000-000092200000}"/>
    <cellStyle name="Normal 35 2 3 4" xfId="14880" xr:uid="{00000000-0005-0000-0000-000093200000}"/>
    <cellStyle name="Normal 35 2 4" xfId="3733" xr:uid="{00000000-0005-0000-0000-000094200000}"/>
    <cellStyle name="Normal 35 2 4 2" xfId="10110" xr:uid="{00000000-0005-0000-0000-000095200000}"/>
    <cellStyle name="Normal 35 2 4 2 2" xfId="22871" xr:uid="{00000000-0005-0000-0000-000096200000}"/>
    <cellStyle name="Normal 35 2 4 3" xfId="16494" xr:uid="{00000000-0005-0000-0000-000097200000}"/>
    <cellStyle name="Normal 35 2 5" xfId="6923" xr:uid="{00000000-0005-0000-0000-000098200000}"/>
    <cellStyle name="Normal 35 2 5 2" xfId="19684" xr:uid="{00000000-0005-0000-0000-000099200000}"/>
    <cellStyle name="Normal 35 2 6" xfId="13307" xr:uid="{00000000-0005-0000-0000-00009A200000}"/>
    <cellStyle name="Normal 35 3" xfId="987" xr:uid="{00000000-0005-0000-0000-00009B200000}"/>
    <cellStyle name="Normal 35 3 2" xfId="2566" xr:uid="{00000000-0005-0000-0000-00009C200000}"/>
    <cellStyle name="Normal 35 3 2 2" xfId="5756" xr:uid="{00000000-0005-0000-0000-00009D200000}"/>
    <cellStyle name="Normal 35 3 2 2 2" xfId="12133" xr:uid="{00000000-0005-0000-0000-00009E200000}"/>
    <cellStyle name="Normal 35 3 2 2 2 2" xfId="24894" xr:uid="{00000000-0005-0000-0000-00009F200000}"/>
    <cellStyle name="Normal 35 3 2 2 3" xfId="18517" xr:uid="{00000000-0005-0000-0000-0000A0200000}"/>
    <cellStyle name="Normal 35 3 2 3" xfId="8946" xr:uid="{00000000-0005-0000-0000-0000A1200000}"/>
    <cellStyle name="Normal 35 3 2 3 2" xfId="21707" xr:uid="{00000000-0005-0000-0000-0000A2200000}"/>
    <cellStyle name="Normal 35 3 2 4" xfId="15330" xr:uid="{00000000-0005-0000-0000-0000A3200000}"/>
    <cellStyle name="Normal 35 3 3" xfId="4183" xr:uid="{00000000-0005-0000-0000-0000A4200000}"/>
    <cellStyle name="Normal 35 3 3 2" xfId="10560" xr:uid="{00000000-0005-0000-0000-0000A5200000}"/>
    <cellStyle name="Normal 35 3 3 2 2" xfId="23321" xr:uid="{00000000-0005-0000-0000-0000A6200000}"/>
    <cellStyle name="Normal 35 3 3 3" xfId="16944" xr:uid="{00000000-0005-0000-0000-0000A7200000}"/>
    <cellStyle name="Normal 35 3 4" xfId="7373" xr:uid="{00000000-0005-0000-0000-0000A8200000}"/>
    <cellStyle name="Normal 35 3 4 2" xfId="20134" xr:uid="{00000000-0005-0000-0000-0000A9200000}"/>
    <cellStyle name="Normal 35 3 5" xfId="13757" xr:uid="{00000000-0005-0000-0000-0000AA200000}"/>
    <cellStyle name="Normal 35 4" xfId="1869" xr:uid="{00000000-0005-0000-0000-0000AB200000}"/>
    <cellStyle name="Normal 35 4 2" xfId="5059" xr:uid="{00000000-0005-0000-0000-0000AC200000}"/>
    <cellStyle name="Normal 35 4 2 2" xfId="11436" xr:uid="{00000000-0005-0000-0000-0000AD200000}"/>
    <cellStyle name="Normal 35 4 2 2 2" xfId="24197" xr:uid="{00000000-0005-0000-0000-0000AE200000}"/>
    <cellStyle name="Normal 35 4 2 3" xfId="17820" xr:uid="{00000000-0005-0000-0000-0000AF200000}"/>
    <cellStyle name="Normal 35 4 3" xfId="8249" xr:uid="{00000000-0005-0000-0000-0000B0200000}"/>
    <cellStyle name="Normal 35 4 3 2" xfId="21010" xr:uid="{00000000-0005-0000-0000-0000B1200000}"/>
    <cellStyle name="Normal 35 4 4" xfId="14633" xr:uid="{00000000-0005-0000-0000-0000B2200000}"/>
    <cellStyle name="Normal 35 5" xfId="3486" xr:uid="{00000000-0005-0000-0000-0000B3200000}"/>
    <cellStyle name="Normal 35 5 2" xfId="9863" xr:uid="{00000000-0005-0000-0000-0000B4200000}"/>
    <cellStyle name="Normal 35 5 2 2" xfId="22624" xr:uid="{00000000-0005-0000-0000-0000B5200000}"/>
    <cellStyle name="Normal 35 5 3" xfId="16247" xr:uid="{00000000-0005-0000-0000-0000B6200000}"/>
    <cellStyle name="Normal 35 6" xfId="6676" xr:uid="{00000000-0005-0000-0000-0000B7200000}"/>
    <cellStyle name="Normal 35 6 2" xfId="19437" xr:uid="{00000000-0005-0000-0000-0000B8200000}"/>
    <cellStyle name="Normal 35 7" xfId="13060" xr:uid="{00000000-0005-0000-0000-0000B9200000}"/>
    <cellStyle name="Normal 36" xfId="268" xr:uid="{00000000-0005-0000-0000-0000BA200000}"/>
    <cellStyle name="Normal 36 2" xfId="537" xr:uid="{00000000-0005-0000-0000-0000BB200000}"/>
    <cellStyle name="Normal 36 2 2" xfId="1236" xr:uid="{00000000-0005-0000-0000-0000BC200000}"/>
    <cellStyle name="Normal 36 2 2 2" xfId="2815" xr:uid="{00000000-0005-0000-0000-0000BD200000}"/>
    <cellStyle name="Normal 36 2 2 2 2" xfId="6005" xr:uid="{00000000-0005-0000-0000-0000BE200000}"/>
    <cellStyle name="Normal 36 2 2 2 2 2" xfId="12382" xr:uid="{00000000-0005-0000-0000-0000BF200000}"/>
    <cellStyle name="Normal 36 2 2 2 2 2 2" xfId="25143" xr:uid="{00000000-0005-0000-0000-0000C0200000}"/>
    <cellStyle name="Normal 36 2 2 2 2 3" xfId="18766" xr:uid="{00000000-0005-0000-0000-0000C1200000}"/>
    <cellStyle name="Normal 36 2 2 2 3" xfId="9195" xr:uid="{00000000-0005-0000-0000-0000C2200000}"/>
    <cellStyle name="Normal 36 2 2 2 3 2" xfId="21956" xr:uid="{00000000-0005-0000-0000-0000C3200000}"/>
    <cellStyle name="Normal 36 2 2 2 4" xfId="15579" xr:uid="{00000000-0005-0000-0000-0000C4200000}"/>
    <cellStyle name="Normal 36 2 2 3" xfId="4432" xr:uid="{00000000-0005-0000-0000-0000C5200000}"/>
    <cellStyle name="Normal 36 2 2 3 2" xfId="10809" xr:uid="{00000000-0005-0000-0000-0000C6200000}"/>
    <cellStyle name="Normal 36 2 2 3 2 2" xfId="23570" xr:uid="{00000000-0005-0000-0000-0000C7200000}"/>
    <cellStyle name="Normal 36 2 2 3 3" xfId="17193" xr:uid="{00000000-0005-0000-0000-0000C8200000}"/>
    <cellStyle name="Normal 36 2 2 4" xfId="7622" xr:uid="{00000000-0005-0000-0000-0000C9200000}"/>
    <cellStyle name="Normal 36 2 2 4 2" xfId="20383" xr:uid="{00000000-0005-0000-0000-0000CA200000}"/>
    <cellStyle name="Normal 36 2 2 5" xfId="14006" xr:uid="{00000000-0005-0000-0000-0000CB200000}"/>
    <cellStyle name="Normal 36 2 3" xfId="2118" xr:uid="{00000000-0005-0000-0000-0000CC200000}"/>
    <cellStyle name="Normal 36 2 3 2" xfId="5308" xr:uid="{00000000-0005-0000-0000-0000CD200000}"/>
    <cellStyle name="Normal 36 2 3 2 2" xfId="11685" xr:uid="{00000000-0005-0000-0000-0000CE200000}"/>
    <cellStyle name="Normal 36 2 3 2 2 2" xfId="24446" xr:uid="{00000000-0005-0000-0000-0000CF200000}"/>
    <cellStyle name="Normal 36 2 3 2 3" xfId="18069" xr:uid="{00000000-0005-0000-0000-0000D0200000}"/>
    <cellStyle name="Normal 36 2 3 3" xfId="8498" xr:uid="{00000000-0005-0000-0000-0000D1200000}"/>
    <cellStyle name="Normal 36 2 3 3 2" xfId="21259" xr:uid="{00000000-0005-0000-0000-0000D2200000}"/>
    <cellStyle name="Normal 36 2 3 4" xfId="14882" xr:uid="{00000000-0005-0000-0000-0000D3200000}"/>
    <cellStyle name="Normal 36 2 4" xfId="3735" xr:uid="{00000000-0005-0000-0000-0000D4200000}"/>
    <cellStyle name="Normal 36 2 4 2" xfId="10112" xr:uid="{00000000-0005-0000-0000-0000D5200000}"/>
    <cellStyle name="Normal 36 2 4 2 2" xfId="22873" xr:uid="{00000000-0005-0000-0000-0000D6200000}"/>
    <cellStyle name="Normal 36 2 4 3" xfId="16496" xr:uid="{00000000-0005-0000-0000-0000D7200000}"/>
    <cellStyle name="Normal 36 2 5" xfId="6925" xr:uid="{00000000-0005-0000-0000-0000D8200000}"/>
    <cellStyle name="Normal 36 2 5 2" xfId="19686" xr:uid="{00000000-0005-0000-0000-0000D9200000}"/>
    <cellStyle name="Normal 36 2 6" xfId="13309" xr:uid="{00000000-0005-0000-0000-0000DA200000}"/>
    <cellStyle name="Normal 36 3" xfId="989" xr:uid="{00000000-0005-0000-0000-0000DB200000}"/>
    <cellStyle name="Normal 36 3 2" xfId="2568" xr:uid="{00000000-0005-0000-0000-0000DC200000}"/>
    <cellStyle name="Normal 36 3 2 2" xfId="5758" xr:uid="{00000000-0005-0000-0000-0000DD200000}"/>
    <cellStyle name="Normal 36 3 2 2 2" xfId="12135" xr:uid="{00000000-0005-0000-0000-0000DE200000}"/>
    <cellStyle name="Normal 36 3 2 2 2 2" xfId="24896" xr:uid="{00000000-0005-0000-0000-0000DF200000}"/>
    <cellStyle name="Normal 36 3 2 2 3" xfId="18519" xr:uid="{00000000-0005-0000-0000-0000E0200000}"/>
    <cellStyle name="Normal 36 3 2 3" xfId="8948" xr:uid="{00000000-0005-0000-0000-0000E1200000}"/>
    <cellStyle name="Normal 36 3 2 3 2" xfId="21709" xr:uid="{00000000-0005-0000-0000-0000E2200000}"/>
    <cellStyle name="Normal 36 3 2 4" xfId="15332" xr:uid="{00000000-0005-0000-0000-0000E3200000}"/>
    <cellStyle name="Normal 36 3 3" xfId="4185" xr:uid="{00000000-0005-0000-0000-0000E4200000}"/>
    <cellStyle name="Normal 36 3 3 2" xfId="10562" xr:uid="{00000000-0005-0000-0000-0000E5200000}"/>
    <cellStyle name="Normal 36 3 3 2 2" xfId="23323" xr:uid="{00000000-0005-0000-0000-0000E6200000}"/>
    <cellStyle name="Normal 36 3 3 3" xfId="16946" xr:uid="{00000000-0005-0000-0000-0000E7200000}"/>
    <cellStyle name="Normal 36 3 4" xfId="7375" xr:uid="{00000000-0005-0000-0000-0000E8200000}"/>
    <cellStyle name="Normal 36 3 4 2" xfId="20136" xr:uid="{00000000-0005-0000-0000-0000E9200000}"/>
    <cellStyle name="Normal 36 3 5" xfId="13759" xr:uid="{00000000-0005-0000-0000-0000EA200000}"/>
    <cellStyle name="Normal 36 4" xfId="1871" xr:uid="{00000000-0005-0000-0000-0000EB200000}"/>
    <cellStyle name="Normal 36 4 2" xfId="5061" xr:uid="{00000000-0005-0000-0000-0000EC200000}"/>
    <cellStyle name="Normal 36 4 2 2" xfId="11438" xr:uid="{00000000-0005-0000-0000-0000ED200000}"/>
    <cellStyle name="Normal 36 4 2 2 2" xfId="24199" xr:uid="{00000000-0005-0000-0000-0000EE200000}"/>
    <cellStyle name="Normal 36 4 2 3" xfId="17822" xr:uid="{00000000-0005-0000-0000-0000EF200000}"/>
    <cellStyle name="Normal 36 4 3" xfId="8251" xr:uid="{00000000-0005-0000-0000-0000F0200000}"/>
    <cellStyle name="Normal 36 4 3 2" xfId="21012" xr:uid="{00000000-0005-0000-0000-0000F1200000}"/>
    <cellStyle name="Normal 36 4 4" xfId="14635" xr:uid="{00000000-0005-0000-0000-0000F2200000}"/>
    <cellStyle name="Normal 36 5" xfId="3488" xr:uid="{00000000-0005-0000-0000-0000F3200000}"/>
    <cellStyle name="Normal 36 5 2" xfId="9865" xr:uid="{00000000-0005-0000-0000-0000F4200000}"/>
    <cellStyle name="Normal 36 5 2 2" xfId="22626" xr:uid="{00000000-0005-0000-0000-0000F5200000}"/>
    <cellStyle name="Normal 36 5 3" xfId="16249" xr:uid="{00000000-0005-0000-0000-0000F6200000}"/>
    <cellStyle name="Normal 36 6" xfId="6678" xr:uid="{00000000-0005-0000-0000-0000F7200000}"/>
    <cellStyle name="Normal 36 6 2" xfId="19439" xr:uid="{00000000-0005-0000-0000-0000F8200000}"/>
    <cellStyle name="Normal 36 7" xfId="13062" xr:uid="{00000000-0005-0000-0000-0000F9200000}"/>
    <cellStyle name="Normal 37" xfId="270" xr:uid="{00000000-0005-0000-0000-0000FA200000}"/>
    <cellStyle name="Normal 37 2" xfId="539" xr:uid="{00000000-0005-0000-0000-0000FB200000}"/>
    <cellStyle name="Normal 37 2 2" xfId="1238" xr:uid="{00000000-0005-0000-0000-0000FC200000}"/>
    <cellStyle name="Normal 37 2 2 2" xfId="2817" xr:uid="{00000000-0005-0000-0000-0000FD200000}"/>
    <cellStyle name="Normal 37 2 2 2 2" xfId="6007" xr:uid="{00000000-0005-0000-0000-0000FE200000}"/>
    <cellStyle name="Normal 37 2 2 2 2 2" xfId="12384" xr:uid="{00000000-0005-0000-0000-0000FF200000}"/>
    <cellStyle name="Normal 37 2 2 2 2 2 2" xfId="25145" xr:uid="{00000000-0005-0000-0000-000000210000}"/>
    <cellStyle name="Normal 37 2 2 2 2 3" xfId="18768" xr:uid="{00000000-0005-0000-0000-000001210000}"/>
    <cellStyle name="Normal 37 2 2 2 3" xfId="9197" xr:uid="{00000000-0005-0000-0000-000002210000}"/>
    <cellStyle name="Normal 37 2 2 2 3 2" xfId="21958" xr:uid="{00000000-0005-0000-0000-000003210000}"/>
    <cellStyle name="Normal 37 2 2 2 4" xfId="15581" xr:uid="{00000000-0005-0000-0000-000004210000}"/>
    <cellStyle name="Normal 37 2 2 3" xfId="4434" xr:uid="{00000000-0005-0000-0000-000005210000}"/>
    <cellStyle name="Normal 37 2 2 3 2" xfId="10811" xr:uid="{00000000-0005-0000-0000-000006210000}"/>
    <cellStyle name="Normal 37 2 2 3 2 2" xfId="23572" xr:uid="{00000000-0005-0000-0000-000007210000}"/>
    <cellStyle name="Normal 37 2 2 3 3" xfId="17195" xr:uid="{00000000-0005-0000-0000-000008210000}"/>
    <cellStyle name="Normal 37 2 2 4" xfId="7624" xr:uid="{00000000-0005-0000-0000-000009210000}"/>
    <cellStyle name="Normal 37 2 2 4 2" xfId="20385" xr:uid="{00000000-0005-0000-0000-00000A210000}"/>
    <cellStyle name="Normal 37 2 2 5" xfId="14008" xr:uid="{00000000-0005-0000-0000-00000B210000}"/>
    <cellStyle name="Normal 37 2 3" xfId="2120" xr:uid="{00000000-0005-0000-0000-00000C210000}"/>
    <cellStyle name="Normal 37 2 3 2" xfId="5310" xr:uid="{00000000-0005-0000-0000-00000D210000}"/>
    <cellStyle name="Normal 37 2 3 2 2" xfId="11687" xr:uid="{00000000-0005-0000-0000-00000E210000}"/>
    <cellStyle name="Normal 37 2 3 2 2 2" xfId="24448" xr:uid="{00000000-0005-0000-0000-00000F210000}"/>
    <cellStyle name="Normal 37 2 3 2 3" xfId="18071" xr:uid="{00000000-0005-0000-0000-000010210000}"/>
    <cellStyle name="Normal 37 2 3 3" xfId="8500" xr:uid="{00000000-0005-0000-0000-000011210000}"/>
    <cellStyle name="Normal 37 2 3 3 2" xfId="21261" xr:uid="{00000000-0005-0000-0000-000012210000}"/>
    <cellStyle name="Normal 37 2 3 4" xfId="14884" xr:uid="{00000000-0005-0000-0000-000013210000}"/>
    <cellStyle name="Normal 37 2 4" xfId="3737" xr:uid="{00000000-0005-0000-0000-000014210000}"/>
    <cellStyle name="Normal 37 2 4 2" xfId="10114" xr:uid="{00000000-0005-0000-0000-000015210000}"/>
    <cellStyle name="Normal 37 2 4 2 2" xfId="22875" xr:uid="{00000000-0005-0000-0000-000016210000}"/>
    <cellStyle name="Normal 37 2 4 3" xfId="16498" xr:uid="{00000000-0005-0000-0000-000017210000}"/>
    <cellStyle name="Normal 37 2 5" xfId="6927" xr:uid="{00000000-0005-0000-0000-000018210000}"/>
    <cellStyle name="Normal 37 2 5 2" xfId="19688" xr:uid="{00000000-0005-0000-0000-000019210000}"/>
    <cellStyle name="Normal 37 2 6" xfId="13311" xr:uid="{00000000-0005-0000-0000-00001A210000}"/>
    <cellStyle name="Normal 37 3" xfId="991" xr:uid="{00000000-0005-0000-0000-00001B210000}"/>
    <cellStyle name="Normal 37 3 2" xfId="2570" xr:uid="{00000000-0005-0000-0000-00001C210000}"/>
    <cellStyle name="Normal 37 3 2 2" xfId="5760" xr:uid="{00000000-0005-0000-0000-00001D210000}"/>
    <cellStyle name="Normal 37 3 2 2 2" xfId="12137" xr:uid="{00000000-0005-0000-0000-00001E210000}"/>
    <cellStyle name="Normal 37 3 2 2 2 2" xfId="24898" xr:uid="{00000000-0005-0000-0000-00001F210000}"/>
    <cellStyle name="Normal 37 3 2 2 3" xfId="18521" xr:uid="{00000000-0005-0000-0000-000020210000}"/>
    <cellStyle name="Normal 37 3 2 3" xfId="8950" xr:uid="{00000000-0005-0000-0000-000021210000}"/>
    <cellStyle name="Normal 37 3 2 3 2" xfId="21711" xr:uid="{00000000-0005-0000-0000-000022210000}"/>
    <cellStyle name="Normal 37 3 2 4" xfId="15334" xr:uid="{00000000-0005-0000-0000-000023210000}"/>
    <cellStyle name="Normal 37 3 3" xfId="4187" xr:uid="{00000000-0005-0000-0000-000024210000}"/>
    <cellStyle name="Normal 37 3 3 2" xfId="10564" xr:uid="{00000000-0005-0000-0000-000025210000}"/>
    <cellStyle name="Normal 37 3 3 2 2" xfId="23325" xr:uid="{00000000-0005-0000-0000-000026210000}"/>
    <cellStyle name="Normal 37 3 3 3" xfId="16948" xr:uid="{00000000-0005-0000-0000-000027210000}"/>
    <cellStyle name="Normal 37 3 4" xfId="7377" xr:uid="{00000000-0005-0000-0000-000028210000}"/>
    <cellStyle name="Normal 37 3 4 2" xfId="20138" xr:uid="{00000000-0005-0000-0000-000029210000}"/>
    <cellStyle name="Normal 37 3 5" xfId="13761" xr:uid="{00000000-0005-0000-0000-00002A210000}"/>
    <cellStyle name="Normal 37 4" xfId="1873" xr:uid="{00000000-0005-0000-0000-00002B210000}"/>
    <cellStyle name="Normal 37 4 2" xfId="5063" xr:uid="{00000000-0005-0000-0000-00002C210000}"/>
    <cellStyle name="Normal 37 4 2 2" xfId="11440" xr:uid="{00000000-0005-0000-0000-00002D210000}"/>
    <cellStyle name="Normal 37 4 2 2 2" xfId="24201" xr:uid="{00000000-0005-0000-0000-00002E210000}"/>
    <cellStyle name="Normal 37 4 2 3" xfId="17824" xr:uid="{00000000-0005-0000-0000-00002F210000}"/>
    <cellStyle name="Normal 37 4 3" xfId="8253" xr:uid="{00000000-0005-0000-0000-000030210000}"/>
    <cellStyle name="Normal 37 4 3 2" xfId="21014" xr:uid="{00000000-0005-0000-0000-000031210000}"/>
    <cellStyle name="Normal 37 4 4" xfId="14637" xr:uid="{00000000-0005-0000-0000-000032210000}"/>
    <cellStyle name="Normal 37 5" xfId="3490" xr:uid="{00000000-0005-0000-0000-000033210000}"/>
    <cellStyle name="Normal 37 5 2" xfId="9867" xr:uid="{00000000-0005-0000-0000-000034210000}"/>
    <cellStyle name="Normal 37 5 2 2" xfId="22628" xr:uid="{00000000-0005-0000-0000-000035210000}"/>
    <cellStyle name="Normal 37 5 3" xfId="16251" xr:uid="{00000000-0005-0000-0000-000036210000}"/>
    <cellStyle name="Normal 37 6" xfId="6680" xr:uid="{00000000-0005-0000-0000-000037210000}"/>
    <cellStyle name="Normal 37 6 2" xfId="19441" xr:uid="{00000000-0005-0000-0000-000038210000}"/>
    <cellStyle name="Normal 37 7" xfId="13064" xr:uid="{00000000-0005-0000-0000-000039210000}"/>
    <cellStyle name="Normal 38" xfId="272" xr:uid="{00000000-0005-0000-0000-00003A210000}"/>
    <cellStyle name="Normal 38 2" xfId="541" xr:uid="{00000000-0005-0000-0000-00003B210000}"/>
    <cellStyle name="Normal 38 2 2" xfId="1240" xr:uid="{00000000-0005-0000-0000-00003C210000}"/>
    <cellStyle name="Normal 38 2 2 2" xfId="2819" xr:uid="{00000000-0005-0000-0000-00003D210000}"/>
    <cellStyle name="Normal 38 2 2 2 2" xfId="6009" xr:uid="{00000000-0005-0000-0000-00003E210000}"/>
    <cellStyle name="Normal 38 2 2 2 2 2" xfId="12386" xr:uid="{00000000-0005-0000-0000-00003F210000}"/>
    <cellStyle name="Normal 38 2 2 2 2 2 2" xfId="25147" xr:uid="{00000000-0005-0000-0000-000040210000}"/>
    <cellStyle name="Normal 38 2 2 2 2 3" xfId="18770" xr:uid="{00000000-0005-0000-0000-000041210000}"/>
    <cellStyle name="Normal 38 2 2 2 3" xfId="9199" xr:uid="{00000000-0005-0000-0000-000042210000}"/>
    <cellStyle name="Normal 38 2 2 2 3 2" xfId="21960" xr:uid="{00000000-0005-0000-0000-000043210000}"/>
    <cellStyle name="Normal 38 2 2 2 4" xfId="15583" xr:uid="{00000000-0005-0000-0000-000044210000}"/>
    <cellStyle name="Normal 38 2 2 3" xfId="4436" xr:uid="{00000000-0005-0000-0000-000045210000}"/>
    <cellStyle name="Normal 38 2 2 3 2" xfId="10813" xr:uid="{00000000-0005-0000-0000-000046210000}"/>
    <cellStyle name="Normal 38 2 2 3 2 2" xfId="23574" xr:uid="{00000000-0005-0000-0000-000047210000}"/>
    <cellStyle name="Normal 38 2 2 3 3" xfId="17197" xr:uid="{00000000-0005-0000-0000-000048210000}"/>
    <cellStyle name="Normal 38 2 2 4" xfId="7626" xr:uid="{00000000-0005-0000-0000-000049210000}"/>
    <cellStyle name="Normal 38 2 2 4 2" xfId="20387" xr:uid="{00000000-0005-0000-0000-00004A210000}"/>
    <cellStyle name="Normal 38 2 2 5" xfId="14010" xr:uid="{00000000-0005-0000-0000-00004B210000}"/>
    <cellStyle name="Normal 38 2 3" xfId="2122" xr:uid="{00000000-0005-0000-0000-00004C210000}"/>
    <cellStyle name="Normal 38 2 3 2" xfId="5312" xr:uid="{00000000-0005-0000-0000-00004D210000}"/>
    <cellStyle name="Normal 38 2 3 2 2" xfId="11689" xr:uid="{00000000-0005-0000-0000-00004E210000}"/>
    <cellStyle name="Normal 38 2 3 2 2 2" xfId="24450" xr:uid="{00000000-0005-0000-0000-00004F210000}"/>
    <cellStyle name="Normal 38 2 3 2 3" xfId="18073" xr:uid="{00000000-0005-0000-0000-000050210000}"/>
    <cellStyle name="Normal 38 2 3 3" xfId="8502" xr:uid="{00000000-0005-0000-0000-000051210000}"/>
    <cellStyle name="Normal 38 2 3 3 2" xfId="21263" xr:uid="{00000000-0005-0000-0000-000052210000}"/>
    <cellStyle name="Normal 38 2 3 4" xfId="14886" xr:uid="{00000000-0005-0000-0000-000053210000}"/>
    <cellStyle name="Normal 38 2 4" xfId="3739" xr:uid="{00000000-0005-0000-0000-000054210000}"/>
    <cellStyle name="Normal 38 2 4 2" xfId="10116" xr:uid="{00000000-0005-0000-0000-000055210000}"/>
    <cellStyle name="Normal 38 2 4 2 2" xfId="22877" xr:uid="{00000000-0005-0000-0000-000056210000}"/>
    <cellStyle name="Normal 38 2 4 3" xfId="16500" xr:uid="{00000000-0005-0000-0000-000057210000}"/>
    <cellStyle name="Normal 38 2 5" xfId="6929" xr:uid="{00000000-0005-0000-0000-000058210000}"/>
    <cellStyle name="Normal 38 2 5 2" xfId="19690" xr:uid="{00000000-0005-0000-0000-000059210000}"/>
    <cellStyle name="Normal 38 2 6" xfId="13313" xr:uid="{00000000-0005-0000-0000-00005A210000}"/>
    <cellStyle name="Normal 38 3" xfId="993" xr:uid="{00000000-0005-0000-0000-00005B210000}"/>
    <cellStyle name="Normal 38 3 2" xfId="2572" xr:uid="{00000000-0005-0000-0000-00005C210000}"/>
    <cellStyle name="Normal 38 3 2 2" xfId="5762" xr:uid="{00000000-0005-0000-0000-00005D210000}"/>
    <cellStyle name="Normal 38 3 2 2 2" xfId="12139" xr:uid="{00000000-0005-0000-0000-00005E210000}"/>
    <cellStyle name="Normal 38 3 2 2 2 2" xfId="24900" xr:uid="{00000000-0005-0000-0000-00005F210000}"/>
    <cellStyle name="Normal 38 3 2 2 3" xfId="18523" xr:uid="{00000000-0005-0000-0000-000060210000}"/>
    <cellStyle name="Normal 38 3 2 3" xfId="8952" xr:uid="{00000000-0005-0000-0000-000061210000}"/>
    <cellStyle name="Normal 38 3 2 3 2" xfId="21713" xr:uid="{00000000-0005-0000-0000-000062210000}"/>
    <cellStyle name="Normal 38 3 2 4" xfId="15336" xr:uid="{00000000-0005-0000-0000-000063210000}"/>
    <cellStyle name="Normal 38 3 3" xfId="4189" xr:uid="{00000000-0005-0000-0000-000064210000}"/>
    <cellStyle name="Normal 38 3 3 2" xfId="10566" xr:uid="{00000000-0005-0000-0000-000065210000}"/>
    <cellStyle name="Normal 38 3 3 2 2" xfId="23327" xr:uid="{00000000-0005-0000-0000-000066210000}"/>
    <cellStyle name="Normal 38 3 3 3" xfId="16950" xr:uid="{00000000-0005-0000-0000-000067210000}"/>
    <cellStyle name="Normal 38 3 4" xfId="7379" xr:uid="{00000000-0005-0000-0000-000068210000}"/>
    <cellStyle name="Normal 38 3 4 2" xfId="20140" xr:uid="{00000000-0005-0000-0000-000069210000}"/>
    <cellStyle name="Normal 38 3 5" xfId="13763" xr:uid="{00000000-0005-0000-0000-00006A210000}"/>
    <cellStyle name="Normal 38 4" xfId="1875" xr:uid="{00000000-0005-0000-0000-00006B210000}"/>
    <cellStyle name="Normal 38 4 2" xfId="5065" xr:uid="{00000000-0005-0000-0000-00006C210000}"/>
    <cellStyle name="Normal 38 4 2 2" xfId="11442" xr:uid="{00000000-0005-0000-0000-00006D210000}"/>
    <cellStyle name="Normal 38 4 2 2 2" xfId="24203" xr:uid="{00000000-0005-0000-0000-00006E210000}"/>
    <cellStyle name="Normal 38 4 2 3" xfId="17826" xr:uid="{00000000-0005-0000-0000-00006F210000}"/>
    <cellStyle name="Normal 38 4 3" xfId="8255" xr:uid="{00000000-0005-0000-0000-000070210000}"/>
    <cellStyle name="Normal 38 4 3 2" xfId="21016" xr:uid="{00000000-0005-0000-0000-000071210000}"/>
    <cellStyle name="Normal 38 4 4" xfId="14639" xr:uid="{00000000-0005-0000-0000-000072210000}"/>
    <cellStyle name="Normal 38 5" xfId="3492" xr:uid="{00000000-0005-0000-0000-000073210000}"/>
    <cellStyle name="Normal 38 5 2" xfId="9869" xr:uid="{00000000-0005-0000-0000-000074210000}"/>
    <cellStyle name="Normal 38 5 2 2" xfId="22630" xr:uid="{00000000-0005-0000-0000-000075210000}"/>
    <cellStyle name="Normal 38 5 3" xfId="16253" xr:uid="{00000000-0005-0000-0000-000076210000}"/>
    <cellStyle name="Normal 38 6" xfId="6682" xr:uid="{00000000-0005-0000-0000-000077210000}"/>
    <cellStyle name="Normal 38 6 2" xfId="19443" xr:uid="{00000000-0005-0000-0000-000078210000}"/>
    <cellStyle name="Normal 38 7" xfId="13066" xr:uid="{00000000-0005-0000-0000-000079210000}"/>
    <cellStyle name="Normal 39" xfId="274" xr:uid="{00000000-0005-0000-0000-00007A210000}"/>
    <cellStyle name="Normal 39 2" xfId="543" xr:uid="{00000000-0005-0000-0000-00007B210000}"/>
    <cellStyle name="Normal 39 2 2" xfId="1242" xr:uid="{00000000-0005-0000-0000-00007C210000}"/>
    <cellStyle name="Normal 39 2 2 2" xfId="2821" xr:uid="{00000000-0005-0000-0000-00007D210000}"/>
    <cellStyle name="Normal 39 2 2 2 2" xfId="6011" xr:uid="{00000000-0005-0000-0000-00007E210000}"/>
    <cellStyle name="Normal 39 2 2 2 2 2" xfId="12388" xr:uid="{00000000-0005-0000-0000-00007F210000}"/>
    <cellStyle name="Normal 39 2 2 2 2 2 2" xfId="25149" xr:uid="{00000000-0005-0000-0000-000080210000}"/>
    <cellStyle name="Normal 39 2 2 2 2 3" xfId="18772" xr:uid="{00000000-0005-0000-0000-000081210000}"/>
    <cellStyle name="Normal 39 2 2 2 3" xfId="9201" xr:uid="{00000000-0005-0000-0000-000082210000}"/>
    <cellStyle name="Normal 39 2 2 2 3 2" xfId="21962" xr:uid="{00000000-0005-0000-0000-000083210000}"/>
    <cellStyle name="Normal 39 2 2 2 4" xfId="15585" xr:uid="{00000000-0005-0000-0000-000084210000}"/>
    <cellStyle name="Normal 39 2 2 3" xfId="4438" xr:uid="{00000000-0005-0000-0000-000085210000}"/>
    <cellStyle name="Normal 39 2 2 3 2" xfId="10815" xr:uid="{00000000-0005-0000-0000-000086210000}"/>
    <cellStyle name="Normal 39 2 2 3 2 2" xfId="23576" xr:uid="{00000000-0005-0000-0000-000087210000}"/>
    <cellStyle name="Normal 39 2 2 3 3" xfId="17199" xr:uid="{00000000-0005-0000-0000-000088210000}"/>
    <cellStyle name="Normal 39 2 2 4" xfId="7628" xr:uid="{00000000-0005-0000-0000-000089210000}"/>
    <cellStyle name="Normal 39 2 2 4 2" xfId="20389" xr:uid="{00000000-0005-0000-0000-00008A210000}"/>
    <cellStyle name="Normal 39 2 2 5" xfId="14012" xr:uid="{00000000-0005-0000-0000-00008B210000}"/>
    <cellStyle name="Normal 39 2 3" xfId="2124" xr:uid="{00000000-0005-0000-0000-00008C210000}"/>
    <cellStyle name="Normal 39 2 3 2" xfId="5314" xr:uid="{00000000-0005-0000-0000-00008D210000}"/>
    <cellStyle name="Normal 39 2 3 2 2" xfId="11691" xr:uid="{00000000-0005-0000-0000-00008E210000}"/>
    <cellStyle name="Normal 39 2 3 2 2 2" xfId="24452" xr:uid="{00000000-0005-0000-0000-00008F210000}"/>
    <cellStyle name="Normal 39 2 3 2 3" xfId="18075" xr:uid="{00000000-0005-0000-0000-000090210000}"/>
    <cellStyle name="Normal 39 2 3 3" xfId="8504" xr:uid="{00000000-0005-0000-0000-000091210000}"/>
    <cellStyle name="Normal 39 2 3 3 2" xfId="21265" xr:uid="{00000000-0005-0000-0000-000092210000}"/>
    <cellStyle name="Normal 39 2 3 4" xfId="14888" xr:uid="{00000000-0005-0000-0000-000093210000}"/>
    <cellStyle name="Normal 39 2 4" xfId="3741" xr:uid="{00000000-0005-0000-0000-000094210000}"/>
    <cellStyle name="Normal 39 2 4 2" xfId="10118" xr:uid="{00000000-0005-0000-0000-000095210000}"/>
    <cellStyle name="Normal 39 2 4 2 2" xfId="22879" xr:uid="{00000000-0005-0000-0000-000096210000}"/>
    <cellStyle name="Normal 39 2 4 3" xfId="16502" xr:uid="{00000000-0005-0000-0000-000097210000}"/>
    <cellStyle name="Normal 39 2 5" xfId="6931" xr:uid="{00000000-0005-0000-0000-000098210000}"/>
    <cellStyle name="Normal 39 2 5 2" xfId="19692" xr:uid="{00000000-0005-0000-0000-000099210000}"/>
    <cellStyle name="Normal 39 2 6" xfId="13315" xr:uid="{00000000-0005-0000-0000-00009A210000}"/>
    <cellStyle name="Normal 39 3" xfId="995" xr:uid="{00000000-0005-0000-0000-00009B210000}"/>
    <cellStyle name="Normal 39 3 2" xfId="2574" xr:uid="{00000000-0005-0000-0000-00009C210000}"/>
    <cellStyle name="Normal 39 3 2 2" xfId="5764" xr:uid="{00000000-0005-0000-0000-00009D210000}"/>
    <cellStyle name="Normal 39 3 2 2 2" xfId="12141" xr:uid="{00000000-0005-0000-0000-00009E210000}"/>
    <cellStyle name="Normal 39 3 2 2 2 2" xfId="24902" xr:uid="{00000000-0005-0000-0000-00009F210000}"/>
    <cellStyle name="Normal 39 3 2 2 3" xfId="18525" xr:uid="{00000000-0005-0000-0000-0000A0210000}"/>
    <cellStyle name="Normal 39 3 2 3" xfId="8954" xr:uid="{00000000-0005-0000-0000-0000A1210000}"/>
    <cellStyle name="Normal 39 3 2 3 2" xfId="21715" xr:uid="{00000000-0005-0000-0000-0000A2210000}"/>
    <cellStyle name="Normal 39 3 2 4" xfId="15338" xr:uid="{00000000-0005-0000-0000-0000A3210000}"/>
    <cellStyle name="Normal 39 3 3" xfId="4191" xr:uid="{00000000-0005-0000-0000-0000A4210000}"/>
    <cellStyle name="Normal 39 3 3 2" xfId="10568" xr:uid="{00000000-0005-0000-0000-0000A5210000}"/>
    <cellStyle name="Normal 39 3 3 2 2" xfId="23329" xr:uid="{00000000-0005-0000-0000-0000A6210000}"/>
    <cellStyle name="Normal 39 3 3 3" xfId="16952" xr:uid="{00000000-0005-0000-0000-0000A7210000}"/>
    <cellStyle name="Normal 39 3 4" xfId="7381" xr:uid="{00000000-0005-0000-0000-0000A8210000}"/>
    <cellStyle name="Normal 39 3 4 2" xfId="20142" xr:uid="{00000000-0005-0000-0000-0000A9210000}"/>
    <cellStyle name="Normal 39 3 5" xfId="13765" xr:uid="{00000000-0005-0000-0000-0000AA210000}"/>
    <cellStyle name="Normal 39 4" xfId="1877" xr:uid="{00000000-0005-0000-0000-0000AB210000}"/>
    <cellStyle name="Normal 39 4 2" xfId="5067" xr:uid="{00000000-0005-0000-0000-0000AC210000}"/>
    <cellStyle name="Normal 39 4 2 2" xfId="11444" xr:uid="{00000000-0005-0000-0000-0000AD210000}"/>
    <cellStyle name="Normal 39 4 2 2 2" xfId="24205" xr:uid="{00000000-0005-0000-0000-0000AE210000}"/>
    <cellStyle name="Normal 39 4 2 3" xfId="17828" xr:uid="{00000000-0005-0000-0000-0000AF210000}"/>
    <cellStyle name="Normal 39 4 3" xfId="8257" xr:uid="{00000000-0005-0000-0000-0000B0210000}"/>
    <cellStyle name="Normal 39 4 3 2" xfId="21018" xr:uid="{00000000-0005-0000-0000-0000B1210000}"/>
    <cellStyle name="Normal 39 4 4" xfId="14641" xr:uid="{00000000-0005-0000-0000-0000B2210000}"/>
    <cellStyle name="Normal 39 5" xfId="3494" xr:uid="{00000000-0005-0000-0000-0000B3210000}"/>
    <cellStyle name="Normal 39 5 2" xfId="9871" xr:uid="{00000000-0005-0000-0000-0000B4210000}"/>
    <cellStyle name="Normal 39 5 2 2" xfId="22632" xr:uid="{00000000-0005-0000-0000-0000B5210000}"/>
    <cellStyle name="Normal 39 5 3" xfId="16255" xr:uid="{00000000-0005-0000-0000-0000B6210000}"/>
    <cellStyle name="Normal 39 6" xfId="6684" xr:uid="{00000000-0005-0000-0000-0000B7210000}"/>
    <cellStyle name="Normal 39 6 2" xfId="19445" xr:uid="{00000000-0005-0000-0000-0000B8210000}"/>
    <cellStyle name="Normal 39 7" xfId="13068" xr:uid="{00000000-0005-0000-0000-0000B9210000}"/>
    <cellStyle name="Normal 4" xfId="66" xr:uid="{00000000-0005-0000-0000-0000BA210000}"/>
    <cellStyle name="Normal 4 2" xfId="92" xr:uid="{00000000-0005-0000-0000-0000BB210000}"/>
    <cellStyle name="Normal 4 2 10" xfId="212" xr:uid="{00000000-0005-0000-0000-0000BC210000}"/>
    <cellStyle name="Normal 4 2 10 2" xfId="3437" xr:uid="{00000000-0005-0000-0000-0000BD210000}"/>
    <cellStyle name="Normal 4 2 10 2 2" xfId="9814" xr:uid="{00000000-0005-0000-0000-0000BE210000}"/>
    <cellStyle name="Normal 4 2 10 2 2 2" xfId="22575" xr:uid="{00000000-0005-0000-0000-0000BF210000}"/>
    <cellStyle name="Normal 4 2 10 2 3" xfId="16198" xr:uid="{00000000-0005-0000-0000-0000C0210000}"/>
    <cellStyle name="Normal 4 2 10 3" xfId="6627" xr:uid="{00000000-0005-0000-0000-0000C1210000}"/>
    <cellStyle name="Normal 4 2 10 3 2" xfId="19388" xr:uid="{00000000-0005-0000-0000-0000C2210000}"/>
    <cellStyle name="Normal 4 2 10 4" xfId="13011" xr:uid="{00000000-0005-0000-0000-0000C3210000}"/>
    <cellStyle name="Normal 4 2 11" xfId="3376" xr:uid="{00000000-0005-0000-0000-0000C4210000}"/>
    <cellStyle name="Normal 4 2 11 2" xfId="9753" xr:uid="{00000000-0005-0000-0000-0000C5210000}"/>
    <cellStyle name="Normal 4 2 11 2 2" xfId="22514" xr:uid="{00000000-0005-0000-0000-0000C6210000}"/>
    <cellStyle name="Normal 4 2 11 3" xfId="16137" xr:uid="{00000000-0005-0000-0000-0000C7210000}"/>
    <cellStyle name="Normal 4 2 12" xfId="6566" xr:uid="{00000000-0005-0000-0000-0000C8210000}"/>
    <cellStyle name="Normal 4 2 12 2" xfId="19327" xr:uid="{00000000-0005-0000-0000-0000C9210000}"/>
    <cellStyle name="Normal 4 2 13" xfId="12938" xr:uid="{00000000-0005-0000-0000-0000CA210000}"/>
    <cellStyle name="Normal 4 2 2" xfId="115" xr:uid="{00000000-0005-0000-0000-0000CB210000}"/>
    <cellStyle name="Normal 4 2 2 2" xfId="564" xr:uid="{00000000-0005-0000-0000-0000CC210000}"/>
    <cellStyle name="Normal 4 2 2 2 2" xfId="1263" xr:uid="{00000000-0005-0000-0000-0000CD210000}"/>
    <cellStyle name="Normal 4 2 2 2 2 2" xfId="2842" xr:uid="{00000000-0005-0000-0000-0000CE210000}"/>
    <cellStyle name="Normal 4 2 2 2 2 2 2" xfId="6032" xr:uid="{00000000-0005-0000-0000-0000CF210000}"/>
    <cellStyle name="Normal 4 2 2 2 2 2 2 2" xfId="12409" xr:uid="{00000000-0005-0000-0000-0000D0210000}"/>
    <cellStyle name="Normal 4 2 2 2 2 2 2 2 2" xfId="25170" xr:uid="{00000000-0005-0000-0000-0000D1210000}"/>
    <cellStyle name="Normal 4 2 2 2 2 2 2 3" xfId="18793" xr:uid="{00000000-0005-0000-0000-0000D2210000}"/>
    <cellStyle name="Normal 4 2 2 2 2 2 3" xfId="9222" xr:uid="{00000000-0005-0000-0000-0000D3210000}"/>
    <cellStyle name="Normal 4 2 2 2 2 2 3 2" xfId="21983" xr:uid="{00000000-0005-0000-0000-0000D4210000}"/>
    <cellStyle name="Normal 4 2 2 2 2 2 4" xfId="15606" xr:uid="{00000000-0005-0000-0000-0000D5210000}"/>
    <cellStyle name="Normal 4 2 2 2 2 3" xfId="4459" xr:uid="{00000000-0005-0000-0000-0000D6210000}"/>
    <cellStyle name="Normal 4 2 2 2 2 3 2" xfId="10836" xr:uid="{00000000-0005-0000-0000-0000D7210000}"/>
    <cellStyle name="Normal 4 2 2 2 2 3 2 2" xfId="23597" xr:uid="{00000000-0005-0000-0000-0000D8210000}"/>
    <cellStyle name="Normal 4 2 2 2 2 3 3" xfId="17220" xr:uid="{00000000-0005-0000-0000-0000D9210000}"/>
    <cellStyle name="Normal 4 2 2 2 2 4" xfId="7649" xr:uid="{00000000-0005-0000-0000-0000DA210000}"/>
    <cellStyle name="Normal 4 2 2 2 2 4 2" xfId="20410" xr:uid="{00000000-0005-0000-0000-0000DB210000}"/>
    <cellStyle name="Normal 4 2 2 2 2 5" xfId="14033" xr:uid="{00000000-0005-0000-0000-0000DC210000}"/>
    <cellStyle name="Normal 4 2 2 2 3" xfId="2145" xr:uid="{00000000-0005-0000-0000-0000DD210000}"/>
    <cellStyle name="Normal 4 2 2 2 3 2" xfId="5335" xr:uid="{00000000-0005-0000-0000-0000DE210000}"/>
    <cellStyle name="Normal 4 2 2 2 3 2 2" xfId="11712" xr:uid="{00000000-0005-0000-0000-0000DF210000}"/>
    <cellStyle name="Normal 4 2 2 2 3 2 2 2" xfId="24473" xr:uid="{00000000-0005-0000-0000-0000E0210000}"/>
    <cellStyle name="Normal 4 2 2 2 3 2 3" xfId="18096" xr:uid="{00000000-0005-0000-0000-0000E1210000}"/>
    <cellStyle name="Normal 4 2 2 2 3 3" xfId="8525" xr:uid="{00000000-0005-0000-0000-0000E2210000}"/>
    <cellStyle name="Normal 4 2 2 2 3 3 2" xfId="21286" xr:uid="{00000000-0005-0000-0000-0000E3210000}"/>
    <cellStyle name="Normal 4 2 2 2 3 4" xfId="14909" xr:uid="{00000000-0005-0000-0000-0000E4210000}"/>
    <cellStyle name="Normal 4 2 2 2 4" xfId="3762" xr:uid="{00000000-0005-0000-0000-0000E5210000}"/>
    <cellStyle name="Normal 4 2 2 2 4 2" xfId="10139" xr:uid="{00000000-0005-0000-0000-0000E6210000}"/>
    <cellStyle name="Normal 4 2 2 2 4 2 2" xfId="22900" xr:uid="{00000000-0005-0000-0000-0000E7210000}"/>
    <cellStyle name="Normal 4 2 2 2 4 3" xfId="16523" xr:uid="{00000000-0005-0000-0000-0000E8210000}"/>
    <cellStyle name="Normal 4 2 2 2 5" xfId="6952" xr:uid="{00000000-0005-0000-0000-0000E9210000}"/>
    <cellStyle name="Normal 4 2 2 2 5 2" xfId="19713" xr:uid="{00000000-0005-0000-0000-0000EA210000}"/>
    <cellStyle name="Normal 4 2 2 2 6" xfId="13336" xr:uid="{00000000-0005-0000-0000-0000EB210000}"/>
    <cellStyle name="Normal 4 2 2 3" xfId="1016" xr:uid="{00000000-0005-0000-0000-0000EC210000}"/>
    <cellStyle name="Normal 4 2 2 3 2" xfId="2595" xr:uid="{00000000-0005-0000-0000-0000ED210000}"/>
    <cellStyle name="Normal 4 2 2 3 2 2" xfId="5785" xr:uid="{00000000-0005-0000-0000-0000EE210000}"/>
    <cellStyle name="Normal 4 2 2 3 2 2 2" xfId="12162" xr:uid="{00000000-0005-0000-0000-0000EF210000}"/>
    <cellStyle name="Normal 4 2 2 3 2 2 2 2" xfId="24923" xr:uid="{00000000-0005-0000-0000-0000F0210000}"/>
    <cellStyle name="Normal 4 2 2 3 2 2 3" xfId="18546" xr:uid="{00000000-0005-0000-0000-0000F1210000}"/>
    <cellStyle name="Normal 4 2 2 3 2 3" xfId="8975" xr:uid="{00000000-0005-0000-0000-0000F2210000}"/>
    <cellStyle name="Normal 4 2 2 3 2 3 2" xfId="21736" xr:uid="{00000000-0005-0000-0000-0000F3210000}"/>
    <cellStyle name="Normal 4 2 2 3 2 4" xfId="15359" xr:uid="{00000000-0005-0000-0000-0000F4210000}"/>
    <cellStyle name="Normal 4 2 2 3 3" xfId="4212" xr:uid="{00000000-0005-0000-0000-0000F5210000}"/>
    <cellStyle name="Normal 4 2 2 3 3 2" xfId="10589" xr:uid="{00000000-0005-0000-0000-0000F6210000}"/>
    <cellStyle name="Normal 4 2 2 3 3 2 2" xfId="23350" xr:uid="{00000000-0005-0000-0000-0000F7210000}"/>
    <cellStyle name="Normal 4 2 2 3 3 3" xfId="16973" xr:uid="{00000000-0005-0000-0000-0000F8210000}"/>
    <cellStyle name="Normal 4 2 2 3 4" xfId="7402" xr:uid="{00000000-0005-0000-0000-0000F9210000}"/>
    <cellStyle name="Normal 4 2 2 3 4 2" xfId="20163" xr:uid="{00000000-0005-0000-0000-0000FA210000}"/>
    <cellStyle name="Normal 4 2 2 3 5" xfId="13786" xr:uid="{00000000-0005-0000-0000-0000FB210000}"/>
    <cellStyle name="Normal 4 2 2 4" xfId="1898" xr:uid="{00000000-0005-0000-0000-0000FC210000}"/>
    <cellStyle name="Normal 4 2 2 4 2" xfId="5088" xr:uid="{00000000-0005-0000-0000-0000FD210000}"/>
    <cellStyle name="Normal 4 2 2 4 2 2" xfId="11465" xr:uid="{00000000-0005-0000-0000-0000FE210000}"/>
    <cellStyle name="Normal 4 2 2 4 2 2 2" xfId="24226" xr:uid="{00000000-0005-0000-0000-0000FF210000}"/>
    <cellStyle name="Normal 4 2 2 4 2 3" xfId="17849" xr:uid="{00000000-0005-0000-0000-000000220000}"/>
    <cellStyle name="Normal 4 2 2 4 3" xfId="8278" xr:uid="{00000000-0005-0000-0000-000001220000}"/>
    <cellStyle name="Normal 4 2 2 4 3 2" xfId="21039" xr:uid="{00000000-0005-0000-0000-000002220000}"/>
    <cellStyle name="Normal 4 2 2 4 4" xfId="14662" xr:uid="{00000000-0005-0000-0000-000003220000}"/>
    <cellStyle name="Normal 4 2 2 5" xfId="298" xr:uid="{00000000-0005-0000-0000-000004220000}"/>
    <cellStyle name="Normal 4 2 2 5 2" xfId="3515" xr:uid="{00000000-0005-0000-0000-000005220000}"/>
    <cellStyle name="Normal 4 2 2 5 2 2" xfId="9892" xr:uid="{00000000-0005-0000-0000-000006220000}"/>
    <cellStyle name="Normal 4 2 2 5 2 2 2" xfId="22653" xr:uid="{00000000-0005-0000-0000-000007220000}"/>
    <cellStyle name="Normal 4 2 2 5 2 3" xfId="16276" xr:uid="{00000000-0005-0000-0000-000008220000}"/>
    <cellStyle name="Normal 4 2 2 5 3" xfId="6705" xr:uid="{00000000-0005-0000-0000-000009220000}"/>
    <cellStyle name="Normal 4 2 2 5 3 2" xfId="19466" xr:uid="{00000000-0005-0000-0000-00000A220000}"/>
    <cellStyle name="Normal 4 2 2 5 4" xfId="13089" xr:uid="{00000000-0005-0000-0000-00000B220000}"/>
    <cellStyle name="Normal 4 2 2 6" xfId="3396" xr:uid="{00000000-0005-0000-0000-00000C220000}"/>
    <cellStyle name="Normal 4 2 2 6 2" xfId="9773" xr:uid="{00000000-0005-0000-0000-00000D220000}"/>
    <cellStyle name="Normal 4 2 2 6 2 2" xfId="22534" xr:uid="{00000000-0005-0000-0000-00000E220000}"/>
    <cellStyle name="Normal 4 2 2 6 3" xfId="16157" xr:uid="{00000000-0005-0000-0000-00000F220000}"/>
    <cellStyle name="Normal 4 2 2 7" xfId="6586" xr:uid="{00000000-0005-0000-0000-000010220000}"/>
    <cellStyle name="Normal 4 2 2 7 2" xfId="19347" xr:uid="{00000000-0005-0000-0000-000011220000}"/>
    <cellStyle name="Normal 4 2 2 8" xfId="12958" xr:uid="{00000000-0005-0000-0000-000012220000}"/>
    <cellStyle name="Normal 4 2 3" xfId="381" xr:uid="{00000000-0005-0000-0000-000013220000}"/>
    <cellStyle name="Normal 4 2 3 2" xfId="645" xr:uid="{00000000-0005-0000-0000-000014220000}"/>
    <cellStyle name="Normal 4 2 3 2 2" xfId="1344" xr:uid="{00000000-0005-0000-0000-000015220000}"/>
    <cellStyle name="Normal 4 2 3 2 2 2" xfId="2923" xr:uid="{00000000-0005-0000-0000-000016220000}"/>
    <cellStyle name="Normal 4 2 3 2 2 2 2" xfId="6113" xr:uid="{00000000-0005-0000-0000-000017220000}"/>
    <cellStyle name="Normal 4 2 3 2 2 2 2 2" xfId="12490" xr:uid="{00000000-0005-0000-0000-000018220000}"/>
    <cellStyle name="Normal 4 2 3 2 2 2 2 2 2" xfId="25251" xr:uid="{00000000-0005-0000-0000-000019220000}"/>
    <cellStyle name="Normal 4 2 3 2 2 2 2 3" xfId="18874" xr:uid="{00000000-0005-0000-0000-00001A220000}"/>
    <cellStyle name="Normal 4 2 3 2 2 2 3" xfId="9303" xr:uid="{00000000-0005-0000-0000-00001B220000}"/>
    <cellStyle name="Normal 4 2 3 2 2 2 3 2" xfId="22064" xr:uid="{00000000-0005-0000-0000-00001C220000}"/>
    <cellStyle name="Normal 4 2 3 2 2 2 4" xfId="15687" xr:uid="{00000000-0005-0000-0000-00001D220000}"/>
    <cellStyle name="Normal 4 2 3 2 2 3" xfId="4540" xr:uid="{00000000-0005-0000-0000-00001E220000}"/>
    <cellStyle name="Normal 4 2 3 2 2 3 2" xfId="10917" xr:uid="{00000000-0005-0000-0000-00001F220000}"/>
    <cellStyle name="Normal 4 2 3 2 2 3 2 2" xfId="23678" xr:uid="{00000000-0005-0000-0000-000020220000}"/>
    <cellStyle name="Normal 4 2 3 2 2 3 3" xfId="17301" xr:uid="{00000000-0005-0000-0000-000021220000}"/>
    <cellStyle name="Normal 4 2 3 2 2 4" xfId="7730" xr:uid="{00000000-0005-0000-0000-000022220000}"/>
    <cellStyle name="Normal 4 2 3 2 2 4 2" xfId="20491" xr:uid="{00000000-0005-0000-0000-000023220000}"/>
    <cellStyle name="Normal 4 2 3 2 2 5" xfId="14114" xr:uid="{00000000-0005-0000-0000-000024220000}"/>
    <cellStyle name="Normal 4 2 3 2 3" xfId="2226" xr:uid="{00000000-0005-0000-0000-000025220000}"/>
    <cellStyle name="Normal 4 2 3 2 3 2" xfId="5416" xr:uid="{00000000-0005-0000-0000-000026220000}"/>
    <cellStyle name="Normal 4 2 3 2 3 2 2" xfId="11793" xr:uid="{00000000-0005-0000-0000-000027220000}"/>
    <cellStyle name="Normal 4 2 3 2 3 2 2 2" xfId="24554" xr:uid="{00000000-0005-0000-0000-000028220000}"/>
    <cellStyle name="Normal 4 2 3 2 3 2 3" xfId="18177" xr:uid="{00000000-0005-0000-0000-000029220000}"/>
    <cellStyle name="Normal 4 2 3 2 3 3" xfId="8606" xr:uid="{00000000-0005-0000-0000-00002A220000}"/>
    <cellStyle name="Normal 4 2 3 2 3 3 2" xfId="21367" xr:uid="{00000000-0005-0000-0000-00002B220000}"/>
    <cellStyle name="Normal 4 2 3 2 3 4" xfId="14990" xr:uid="{00000000-0005-0000-0000-00002C220000}"/>
    <cellStyle name="Normal 4 2 3 2 4" xfId="3843" xr:uid="{00000000-0005-0000-0000-00002D220000}"/>
    <cellStyle name="Normal 4 2 3 2 4 2" xfId="10220" xr:uid="{00000000-0005-0000-0000-00002E220000}"/>
    <cellStyle name="Normal 4 2 3 2 4 2 2" xfId="22981" xr:uid="{00000000-0005-0000-0000-00002F220000}"/>
    <cellStyle name="Normal 4 2 3 2 4 3" xfId="16604" xr:uid="{00000000-0005-0000-0000-000030220000}"/>
    <cellStyle name="Normal 4 2 3 2 5" xfId="7033" xr:uid="{00000000-0005-0000-0000-000031220000}"/>
    <cellStyle name="Normal 4 2 3 2 5 2" xfId="19794" xr:uid="{00000000-0005-0000-0000-000032220000}"/>
    <cellStyle name="Normal 4 2 3 2 6" xfId="13417" xr:uid="{00000000-0005-0000-0000-000033220000}"/>
    <cellStyle name="Normal 4 2 3 3" xfId="1097" xr:uid="{00000000-0005-0000-0000-000034220000}"/>
    <cellStyle name="Normal 4 2 3 3 2" xfId="2676" xr:uid="{00000000-0005-0000-0000-000035220000}"/>
    <cellStyle name="Normal 4 2 3 3 2 2" xfId="5866" xr:uid="{00000000-0005-0000-0000-000036220000}"/>
    <cellStyle name="Normal 4 2 3 3 2 2 2" xfId="12243" xr:uid="{00000000-0005-0000-0000-000037220000}"/>
    <cellStyle name="Normal 4 2 3 3 2 2 2 2" xfId="25004" xr:uid="{00000000-0005-0000-0000-000038220000}"/>
    <cellStyle name="Normal 4 2 3 3 2 2 3" xfId="18627" xr:uid="{00000000-0005-0000-0000-000039220000}"/>
    <cellStyle name="Normal 4 2 3 3 2 3" xfId="9056" xr:uid="{00000000-0005-0000-0000-00003A220000}"/>
    <cellStyle name="Normal 4 2 3 3 2 3 2" xfId="21817" xr:uid="{00000000-0005-0000-0000-00003B220000}"/>
    <cellStyle name="Normal 4 2 3 3 2 4" xfId="15440" xr:uid="{00000000-0005-0000-0000-00003C220000}"/>
    <cellStyle name="Normal 4 2 3 3 3" xfId="4293" xr:uid="{00000000-0005-0000-0000-00003D220000}"/>
    <cellStyle name="Normal 4 2 3 3 3 2" xfId="10670" xr:uid="{00000000-0005-0000-0000-00003E220000}"/>
    <cellStyle name="Normal 4 2 3 3 3 2 2" xfId="23431" xr:uid="{00000000-0005-0000-0000-00003F220000}"/>
    <cellStyle name="Normal 4 2 3 3 3 3" xfId="17054" xr:uid="{00000000-0005-0000-0000-000040220000}"/>
    <cellStyle name="Normal 4 2 3 3 4" xfId="7483" xr:uid="{00000000-0005-0000-0000-000041220000}"/>
    <cellStyle name="Normal 4 2 3 3 4 2" xfId="20244" xr:uid="{00000000-0005-0000-0000-000042220000}"/>
    <cellStyle name="Normal 4 2 3 3 5" xfId="13867" xr:uid="{00000000-0005-0000-0000-000043220000}"/>
    <cellStyle name="Normal 4 2 3 4" xfId="1979" xr:uid="{00000000-0005-0000-0000-000044220000}"/>
    <cellStyle name="Normal 4 2 3 4 2" xfId="5169" xr:uid="{00000000-0005-0000-0000-000045220000}"/>
    <cellStyle name="Normal 4 2 3 4 2 2" xfId="11546" xr:uid="{00000000-0005-0000-0000-000046220000}"/>
    <cellStyle name="Normal 4 2 3 4 2 2 2" xfId="24307" xr:uid="{00000000-0005-0000-0000-000047220000}"/>
    <cellStyle name="Normal 4 2 3 4 2 3" xfId="17930" xr:uid="{00000000-0005-0000-0000-000048220000}"/>
    <cellStyle name="Normal 4 2 3 4 3" xfId="8359" xr:uid="{00000000-0005-0000-0000-000049220000}"/>
    <cellStyle name="Normal 4 2 3 4 3 2" xfId="21120" xr:uid="{00000000-0005-0000-0000-00004A220000}"/>
    <cellStyle name="Normal 4 2 3 4 4" xfId="14743" xr:uid="{00000000-0005-0000-0000-00004B220000}"/>
    <cellStyle name="Normal 4 2 3 5" xfId="3596" xr:uid="{00000000-0005-0000-0000-00004C220000}"/>
    <cellStyle name="Normal 4 2 3 5 2" xfId="9973" xr:uid="{00000000-0005-0000-0000-00004D220000}"/>
    <cellStyle name="Normal 4 2 3 5 2 2" xfId="22734" xr:uid="{00000000-0005-0000-0000-00004E220000}"/>
    <cellStyle name="Normal 4 2 3 5 3" xfId="16357" xr:uid="{00000000-0005-0000-0000-00004F220000}"/>
    <cellStyle name="Normal 4 2 3 6" xfId="6786" xr:uid="{00000000-0005-0000-0000-000050220000}"/>
    <cellStyle name="Normal 4 2 3 6 2" xfId="19547" xr:uid="{00000000-0005-0000-0000-000051220000}"/>
    <cellStyle name="Normal 4 2 3 7" xfId="13170" xr:uid="{00000000-0005-0000-0000-000052220000}"/>
    <cellStyle name="Normal 4 2 4" xfId="486" xr:uid="{00000000-0005-0000-0000-000053220000}"/>
    <cellStyle name="Normal 4 2 4 2" xfId="1185" xr:uid="{00000000-0005-0000-0000-000054220000}"/>
    <cellStyle name="Normal 4 2 4 2 2" xfId="2764" xr:uid="{00000000-0005-0000-0000-000055220000}"/>
    <cellStyle name="Normal 4 2 4 2 2 2" xfId="5954" xr:uid="{00000000-0005-0000-0000-000056220000}"/>
    <cellStyle name="Normal 4 2 4 2 2 2 2" xfId="12331" xr:uid="{00000000-0005-0000-0000-000057220000}"/>
    <cellStyle name="Normal 4 2 4 2 2 2 2 2" xfId="25092" xr:uid="{00000000-0005-0000-0000-000058220000}"/>
    <cellStyle name="Normal 4 2 4 2 2 2 3" xfId="18715" xr:uid="{00000000-0005-0000-0000-000059220000}"/>
    <cellStyle name="Normal 4 2 4 2 2 3" xfId="9144" xr:uid="{00000000-0005-0000-0000-00005A220000}"/>
    <cellStyle name="Normal 4 2 4 2 2 3 2" xfId="21905" xr:uid="{00000000-0005-0000-0000-00005B220000}"/>
    <cellStyle name="Normal 4 2 4 2 2 4" xfId="15528" xr:uid="{00000000-0005-0000-0000-00005C220000}"/>
    <cellStyle name="Normal 4 2 4 2 3" xfId="4381" xr:uid="{00000000-0005-0000-0000-00005D220000}"/>
    <cellStyle name="Normal 4 2 4 2 3 2" xfId="10758" xr:uid="{00000000-0005-0000-0000-00005E220000}"/>
    <cellStyle name="Normal 4 2 4 2 3 2 2" xfId="23519" xr:uid="{00000000-0005-0000-0000-00005F220000}"/>
    <cellStyle name="Normal 4 2 4 2 3 3" xfId="17142" xr:uid="{00000000-0005-0000-0000-000060220000}"/>
    <cellStyle name="Normal 4 2 4 2 4" xfId="7571" xr:uid="{00000000-0005-0000-0000-000061220000}"/>
    <cellStyle name="Normal 4 2 4 2 4 2" xfId="20332" xr:uid="{00000000-0005-0000-0000-000062220000}"/>
    <cellStyle name="Normal 4 2 4 2 5" xfId="13955" xr:uid="{00000000-0005-0000-0000-000063220000}"/>
    <cellStyle name="Normal 4 2 4 3" xfId="2067" xr:uid="{00000000-0005-0000-0000-000064220000}"/>
    <cellStyle name="Normal 4 2 4 3 2" xfId="5257" xr:uid="{00000000-0005-0000-0000-000065220000}"/>
    <cellStyle name="Normal 4 2 4 3 2 2" xfId="11634" xr:uid="{00000000-0005-0000-0000-000066220000}"/>
    <cellStyle name="Normal 4 2 4 3 2 2 2" xfId="24395" xr:uid="{00000000-0005-0000-0000-000067220000}"/>
    <cellStyle name="Normal 4 2 4 3 2 3" xfId="18018" xr:uid="{00000000-0005-0000-0000-000068220000}"/>
    <cellStyle name="Normal 4 2 4 3 3" xfId="8447" xr:uid="{00000000-0005-0000-0000-000069220000}"/>
    <cellStyle name="Normal 4 2 4 3 3 2" xfId="21208" xr:uid="{00000000-0005-0000-0000-00006A220000}"/>
    <cellStyle name="Normal 4 2 4 3 4" xfId="14831" xr:uid="{00000000-0005-0000-0000-00006B220000}"/>
    <cellStyle name="Normal 4 2 4 4" xfId="3684" xr:uid="{00000000-0005-0000-0000-00006C220000}"/>
    <cellStyle name="Normal 4 2 4 4 2" xfId="10061" xr:uid="{00000000-0005-0000-0000-00006D220000}"/>
    <cellStyle name="Normal 4 2 4 4 2 2" xfId="22822" xr:uid="{00000000-0005-0000-0000-00006E220000}"/>
    <cellStyle name="Normal 4 2 4 4 3" xfId="16445" xr:uid="{00000000-0005-0000-0000-00006F220000}"/>
    <cellStyle name="Normal 4 2 4 5" xfId="6874" xr:uid="{00000000-0005-0000-0000-000070220000}"/>
    <cellStyle name="Normal 4 2 4 5 2" xfId="19635" xr:uid="{00000000-0005-0000-0000-000071220000}"/>
    <cellStyle name="Normal 4 2 4 6" xfId="13258" xr:uid="{00000000-0005-0000-0000-000072220000}"/>
    <cellStyle name="Normal 4 2 5" xfId="730" xr:uid="{00000000-0005-0000-0000-000073220000}"/>
    <cellStyle name="Normal 4 2 5 2" xfId="1429" xr:uid="{00000000-0005-0000-0000-000074220000}"/>
    <cellStyle name="Normal 4 2 5 2 2" xfId="3008" xr:uid="{00000000-0005-0000-0000-000075220000}"/>
    <cellStyle name="Normal 4 2 5 2 2 2" xfId="6198" xr:uid="{00000000-0005-0000-0000-000076220000}"/>
    <cellStyle name="Normal 4 2 5 2 2 2 2" xfId="12575" xr:uid="{00000000-0005-0000-0000-000077220000}"/>
    <cellStyle name="Normal 4 2 5 2 2 2 2 2" xfId="25336" xr:uid="{00000000-0005-0000-0000-000078220000}"/>
    <cellStyle name="Normal 4 2 5 2 2 2 3" xfId="18959" xr:uid="{00000000-0005-0000-0000-000079220000}"/>
    <cellStyle name="Normal 4 2 5 2 2 3" xfId="9388" xr:uid="{00000000-0005-0000-0000-00007A220000}"/>
    <cellStyle name="Normal 4 2 5 2 2 3 2" xfId="22149" xr:uid="{00000000-0005-0000-0000-00007B220000}"/>
    <cellStyle name="Normal 4 2 5 2 2 4" xfId="15772" xr:uid="{00000000-0005-0000-0000-00007C220000}"/>
    <cellStyle name="Normal 4 2 5 2 3" xfId="4625" xr:uid="{00000000-0005-0000-0000-00007D220000}"/>
    <cellStyle name="Normal 4 2 5 2 3 2" xfId="11002" xr:uid="{00000000-0005-0000-0000-00007E220000}"/>
    <cellStyle name="Normal 4 2 5 2 3 2 2" xfId="23763" xr:uid="{00000000-0005-0000-0000-00007F220000}"/>
    <cellStyle name="Normal 4 2 5 2 3 3" xfId="17386" xr:uid="{00000000-0005-0000-0000-000080220000}"/>
    <cellStyle name="Normal 4 2 5 2 4" xfId="7815" xr:uid="{00000000-0005-0000-0000-000081220000}"/>
    <cellStyle name="Normal 4 2 5 2 4 2" xfId="20576" xr:uid="{00000000-0005-0000-0000-000082220000}"/>
    <cellStyle name="Normal 4 2 5 2 5" xfId="14199" xr:uid="{00000000-0005-0000-0000-000083220000}"/>
    <cellStyle name="Normal 4 2 5 3" xfId="2311" xr:uid="{00000000-0005-0000-0000-000084220000}"/>
    <cellStyle name="Normal 4 2 5 3 2" xfId="5501" xr:uid="{00000000-0005-0000-0000-000085220000}"/>
    <cellStyle name="Normal 4 2 5 3 2 2" xfId="11878" xr:uid="{00000000-0005-0000-0000-000086220000}"/>
    <cellStyle name="Normal 4 2 5 3 2 2 2" xfId="24639" xr:uid="{00000000-0005-0000-0000-000087220000}"/>
    <cellStyle name="Normal 4 2 5 3 2 3" xfId="18262" xr:uid="{00000000-0005-0000-0000-000088220000}"/>
    <cellStyle name="Normal 4 2 5 3 3" xfId="8691" xr:uid="{00000000-0005-0000-0000-000089220000}"/>
    <cellStyle name="Normal 4 2 5 3 3 2" xfId="21452" xr:uid="{00000000-0005-0000-0000-00008A220000}"/>
    <cellStyle name="Normal 4 2 5 3 4" xfId="15075" xr:uid="{00000000-0005-0000-0000-00008B220000}"/>
    <cellStyle name="Normal 4 2 5 4" xfId="3928" xr:uid="{00000000-0005-0000-0000-00008C220000}"/>
    <cellStyle name="Normal 4 2 5 4 2" xfId="10305" xr:uid="{00000000-0005-0000-0000-00008D220000}"/>
    <cellStyle name="Normal 4 2 5 4 2 2" xfId="23066" xr:uid="{00000000-0005-0000-0000-00008E220000}"/>
    <cellStyle name="Normal 4 2 5 4 3" xfId="16689" xr:uid="{00000000-0005-0000-0000-00008F220000}"/>
    <cellStyle name="Normal 4 2 5 5" xfId="7118" xr:uid="{00000000-0005-0000-0000-000090220000}"/>
    <cellStyle name="Normal 4 2 5 5 2" xfId="19879" xr:uid="{00000000-0005-0000-0000-000091220000}"/>
    <cellStyle name="Normal 4 2 5 6" xfId="13502" xr:uid="{00000000-0005-0000-0000-000092220000}"/>
    <cellStyle name="Normal 4 2 6" xfId="938" xr:uid="{00000000-0005-0000-0000-000093220000}"/>
    <cellStyle name="Normal 4 2 6 2" xfId="2517" xr:uid="{00000000-0005-0000-0000-000094220000}"/>
    <cellStyle name="Normal 4 2 6 2 2" xfId="5707" xr:uid="{00000000-0005-0000-0000-000095220000}"/>
    <cellStyle name="Normal 4 2 6 2 2 2" xfId="12084" xr:uid="{00000000-0005-0000-0000-000096220000}"/>
    <cellStyle name="Normal 4 2 6 2 2 2 2" xfId="24845" xr:uid="{00000000-0005-0000-0000-000097220000}"/>
    <cellStyle name="Normal 4 2 6 2 2 3" xfId="18468" xr:uid="{00000000-0005-0000-0000-000098220000}"/>
    <cellStyle name="Normal 4 2 6 2 3" xfId="8897" xr:uid="{00000000-0005-0000-0000-000099220000}"/>
    <cellStyle name="Normal 4 2 6 2 3 2" xfId="21658" xr:uid="{00000000-0005-0000-0000-00009A220000}"/>
    <cellStyle name="Normal 4 2 6 2 4" xfId="15281" xr:uid="{00000000-0005-0000-0000-00009B220000}"/>
    <cellStyle name="Normal 4 2 6 3" xfId="4134" xr:uid="{00000000-0005-0000-0000-00009C220000}"/>
    <cellStyle name="Normal 4 2 6 3 2" xfId="10511" xr:uid="{00000000-0005-0000-0000-00009D220000}"/>
    <cellStyle name="Normal 4 2 6 3 2 2" xfId="23272" xr:uid="{00000000-0005-0000-0000-00009E220000}"/>
    <cellStyle name="Normal 4 2 6 3 3" xfId="16895" xr:uid="{00000000-0005-0000-0000-00009F220000}"/>
    <cellStyle name="Normal 4 2 6 4" xfId="7324" xr:uid="{00000000-0005-0000-0000-0000A0220000}"/>
    <cellStyle name="Normal 4 2 6 4 2" xfId="20085" xr:uid="{00000000-0005-0000-0000-0000A1220000}"/>
    <cellStyle name="Normal 4 2 6 5" xfId="13708" xr:uid="{00000000-0005-0000-0000-0000A2220000}"/>
    <cellStyle name="Normal 4 2 7" xfId="1597" xr:uid="{00000000-0005-0000-0000-0000A3220000}"/>
    <cellStyle name="Normal 4 2 7 2" xfId="3176" xr:uid="{00000000-0005-0000-0000-0000A4220000}"/>
    <cellStyle name="Normal 4 2 7 2 2" xfId="6366" xr:uid="{00000000-0005-0000-0000-0000A5220000}"/>
    <cellStyle name="Normal 4 2 7 2 2 2" xfId="12743" xr:uid="{00000000-0005-0000-0000-0000A6220000}"/>
    <cellStyle name="Normal 4 2 7 2 2 2 2" xfId="25504" xr:uid="{00000000-0005-0000-0000-0000A7220000}"/>
    <cellStyle name="Normal 4 2 7 2 2 3" xfId="19127" xr:uid="{00000000-0005-0000-0000-0000A8220000}"/>
    <cellStyle name="Normal 4 2 7 2 3" xfId="9556" xr:uid="{00000000-0005-0000-0000-0000A9220000}"/>
    <cellStyle name="Normal 4 2 7 2 3 2" xfId="22317" xr:uid="{00000000-0005-0000-0000-0000AA220000}"/>
    <cellStyle name="Normal 4 2 7 2 4" xfId="15940" xr:uid="{00000000-0005-0000-0000-0000AB220000}"/>
    <cellStyle name="Normal 4 2 7 3" xfId="4793" xr:uid="{00000000-0005-0000-0000-0000AC220000}"/>
    <cellStyle name="Normal 4 2 7 3 2" xfId="11170" xr:uid="{00000000-0005-0000-0000-0000AD220000}"/>
    <cellStyle name="Normal 4 2 7 3 2 2" xfId="23931" xr:uid="{00000000-0005-0000-0000-0000AE220000}"/>
    <cellStyle name="Normal 4 2 7 3 3" xfId="17554" xr:uid="{00000000-0005-0000-0000-0000AF220000}"/>
    <cellStyle name="Normal 4 2 7 4" xfId="7983" xr:uid="{00000000-0005-0000-0000-0000B0220000}"/>
    <cellStyle name="Normal 4 2 7 4 2" xfId="20744" xr:uid="{00000000-0005-0000-0000-0000B1220000}"/>
    <cellStyle name="Normal 4 2 7 5" xfId="14367" xr:uid="{00000000-0005-0000-0000-0000B2220000}"/>
    <cellStyle name="Normal 4 2 8" xfId="1711" xr:uid="{00000000-0005-0000-0000-0000B3220000}"/>
    <cellStyle name="Normal 4 2 8 2" xfId="3287" xr:uid="{00000000-0005-0000-0000-0000B4220000}"/>
    <cellStyle name="Normal 4 2 8 2 2" xfId="6477" xr:uid="{00000000-0005-0000-0000-0000B5220000}"/>
    <cellStyle name="Normal 4 2 8 2 2 2" xfId="12854" xr:uid="{00000000-0005-0000-0000-0000B6220000}"/>
    <cellStyle name="Normal 4 2 8 2 2 2 2" xfId="25615" xr:uid="{00000000-0005-0000-0000-0000B7220000}"/>
    <cellStyle name="Normal 4 2 8 2 2 3" xfId="19238" xr:uid="{00000000-0005-0000-0000-0000B8220000}"/>
    <cellStyle name="Normal 4 2 8 2 3" xfId="9667" xr:uid="{00000000-0005-0000-0000-0000B9220000}"/>
    <cellStyle name="Normal 4 2 8 2 3 2" xfId="22428" xr:uid="{00000000-0005-0000-0000-0000BA220000}"/>
    <cellStyle name="Normal 4 2 8 2 4" xfId="16051" xr:uid="{00000000-0005-0000-0000-0000BB220000}"/>
    <cellStyle name="Normal 4 2 8 3" xfId="4904" xr:uid="{00000000-0005-0000-0000-0000BC220000}"/>
    <cellStyle name="Normal 4 2 8 3 2" xfId="11281" xr:uid="{00000000-0005-0000-0000-0000BD220000}"/>
    <cellStyle name="Normal 4 2 8 3 2 2" xfId="24042" xr:uid="{00000000-0005-0000-0000-0000BE220000}"/>
    <cellStyle name="Normal 4 2 8 3 3" xfId="17665" xr:uid="{00000000-0005-0000-0000-0000BF220000}"/>
    <cellStyle name="Normal 4 2 8 4" xfId="8094" xr:uid="{00000000-0005-0000-0000-0000C0220000}"/>
    <cellStyle name="Normal 4 2 8 4 2" xfId="20855" xr:uid="{00000000-0005-0000-0000-0000C1220000}"/>
    <cellStyle name="Normal 4 2 8 5" xfId="14478" xr:uid="{00000000-0005-0000-0000-0000C2220000}"/>
    <cellStyle name="Normal 4 2 9" xfId="1820" xr:uid="{00000000-0005-0000-0000-0000C3220000}"/>
    <cellStyle name="Normal 4 2 9 2" xfId="5010" xr:uid="{00000000-0005-0000-0000-0000C4220000}"/>
    <cellStyle name="Normal 4 2 9 2 2" xfId="11387" xr:uid="{00000000-0005-0000-0000-0000C5220000}"/>
    <cellStyle name="Normal 4 2 9 2 2 2" xfId="24148" xr:uid="{00000000-0005-0000-0000-0000C6220000}"/>
    <cellStyle name="Normal 4 2 9 2 3" xfId="17771" xr:uid="{00000000-0005-0000-0000-0000C7220000}"/>
    <cellStyle name="Normal 4 2 9 3" xfId="8200" xr:uid="{00000000-0005-0000-0000-0000C8220000}"/>
    <cellStyle name="Normal 4 2 9 3 2" xfId="20961" xr:uid="{00000000-0005-0000-0000-0000C9220000}"/>
    <cellStyle name="Normal 4 2 9 4" xfId="14584" xr:uid="{00000000-0005-0000-0000-0000CA220000}"/>
    <cellStyle name="Normal 4 3" xfId="105" xr:uid="{00000000-0005-0000-0000-0000CB220000}"/>
    <cellStyle name="Normal 4 3 2" xfId="3386" xr:uid="{00000000-0005-0000-0000-0000CC220000}"/>
    <cellStyle name="Normal 4 3 2 2" xfId="9763" xr:uid="{00000000-0005-0000-0000-0000CD220000}"/>
    <cellStyle name="Normal 4 3 2 2 2" xfId="22524" xr:uid="{00000000-0005-0000-0000-0000CE220000}"/>
    <cellStyle name="Normal 4 3 2 3" xfId="16147" xr:uid="{00000000-0005-0000-0000-0000CF220000}"/>
    <cellStyle name="Normal 4 3 3" xfId="6576" xr:uid="{00000000-0005-0000-0000-0000D0220000}"/>
    <cellStyle name="Normal 4 3 3 2" xfId="19337" xr:uid="{00000000-0005-0000-0000-0000D1220000}"/>
    <cellStyle name="Normal 4 3 4" xfId="12948" xr:uid="{00000000-0005-0000-0000-0000D2220000}"/>
    <cellStyle name="Normal 4 4" xfId="171" xr:uid="{00000000-0005-0000-0000-0000D3220000}"/>
    <cellStyle name="Normal 4 5" xfId="3366" xr:uid="{00000000-0005-0000-0000-0000D4220000}"/>
    <cellStyle name="Normal 4 5 2" xfId="9743" xr:uid="{00000000-0005-0000-0000-0000D5220000}"/>
    <cellStyle name="Normal 4 5 2 2" xfId="22504" xr:uid="{00000000-0005-0000-0000-0000D6220000}"/>
    <cellStyle name="Normal 4 5 3" xfId="16127" xr:uid="{00000000-0005-0000-0000-0000D7220000}"/>
    <cellStyle name="Normal 4 6" xfId="6556" xr:uid="{00000000-0005-0000-0000-0000D8220000}"/>
    <cellStyle name="Normal 4 6 2" xfId="19317" xr:uid="{00000000-0005-0000-0000-0000D9220000}"/>
    <cellStyle name="Normal 4 7" xfId="12928" xr:uid="{00000000-0005-0000-0000-0000DA220000}"/>
    <cellStyle name="Normal 40" xfId="276" xr:uid="{00000000-0005-0000-0000-0000DB220000}"/>
    <cellStyle name="Normal 40 2" xfId="545" xr:uid="{00000000-0005-0000-0000-0000DC220000}"/>
    <cellStyle name="Normal 40 2 2" xfId="1244" xr:uid="{00000000-0005-0000-0000-0000DD220000}"/>
    <cellStyle name="Normal 40 2 2 2" xfId="2823" xr:uid="{00000000-0005-0000-0000-0000DE220000}"/>
    <cellStyle name="Normal 40 2 2 2 2" xfId="6013" xr:uid="{00000000-0005-0000-0000-0000DF220000}"/>
    <cellStyle name="Normal 40 2 2 2 2 2" xfId="12390" xr:uid="{00000000-0005-0000-0000-0000E0220000}"/>
    <cellStyle name="Normal 40 2 2 2 2 2 2" xfId="25151" xr:uid="{00000000-0005-0000-0000-0000E1220000}"/>
    <cellStyle name="Normal 40 2 2 2 2 3" xfId="18774" xr:uid="{00000000-0005-0000-0000-0000E2220000}"/>
    <cellStyle name="Normal 40 2 2 2 3" xfId="9203" xr:uid="{00000000-0005-0000-0000-0000E3220000}"/>
    <cellStyle name="Normal 40 2 2 2 3 2" xfId="21964" xr:uid="{00000000-0005-0000-0000-0000E4220000}"/>
    <cellStyle name="Normal 40 2 2 2 4" xfId="15587" xr:uid="{00000000-0005-0000-0000-0000E5220000}"/>
    <cellStyle name="Normal 40 2 2 3" xfId="4440" xr:uid="{00000000-0005-0000-0000-0000E6220000}"/>
    <cellStyle name="Normal 40 2 2 3 2" xfId="10817" xr:uid="{00000000-0005-0000-0000-0000E7220000}"/>
    <cellStyle name="Normal 40 2 2 3 2 2" xfId="23578" xr:uid="{00000000-0005-0000-0000-0000E8220000}"/>
    <cellStyle name="Normal 40 2 2 3 3" xfId="17201" xr:uid="{00000000-0005-0000-0000-0000E9220000}"/>
    <cellStyle name="Normal 40 2 2 4" xfId="7630" xr:uid="{00000000-0005-0000-0000-0000EA220000}"/>
    <cellStyle name="Normal 40 2 2 4 2" xfId="20391" xr:uid="{00000000-0005-0000-0000-0000EB220000}"/>
    <cellStyle name="Normal 40 2 2 5" xfId="14014" xr:uid="{00000000-0005-0000-0000-0000EC220000}"/>
    <cellStyle name="Normal 40 2 3" xfId="2126" xr:uid="{00000000-0005-0000-0000-0000ED220000}"/>
    <cellStyle name="Normal 40 2 3 2" xfId="5316" xr:uid="{00000000-0005-0000-0000-0000EE220000}"/>
    <cellStyle name="Normal 40 2 3 2 2" xfId="11693" xr:uid="{00000000-0005-0000-0000-0000EF220000}"/>
    <cellStyle name="Normal 40 2 3 2 2 2" xfId="24454" xr:uid="{00000000-0005-0000-0000-0000F0220000}"/>
    <cellStyle name="Normal 40 2 3 2 3" xfId="18077" xr:uid="{00000000-0005-0000-0000-0000F1220000}"/>
    <cellStyle name="Normal 40 2 3 3" xfId="8506" xr:uid="{00000000-0005-0000-0000-0000F2220000}"/>
    <cellStyle name="Normal 40 2 3 3 2" xfId="21267" xr:uid="{00000000-0005-0000-0000-0000F3220000}"/>
    <cellStyle name="Normal 40 2 3 4" xfId="14890" xr:uid="{00000000-0005-0000-0000-0000F4220000}"/>
    <cellStyle name="Normal 40 2 4" xfId="3743" xr:uid="{00000000-0005-0000-0000-0000F5220000}"/>
    <cellStyle name="Normal 40 2 4 2" xfId="10120" xr:uid="{00000000-0005-0000-0000-0000F6220000}"/>
    <cellStyle name="Normal 40 2 4 2 2" xfId="22881" xr:uid="{00000000-0005-0000-0000-0000F7220000}"/>
    <cellStyle name="Normal 40 2 4 3" xfId="16504" xr:uid="{00000000-0005-0000-0000-0000F8220000}"/>
    <cellStyle name="Normal 40 2 5" xfId="6933" xr:uid="{00000000-0005-0000-0000-0000F9220000}"/>
    <cellStyle name="Normal 40 2 5 2" xfId="19694" xr:uid="{00000000-0005-0000-0000-0000FA220000}"/>
    <cellStyle name="Normal 40 2 6" xfId="13317" xr:uid="{00000000-0005-0000-0000-0000FB220000}"/>
    <cellStyle name="Normal 40 3" xfId="997" xr:uid="{00000000-0005-0000-0000-0000FC220000}"/>
    <cellStyle name="Normal 40 3 2" xfId="2576" xr:uid="{00000000-0005-0000-0000-0000FD220000}"/>
    <cellStyle name="Normal 40 3 2 2" xfId="5766" xr:uid="{00000000-0005-0000-0000-0000FE220000}"/>
    <cellStyle name="Normal 40 3 2 2 2" xfId="12143" xr:uid="{00000000-0005-0000-0000-0000FF220000}"/>
    <cellStyle name="Normal 40 3 2 2 2 2" xfId="24904" xr:uid="{00000000-0005-0000-0000-000000230000}"/>
    <cellStyle name="Normal 40 3 2 2 3" xfId="18527" xr:uid="{00000000-0005-0000-0000-000001230000}"/>
    <cellStyle name="Normal 40 3 2 3" xfId="8956" xr:uid="{00000000-0005-0000-0000-000002230000}"/>
    <cellStyle name="Normal 40 3 2 3 2" xfId="21717" xr:uid="{00000000-0005-0000-0000-000003230000}"/>
    <cellStyle name="Normal 40 3 2 4" xfId="15340" xr:uid="{00000000-0005-0000-0000-000004230000}"/>
    <cellStyle name="Normal 40 3 3" xfId="4193" xr:uid="{00000000-0005-0000-0000-000005230000}"/>
    <cellStyle name="Normal 40 3 3 2" xfId="10570" xr:uid="{00000000-0005-0000-0000-000006230000}"/>
    <cellStyle name="Normal 40 3 3 2 2" xfId="23331" xr:uid="{00000000-0005-0000-0000-000007230000}"/>
    <cellStyle name="Normal 40 3 3 3" xfId="16954" xr:uid="{00000000-0005-0000-0000-000008230000}"/>
    <cellStyle name="Normal 40 3 4" xfId="7383" xr:uid="{00000000-0005-0000-0000-000009230000}"/>
    <cellStyle name="Normal 40 3 4 2" xfId="20144" xr:uid="{00000000-0005-0000-0000-00000A230000}"/>
    <cellStyle name="Normal 40 3 5" xfId="13767" xr:uid="{00000000-0005-0000-0000-00000B230000}"/>
    <cellStyle name="Normal 40 4" xfId="1879" xr:uid="{00000000-0005-0000-0000-00000C230000}"/>
    <cellStyle name="Normal 40 4 2" xfId="5069" xr:uid="{00000000-0005-0000-0000-00000D230000}"/>
    <cellStyle name="Normal 40 4 2 2" xfId="11446" xr:uid="{00000000-0005-0000-0000-00000E230000}"/>
    <cellStyle name="Normal 40 4 2 2 2" xfId="24207" xr:uid="{00000000-0005-0000-0000-00000F230000}"/>
    <cellStyle name="Normal 40 4 2 3" xfId="17830" xr:uid="{00000000-0005-0000-0000-000010230000}"/>
    <cellStyle name="Normal 40 4 3" xfId="8259" xr:uid="{00000000-0005-0000-0000-000011230000}"/>
    <cellStyle name="Normal 40 4 3 2" xfId="21020" xr:uid="{00000000-0005-0000-0000-000012230000}"/>
    <cellStyle name="Normal 40 4 4" xfId="14643" xr:uid="{00000000-0005-0000-0000-000013230000}"/>
    <cellStyle name="Normal 40 5" xfId="3496" xr:uid="{00000000-0005-0000-0000-000014230000}"/>
    <cellStyle name="Normal 40 5 2" xfId="9873" xr:uid="{00000000-0005-0000-0000-000015230000}"/>
    <cellStyle name="Normal 40 5 2 2" xfId="22634" xr:uid="{00000000-0005-0000-0000-000016230000}"/>
    <cellStyle name="Normal 40 5 3" xfId="16257" xr:uid="{00000000-0005-0000-0000-000017230000}"/>
    <cellStyle name="Normal 40 6" xfId="6686" xr:uid="{00000000-0005-0000-0000-000018230000}"/>
    <cellStyle name="Normal 40 6 2" xfId="19447" xr:uid="{00000000-0005-0000-0000-000019230000}"/>
    <cellStyle name="Normal 40 7" xfId="13070" xr:uid="{00000000-0005-0000-0000-00001A230000}"/>
    <cellStyle name="Normal 41" xfId="277" xr:uid="{00000000-0005-0000-0000-00001B230000}"/>
    <cellStyle name="Normal 41 2" xfId="546" xr:uid="{00000000-0005-0000-0000-00001C230000}"/>
    <cellStyle name="Normal 41 2 2" xfId="1245" xr:uid="{00000000-0005-0000-0000-00001D230000}"/>
    <cellStyle name="Normal 41 2 2 2" xfId="2824" xr:uid="{00000000-0005-0000-0000-00001E230000}"/>
    <cellStyle name="Normal 41 2 2 2 2" xfId="6014" xr:uid="{00000000-0005-0000-0000-00001F230000}"/>
    <cellStyle name="Normal 41 2 2 2 2 2" xfId="12391" xr:uid="{00000000-0005-0000-0000-000020230000}"/>
    <cellStyle name="Normal 41 2 2 2 2 2 2" xfId="25152" xr:uid="{00000000-0005-0000-0000-000021230000}"/>
    <cellStyle name="Normal 41 2 2 2 2 3" xfId="18775" xr:uid="{00000000-0005-0000-0000-000022230000}"/>
    <cellStyle name="Normal 41 2 2 2 3" xfId="9204" xr:uid="{00000000-0005-0000-0000-000023230000}"/>
    <cellStyle name="Normal 41 2 2 2 3 2" xfId="21965" xr:uid="{00000000-0005-0000-0000-000024230000}"/>
    <cellStyle name="Normal 41 2 2 2 4" xfId="15588" xr:uid="{00000000-0005-0000-0000-000025230000}"/>
    <cellStyle name="Normal 41 2 2 3" xfId="4441" xr:uid="{00000000-0005-0000-0000-000026230000}"/>
    <cellStyle name="Normal 41 2 2 3 2" xfId="10818" xr:uid="{00000000-0005-0000-0000-000027230000}"/>
    <cellStyle name="Normal 41 2 2 3 2 2" xfId="23579" xr:uid="{00000000-0005-0000-0000-000028230000}"/>
    <cellStyle name="Normal 41 2 2 3 3" xfId="17202" xr:uid="{00000000-0005-0000-0000-000029230000}"/>
    <cellStyle name="Normal 41 2 2 4" xfId="7631" xr:uid="{00000000-0005-0000-0000-00002A230000}"/>
    <cellStyle name="Normal 41 2 2 4 2" xfId="20392" xr:uid="{00000000-0005-0000-0000-00002B230000}"/>
    <cellStyle name="Normal 41 2 2 5" xfId="14015" xr:uid="{00000000-0005-0000-0000-00002C230000}"/>
    <cellStyle name="Normal 41 2 3" xfId="2127" xr:uid="{00000000-0005-0000-0000-00002D230000}"/>
    <cellStyle name="Normal 41 2 3 2" xfId="5317" xr:uid="{00000000-0005-0000-0000-00002E230000}"/>
    <cellStyle name="Normal 41 2 3 2 2" xfId="11694" xr:uid="{00000000-0005-0000-0000-00002F230000}"/>
    <cellStyle name="Normal 41 2 3 2 2 2" xfId="24455" xr:uid="{00000000-0005-0000-0000-000030230000}"/>
    <cellStyle name="Normal 41 2 3 2 3" xfId="18078" xr:uid="{00000000-0005-0000-0000-000031230000}"/>
    <cellStyle name="Normal 41 2 3 3" xfId="8507" xr:uid="{00000000-0005-0000-0000-000032230000}"/>
    <cellStyle name="Normal 41 2 3 3 2" xfId="21268" xr:uid="{00000000-0005-0000-0000-000033230000}"/>
    <cellStyle name="Normal 41 2 3 4" xfId="14891" xr:uid="{00000000-0005-0000-0000-000034230000}"/>
    <cellStyle name="Normal 41 2 4" xfId="3744" xr:uid="{00000000-0005-0000-0000-000035230000}"/>
    <cellStyle name="Normal 41 2 4 2" xfId="10121" xr:uid="{00000000-0005-0000-0000-000036230000}"/>
    <cellStyle name="Normal 41 2 4 2 2" xfId="22882" xr:uid="{00000000-0005-0000-0000-000037230000}"/>
    <cellStyle name="Normal 41 2 4 3" xfId="16505" xr:uid="{00000000-0005-0000-0000-000038230000}"/>
    <cellStyle name="Normal 41 2 5" xfId="6934" xr:uid="{00000000-0005-0000-0000-000039230000}"/>
    <cellStyle name="Normal 41 2 5 2" xfId="19695" xr:uid="{00000000-0005-0000-0000-00003A230000}"/>
    <cellStyle name="Normal 41 2 6" xfId="13318" xr:uid="{00000000-0005-0000-0000-00003B230000}"/>
    <cellStyle name="Normal 41 3" xfId="998" xr:uid="{00000000-0005-0000-0000-00003C230000}"/>
    <cellStyle name="Normal 41 3 2" xfId="2577" xr:uid="{00000000-0005-0000-0000-00003D230000}"/>
    <cellStyle name="Normal 41 3 2 2" xfId="5767" xr:uid="{00000000-0005-0000-0000-00003E230000}"/>
    <cellStyle name="Normal 41 3 2 2 2" xfId="12144" xr:uid="{00000000-0005-0000-0000-00003F230000}"/>
    <cellStyle name="Normal 41 3 2 2 2 2" xfId="24905" xr:uid="{00000000-0005-0000-0000-000040230000}"/>
    <cellStyle name="Normal 41 3 2 2 3" xfId="18528" xr:uid="{00000000-0005-0000-0000-000041230000}"/>
    <cellStyle name="Normal 41 3 2 3" xfId="8957" xr:uid="{00000000-0005-0000-0000-000042230000}"/>
    <cellStyle name="Normal 41 3 2 3 2" xfId="21718" xr:uid="{00000000-0005-0000-0000-000043230000}"/>
    <cellStyle name="Normal 41 3 2 4" xfId="15341" xr:uid="{00000000-0005-0000-0000-000044230000}"/>
    <cellStyle name="Normal 41 3 3" xfId="4194" xr:uid="{00000000-0005-0000-0000-000045230000}"/>
    <cellStyle name="Normal 41 3 3 2" xfId="10571" xr:uid="{00000000-0005-0000-0000-000046230000}"/>
    <cellStyle name="Normal 41 3 3 2 2" xfId="23332" xr:uid="{00000000-0005-0000-0000-000047230000}"/>
    <cellStyle name="Normal 41 3 3 3" xfId="16955" xr:uid="{00000000-0005-0000-0000-000048230000}"/>
    <cellStyle name="Normal 41 3 4" xfId="7384" xr:uid="{00000000-0005-0000-0000-000049230000}"/>
    <cellStyle name="Normal 41 3 4 2" xfId="20145" xr:uid="{00000000-0005-0000-0000-00004A230000}"/>
    <cellStyle name="Normal 41 3 5" xfId="13768" xr:uid="{00000000-0005-0000-0000-00004B230000}"/>
    <cellStyle name="Normal 41 4" xfId="1880" xr:uid="{00000000-0005-0000-0000-00004C230000}"/>
    <cellStyle name="Normal 41 4 2" xfId="5070" xr:uid="{00000000-0005-0000-0000-00004D230000}"/>
    <cellStyle name="Normal 41 4 2 2" xfId="11447" xr:uid="{00000000-0005-0000-0000-00004E230000}"/>
    <cellStyle name="Normal 41 4 2 2 2" xfId="24208" xr:uid="{00000000-0005-0000-0000-00004F230000}"/>
    <cellStyle name="Normal 41 4 2 3" xfId="17831" xr:uid="{00000000-0005-0000-0000-000050230000}"/>
    <cellStyle name="Normal 41 4 3" xfId="8260" xr:uid="{00000000-0005-0000-0000-000051230000}"/>
    <cellStyle name="Normal 41 4 3 2" xfId="21021" xr:uid="{00000000-0005-0000-0000-000052230000}"/>
    <cellStyle name="Normal 41 4 4" xfId="14644" xr:uid="{00000000-0005-0000-0000-000053230000}"/>
    <cellStyle name="Normal 41 5" xfId="3497" xr:uid="{00000000-0005-0000-0000-000054230000}"/>
    <cellStyle name="Normal 41 5 2" xfId="9874" xr:uid="{00000000-0005-0000-0000-000055230000}"/>
    <cellStyle name="Normal 41 5 2 2" xfId="22635" xr:uid="{00000000-0005-0000-0000-000056230000}"/>
    <cellStyle name="Normal 41 5 3" xfId="16258" xr:uid="{00000000-0005-0000-0000-000057230000}"/>
    <cellStyle name="Normal 41 6" xfId="6687" xr:uid="{00000000-0005-0000-0000-000058230000}"/>
    <cellStyle name="Normal 41 6 2" xfId="19448" xr:uid="{00000000-0005-0000-0000-000059230000}"/>
    <cellStyle name="Normal 41 7" xfId="13071" xr:uid="{00000000-0005-0000-0000-00005A230000}"/>
    <cellStyle name="Normal 42" xfId="279" xr:uid="{00000000-0005-0000-0000-00005B230000}"/>
    <cellStyle name="Normal 42 2" xfId="548" xr:uid="{00000000-0005-0000-0000-00005C230000}"/>
    <cellStyle name="Normal 42 2 2" xfId="1247" xr:uid="{00000000-0005-0000-0000-00005D230000}"/>
    <cellStyle name="Normal 42 2 2 2" xfId="2826" xr:uid="{00000000-0005-0000-0000-00005E230000}"/>
    <cellStyle name="Normal 42 2 2 2 2" xfId="6016" xr:uid="{00000000-0005-0000-0000-00005F230000}"/>
    <cellStyle name="Normal 42 2 2 2 2 2" xfId="12393" xr:uid="{00000000-0005-0000-0000-000060230000}"/>
    <cellStyle name="Normal 42 2 2 2 2 2 2" xfId="25154" xr:uid="{00000000-0005-0000-0000-000061230000}"/>
    <cellStyle name="Normal 42 2 2 2 2 3" xfId="18777" xr:uid="{00000000-0005-0000-0000-000062230000}"/>
    <cellStyle name="Normal 42 2 2 2 3" xfId="9206" xr:uid="{00000000-0005-0000-0000-000063230000}"/>
    <cellStyle name="Normal 42 2 2 2 3 2" xfId="21967" xr:uid="{00000000-0005-0000-0000-000064230000}"/>
    <cellStyle name="Normal 42 2 2 2 4" xfId="15590" xr:uid="{00000000-0005-0000-0000-000065230000}"/>
    <cellStyle name="Normal 42 2 2 3" xfId="4443" xr:uid="{00000000-0005-0000-0000-000066230000}"/>
    <cellStyle name="Normal 42 2 2 3 2" xfId="10820" xr:uid="{00000000-0005-0000-0000-000067230000}"/>
    <cellStyle name="Normal 42 2 2 3 2 2" xfId="23581" xr:uid="{00000000-0005-0000-0000-000068230000}"/>
    <cellStyle name="Normal 42 2 2 3 3" xfId="17204" xr:uid="{00000000-0005-0000-0000-000069230000}"/>
    <cellStyle name="Normal 42 2 2 4" xfId="7633" xr:uid="{00000000-0005-0000-0000-00006A230000}"/>
    <cellStyle name="Normal 42 2 2 4 2" xfId="20394" xr:uid="{00000000-0005-0000-0000-00006B230000}"/>
    <cellStyle name="Normal 42 2 2 5" xfId="14017" xr:uid="{00000000-0005-0000-0000-00006C230000}"/>
    <cellStyle name="Normal 42 2 3" xfId="2129" xr:uid="{00000000-0005-0000-0000-00006D230000}"/>
    <cellStyle name="Normal 42 2 3 2" xfId="5319" xr:uid="{00000000-0005-0000-0000-00006E230000}"/>
    <cellStyle name="Normal 42 2 3 2 2" xfId="11696" xr:uid="{00000000-0005-0000-0000-00006F230000}"/>
    <cellStyle name="Normal 42 2 3 2 2 2" xfId="24457" xr:uid="{00000000-0005-0000-0000-000070230000}"/>
    <cellStyle name="Normal 42 2 3 2 3" xfId="18080" xr:uid="{00000000-0005-0000-0000-000071230000}"/>
    <cellStyle name="Normal 42 2 3 3" xfId="8509" xr:uid="{00000000-0005-0000-0000-000072230000}"/>
    <cellStyle name="Normal 42 2 3 3 2" xfId="21270" xr:uid="{00000000-0005-0000-0000-000073230000}"/>
    <cellStyle name="Normal 42 2 3 4" xfId="14893" xr:uid="{00000000-0005-0000-0000-000074230000}"/>
    <cellStyle name="Normal 42 2 4" xfId="3746" xr:uid="{00000000-0005-0000-0000-000075230000}"/>
    <cellStyle name="Normal 42 2 4 2" xfId="10123" xr:uid="{00000000-0005-0000-0000-000076230000}"/>
    <cellStyle name="Normal 42 2 4 2 2" xfId="22884" xr:uid="{00000000-0005-0000-0000-000077230000}"/>
    <cellStyle name="Normal 42 2 4 3" xfId="16507" xr:uid="{00000000-0005-0000-0000-000078230000}"/>
    <cellStyle name="Normal 42 2 5" xfId="6936" xr:uid="{00000000-0005-0000-0000-000079230000}"/>
    <cellStyle name="Normal 42 2 5 2" xfId="19697" xr:uid="{00000000-0005-0000-0000-00007A230000}"/>
    <cellStyle name="Normal 42 2 6" xfId="13320" xr:uid="{00000000-0005-0000-0000-00007B230000}"/>
    <cellStyle name="Normal 42 3" xfId="1000" xr:uid="{00000000-0005-0000-0000-00007C230000}"/>
    <cellStyle name="Normal 42 3 2" xfId="2579" xr:uid="{00000000-0005-0000-0000-00007D230000}"/>
    <cellStyle name="Normal 42 3 2 2" xfId="5769" xr:uid="{00000000-0005-0000-0000-00007E230000}"/>
    <cellStyle name="Normal 42 3 2 2 2" xfId="12146" xr:uid="{00000000-0005-0000-0000-00007F230000}"/>
    <cellStyle name="Normal 42 3 2 2 2 2" xfId="24907" xr:uid="{00000000-0005-0000-0000-000080230000}"/>
    <cellStyle name="Normal 42 3 2 2 3" xfId="18530" xr:uid="{00000000-0005-0000-0000-000081230000}"/>
    <cellStyle name="Normal 42 3 2 3" xfId="8959" xr:uid="{00000000-0005-0000-0000-000082230000}"/>
    <cellStyle name="Normal 42 3 2 3 2" xfId="21720" xr:uid="{00000000-0005-0000-0000-000083230000}"/>
    <cellStyle name="Normal 42 3 2 4" xfId="15343" xr:uid="{00000000-0005-0000-0000-000084230000}"/>
    <cellStyle name="Normal 42 3 3" xfId="4196" xr:uid="{00000000-0005-0000-0000-000085230000}"/>
    <cellStyle name="Normal 42 3 3 2" xfId="10573" xr:uid="{00000000-0005-0000-0000-000086230000}"/>
    <cellStyle name="Normal 42 3 3 2 2" xfId="23334" xr:uid="{00000000-0005-0000-0000-000087230000}"/>
    <cellStyle name="Normal 42 3 3 3" xfId="16957" xr:uid="{00000000-0005-0000-0000-000088230000}"/>
    <cellStyle name="Normal 42 3 4" xfId="7386" xr:uid="{00000000-0005-0000-0000-000089230000}"/>
    <cellStyle name="Normal 42 3 4 2" xfId="20147" xr:uid="{00000000-0005-0000-0000-00008A230000}"/>
    <cellStyle name="Normal 42 3 5" xfId="13770" xr:uid="{00000000-0005-0000-0000-00008B230000}"/>
    <cellStyle name="Normal 42 4" xfId="1882" xr:uid="{00000000-0005-0000-0000-00008C230000}"/>
    <cellStyle name="Normal 42 4 2" xfId="5072" xr:uid="{00000000-0005-0000-0000-00008D230000}"/>
    <cellStyle name="Normal 42 4 2 2" xfId="11449" xr:uid="{00000000-0005-0000-0000-00008E230000}"/>
    <cellStyle name="Normal 42 4 2 2 2" xfId="24210" xr:uid="{00000000-0005-0000-0000-00008F230000}"/>
    <cellStyle name="Normal 42 4 2 3" xfId="17833" xr:uid="{00000000-0005-0000-0000-000090230000}"/>
    <cellStyle name="Normal 42 4 3" xfId="8262" xr:uid="{00000000-0005-0000-0000-000091230000}"/>
    <cellStyle name="Normal 42 4 3 2" xfId="21023" xr:uid="{00000000-0005-0000-0000-000092230000}"/>
    <cellStyle name="Normal 42 4 4" xfId="14646" xr:uid="{00000000-0005-0000-0000-000093230000}"/>
    <cellStyle name="Normal 42 5" xfId="3499" xr:uid="{00000000-0005-0000-0000-000094230000}"/>
    <cellStyle name="Normal 42 5 2" xfId="9876" xr:uid="{00000000-0005-0000-0000-000095230000}"/>
    <cellStyle name="Normal 42 5 2 2" xfId="22637" xr:uid="{00000000-0005-0000-0000-000096230000}"/>
    <cellStyle name="Normal 42 5 3" xfId="16260" xr:uid="{00000000-0005-0000-0000-000097230000}"/>
    <cellStyle name="Normal 42 6" xfId="6689" xr:uid="{00000000-0005-0000-0000-000098230000}"/>
    <cellStyle name="Normal 42 6 2" xfId="19450" xr:uid="{00000000-0005-0000-0000-000099230000}"/>
    <cellStyle name="Normal 42 7" xfId="13073" xr:uid="{00000000-0005-0000-0000-00009A230000}"/>
    <cellStyle name="Normal 43" xfId="281" xr:uid="{00000000-0005-0000-0000-00009B230000}"/>
    <cellStyle name="Normal 43 2" xfId="550" xr:uid="{00000000-0005-0000-0000-00009C230000}"/>
    <cellStyle name="Normal 43 2 2" xfId="1249" xr:uid="{00000000-0005-0000-0000-00009D230000}"/>
    <cellStyle name="Normal 43 2 2 2" xfId="2828" xr:uid="{00000000-0005-0000-0000-00009E230000}"/>
    <cellStyle name="Normal 43 2 2 2 2" xfId="6018" xr:uid="{00000000-0005-0000-0000-00009F230000}"/>
    <cellStyle name="Normal 43 2 2 2 2 2" xfId="12395" xr:uid="{00000000-0005-0000-0000-0000A0230000}"/>
    <cellStyle name="Normal 43 2 2 2 2 2 2" xfId="25156" xr:uid="{00000000-0005-0000-0000-0000A1230000}"/>
    <cellStyle name="Normal 43 2 2 2 2 3" xfId="18779" xr:uid="{00000000-0005-0000-0000-0000A2230000}"/>
    <cellStyle name="Normal 43 2 2 2 3" xfId="9208" xr:uid="{00000000-0005-0000-0000-0000A3230000}"/>
    <cellStyle name="Normal 43 2 2 2 3 2" xfId="21969" xr:uid="{00000000-0005-0000-0000-0000A4230000}"/>
    <cellStyle name="Normal 43 2 2 2 4" xfId="15592" xr:uid="{00000000-0005-0000-0000-0000A5230000}"/>
    <cellStyle name="Normal 43 2 2 3" xfId="4445" xr:uid="{00000000-0005-0000-0000-0000A6230000}"/>
    <cellStyle name="Normal 43 2 2 3 2" xfId="10822" xr:uid="{00000000-0005-0000-0000-0000A7230000}"/>
    <cellStyle name="Normal 43 2 2 3 2 2" xfId="23583" xr:uid="{00000000-0005-0000-0000-0000A8230000}"/>
    <cellStyle name="Normal 43 2 2 3 3" xfId="17206" xr:uid="{00000000-0005-0000-0000-0000A9230000}"/>
    <cellStyle name="Normal 43 2 2 4" xfId="7635" xr:uid="{00000000-0005-0000-0000-0000AA230000}"/>
    <cellStyle name="Normal 43 2 2 4 2" xfId="20396" xr:uid="{00000000-0005-0000-0000-0000AB230000}"/>
    <cellStyle name="Normal 43 2 2 5" xfId="14019" xr:uid="{00000000-0005-0000-0000-0000AC230000}"/>
    <cellStyle name="Normal 43 2 3" xfId="2131" xr:uid="{00000000-0005-0000-0000-0000AD230000}"/>
    <cellStyle name="Normal 43 2 3 2" xfId="5321" xr:uid="{00000000-0005-0000-0000-0000AE230000}"/>
    <cellStyle name="Normal 43 2 3 2 2" xfId="11698" xr:uid="{00000000-0005-0000-0000-0000AF230000}"/>
    <cellStyle name="Normal 43 2 3 2 2 2" xfId="24459" xr:uid="{00000000-0005-0000-0000-0000B0230000}"/>
    <cellStyle name="Normal 43 2 3 2 3" xfId="18082" xr:uid="{00000000-0005-0000-0000-0000B1230000}"/>
    <cellStyle name="Normal 43 2 3 3" xfId="8511" xr:uid="{00000000-0005-0000-0000-0000B2230000}"/>
    <cellStyle name="Normal 43 2 3 3 2" xfId="21272" xr:uid="{00000000-0005-0000-0000-0000B3230000}"/>
    <cellStyle name="Normal 43 2 3 4" xfId="14895" xr:uid="{00000000-0005-0000-0000-0000B4230000}"/>
    <cellStyle name="Normal 43 2 4" xfId="3748" xr:uid="{00000000-0005-0000-0000-0000B5230000}"/>
    <cellStyle name="Normal 43 2 4 2" xfId="10125" xr:uid="{00000000-0005-0000-0000-0000B6230000}"/>
    <cellStyle name="Normal 43 2 4 2 2" xfId="22886" xr:uid="{00000000-0005-0000-0000-0000B7230000}"/>
    <cellStyle name="Normal 43 2 4 3" xfId="16509" xr:uid="{00000000-0005-0000-0000-0000B8230000}"/>
    <cellStyle name="Normal 43 2 5" xfId="6938" xr:uid="{00000000-0005-0000-0000-0000B9230000}"/>
    <cellStyle name="Normal 43 2 5 2" xfId="19699" xr:uid="{00000000-0005-0000-0000-0000BA230000}"/>
    <cellStyle name="Normal 43 2 6" xfId="13322" xr:uid="{00000000-0005-0000-0000-0000BB230000}"/>
    <cellStyle name="Normal 43 3" xfId="1002" xr:uid="{00000000-0005-0000-0000-0000BC230000}"/>
    <cellStyle name="Normal 43 3 2" xfId="2581" xr:uid="{00000000-0005-0000-0000-0000BD230000}"/>
    <cellStyle name="Normal 43 3 2 2" xfId="5771" xr:uid="{00000000-0005-0000-0000-0000BE230000}"/>
    <cellStyle name="Normal 43 3 2 2 2" xfId="12148" xr:uid="{00000000-0005-0000-0000-0000BF230000}"/>
    <cellStyle name="Normal 43 3 2 2 2 2" xfId="24909" xr:uid="{00000000-0005-0000-0000-0000C0230000}"/>
    <cellStyle name="Normal 43 3 2 2 3" xfId="18532" xr:uid="{00000000-0005-0000-0000-0000C1230000}"/>
    <cellStyle name="Normal 43 3 2 3" xfId="8961" xr:uid="{00000000-0005-0000-0000-0000C2230000}"/>
    <cellStyle name="Normal 43 3 2 3 2" xfId="21722" xr:uid="{00000000-0005-0000-0000-0000C3230000}"/>
    <cellStyle name="Normal 43 3 2 4" xfId="15345" xr:uid="{00000000-0005-0000-0000-0000C4230000}"/>
    <cellStyle name="Normal 43 3 3" xfId="4198" xr:uid="{00000000-0005-0000-0000-0000C5230000}"/>
    <cellStyle name="Normal 43 3 3 2" xfId="10575" xr:uid="{00000000-0005-0000-0000-0000C6230000}"/>
    <cellStyle name="Normal 43 3 3 2 2" xfId="23336" xr:uid="{00000000-0005-0000-0000-0000C7230000}"/>
    <cellStyle name="Normal 43 3 3 3" xfId="16959" xr:uid="{00000000-0005-0000-0000-0000C8230000}"/>
    <cellStyle name="Normal 43 3 4" xfId="7388" xr:uid="{00000000-0005-0000-0000-0000C9230000}"/>
    <cellStyle name="Normal 43 3 4 2" xfId="20149" xr:uid="{00000000-0005-0000-0000-0000CA230000}"/>
    <cellStyle name="Normal 43 3 5" xfId="13772" xr:uid="{00000000-0005-0000-0000-0000CB230000}"/>
    <cellStyle name="Normal 43 4" xfId="1884" xr:uid="{00000000-0005-0000-0000-0000CC230000}"/>
    <cellStyle name="Normal 43 4 2" xfId="5074" xr:uid="{00000000-0005-0000-0000-0000CD230000}"/>
    <cellStyle name="Normal 43 4 2 2" xfId="11451" xr:uid="{00000000-0005-0000-0000-0000CE230000}"/>
    <cellStyle name="Normal 43 4 2 2 2" xfId="24212" xr:uid="{00000000-0005-0000-0000-0000CF230000}"/>
    <cellStyle name="Normal 43 4 2 3" xfId="17835" xr:uid="{00000000-0005-0000-0000-0000D0230000}"/>
    <cellStyle name="Normal 43 4 3" xfId="8264" xr:uid="{00000000-0005-0000-0000-0000D1230000}"/>
    <cellStyle name="Normal 43 4 3 2" xfId="21025" xr:uid="{00000000-0005-0000-0000-0000D2230000}"/>
    <cellStyle name="Normal 43 4 4" xfId="14648" xr:uid="{00000000-0005-0000-0000-0000D3230000}"/>
    <cellStyle name="Normal 43 5" xfId="3501" xr:uid="{00000000-0005-0000-0000-0000D4230000}"/>
    <cellStyle name="Normal 43 5 2" xfId="9878" xr:uid="{00000000-0005-0000-0000-0000D5230000}"/>
    <cellStyle name="Normal 43 5 2 2" xfId="22639" xr:uid="{00000000-0005-0000-0000-0000D6230000}"/>
    <cellStyle name="Normal 43 5 3" xfId="16262" xr:uid="{00000000-0005-0000-0000-0000D7230000}"/>
    <cellStyle name="Normal 43 6" xfId="6691" xr:uid="{00000000-0005-0000-0000-0000D8230000}"/>
    <cellStyle name="Normal 43 6 2" xfId="19452" xr:uid="{00000000-0005-0000-0000-0000D9230000}"/>
    <cellStyle name="Normal 43 7" xfId="13075" xr:uid="{00000000-0005-0000-0000-0000DA230000}"/>
    <cellStyle name="Normal 44" xfId="283" xr:uid="{00000000-0005-0000-0000-0000DB230000}"/>
    <cellStyle name="Normal 44 2" xfId="552" xr:uid="{00000000-0005-0000-0000-0000DC230000}"/>
    <cellStyle name="Normal 44 2 2" xfId="1251" xr:uid="{00000000-0005-0000-0000-0000DD230000}"/>
    <cellStyle name="Normal 44 2 2 2" xfId="2830" xr:uid="{00000000-0005-0000-0000-0000DE230000}"/>
    <cellStyle name="Normal 44 2 2 2 2" xfId="6020" xr:uid="{00000000-0005-0000-0000-0000DF230000}"/>
    <cellStyle name="Normal 44 2 2 2 2 2" xfId="12397" xr:uid="{00000000-0005-0000-0000-0000E0230000}"/>
    <cellStyle name="Normal 44 2 2 2 2 2 2" xfId="25158" xr:uid="{00000000-0005-0000-0000-0000E1230000}"/>
    <cellStyle name="Normal 44 2 2 2 2 3" xfId="18781" xr:uid="{00000000-0005-0000-0000-0000E2230000}"/>
    <cellStyle name="Normal 44 2 2 2 3" xfId="9210" xr:uid="{00000000-0005-0000-0000-0000E3230000}"/>
    <cellStyle name="Normal 44 2 2 2 3 2" xfId="21971" xr:uid="{00000000-0005-0000-0000-0000E4230000}"/>
    <cellStyle name="Normal 44 2 2 2 4" xfId="15594" xr:uid="{00000000-0005-0000-0000-0000E5230000}"/>
    <cellStyle name="Normal 44 2 2 3" xfId="4447" xr:uid="{00000000-0005-0000-0000-0000E6230000}"/>
    <cellStyle name="Normal 44 2 2 3 2" xfId="10824" xr:uid="{00000000-0005-0000-0000-0000E7230000}"/>
    <cellStyle name="Normal 44 2 2 3 2 2" xfId="23585" xr:uid="{00000000-0005-0000-0000-0000E8230000}"/>
    <cellStyle name="Normal 44 2 2 3 3" xfId="17208" xr:uid="{00000000-0005-0000-0000-0000E9230000}"/>
    <cellStyle name="Normal 44 2 2 4" xfId="7637" xr:uid="{00000000-0005-0000-0000-0000EA230000}"/>
    <cellStyle name="Normal 44 2 2 4 2" xfId="20398" xr:uid="{00000000-0005-0000-0000-0000EB230000}"/>
    <cellStyle name="Normal 44 2 2 5" xfId="14021" xr:uid="{00000000-0005-0000-0000-0000EC230000}"/>
    <cellStyle name="Normal 44 2 3" xfId="2133" xr:uid="{00000000-0005-0000-0000-0000ED230000}"/>
    <cellStyle name="Normal 44 2 3 2" xfId="5323" xr:uid="{00000000-0005-0000-0000-0000EE230000}"/>
    <cellStyle name="Normal 44 2 3 2 2" xfId="11700" xr:uid="{00000000-0005-0000-0000-0000EF230000}"/>
    <cellStyle name="Normal 44 2 3 2 2 2" xfId="24461" xr:uid="{00000000-0005-0000-0000-0000F0230000}"/>
    <cellStyle name="Normal 44 2 3 2 3" xfId="18084" xr:uid="{00000000-0005-0000-0000-0000F1230000}"/>
    <cellStyle name="Normal 44 2 3 3" xfId="8513" xr:uid="{00000000-0005-0000-0000-0000F2230000}"/>
    <cellStyle name="Normal 44 2 3 3 2" xfId="21274" xr:uid="{00000000-0005-0000-0000-0000F3230000}"/>
    <cellStyle name="Normal 44 2 3 4" xfId="14897" xr:uid="{00000000-0005-0000-0000-0000F4230000}"/>
    <cellStyle name="Normal 44 2 4" xfId="3750" xr:uid="{00000000-0005-0000-0000-0000F5230000}"/>
    <cellStyle name="Normal 44 2 4 2" xfId="10127" xr:uid="{00000000-0005-0000-0000-0000F6230000}"/>
    <cellStyle name="Normal 44 2 4 2 2" xfId="22888" xr:uid="{00000000-0005-0000-0000-0000F7230000}"/>
    <cellStyle name="Normal 44 2 4 3" xfId="16511" xr:uid="{00000000-0005-0000-0000-0000F8230000}"/>
    <cellStyle name="Normal 44 2 5" xfId="6940" xr:uid="{00000000-0005-0000-0000-0000F9230000}"/>
    <cellStyle name="Normal 44 2 5 2" xfId="19701" xr:uid="{00000000-0005-0000-0000-0000FA230000}"/>
    <cellStyle name="Normal 44 2 6" xfId="13324" xr:uid="{00000000-0005-0000-0000-0000FB230000}"/>
    <cellStyle name="Normal 44 3" xfId="1004" xr:uid="{00000000-0005-0000-0000-0000FC230000}"/>
    <cellStyle name="Normal 44 3 2" xfId="2583" xr:uid="{00000000-0005-0000-0000-0000FD230000}"/>
    <cellStyle name="Normal 44 3 2 2" xfId="5773" xr:uid="{00000000-0005-0000-0000-0000FE230000}"/>
    <cellStyle name="Normal 44 3 2 2 2" xfId="12150" xr:uid="{00000000-0005-0000-0000-0000FF230000}"/>
    <cellStyle name="Normal 44 3 2 2 2 2" xfId="24911" xr:uid="{00000000-0005-0000-0000-000000240000}"/>
    <cellStyle name="Normal 44 3 2 2 3" xfId="18534" xr:uid="{00000000-0005-0000-0000-000001240000}"/>
    <cellStyle name="Normal 44 3 2 3" xfId="8963" xr:uid="{00000000-0005-0000-0000-000002240000}"/>
    <cellStyle name="Normal 44 3 2 3 2" xfId="21724" xr:uid="{00000000-0005-0000-0000-000003240000}"/>
    <cellStyle name="Normal 44 3 2 4" xfId="15347" xr:uid="{00000000-0005-0000-0000-000004240000}"/>
    <cellStyle name="Normal 44 3 3" xfId="4200" xr:uid="{00000000-0005-0000-0000-000005240000}"/>
    <cellStyle name="Normal 44 3 3 2" xfId="10577" xr:uid="{00000000-0005-0000-0000-000006240000}"/>
    <cellStyle name="Normal 44 3 3 2 2" xfId="23338" xr:uid="{00000000-0005-0000-0000-000007240000}"/>
    <cellStyle name="Normal 44 3 3 3" xfId="16961" xr:uid="{00000000-0005-0000-0000-000008240000}"/>
    <cellStyle name="Normal 44 3 4" xfId="7390" xr:uid="{00000000-0005-0000-0000-000009240000}"/>
    <cellStyle name="Normal 44 3 4 2" xfId="20151" xr:uid="{00000000-0005-0000-0000-00000A240000}"/>
    <cellStyle name="Normal 44 3 5" xfId="13774" xr:uid="{00000000-0005-0000-0000-00000B240000}"/>
    <cellStyle name="Normal 44 4" xfId="1886" xr:uid="{00000000-0005-0000-0000-00000C240000}"/>
    <cellStyle name="Normal 44 4 2" xfId="5076" xr:uid="{00000000-0005-0000-0000-00000D240000}"/>
    <cellStyle name="Normal 44 4 2 2" xfId="11453" xr:uid="{00000000-0005-0000-0000-00000E240000}"/>
    <cellStyle name="Normal 44 4 2 2 2" xfId="24214" xr:uid="{00000000-0005-0000-0000-00000F240000}"/>
    <cellStyle name="Normal 44 4 2 3" xfId="17837" xr:uid="{00000000-0005-0000-0000-000010240000}"/>
    <cellStyle name="Normal 44 4 3" xfId="8266" xr:uid="{00000000-0005-0000-0000-000011240000}"/>
    <cellStyle name="Normal 44 4 3 2" xfId="21027" xr:uid="{00000000-0005-0000-0000-000012240000}"/>
    <cellStyle name="Normal 44 4 4" xfId="14650" xr:uid="{00000000-0005-0000-0000-000013240000}"/>
    <cellStyle name="Normal 44 5" xfId="3503" xr:uid="{00000000-0005-0000-0000-000014240000}"/>
    <cellStyle name="Normal 44 5 2" xfId="9880" xr:uid="{00000000-0005-0000-0000-000015240000}"/>
    <cellStyle name="Normal 44 5 2 2" xfId="22641" xr:uid="{00000000-0005-0000-0000-000016240000}"/>
    <cellStyle name="Normal 44 5 3" xfId="16264" xr:uid="{00000000-0005-0000-0000-000017240000}"/>
    <cellStyle name="Normal 44 6" xfId="6693" xr:uid="{00000000-0005-0000-0000-000018240000}"/>
    <cellStyle name="Normal 44 6 2" xfId="19454" xr:uid="{00000000-0005-0000-0000-000019240000}"/>
    <cellStyle name="Normal 44 7" xfId="13077" xr:uid="{00000000-0005-0000-0000-00001A240000}"/>
    <cellStyle name="Normal 45" xfId="284" xr:uid="{00000000-0005-0000-0000-00001B240000}"/>
    <cellStyle name="Normal 45 2" xfId="309" xr:uid="{00000000-0005-0000-0000-00001C240000}"/>
    <cellStyle name="Normal 45 2 2" xfId="573" xr:uid="{00000000-0005-0000-0000-00001D240000}"/>
    <cellStyle name="Normal 45 2 2 2" xfId="1272" xr:uid="{00000000-0005-0000-0000-00001E240000}"/>
    <cellStyle name="Normal 45 2 2 2 2" xfId="2851" xr:uid="{00000000-0005-0000-0000-00001F240000}"/>
    <cellStyle name="Normal 45 2 2 2 2 2" xfId="6041" xr:uid="{00000000-0005-0000-0000-000020240000}"/>
    <cellStyle name="Normal 45 2 2 2 2 2 2" xfId="12418" xr:uid="{00000000-0005-0000-0000-000021240000}"/>
    <cellStyle name="Normal 45 2 2 2 2 2 2 2" xfId="25179" xr:uid="{00000000-0005-0000-0000-000022240000}"/>
    <cellStyle name="Normal 45 2 2 2 2 2 3" xfId="18802" xr:uid="{00000000-0005-0000-0000-000023240000}"/>
    <cellStyle name="Normal 45 2 2 2 2 3" xfId="9231" xr:uid="{00000000-0005-0000-0000-000024240000}"/>
    <cellStyle name="Normal 45 2 2 2 2 3 2" xfId="21992" xr:uid="{00000000-0005-0000-0000-000025240000}"/>
    <cellStyle name="Normal 45 2 2 2 2 4" xfId="15615" xr:uid="{00000000-0005-0000-0000-000026240000}"/>
    <cellStyle name="Normal 45 2 2 2 3" xfId="4468" xr:uid="{00000000-0005-0000-0000-000027240000}"/>
    <cellStyle name="Normal 45 2 2 2 3 2" xfId="10845" xr:uid="{00000000-0005-0000-0000-000028240000}"/>
    <cellStyle name="Normal 45 2 2 2 3 2 2" xfId="23606" xr:uid="{00000000-0005-0000-0000-000029240000}"/>
    <cellStyle name="Normal 45 2 2 2 3 3" xfId="17229" xr:uid="{00000000-0005-0000-0000-00002A240000}"/>
    <cellStyle name="Normal 45 2 2 2 4" xfId="7658" xr:uid="{00000000-0005-0000-0000-00002B240000}"/>
    <cellStyle name="Normal 45 2 2 2 4 2" xfId="20419" xr:uid="{00000000-0005-0000-0000-00002C240000}"/>
    <cellStyle name="Normal 45 2 2 2 5" xfId="14042" xr:uid="{00000000-0005-0000-0000-00002D240000}"/>
    <cellStyle name="Normal 45 2 2 3" xfId="2154" xr:uid="{00000000-0005-0000-0000-00002E240000}"/>
    <cellStyle name="Normal 45 2 2 3 2" xfId="5344" xr:uid="{00000000-0005-0000-0000-00002F240000}"/>
    <cellStyle name="Normal 45 2 2 3 2 2" xfId="11721" xr:uid="{00000000-0005-0000-0000-000030240000}"/>
    <cellStyle name="Normal 45 2 2 3 2 2 2" xfId="24482" xr:uid="{00000000-0005-0000-0000-000031240000}"/>
    <cellStyle name="Normal 45 2 2 3 2 3" xfId="18105" xr:uid="{00000000-0005-0000-0000-000032240000}"/>
    <cellStyle name="Normal 45 2 2 3 3" xfId="8534" xr:uid="{00000000-0005-0000-0000-000033240000}"/>
    <cellStyle name="Normal 45 2 2 3 3 2" xfId="21295" xr:uid="{00000000-0005-0000-0000-000034240000}"/>
    <cellStyle name="Normal 45 2 2 3 4" xfId="14918" xr:uid="{00000000-0005-0000-0000-000035240000}"/>
    <cellStyle name="Normal 45 2 2 4" xfId="3771" xr:uid="{00000000-0005-0000-0000-000036240000}"/>
    <cellStyle name="Normal 45 2 2 4 2" xfId="10148" xr:uid="{00000000-0005-0000-0000-000037240000}"/>
    <cellStyle name="Normal 45 2 2 4 2 2" xfId="22909" xr:uid="{00000000-0005-0000-0000-000038240000}"/>
    <cellStyle name="Normal 45 2 2 4 3" xfId="16532" xr:uid="{00000000-0005-0000-0000-000039240000}"/>
    <cellStyle name="Normal 45 2 2 5" xfId="6961" xr:uid="{00000000-0005-0000-0000-00003A240000}"/>
    <cellStyle name="Normal 45 2 2 5 2" xfId="19722" xr:uid="{00000000-0005-0000-0000-00003B240000}"/>
    <cellStyle name="Normal 45 2 2 6" xfId="13345" xr:uid="{00000000-0005-0000-0000-00003C240000}"/>
    <cellStyle name="Normal 45 2 3" xfId="1025" xr:uid="{00000000-0005-0000-0000-00003D240000}"/>
    <cellStyle name="Normal 45 2 3 2" xfId="2604" xr:uid="{00000000-0005-0000-0000-00003E240000}"/>
    <cellStyle name="Normal 45 2 3 2 2" xfId="5794" xr:uid="{00000000-0005-0000-0000-00003F240000}"/>
    <cellStyle name="Normal 45 2 3 2 2 2" xfId="12171" xr:uid="{00000000-0005-0000-0000-000040240000}"/>
    <cellStyle name="Normal 45 2 3 2 2 2 2" xfId="24932" xr:uid="{00000000-0005-0000-0000-000041240000}"/>
    <cellStyle name="Normal 45 2 3 2 2 3" xfId="18555" xr:uid="{00000000-0005-0000-0000-000042240000}"/>
    <cellStyle name="Normal 45 2 3 2 3" xfId="8984" xr:uid="{00000000-0005-0000-0000-000043240000}"/>
    <cellStyle name="Normal 45 2 3 2 3 2" xfId="21745" xr:uid="{00000000-0005-0000-0000-000044240000}"/>
    <cellStyle name="Normal 45 2 3 2 4" xfId="15368" xr:uid="{00000000-0005-0000-0000-000045240000}"/>
    <cellStyle name="Normal 45 2 3 3" xfId="4221" xr:uid="{00000000-0005-0000-0000-000046240000}"/>
    <cellStyle name="Normal 45 2 3 3 2" xfId="10598" xr:uid="{00000000-0005-0000-0000-000047240000}"/>
    <cellStyle name="Normal 45 2 3 3 2 2" xfId="23359" xr:uid="{00000000-0005-0000-0000-000048240000}"/>
    <cellStyle name="Normal 45 2 3 3 3" xfId="16982" xr:uid="{00000000-0005-0000-0000-000049240000}"/>
    <cellStyle name="Normal 45 2 3 4" xfId="7411" xr:uid="{00000000-0005-0000-0000-00004A240000}"/>
    <cellStyle name="Normal 45 2 3 4 2" xfId="20172" xr:uid="{00000000-0005-0000-0000-00004B240000}"/>
    <cellStyle name="Normal 45 2 3 5" xfId="13795" xr:uid="{00000000-0005-0000-0000-00004C240000}"/>
    <cellStyle name="Normal 45 2 4" xfId="1907" xr:uid="{00000000-0005-0000-0000-00004D240000}"/>
    <cellStyle name="Normal 45 2 4 2" xfId="5097" xr:uid="{00000000-0005-0000-0000-00004E240000}"/>
    <cellStyle name="Normal 45 2 4 2 2" xfId="11474" xr:uid="{00000000-0005-0000-0000-00004F240000}"/>
    <cellStyle name="Normal 45 2 4 2 2 2" xfId="24235" xr:uid="{00000000-0005-0000-0000-000050240000}"/>
    <cellStyle name="Normal 45 2 4 2 3" xfId="17858" xr:uid="{00000000-0005-0000-0000-000051240000}"/>
    <cellStyle name="Normal 45 2 4 3" xfId="8287" xr:uid="{00000000-0005-0000-0000-000052240000}"/>
    <cellStyle name="Normal 45 2 4 3 2" xfId="21048" xr:uid="{00000000-0005-0000-0000-000053240000}"/>
    <cellStyle name="Normal 45 2 4 4" xfId="14671" xr:uid="{00000000-0005-0000-0000-000054240000}"/>
    <cellStyle name="Normal 45 2 5" xfId="3524" xr:uid="{00000000-0005-0000-0000-000055240000}"/>
    <cellStyle name="Normal 45 2 5 2" xfId="9901" xr:uid="{00000000-0005-0000-0000-000056240000}"/>
    <cellStyle name="Normal 45 2 5 2 2" xfId="22662" xr:uid="{00000000-0005-0000-0000-000057240000}"/>
    <cellStyle name="Normal 45 2 5 3" xfId="16285" xr:uid="{00000000-0005-0000-0000-000058240000}"/>
    <cellStyle name="Normal 45 2 6" xfId="6714" xr:uid="{00000000-0005-0000-0000-000059240000}"/>
    <cellStyle name="Normal 45 2 6 2" xfId="19475" xr:uid="{00000000-0005-0000-0000-00005A240000}"/>
    <cellStyle name="Normal 45 2 7" xfId="13098" xr:uid="{00000000-0005-0000-0000-00005B240000}"/>
    <cellStyle name="Normal 45 3" xfId="553" xr:uid="{00000000-0005-0000-0000-00005C240000}"/>
    <cellStyle name="Normal 45 3 2" xfId="1252" xr:uid="{00000000-0005-0000-0000-00005D240000}"/>
    <cellStyle name="Normal 45 3 2 2" xfId="2831" xr:uid="{00000000-0005-0000-0000-00005E240000}"/>
    <cellStyle name="Normal 45 3 2 2 2" xfId="6021" xr:uid="{00000000-0005-0000-0000-00005F240000}"/>
    <cellStyle name="Normal 45 3 2 2 2 2" xfId="12398" xr:uid="{00000000-0005-0000-0000-000060240000}"/>
    <cellStyle name="Normal 45 3 2 2 2 2 2" xfId="25159" xr:uid="{00000000-0005-0000-0000-000061240000}"/>
    <cellStyle name="Normal 45 3 2 2 2 3" xfId="18782" xr:uid="{00000000-0005-0000-0000-000062240000}"/>
    <cellStyle name="Normal 45 3 2 2 3" xfId="9211" xr:uid="{00000000-0005-0000-0000-000063240000}"/>
    <cellStyle name="Normal 45 3 2 2 3 2" xfId="21972" xr:uid="{00000000-0005-0000-0000-000064240000}"/>
    <cellStyle name="Normal 45 3 2 2 4" xfId="15595" xr:uid="{00000000-0005-0000-0000-000065240000}"/>
    <cellStyle name="Normal 45 3 2 3" xfId="4448" xr:uid="{00000000-0005-0000-0000-000066240000}"/>
    <cellStyle name="Normal 45 3 2 3 2" xfId="10825" xr:uid="{00000000-0005-0000-0000-000067240000}"/>
    <cellStyle name="Normal 45 3 2 3 2 2" xfId="23586" xr:uid="{00000000-0005-0000-0000-000068240000}"/>
    <cellStyle name="Normal 45 3 2 3 3" xfId="17209" xr:uid="{00000000-0005-0000-0000-000069240000}"/>
    <cellStyle name="Normal 45 3 2 4" xfId="7638" xr:uid="{00000000-0005-0000-0000-00006A240000}"/>
    <cellStyle name="Normal 45 3 2 4 2" xfId="20399" xr:uid="{00000000-0005-0000-0000-00006B240000}"/>
    <cellStyle name="Normal 45 3 2 5" xfId="14022" xr:uid="{00000000-0005-0000-0000-00006C240000}"/>
    <cellStyle name="Normal 45 3 3" xfId="2134" xr:uid="{00000000-0005-0000-0000-00006D240000}"/>
    <cellStyle name="Normal 45 3 3 2" xfId="5324" xr:uid="{00000000-0005-0000-0000-00006E240000}"/>
    <cellStyle name="Normal 45 3 3 2 2" xfId="11701" xr:uid="{00000000-0005-0000-0000-00006F240000}"/>
    <cellStyle name="Normal 45 3 3 2 2 2" xfId="24462" xr:uid="{00000000-0005-0000-0000-000070240000}"/>
    <cellStyle name="Normal 45 3 3 2 3" xfId="18085" xr:uid="{00000000-0005-0000-0000-000071240000}"/>
    <cellStyle name="Normal 45 3 3 3" xfId="8514" xr:uid="{00000000-0005-0000-0000-000072240000}"/>
    <cellStyle name="Normal 45 3 3 3 2" xfId="21275" xr:uid="{00000000-0005-0000-0000-000073240000}"/>
    <cellStyle name="Normal 45 3 3 4" xfId="14898" xr:uid="{00000000-0005-0000-0000-000074240000}"/>
    <cellStyle name="Normal 45 3 4" xfId="3751" xr:uid="{00000000-0005-0000-0000-000075240000}"/>
    <cellStyle name="Normal 45 3 4 2" xfId="10128" xr:uid="{00000000-0005-0000-0000-000076240000}"/>
    <cellStyle name="Normal 45 3 4 2 2" xfId="22889" xr:uid="{00000000-0005-0000-0000-000077240000}"/>
    <cellStyle name="Normal 45 3 4 3" xfId="16512" xr:uid="{00000000-0005-0000-0000-000078240000}"/>
    <cellStyle name="Normal 45 3 5" xfId="6941" xr:uid="{00000000-0005-0000-0000-000079240000}"/>
    <cellStyle name="Normal 45 3 5 2" xfId="19702" xr:uid="{00000000-0005-0000-0000-00007A240000}"/>
    <cellStyle name="Normal 45 3 6" xfId="13325" xr:uid="{00000000-0005-0000-0000-00007B240000}"/>
    <cellStyle name="Normal 45 4" xfId="1005" xr:uid="{00000000-0005-0000-0000-00007C240000}"/>
    <cellStyle name="Normal 45 4 2" xfId="2584" xr:uid="{00000000-0005-0000-0000-00007D240000}"/>
    <cellStyle name="Normal 45 4 2 2" xfId="5774" xr:uid="{00000000-0005-0000-0000-00007E240000}"/>
    <cellStyle name="Normal 45 4 2 2 2" xfId="12151" xr:uid="{00000000-0005-0000-0000-00007F240000}"/>
    <cellStyle name="Normal 45 4 2 2 2 2" xfId="24912" xr:uid="{00000000-0005-0000-0000-000080240000}"/>
    <cellStyle name="Normal 45 4 2 2 3" xfId="18535" xr:uid="{00000000-0005-0000-0000-000081240000}"/>
    <cellStyle name="Normal 45 4 2 3" xfId="8964" xr:uid="{00000000-0005-0000-0000-000082240000}"/>
    <cellStyle name="Normal 45 4 2 3 2" xfId="21725" xr:uid="{00000000-0005-0000-0000-000083240000}"/>
    <cellStyle name="Normal 45 4 2 4" xfId="15348" xr:uid="{00000000-0005-0000-0000-000084240000}"/>
    <cellStyle name="Normal 45 4 3" xfId="4201" xr:uid="{00000000-0005-0000-0000-000085240000}"/>
    <cellStyle name="Normal 45 4 3 2" xfId="10578" xr:uid="{00000000-0005-0000-0000-000086240000}"/>
    <cellStyle name="Normal 45 4 3 2 2" xfId="23339" xr:uid="{00000000-0005-0000-0000-000087240000}"/>
    <cellStyle name="Normal 45 4 3 3" xfId="16962" xr:uid="{00000000-0005-0000-0000-000088240000}"/>
    <cellStyle name="Normal 45 4 4" xfId="7391" xr:uid="{00000000-0005-0000-0000-000089240000}"/>
    <cellStyle name="Normal 45 4 4 2" xfId="20152" xr:uid="{00000000-0005-0000-0000-00008A240000}"/>
    <cellStyle name="Normal 45 4 5" xfId="13775" xr:uid="{00000000-0005-0000-0000-00008B240000}"/>
    <cellStyle name="Normal 45 5" xfId="1887" xr:uid="{00000000-0005-0000-0000-00008C240000}"/>
    <cellStyle name="Normal 45 5 2" xfId="5077" xr:uid="{00000000-0005-0000-0000-00008D240000}"/>
    <cellStyle name="Normal 45 5 2 2" xfId="11454" xr:uid="{00000000-0005-0000-0000-00008E240000}"/>
    <cellStyle name="Normal 45 5 2 2 2" xfId="24215" xr:uid="{00000000-0005-0000-0000-00008F240000}"/>
    <cellStyle name="Normal 45 5 2 3" xfId="17838" xr:uid="{00000000-0005-0000-0000-000090240000}"/>
    <cellStyle name="Normal 45 5 3" xfId="8267" xr:uid="{00000000-0005-0000-0000-000091240000}"/>
    <cellStyle name="Normal 45 5 3 2" xfId="21028" xr:uid="{00000000-0005-0000-0000-000092240000}"/>
    <cellStyle name="Normal 45 5 4" xfId="14651" xr:uid="{00000000-0005-0000-0000-000093240000}"/>
    <cellStyle name="Normal 45 6" xfId="3504" xr:uid="{00000000-0005-0000-0000-000094240000}"/>
    <cellStyle name="Normal 45 6 2" xfId="9881" xr:uid="{00000000-0005-0000-0000-000095240000}"/>
    <cellStyle name="Normal 45 6 2 2" xfId="22642" xr:uid="{00000000-0005-0000-0000-000096240000}"/>
    <cellStyle name="Normal 45 6 3" xfId="16265" xr:uid="{00000000-0005-0000-0000-000097240000}"/>
    <cellStyle name="Normal 45 7" xfId="6694" xr:uid="{00000000-0005-0000-0000-000098240000}"/>
    <cellStyle name="Normal 45 7 2" xfId="19455" xr:uid="{00000000-0005-0000-0000-000099240000}"/>
    <cellStyle name="Normal 45 8" xfId="13078" xr:uid="{00000000-0005-0000-0000-00009A240000}"/>
    <cellStyle name="Normal 46" xfId="286" xr:uid="{00000000-0005-0000-0000-00009B240000}"/>
    <cellStyle name="Normal 46 2" xfId="555" xr:uid="{00000000-0005-0000-0000-00009C240000}"/>
    <cellStyle name="Normal 46 2 2" xfId="1254" xr:uid="{00000000-0005-0000-0000-00009D240000}"/>
    <cellStyle name="Normal 46 2 2 2" xfId="2833" xr:uid="{00000000-0005-0000-0000-00009E240000}"/>
    <cellStyle name="Normal 46 2 2 2 2" xfId="6023" xr:uid="{00000000-0005-0000-0000-00009F240000}"/>
    <cellStyle name="Normal 46 2 2 2 2 2" xfId="12400" xr:uid="{00000000-0005-0000-0000-0000A0240000}"/>
    <cellStyle name="Normal 46 2 2 2 2 2 2" xfId="25161" xr:uid="{00000000-0005-0000-0000-0000A1240000}"/>
    <cellStyle name="Normal 46 2 2 2 2 3" xfId="18784" xr:uid="{00000000-0005-0000-0000-0000A2240000}"/>
    <cellStyle name="Normal 46 2 2 2 3" xfId="9213" xr:uid="{00000000-0005-0000-0000-0000A3240000}"/>
    <cellStyle name="Normal 46 2 2 2 3 2" xfId="21974" xr:uid="{00000000-0005-0000-0000-0000A4240000}"/>
    <cellStyle name="Normal 46 2 2 2 4" xfId="15597" xr:uid="{00000000-0005-0000-0000-0000A5240000}"/>
    <cellStyle name="Normal 46 2 2 3" xfId="4450" xr:uid="{00000000-0005-0000-0000-0000A6240000}"/>
    <cellStyle name="Normal 46 2 2 3 2" xfId="10827" xr:uid="{00000000-0005-0000-0000-0000A7240000}"/>
    <cellStyle name="Normal 46 2 2 3 2 2" xfId="23588" xr:uid="{00000000-0005-0000-0000-0000A8240000}"/>
    <cellStyle name="Normal 46 2 2 3 3" xfId="17211" xr:uid="{00000000-0005-0000-0000-0000A9240000}"/>
    <cellStyle name="Normal 46 2 2 4" xfId="7640" xr:uid="{00000000-0005-0000-0000-0000AA240000}"/>
    <cellStyle name="Normal 46 2 2 4 2" xfId="20401" xr:uid="{00000000-0005-0000-0000-0000AB240000}"/>
    <cellStyle name="Normal 46 2 2 5" xfId="14024" xr:uid="{00000000-0005-0000-0000-0000AC240000}"/>
    <cellStyle name="Normal 46 2 3" xfId="2136" xr:uid="{00000000-0005-0000-0000-0000AD240000}"/>
    <cellStyle name="Normal 46 2 3 2" xfId="5326" xr:uid="{00000000-0005-0000-0000-0000AE240000}"/>
    <cellStyle name="Normal 46 2 3 2 2" xfId="11703" xr:uid="{00000000-0005-0000-0000-0000AF240000}"/>
    <cellStyle name="Normal 46 2 3 2 2 2" xfId="24464" xr:uid="{00000000-0005-0000-0000-0000B0240000}"/>
    <cellStyle name="Normal 46 2 3 2 3" xfId="18087" xr:uid="{00000000-0005-0000-0000-0000B1240000}"/>
    <cellStyle name="Normal 46 2 3 3" xfId="8516" xr:uid="{00000000-0005-0000-0000-0000B2240000}"/>
    <cellStyle name="Normal 46 2 3 3 2" xfId="21277" xr:uid="{00000000-0005-0000-0000-0000B3240000}"/>
    <cellStyle name="Normal 46 2 3 4" xfId="14900" xr:uid="{00000000-0005-0000-0000-0000B4240000}"/>
    <cellStyle name="Normal 46 2 4" xfId="3753" xr:uid="{00000000-0005-0000-0000-0000B5240000}"/>
    <cellStyle name="Normal 46 2 4 2" xfId="10130" xr:uid="{00000000-0005-0000-0000-0000B6240000}"/>
    <cellStyle name="Normal 46 2 4 2 2" xfId="22891" xr:uid="{00000000-0005-0000-0000-0000B7240000}"/>
    <cellStyle name="Normal 46 2 4 3" xfId="16514" xr:uid="{00000000-0005-0000-0000-0000B8240000}"/>
    <cellStyle name="Normal 46 2 5" xfId="6943" xr:uid="{00000000-0005-0000-0000-0000B9240000}"/>
    <cellStyle name="Normal 46 2 5 2" xfId="19704" xr:uid="{00000000-0005-0000-0000-0000BA240000}"/>
    <cellStyle name="Normal 46 2 6" xfId="13327" xr:uid="{00000000-0005-0000-0000-0000BB240000}"/>
    <cellStyle name="Normal 46 3" xfId="1007" xr:uid="{00000000-0005-0000-0000-0000BC240000}"/>
    <cellStyle name="Normal 46 3 2" xfId="2586" xr:uid="{00000000-0005-0000-0000-0000BD240000}"/>
    <cellStyle name="Normal 46 3 2 2" xfId="5776" xr:uid="{00000000-0005-0000-0000-0000BE240000}"/>
    <cellStyle name="Normal 46 3 2 2 2" xfId="12153" xr:uid="{00000000-0005-0000-0000-0000BF240000}"/>
    <cellStyle name="Normal 46 3 2 2 2 2" xfId="24914" xr:uid="{00000000-0005-0000-0000-0000C0240000}"/>
    <cellStyle name="Normal 46 3 2 2 3" xfId="18537" xr:uid="{00000000-0005-0000-0000-0000C1240000}"/>
    <cellStyle name="Normal 46 3 2 3" xfId="8966" xr:uid="{00000000-0005-0000-0000-0000C2240000}"/>
    <cellStyle name="Normal 46 3 2 3 2" xfId="21727" xr:uid="{00000000-0005-0000-0000-0000C3240000}"/>
    <cellStyle name="Normal 46 3 2 4" xfId="15350" xr:uid="{00000000-0005-0000-0000-0000C4240000}"/>
    <cellStyle name="Normal 46 3 3" xfId="4203" xr:uid="{00000000-0005-0000-0000-0000C5240000}"/>
    <cellStyle name="Normal 46 3 3 2" xfId="10580" xr:uid="{00000000-0005-0000-0000-0000C6240000}"/>
    <cellStyle name="Normal 46 3 3 2 2" xfId="23341" xr:uid="{00000000-0005-0000-0000-0000C7240000}"/>
    <cellStyle name="Normal 46 3 3 3" xfId="16964" xr:uid="{00000000-0005-0000-0000-0000C8240000}"/>
    <cellStyle name="Normal 46 3 4" xfId="7393" xr:uid="{00000000-0005-0000-0000-0000C9240000}"/>
    <cellStyle name="Normal 46 3 4 2" xfId="20154" xr:uid="{00000000-0005-0000-0000-0000CA240000}"/>
    <cellStyle name="Normal 46 3 5" xfId="13777" xr:uid="{00000000-0005-0000-0000-0000CB240000}"/>
    <cellStyle name="Normal 46 4" xfId="1889" xr:uid="{00000000-0005-0000-0000-0000CC240000}"/>
    <cellStyle name="Normal 46 4 2" xfId="5079" xr:uid="{00000000-0005-0000-0000-0000CD240000}"/>
    <cellStyle name="Normal 46 4 2 2" xfId="11456" xr:uid="{00000000-0005-0000-0000-0000CE240000}"/>
    <cellStyle name="Normal 46 4 2 2 2" xfId="24217" xr:uid="{00000000-0005-0000-0000-0000CF240000}"/>
    <cellStyle name="Normal 46 4 2 3" xfId="17840" xr:uid="{00000000-0005-0000-0000-0000D0240000}"/>
    <cellStyle name="Normal 46 4 3" xfId="8269" xr:uid="{00000000-0005-0000-0000-0000D1240000}"/>
    <cellStyle name="Normal 46 4 3 2" xfId="21030" xr:uid="{00000000-0005-0000-0000-0000D2240000}"/>
    <cellStyle name="Normal 46 4 4" xfId="14653" xr:uid="{00000000-0005-0000-0000-0000D3240000}"/>
    <cellStyle name="Normal 46 5" xfId="3506" xr:uid="{00000000-0005-0000-0000-0000D4240000}"/>
    <cellStyle name="Normal 46 5 2" xfId="9883" xr:uid="{00000000-0005-0000-0000-0000D5240000}"/>
    <cellStyle name="Normal 46 5 2 2" xfId="22644" xr:uid="{00000000-0005-0000-0000-0000D6240000}"/>
    <cellStyle name="Normal 46 5 3" xfId="16267" xr:uid="{00000000-0005-0000-0000-0000D7240000}"/>
    <cellStyle name="Normal 46 6" xfId="6696" xr:uid="{00000000-0005-0000-0000-0000D8240000}"/>
    <cellStyle name="Normal 46 6 2" xfId="19457" xr:uid="{00000000-0005-0000-0000-0000D9240000}"/>
    <cellStyle name="Normal 46 7" xfId="13080" xr:uid="{00000000-0005-0000-0000-0000DA240000}"/>
    <cellStyle name="Normal 47" xfId="287" xr:uid="{00000000-0005-0000-0000-0000DB240000}"/>
    <cellStyle name="Normal 47 2" xfId="556" xr:uid="{00000000-0005-0000-0000-0000DC240000}"/>
    <cellStyle name="Normal 47 2 2" xfId="1255" xr:uid="{00000000-0005-0000-0000-0000DD240000}"/>
    <cellStyle name="Normal 47 2 2 2" xfId="2834" xr:uid="{00000000-0005-0000-0000-0000DE240000}"/>
    <cellStyle name="Normal 47 2 2 2 2" xfId="6024" xr:uid="{00000000-0005-0000-0000-0000DF240000}"/>
    <cellStyle name="Normal 47 2 2 2 2 2" xfId="12401" xr:uid="{00000000-0005-0000-0000-0000E0240000}"/>
    <cellStyle name="Normal 47 2 2 2 2 2 2" xfId="25162" xr:uid="{00000000-0005-0000-0000-0000E1240000}"/>
    <cellStyle name="Normal 47 2 2 2 2 3" xfId="18785" xr:uid="{00000000-0005-0000-0000-0000E2240000}"/>
    <cellStyle name="Normal 47 2 2 2 3" xfId="9214" xr:uid="{00000000-0005-0000-0000-0000E3240000}"/>
    <cellStyle name="Normal 47 2 2 2 3 2" xfId="21975" xr:uid="{00000000-0005-0000-0000-0000E4240000}"/>
    <cellStyle name="Normal 47 2 2 2 4" xfId="15598" xr:uid="{00000000-0005-0000-0000-0000E5240000}"/>
    <cellStyle name="Normal 47 2 2 3" xfId="4451" xr:uid="{00000000-0005-0000-0000-0000E6240000}"/>
    <cellStyle name="Normal 47 2 2 3 2" xfId="10828" xr:uid="{00000000-0005-0000-0000-0000E7240000}"/>
    <cellStyle name="Normal 47 2 2 3 2 2" xfId="23589" xr:uid="{00000000-0005-0000-0000-0000E8240000}"/>
    <cellStyle name="Normal 47 2 2 3 3" xfId="17212" xr:uid="{00000000-0005-0000-0000-0000E9240000}"/>
    <cellStyle name="Normal 47 2 2 4" xfId="7641" xr:uid="{00000000-0005-0000-0000-0000EA240000}"/>
    <cellStyle name="Normal 47 2 2 4 2" xfId="20402" xr:uid="{00000000-0005-0000-0000-0000EB240000}"/>
    <cellStyle name="Normal 47 2 2 5" xfId="14025" xr:uid="{00000000-0005-0000-0000-0000EC240000}"/>
    <cellStyle name="Normal 47 2 3" xfId="2137" xr:uid="{00000000-0005-0000-0000-0000ED240000}"/>
    <cellStyle name="Normal 47 2 3 2" xfId="5327" xr:uid="{00000000-0005-0000-0000-0000EE240000}"/>
    <cellStyle name="Normal 47 2 3 2 2" xfId="11704" xr:uid="{00000000-0005-0000-0000-0000EF240000}"/>
    <cellStyle name="Normal 47 2 3 2 2 2" xfId="24465" xr:uid="{00000000-0005-0000-0000-0000F0240000}"/>
    <cellStyle name="Normal 47 2 3 2 3" xfId="18088" xr:uid="{00000000-0005-0000-0000-0000F1240000}"/>
    <cellStyle name="Normal 47 2 3 3" xfId="8517" xr:uid="{00000000-0005-0000-0000-0000F2240000}"/>
    <cellStyle name="Normal 47 2 3 3 2" xfId="21278" xr:uid="{00000000-0005-0000-0000-0000F3240000}"/>
    <cellStyle name="Normal 47 2 3 4" xfId="14901" xr:uid="{00000000-0005-0000-0000-0000F4240000}"/>
    <cellStyle name="Normal 47 2 4" xfId="3754" xr:uid="{00000000-0005-0000-0000-0000F5240000}"/>
    <cellStyle name="Normal 47 2 4 2" xfId="10131" xr:uid="{00000000-0005-0000-0000-0000F6240000}"/>
    <cellStyle name="Normal 47 2 4 2 2" xfId="22892" xr:uid="{00000000-0005-0000-0000-0000F7240000}"/>
    <cellStyle name="Normal 47 2 4 3" xfId="16515" xr:uid="{00000000-0005-0000-0000-0000F8240000}"/>
    <cellStyle name="Normal 47 2 5" xfId="6944" xr:uid="{00000000-0005-0000-0000-0000F9240000}"/>
    <cellStyle name="Normal 47 2 5 2" xfId="19705" xr:uid="{00000000-0005-0000-0000-0000FA240000}"/>
    <cellStyle name="Normal 47 2 6" xfId="13328" xr:uid="{00000000-0005-0000-0000-0000FB240000}"/>
    <cellStyle name="Normal 47 3" xfId="1008" xr:uid="{00000000-0005-0000-0000-0000FC240000}"/>
    <cellStyle name="Normal 47 3 2" xfId="2587" xr:uid="{00000000-0005-0000-0000-0000FD240000}"/>
    <cellStyle name="Normal 47 3 2 2" xfId="5777" xr:uid="{00000000-0005-0000-0000-0000FE240000}"/>
    <cellStyle name="Normal 47 3 2 2 2" xfId="12154" xr:uid="{00000000-0005-0000-0000-0000FF240000}"/>
    <cellStyle name="Normal 47 3 2 2 2 2" xfId="24915" xr:uid="{00000000-0005-0000-0000-000000250000}"/>
    <cellStyle name="Normal 47 3 2 2 3" xfId="18538" xr:uid="{00000000-0005-0000-0000-000001250000}"/>
    <cellStyle name="Normal 47 3 2 3" xfId="8967" xr:uid="{00000000-0005-0000-0000-000002250000}"/>
    <cellStyle name="Normal 47 3 2 3 2" xfId="21728" xr:uid="{00000000-0005-0000-0000-000003250000}"/>
    <cellStyle name="Normal 47 3 2 4" xfId="15351" xr:uid="{00000000-0005-0000-0000-000004250000}"/>
    <cellStyle name="Normal 47 3 3" xfId="4204" xr:uid="{00000000-0005-0000-0000-000005250000}"/>
    <cellStyle name="Normal 47 3 3 2" xfId="10581" xr:uid="{00000000-0005-0000-0000-000006250000}"/>
    <cellStyle name="Normal 47 3 3 2 2" xfId="23342" xr:uid="{00000000-0005-0000-0000-000007250000}"/>
    <cellStyle name="Normal 47 3 3 3" xfId="16965" xr:uid="{00000000-0005-0000-0000-000008250000}"/>
    <cellStyle name="Normal 47 3 4" xfId="7394" xr:uid="{00000000-0005-0000-0000-000009250000}"/>
    <cellStyle name="Normal 47 3 4 2" xfId="20155" xr:uid="{00000000-0005-0000-0000-00000A250000}"/>
    <cellStyle name="Normal 47 3 5" xfId="13778" xr:uid="{00000000-0005-0000-0000-00000B250000}"/>
    <cellStyle name="Normal 47 4" xfId="1890" xr:uid="{00000000-0005-0000-0000-00000C250000}"/>
    <cellStyle name="Normal 47 4 2" xfId="5080" xr:uid="{00000000-0005-0000-0000-00000D250000}"/>
    <cellStyle name="Normal 47 4 2 2" xfId="11457" xr:uid="{00000000-0005-0000-0000-00000E250000}"/>
    <cellStyle name="Normal 47 4 2 2 2" xfId="24218" xr:uid="{00000000-0005-0000-0000-00000F250000}"/>
    <cellStyle name="Normal 47 4 2 3" xfId="17841" xr:uid="{00000000-0005-0000-0000-000010250000}"/>
    <cellStyle name="Normal 47 4 3" xfId="8270" xr:uid="{00000000-0005-0000-0000-000011250000}"/>
    <cellStyle name="Normal 47 4 3 2" xfId="21031" xr:uid="{00000000-0005-0000-0000-000012250000}"/>
    <cellStyle name="Normal 47 4 4" xfId="14654" xr:uid="{00000000-0005-0000-0000-000013250000}"/>
    <cellStyle name="Normal 47 5" xfId="3507" xr:uid="{00000000-0005-0000-0000-000014250000}"/>
    <cellStyle name="Normal 47 5 2" xfId="9884" xr:uid="{00000000-0005-0000-0000-000015250000}"/>
    <cellStyle name="Normal 47 5 2 2" xfId="22645" xr:uid="{00000000-0005-0000-0000-000016250000}"/>
    <cellStyle name="Normal 47 5 3" xfId="16268" xr:uid="{00000000-0005-0000-0000-000017250000}"/>
    <cellStyle name="Normal 47 6" xfId="6697" xr:uid="{00000000-0005-0000-0000-000018250000}"/>
    <cellStyle name="Normal 47 6 2" xfId="19458" xr:uid="{00000000-0005-0000-0000-000019250000}"/>
    <cellStyle name="Normal 47 7" xfId="13081" xr:uid="{00000000-0005-0000-0000-00001A250000}"/>
    <cellStyle name="Normal 48" xfId="288" xr:uid="{00000000-0005-0000-0000-00001B250000}"/>
    <cellStyle name="Normal 48 2" xfId="557" xr:uid="{00000000-0005-0000-0000-00001C250000}"/>
    <cellStyle name="Normal 48 2 2" xfId="1256" xr:uid="{00000000-0005-0000-0000-00001D250000}"/>
    <cellStyle name="Normal 48 2 2 2" xfId="2835" xr:uid="{00000000-0005-0000-0000-00001E250000}"/>
    <cellStyle name="Normal 48 2 2 2 2" xfId="6025" xr:uid="{00000000-0005-0000-0000-00001F250000}"/>
    <cellStyle name="Normal 48 2 2 2 2 2" xfId="12402" xr:uid="{00000000-0005-0000-0000-000020250000}"/>
    <cellStyle name="Normal 48 2 2 2 2 2 2" xfId="25163" xr:uid="{00000000-0005-0000-0000-000021250000}"/>
    <cellStyle name="Normal 48 2 2 2 2 3" xfId="18786" xr:uid="{00000000-0005-0000-0000-000022250000}"/>
    <cellStyle name="Normal 48 2 2 2 3" xfId="9215" xr:uid="{00000000-0005-0000-0000-000023250000}"/>
    <cellStyle name="Normal 48 2 2 2 3 2" xfId="21976" xr:uid="{00000000-0005-0000-0000-000024250000}"/>
    <cellStyle name="Normal 48 2 2 2 4" xfId="15599" xr:uid="{00000000-0005-0000-0000-000025250000}"/>
    <cellStyle name="Normal 48 2 2 3" xfId="4452" xr:uid="{00000000-0005-0000-0000-000026250000}"/>
    <cellStyle name="Normal 48 2 2 3 2" xfId="10829" xr:uid="{00000000-0005-0000-0000-000027250000}"/>
    <cellStyle name="Normal 48 2 2 3 2 2" xfId="23590" xr:uid="{00000000-0005-0000-0000-000028250000}"/>
    <cellStyle name="Normal 48 2 2 3 3" xfId="17213" xr:uid="{00000000-0005-0000-0000-000029250000}"/>
    <cellStyle name="Normal 48 2 2 4" xfId="7642" xr:uid="{00000000-0005-0000-0000-00002A250000}"/>
    <cellStyle name="Normal 48 2 2 4 2" xfId="20403" xr:uid="{00000000-0005-0000-0000-00002B250000}"/>
    <cellStyle name="Normal 48 2 2 5" xfId="14026" xr:uid="{00000000-0005-0000-0000-00002C250000}"/>
    <cellStyle name="Normal 48 2 3" xfId="2138" xr:uid="{00000000-0005-0000-0000-00002D250000}"/>
    <cellStyle name="Normal 48 2 3 2" xfId="5328" xr:uid="{00000000-0005-0000-0000-00002E250000}"/>
    <cellStyle name="Normal 48 2 3 2 2" xfId="11705" xr:uid="{00000000-0005-0000-0000-00002F250000}"/>
    <cellStyle name="Normal 48 2 3 2 2 2" xfId="24466" xr:uid="{00000000-0005-0000-0000-000030250000}"/>
    <cellStyle name="Normal 48 2 3 2 3" xfId="18089" xr:uid="{00000000-0005-0000-0000-000031250000}"/>
    <cellStyle name="Normal 48 2 3 3" xfId="8518" xr:uid="{00000000-0005-0000-0000-000032250000}"/>
    <cellStyle name="Normal 48 2 3 3 2" xfId="21279" xr:uid="{00000000-0005-0000-0000-000033250000}"/>
    <cellStyle name="Normal 48 2 3 4" xfId="14902" xr:uid="{00000000-0005-0000-0000-000034250000}"/>
    <cellStyle name="Normal 48 2 4" xfId="3755" xr:uid="{00000000-0005-0000-0000-000035250000}"/>
    <cellStyle name="Normal 48 2 4 2" xfId="10132" xr:uid="{00000000-0005-0000-0000-000036250000}"/>
    <cellStyle name="Normal 48 2 4 2 2" xfId="22893" xr:uid="{00000000-0005-0000-0000-000037250000}"/>
    <cellStyle name="Normal 48 2 4 3" xfId="16516" xr:uid="{00000000-0005-0000-0000-000038250000}"/>
    <cellStyle name="Normal 48 2 5" xfId="6945" xr:uid="{00000000-0005-0000-0000-000039250000}"/>
    <cellStyle name="Normal 48 2 5 2" xfId="19706" xr:uid="{00000000-0005-0000-0000-00003A250000}"/>
    <cellStyle name="Normal 48 2 6" xfId="13329" xr:uid="{00000000-0005-0000-0000-00003B250000}"/>
    <cellStyle name="Normal 48 3" xfId="1009" xr:uid="{00000000-0005-0000-0000-00003C250000}"/>
    <cellStyle name="Normal 48 3 2" xfId="2588" xr:uid="{00000000-0005-0000-0000-00003D250000}"/>
    <cellStyle name="Normal 48 3 2 2" xfId="5778" xr:uid="{00000000-0005-0000-0000-00003E250000}"/>
    <cellStyle name="Normal 48 3 2 2 2" xfId="12155" xr:uid="{00000000-0005-0000-0000-00003F250000}"/>
    <cellStyle name="Normal 48 3 2 2 2 2" xfId="24916" xr:uid="{00000000-0005-0000-0000-000040250000}"/>
    <cellStyle name="Normal 48 3 2 2 3" xfId="18539" xr:uid="{00000000-0005-0000-0000-000041250000}"/>
    <cellStyle name="Normal 48 3 2 3" xfId="8968" xr:uid="{00000000-0005-0000-0000-000042250000}"/>
    <cellStyle name="Normal 48 3 2 3 2" xfId="21729" xr:uid="{00000000-0005-0000-0000-000043250000}"/>
    <cellStyle name="Normal 48 3 2 4" xfId="15352" xr:uid="{00000000-0005-0000-0000-000044250000}"/>
    <cellStyle name="Normal 48 3 3" xfId="4205" xr:uid="{00000000-0005-0000-0000-000045250000}"/>
    <cellStyle name="Normal 48 3 3 2" xfId="10582" xr:uid="{00000000-0005-0000-0000-000046250000}"/>
    <cellStyle name="Normal 48 3 3 2 2" xfId="23343" xr:uid="{00000000-0005-0000-0000-000047250000}"/>
    <cellStyle name="Normal 48 3 3 3" xfId="16966" xr:uid="{00000000-0005-0000-0000-000048250000}"/>
    <cellStyle name="Normal 48 3 4" xfId="7395" xr:uid="{00000000-0005-0000-0000-000049250000}"/>
    <cellStyle name="Normal 48 3 4 2" xfId="20156" xr:uid="{00000000-0005-0000-0000-00004A250000}"/>
    <cellStyle name="Normal 48 3 5" xfId="13779" xr:uid="{00000000-0005-0000-0000-00004B250000}"/>
    <cellStyle name="Normal 48 4" xfId="1891" xr:uid="{00000000-0005-0000-0000-00004C250000}"/>
    <cellStyle name="Normal 48 4 2" xfId="5081" xr:uid="{00000000-0005-0000-0000-00004D250000}"/>
    <cellStyle name="Normal 48 4 2 2" xfId="11458" xr:uid="{00000000-0005-0000-0000-00004E250000}"/>
    <cellStyle name="Normal 48 4 2 2 2" xfId="24219" xr:uid="{00000000-0005-0000-0000-00004F250000}"/>
    <cellStyle name="Normal 48 4 2 3" xfId="17842" xr:uid="{00000000-0005-0000-0000-000050250000}"/>
    <cellStyle name="Normal 48 4 3" xfId="8271" xr:uid="{00000000-0005-0000-0000-000051250000}"/>
    <cellStyle name="Normal 48 4 3 2" xfId="21032" xr:uid="{00000000-0005-0000-0000-000052250000}"/>
    <cellStyle name="Normal 48 4 4" xfId="14655" xr:uid="{00000000-0005-0000-0000-000053250000}"/>
    <cellStyle name="Normal 48 5" xfId="3508" xr:uid="{00000000-0005-0000-0000-000054250000}"/>
    <cellStyle name="Normal 48 5 2" xfId="9885" xr:uid="{00000000-0005-0000-0000-000055250000}"/>
    <cellStyle name="Normal 48 5 2 2" xfId="22646" xr:uid="{00000000-0005-0000-0000-000056250000}"/>
    <cellStyle name="Normal 48 5 3" xfId="16269" xr:uid="{00000000-0005-0000-0000-000057250000}"/>
    <cellStyle name="Normal 48 6" xfId="6698" xr:uid="{00000000-0005-0000-0000-000058250000}"/>
    <cellStyle name="Normal 48 6 2" xfId="19459" xr:uid="{00000000-0005-0000-0000-000059250000}"/>
    <cellStyle name="Normal 48 7" xfId="13082" xr:uid="{00000000-0005-0000-0000-00005A250000}"/>
    <cellStyle name="Normal 49" xfId="290" xr:uid="{00000000-0005-0000-0000-00005B250000}"/>
    <cellStyle name="Normal 49 2" xfId="559" xr:uid="{00000000-0005-0000-0000-00005C250000}"/>
    <cellStyle name="Normal 49 2 2" xfId="1258" xr:uid="{00000000-0005-0000-0000-00005D250000}"/>
    <cellStyle name="Normal 49 2 2 2" xfId="2837" xr:uid="{00000000-0005-0000-0000-00005E250000}"/>
    <cellStyle name="Normal 49 2 2 2 2" xfId="6027" xr:uid="{00000000-0005-0000-0000-00005F250000}"/>
    <cellStyle name="Normal 49 2 2 2 2 2" xfId="12404" xr:uid="{00000000-0005-0000-0000-000060250000}"/>
    <cellStyle name="Normal 49 2 2 2 2 2 2" xfId="25165" xr:uid="{00000000-0005-0000-0000-000061250000}"/>
    <cellStyle name="Normal 49 2 2 2 2 3" xfId="18788" xr:uid="{00000000-0005-0000-0000-000062250000}"/>
    <cellStyle name="Normal 49 2 2 2 3" xfId="9217" xr:uid="{00000000-0005-0000-0000-000063250000}"/>
    <cellStyle name="Normal 49 2 2 2 3 2" xfId="21978" xr:uid="{00000000-0005-0000-0000-000064250000}"/>
    <cellStyle name="Normal 49 2 2 2 4" xfId="15601" xr:uid="{00000000-0005-0000-0000-000065250000}"/>
    <cellStyle name="Normal 49 2 2 3" xfId="4454" xr:uid="{00000000-0005-0000-0000-000066250000}"/>
    <cellStyle name="Normal 49 2 2 3 2" xfId="10831" xr:uid="{00000000-0005-0000-0000-000067250000}"/>
    <cellStyle name="Normal 49 2 2 3 2 2" xfId="23592" xr:uid="{00000000-0005-0000-0000-000068250000}"/>
    <cellStyle name="Normal 49 2 2 3 3" xfId="17215" xr:uid="{00000000-0005-0000-0000-000069250000}"/>
    <cellStyle name="Normal 49 2 2 4" xfId="7644" xr:uid="{00000000-0005-0000-0000-00006A250000}"/>
    <cellStyle name="Normal 49 2 2 4 2" xfId="20405" xr:uid="{00000000-0005-0000-0000-00006B250000}"/>
    <cellStyle name="Normal 49 2 2 5" xfId="14028" xr:uid="{00000000-0005-0000-0000-00006C250000}"/>
    <cellStyle name="Normal 49 2 3" xfId="2140" xr:uid="{00000000-0005-0000-0000-00006D250000}"/>
    <cellStyle name="Normal 49 2 3 2" xfId="5330" xr:uid="{00000000-0005-0000-0000-00006E250000}"/>
    <cellStyle name="Normal 49 2 3 2 2" xfId="11707" xr:uid="{00000000-0005-0000-0000-00006F250000}"/>
    <cellStyle name="Normal 49 2 3 2 2 2" xfId="24468" xr:uid="{00000000-0005-0000-0000-000070250000}"/>
    <cellStyle name="Normal 49 2 3 2 3" xfId="18091" xr:uid="{00000000-0005-0000-0000-000071250000}"/>
    <cellStyle name="Normal 49 2 3 3" xfId="8520" xr:uid="{00000000-0005-0000-0000-000072250000}"/>
    <cellStyle name="Normal 49 2 3 3 2" xfId="21281" xr:uid="{00000000-0005-0000-0000-000073250000}"/>
    <cellStyle name="Normal 49 2 3 4" xfId="14904" xr:uid="{00000000-0005-0000-0000-000074250000}"/>
    <cellStyle name="Normal 49 2 4" xfId="3757" xr:uid="{00000000-0005-0000-0000-000075250000}"/>
    <cellStyle name="Normal 49 2 4 2" xfId="10134" xr:uid="{00000000-0005-0000-0000-000076250000}"/>
    <cellStyle name="Normal 49 2 4 2 2" xfId="22895" xr:uid="{00000000-0005-0000-0000-000077250000}"/>
    <cellStyle name="Normal 49 2 4 3" xfId="16518" xr:uid="{00000000-0005-0000-0000-000078250000}"/>
    <cellStyle name="Normal 49 2 5" xfId="6947" xr:uid="{00000000-0005-0000-0000-000079250000}"/>
    <cellStyle name="Normal 49 2 5 2" xfId="19708" xr:uid="{00000000-0005-0000-0000-00007A250000}"/>
    <cellStyle name="Normal 49 2 6" xfId="13331" xr:uid="{00000000-0005-0000-0000-00007B250000}"/>
    <cellStyle name="Normal 49 3" xfId="1011" xr:uid="{00000000-0005-0000-0000-00007C250000}"/>
    <cellStyle name="Normal 49 3 2" xfId="2590" xr:uid="{00000000-0005-0000-0000-00007D250000}"/>
    <cellStyle name="Normal 49 3 2 2" xfId="5780" xr:uid="{00000000-0005-0000-0000-00007E250000}"/>
    <cellStyle name="Normal 49 3 2 2 2" xfId="12157" xr:uid="{00000000-0005-0000-0000-00007F250000}"/>
    <cellStyle name="Normal 49 3 2 2 2 2" xfId="24918" xr:uid="{00000000-0005-0000-0000-000080250000}"/>
    <cellStyle name="Normal 49 3 2 2 3" xfId="18541" xr:uid="{00000000-0005-0000-0000-000081250000}"/>
    <cellStyle name="Normal 49 3 2 3" xfId="8970" xr:uid="{00000000-0005-0000-0000-000082250000}"/>
    <cellStyle name="Normal 49 3 2 3 2" xfId="21731" xr:uid="{00000000-0005-0000-0000-000083250000}"/>
    <cellStyle name="Normal 49 3 2 4" xfId="15354" xr:uid="{00000000-0005-0000-0000-000084250000}"/>
    <cellStyle name="Normal 49 3 3" xfId="4207" xr:uid="{00000000-0005-0000-0000-000085250000}"/>
    <cellStyle name="Normal 49 3 3 2" xfId="10584" xr:uid="{00000000-0005-0000-0000-000086250000}"/>
    <cellStyle name="Normal 49 3 3 2 2" xfId="23345" xr:uid="{00000000-0005-0000-0000-000087250000}"/>
    <cellStyle name="Normal 49 3 3 3" xfId="16968" xr:uid="{00000000-0005-0000-0000-000088250000}"/>
    <cellStyle name="Normal 49 3 4" xfId="7397" xr:uid="{00000000-0005-0000-0000-000089250000}"/>
    <cellStyle name="Normal 49 3 4 2" xfId="20158" xr:uid="{00000000-0005-0000-0000-00008A250000}"/>
    <cellStyle name="Normal 49 3 5" xfId="13781" xr:uid="{00000000-0005-0000-0000-00008B250000}"/>
    <cellStyle name="Normal 49 4" xfId="1893" xr:uid="{00000000-0005-0000-0000-00008C250000}"/>
    <cellStyle name="Normal 49 4 2" xfId="5083" xr:uid="{00000000-0005-0000-0000-00008D250000}"/>
    <cellStyle name="Normal 49 4 2 2" xfId="11460" xr:uid="{00000000-0005-0000-0000-00008E250000}"/>
    <cellStyle name="Normal 49 4 2 2 2" xfId="24221" xr:uid="{00000000-0005-0000-0000-00008F250000}"/>
    <cellStyle name="Normal 49 4 2 3" xfId="17844" xr:uid="{00000000-0005-0000-0000-000090250000}"/>
    <cellStyle name="Normal 49 4 3" xfId="8273" xr:uid="{00000000-0005-0000-0000-000091250000}"/>
    <cellStyle name="Normal 49 4 3 2" xfId="21034" xr:uid="{00000000-0005-0000-0000-000092250000}"/>
    <cellStyle name="Normal 49 4 4" xfId="14657" xr:uid="{00000000-0005-0000-0000-000093250000}"/>
    <cellStyle name="Normal 49 5" xfId="3510" xr:uid="{00000000-0005-0000-0000-000094250000}"/>
    <cellStyle name="Normal 49 5 2" xfId="9887" xr:uid="{00000000-0005-0000-0000-000095250000}"/>
    <cellStyle name="Normal 49 5 2 2" xfId="22648" xr:uid="{00000000-0005-0000-0000-000096250000}"/>
    <cellStyle name="Normal 49 5 3" xfId="16271" xr:uid="{00000000-0005-0000-0000-000097250000}"/>
    <cellStyle name="Normal 49 6" xfId="6700" xr:uid="{00000000-0005-0000-0000-000098250000}"/>
    <cellStyle name="Normal 49 6 2" xfId="19461" xr:uid="{00000000-0005-0000-0000-000099250000}"/>
    <cellStyle name="Normal 49 7" xfId="13084" xr:uid="{00000000-0005-0000-0000-00009A250000}"/>
    <cellStyle name="Normal 5" xfId="85" xr:uid="{00000000-0005-0000-0000-00009B250000}"/>
    <cellStyle name="Normal 5 2" xfId="213" xr:uid="{00000000-0005-0000-0000-00009C250000}"/>
    <cellStyle name="Normal 5 3" xfId="456" xr:uid="{00000000-0005-0000-0000-00009D250000}"/>
    <cellStyle name="Normal 5 3 2" xfId="1155" xr:uid="{00000000-0005-0000-0000-00009E250000}"/>
    <cellStyle name="Normal 5 3 2 2" xfId="2734" xr:uid="{00000000-0005-0000-0000-00009F250000}"/>
    <cellStyle name="Normal 5 3 2 2 2" xfId="5924" xr:uid="{00000000-0005-0000-0000-0000A0250000}"/>
    <cellStyle name="Normal 5 3 2 2 2 2" xfId="12301" xr:uid="{00000000-0005-0000-0000-0000A1250000}"/>
    <cellStyle name="Normal 5 3 2 2 2 2 2" xfId="25062" xr:uid="{00000000-0005-0000-0000-0000A2250000}"/>
    <cellStyle name="Normal 5 3 2 2 2 3" xfId="18685" xr:uid="{00000000-0005-0000-0000-0000A3250000}"/>
    <cellStyle name="Normal 5 3 2 2 3" xfId="9114" xr:uid="{00000000-0005-0000-0000-0000A4250000}"/>
    <cellStyle name="Normal 5 3 2 2 3 2" xfId="21875" xr:uid="{00000000-0005-0000-0000-0000A5250000}"/>
    <cellStyle name="Normal 5 3 2 2 4" xfId="15498" xr:uid="{00000000-0005-0000-0000-0000A6250000}"/>
    <cellStyle name="Normal 5 3 2 3" xfId="4351" xr:uid="{00000000-0005-0000-0000-0000A7250000}"/>
    <cellStyle name="Normal 5 3 2 3 2" xfId="10728" xr:uid="{00000000-0005-0000-0000-0000A8250000}"/>
    <cellStyle name="Normal 5 3 2 3 2 2" xfId="23489" xr:uid="{00000000-0005-0000-0000-0000A9250000}"/>
    <cellStyle name="Normal 5 3 2 3 3" xfId="17112" xr:uid="{00000000-0005-0000-0000-0000AA250000}"/>
    <cellStyle name="Normal 5 3 2 4" xfId="7541" xr:uid="{00000000-0005-0000-0000-0000AB250000}"/>
    <cellStyle name="Normal 5 3 2 4 2" xfId="20302" xr:uid="{00000000-0005-0000-0000-0000AC250000}"/>
    <cellStyle name="Normal 5 3 2 5" xfId="13925" xr:uid="{00000000-0005-0000-0000-0000AD250000}"/>
    <cellStyle name="Normal 5 3 3" xfId="2037" xr:uid="{00000000-0005-0000-0000-0000AE250000}"/>
    <cellStyle name="Normal 5 3 3 2" xfId="5227" xr:uid="{00000000-0005-0000-0000-0000AF250000}"/>
    <cellStyle name="Normal 5 3 3 2 2" xfId="11604" xr:uid="{00000000-0005-0000-0000-0000B0250000}"/>
    <cellStyle name="Normal 5 3 3 2 2 2" xfId="24365" xr:uid="{00000000-0005-0000-0000-0000B1250000}"/>
    <cellStyle name="Normal 5 3 3 2 3" xfId="17988" xr:uid="{00000000-0005-0000-0000-0000B2250000}"/>
    <cellStyle name="Normal 5 3 3 3" xfId="8417" xr:uid="{00000000-0005-0000-0000-0000B3250000}"/>
    <cellStyle name="Normal 5 3 3 3 2" xfId="21178" xr:uid="{00000000-0005-0000-0000-0000B4250000}"/>
    <cellStyle name="Normal 5 3 3 4" xfId="14801" xr:uid="{00000000-0005-0000-0000-0000B5250000}"/>
    <cellStyle name="Normal 5 3 4" xfId="3654" xr:uid="{00000000-0005-0000-0000-0000B6250000}"/>
    <cellStyle name="Normal 5 3 4 2" xfId="10031" xr:uid="{00000000-0005-0000-0000-0000B7250000}"/>
    <cellStyle name="Normal 5 3 4 2 2" xfId="22792" xr:uid="{00000000-0005-0000-0000-0000B8250000}"/>
    <cellStyle name="Normal 5 3 4 3" xfId="16415" xr:uid="{00000000-0005-0000-0000-0000B9250000}"/>
    <cellStyle name="Normal 5 3 5" xfId="6844" xr:uid="{00000000-0005-0000-0000-0000BA250000}"/>
    <cellStyle name="Normal 5 3 5 2" xfId="19605" xr:uid="{00000000-0005-0000-0000-0000BB250000}"/>
    <cellStyle name="Normal 5 3 6" xfId="13228" xr:uid="{00000000-0005-0000-0000-0000BC250000}"/>
    <cellStyle name="Normal 5 4" xfId="908" xr:uid="{00000000-0005-0000-0000-0000BD250000}"/>
    <cellStyle name="Normal 5 4 2" xfId="2487" xr:uid="{00000000-0005-0000-0000-0000BE250000}"/>
    <cellStyle name="Normal 5 4 2 2" xfId="5677" xr:uid="{00000000-0005-0000-0000-0000BF250000}"/>
    <cellStyle name="Normal 5 4 2 2 2" xfId="12054" xr:uid="{00000000-0005-0000-0000-0000C0250000}"/>
    <cellStyle name="Normal 5 4 2 2 2 2" xfId="24815" xr:uid="{00000000-0005-0000-0000-0000C1250000}"/>
    <cellStyle name="Normal 5 4 2 2 3" xfId="18438" xr:uid="{00000000-0005-0000-0000-0000C2250000}"/>
    <cellStyle name="Normal 5 4 2 3" xfId="8867" xr:uid="{00000000-0005-0000-0000-0000C3250000}"/>
    <cellStyle name="Normal 5 4 2 3 2" xfId="21628" xr:uid="{00000000-0005-0000-0000-0000C4250000}"/>
    <cellStyle name="Normal 5 4 2 4" xfId="15251" xr:uid="{00000000-0005-0000-0000-0000C5250000}"/>
    <cellStyle name="Normal 5 4 3" xfId="4104" xr:uid="{00000000-0005-0000-0000-0000C6250000}"/>
    <cellStyle name="Normal 5 4 3 2" xfId="10481" xr:uid="{00000000-0005-0000-0000-0000C7250000}"/>
    <cellStyle name="Normal 5 4 3 2 2" xfId="23242" xr:uid="{00000000-0005-0000-0000-0000C8250000}"/>
    <cellStyle name="Normal 5 4 3 3" xfId="16865" xr:uid="{00000000-0005-0000-0000-0000C9250000}"/>
    <cellStyle name="Normal 5 4 4" xfId="7294" xr:uid="{00000000-0005-0000-0000-0000CA250000}"/>
    <cellStyle name="Normal 5 4 4 2" xfId="20055" xr:uid="{00000000-0005-0000-0000-0000CB250000}"/>
    <cellStyle name="Normal 5 4 5" xfId="13678" xr:uid="{00000000-0005-0000-0000-0000CC250000}"/>
    <cellStyle name="Normal 5 5" xfId="1790" xr:uid="{00000000-0005-0000-0000-0000CD250000}"/>
    <cellStyle name="Normal 5 5 2" xfId="4980" xr:uid="{00000000-0005-0000-0000-0000CE250000}"/>
    <cellStyle name="Normal 5 5 2 2" xfId="11357" xr:uid="{00000000-0005-0000-0000-0000CF250000}"/>
    <cellStyle name="Normal 5 5 2 2 2" xfId="24118" xr:uid="{00000000-0005-0000-0000-0000D0250000}"/>
    <cellStyle name="Normal 5 5 2 3" xfId="17741" xr:uid="{00000000-0005-0000-0000-0000D1250000}"/>
    <cellStyle name="Normal 5 5 3" xfId="8170" xr:uid="{00000000-0005-0000-0000-0000D2250000}"/>
    <cellStyle name="Normal 5 5 3 2" xfId="20931" xr:uid="{00000000-0005-0000-0000-0000D3250000}"/>
    <cellStyle name="Normal 5 5 4" xfId="14554" xr:uid="{00000000-0005-0000-0000-0000D4250000}"/>
    <cellStyle name="Normal 5 6" xfId="172" xr:uid="{00000000-0005-0000-0000-0000D5250000}"/>
    <cellStyle name="Normal 5 6 2" xfId="3407" xr:uid="{00000000-0005-0000-0000-0000D6250000}"/>
    <cellStyle name="Normal 5 6 2 2" xfId="9784" xr:uid="{00000000-0005-0000-0000-0000D7250000}"/>
    <cellStyle name="Normal 5 6 2 2 2" xfId="22545" xr:uid="{00000000-0005-0000-0000-0000D8250000}"/>
    <cellStyle name="Normal 5 6 2 3" xfId="16168" xr:uid="{00000000-0005-0000-0000-0000D9250000}"/>
    <cellStyle name="Normal 5 6 3" xfId="6597" xr:uid="{00000000-0005-0000-0000-0000DA250000}"/>
    <cellStyle name="Normal 5 6 3 2" xfId="19358" xr:uid="{00000000-0005-0000-0000-0000DB250000}"/>
    <cellStyle name="Normal 5 6 4" xfId="12981" xr:uid="{00000000-0005-0000-0000-0000DC250000}"/>
    <cellStyle name="Normal 50" xfId="311" xr:uid="{00000000-0005-0000-0000-0000DD250000}"/>
    <cellStyle name="Normal 50 2" xfId="575" xr:uid="{00000000-0005-0000-0000-0000DE250000}"/>
    <cellStyle name="Normal 50 2 2" xfId="1274" xr:uid="{00000000-0005-0000-0000-0000DF250000}"/>
    <cellStyle name="Normal 50 2 2 2" xfId="2853" xr:uid="{00000000-0005-0000-0000-0000E0250000}"/>
    <cellStyle name="Normal 50 2 2 2 2" xfId="6043" xr:uid="{00000000-0005-0000-0000-0000E1250000}"/>
    <cellStyle name="Normal 50 2 2 2 2 2" xfId="12420" xr:uid="{00000000-0005-0000-0000-0000E2250000}"/>
    <cellStyle name="Normal 50 2 2 2 2 2 2" xfId="25181" xr:uid="{00000000-0005-0000-0000-0000E3250000}"/>
    <cellStyle name="Normal 50 2 2 2 2 3" xfId="18804" xr:uid="{00000000-0005-0000-0000-0000E4250000}"/>
    <cellStyle name="Normal 50 2 2 2 3" xfId="9233" xr:uid="{00000000-0005-0000-0000-0000E5250000}"/>
    <cellStyle name="Normal 50 2 2 2 3 2" xfId="21994" xr:uid="{00000000-0005-0000-0000-0000E6250000}"/>
    <cellStyle name="Normal 50 2 2 2 4" xfId="15617" xr:uid="{00000000-0005-0000-0000-0000E7250000}"/>
    <cellStyle name="Normal 50 2 2 3" xfId="4470" xr:uid="{00000000-0005-0000-0000-0000E8250000}"/>
    <cellStyle name="Normal 50 2 2 3 2" xfId="10847" xr:uid="{00000000-0005-0000-0000-0000E9250000}"/>
    <cellStyle name="Normal 50 2 2 3 2 2" xfId="23608" xr:uid="{00000000-0005-0000-0000-0000EA250000}"/>
    <cellStyle name="Normal 50 2 2 3 3" xfId="17231" xr:uid="{00000000-0005-0000-0000-0000EB250000}"/>
    <cellStyle name="Normal 50 2 2 4" xfId="7660" xr:uid="{00000000-0005-0000-0000-0000EC250000}"/>
    <cellStyle name="Normal 50 2 2 4 2" xfId="20421" xr:uid="{00000000-0005-0000-0000-0000ED250000}"/>
    <cellStyle name="Normal 50 2 2 5" xfId="14044" xr:uid="{00000000-0005-0000-0000-0000EE250000}"/>
    <cellStyle name="Normal 50 2 3" xfId="2156" xr:uid="{00000000-0005-0000-0000-0000EF250000}"/>
    <cellStyle name="Normal 50 2 3 2" xfId="5346" xr:uid="{00000000-0005-0000-0000-0000F0250000}"/>
    <cellStyle name="Normal 50 2 3 2 2" xfId="11723" xr:uid="{00000000-0005-0000-0000-0000F1250000}"/>
    <cellStyle name="Normal 50 2 3 2 2 2" xfId="24484" xr:uid="{00000000-0005-0000-0000-0000F2250000}"/>
    <cellStyle name="Normal 50 2 3 2 3" xfId="18107" xr:uid="{00000000-0005-0000-0000-0000F3250000}"/>
    <cellStyle name="Normal 50 2 3 3" xfId="8536" xr:uid="{00000000-0005-0000-0000-0000F4250000}"/>
    <cellStyle name="Normal 50 2 3 3 2" xfId="21297" xr:uid="{00000000-0005-0000-0000-0000F5250000}"/>
    <cellStyle name="Normal 50 2 3 4" xfId="14920" xr:uid="{00000000-0005-0000-0000-0000F6250000}"/>
    <cellStyle name="Normal 50 2 4" xfId="3773" xr:uid="{00000000-0005-0000-0000-0000F7250000}"/>
    <cellStyle name="Normal 50 2 4 2" xfId="10150" xr:uid="{00000000-0005-0000-0000-0000F8250000}"/>
    <cellStyle name="Normal 50 2 4 2 2" xfId="22911" xr:uid="{00000000-0005-0000-0000-0000F9250000}"/>
    <cellStyle name="Normal 50 2 4 3" xfId="16534" xr:uid="{00000000-0005-0000-0000-0000FA250000}"/>
    <cellStyle name="Normal 50 2 5" xfId="6963" xr:uid="{00000000-0005-0000-0000-0000FB250000}"/>
    <cellStyle name="Normal 50 2 5 2" xfId="19724" xr:uid="{00000000-0005-0000-0000-0000FC250000}"/>
    <cellStyle name="Normal 50 2 6" xfId="13347" xr:uid="{00000000-0005-0000-0000-0000FD250000}"/>
    <cellStyle name="Normal 50 3" xfId="1027" xr:uid="{00000000-0005-0000-0000-0000FE250000}"/>
    <cellStyle name="Normal 50 3 2" xfId="2606" xr:uid="{00000000-0005-0000-0000-0000FF250000}"/>
    <cellStyle name="Normal 50 3 2 2" xfId="5796" xr:uid="{00000000-0005-0000-0000-000000260000}"/>
    <cellStyle name="Normal 50 3 2 2 2" xfId="12173" xr:uid="{00000000-0005-0000-0000-000001260000}"/>
    <cellStyle name="Normal 50 3 2 2 2 2" xfId="24934" xr:uid="{00000000-0005-0000-0000-000002260000}"/>
    <cellStyle name="Normal 50 3 2 2 3" xfId="18557" xr:uid="{00000000-0005-0000-0000-000003260000}"/>
    <cellStyle name="Normal 50 3 2 3" xfId="8986" xr:uid="{00000000-0005-0000-0000-000004260000}"/>
    <cellStyle name="Normal 50 3 2 3 2" xfId="21747" xr:uid="{00000000-0005-0000-0000-000005260000}"/>
    <cellStyle name="Normal 50 3 2 4" xfId="15370" xr:uid="{00000000-0005-0000-0000-000006260000}"/>
    <cellStyle name="Normal 50 3 3" xfId="4223" xr:uid="{00000000-0005-0000-0000-000007260000}"/>
    <cellStyle name="Normal 50 3 3 2" xfId="10600" xr:uid="{00000000-0005-0000-0000-000008260000}"/>
    <cellStyle name="Normal 50 3 3 2 2" xfId="23361" xr:uid="{00000000-0005-0000-0000-000009260000}"/>
    <cellStyle name="Normal 50 3 3 3" xfId="16984" xr:uid="{00000000-0005-0000-0000-00000A260000}"/>
    <cellStyle name="Normal 50 3 4" xfId="7413" xr:uid="{00000000-0005-0000-0000-00000B260000}"/>
    <cellStyle name="Normal 50 3 4 2" xfId="20174" xr:uid="{00000000-0005-0000-0000-00000C260000}"/>
    <cellStyle name="Normal 50 3 5" xfId="13797" xr:uid="{00000000-0005-0000-0000-00000D260000}"/>
    <cellStyle name="Normal 50 4" xfId="1909" xr:uid="{00000000-0005-0000-0000-00000E260000}"/>
    <cellStyle name="Normal 50 4 2" xfId="5099" xr:uid="{00000000-0005-0000-0000-00000F260000}"/>
    <cellStyle name="Normal 50 4 2 2" xfId="11476" xr:uid="{00000000-0005-0000-0000-000010260000}"/>
    <cellStyle name="Normal 50 4 2 2 2" xfId="24237" xr:uid="{00000000-0005-0000-0000-000011260000}"/>
    <cellStyle name="Normal 50 4 2 3" xfId="17860" xr:uid="{00000000-0005-0000-0000-000012260000}"/>
    <cellStyle name="Normal 50 4 3" xfId="8289" xr:uid="{00000000-0005-0000-0000-000013260000}"/>
    <cellStyle name="Normal 50 4 3 2" xfId="21050" xr:uid="{00000000-0005-0000-0000-000014260000}"/>
    <cellStyle name="Normal 50 4 4" xfId="14673" xr:uid="{00000000-0005-0000-0000-000015260000}"/>
    <cellStyle name="Normal 50 5" xfId="3526" xr:uid="{00000000-0005-0000-0000-000016260000}"/>
    <cellStyle name="Normal 50 5 2" xfId="9903" xr:uid="{00000000-0005-0000-0000-000017260000}"/>
    <cellStyle name="Normal 50 5 2 2" xfId="22664" xr:uid="{00000000-0005-0000-0000-000018260000}"/>
    <cellStyle name="Normal 50 5 3" xfId="16287" xr:uid="{00000000-0005-0000-0000-000019260000}"/>
    <cellStyle name="Normal 50 6" xfId="6716" xr:uid="{00000000-0005-0000-0000-00001A260000}"/>
    <cellStyle name="Normal 50 6 2" xfId="19477" xr:uid="{00000000-0005-0000-0000-00001B260000}"/>
    <cellStyle name="Normal 50 7" xfId="13100" xr:uid="{00000000-0005-0000-0000-00001C260000}"/>
    <cellStyle name="Normal 51" xfId="313" xr:uid="{00000000-0005-0000-0000-00001D260000}"/>
    <cellStyle name="Normal 51 2" xfId="577" xr:uid="{00000000-0005-0000-0000-00001E260000}"/>
    <cellStyle name="Normal 51 2 2" xfId="1276" xr:uid="{00000000-0005-0000-0000-00001F260000}"/>
    <cellStyle name="Normal 51 2 2 2" xfId="2855" xr:uid="{00000000-0005-0000-0000-000020260000}"/>
    <cellStyle name="Normal 51 2 2 2 2" xfId="6045" xr:uid="{00000000-0005-0000-0000-000021260000}"/>
    <cellStyle name="Normal 51 2 2 2 2 2" xfId="12422" xr:uid="{00000000-0005-0000-0000-000022260000}"/>
    <cellStyle name="Normal 51 2 2 2 2 2 2" xfId="25183" xr:uid="{00000000-0005-0000-0000-000023260000}"/>
    <cellStyle name="Normal 51 2 2 2 2 3" xfId="18806" xr:uid="{00000000-0005-0000-0000-000024260000}"/>
    <cellStyle name="Normal 51 2 2 2 3" xfId="9235" xr:uid="{00000000-0005-0000-0000-000025260000}"/>
    <cellStyle name="Normal 51 2 2 2 3 2" xfId="21996" xr:uid="{00000000-0005-0000-0000-000026260000}"/>
    <cellStyle name="Normal 51 2 2 2 4" xfId="15619" xr:uid="{00000000-0005-0000-0000-000027260000}"/>
    <cellStyle name="Normal 51 2 2 3" xfId="4472" xr:uid="{00000000-0005-0000-0000-000028260000}"/>
    <cellStyle name="Normal 51 2 2 3 2" xfId="10849" xr:uid="{00000000-0005-0000-0000-000029260000}"/>
    <cellStyle name="Normal 51 2 2 3 2 2" xfId="23610" xr:uid="{00000000-0005-0000-0000-00002A260000}"/>
    <cellStyle name="Normal 51 2 2 3 3" xfId="17233" xr:uid="{00000000-0005-0000-0000-00002B260000}"/>
    <cellStyle name="Normal 51 2 2 4" xfId="7662" xr:uid="{00000000-0005-0000-0000-00002C260000}"/>
    <cellStyle name="Normal 51 2 2 4 2" xfId="20423" xr:uid="{00000000-0005-0000-0000-00002D260000}"/>
    <cellStyle name="Normal 51 2 2 5" xfId="14046" xr:uid="{00000000-0005-0000-0000-00002E260000}"/>
    <cellStyle name="Normal 51 2 3" xfId="2158" xr:uid="{00000000-0005-0000-0000-00002F260000}"/>
    <cellStyle name="Normal 51 2 3 2" xfId="5348" xr:uid="{00000000-0005-0000-0000-000030260000}"/>
    <cellStyle name="Normal 51 2 3 2 2" xfId="11725" xr:uid="{00000000-0005-0000-0000-000031260000}"/>
    <cellStyle name="Normal 51 2 3 2 2 2" xfId="24486" xr:uid="{00000000-0005-0000-0000-000032260000}"/>
    <cellStyle name="Normal 51 2 3 2 3" xfId="18109" xr:uid="{00000000-0005-0000-0000-000033260000}"/>
    <cellStyle name="Normal 51 2 3 3" xfId="8538" xr:uid="{00000000-0005-0000-0000-000034260000}"/>
    <cellStyle name="Normal 51 2 3 3 2" xfId="21299" xr:uid="{00000000-0005-0000-0000-000035260000}"/>
    <cellStyle name="Normal 51 2 3 4" xfId="14922" xr:uid="{00000000-0005-0000-0000-000036260000}"/>
    <cellStyle name="Normal 51 2 4" xfId="3775" xr:uid="{00000000-0005-0000-0000-000037260000}"/>
    <cellStyle name="Normal 51 2 4 2" xfId="10152" xr:uid="{00000000-0005-0000-0000-000038260000}"/>
    <cellStyle name="Normal 51 2 4 2 2" xfId="22913" xr:uid="{00000000-0005-0000-0000-000039260000}"/>
    <cellStyle name="Normal 51 2 4 3" xfId="16536" xr:uid="{00000000-0005-0000-0000-00003A260000}"/>
    <cellStyle name="Normal 51 2 5" xfId="6965" xr:uid="{00000000-0005-0000-0000-00003B260000}"/>
    <cellStyle name="Normal 51 2 5 2" xfId="19726" xr:uid="{00000000-0005-0000-0000-00003C260000}"/>
    <cellStyle name="Normal 51 2 6" xfId="13349" xr:uid="{00000000-0005-0000-0000-00003D260000}"/>
    <cellStyle name="Normal 51 3" xfId="1029" xr:uid="{00000000-0005-0000-0000-00003E260000}"/>
    <cellStyle name="Normal 51 3 2" xfId="2608" xr:uid="{00000000-0005-0000-0000-00003F260000}"/>
    <cellStyle name="Normal 51 3 2 2" xfId="5798" xr:uid="{00000000-0005-0000-0000-000040260000}"/>
    <cellStyle name="Normal 51 3 2 2 2" xfId="12175" xr:uid="{00000000-0005-0000-0000-000041260000}"/>
    <cellStyle name="Normal 51 3 2 2 2 2" xfId="24936" xr:uid="{00000000-0005-0000-0000-000042260000}"/>
    <cellStyle name="Normal 51 3 2 2 3" xfId="18559" xr:uid="{00000000-0005-0000-0000-000043260000}"/>
    <cellStyle name="Normal 51 3 2 3" xfId="8988" xr:uid="{00000000-0005-0000-0000-000044260000}"/>
    <cellStyle name="Normal 51 3 2 3 2" xfId="21749" xr:uid="{00000000-0005-0000-0000-000045260000}"/>
    <cellStyle name="Normal 51 3 2 4" xfId="15372" xr:uid="{00000000-0005-0000-0000-000046260000}"/>
    <cellStyle name="Normal 51 3 3" xfId="4225" xr:uid="{00000000-0005-0000-0000-000047260000}"/>
    <cellStyle name="Normal 51 3 3 2" xfId="10602" xr:uid="{00000000-0005-0000-0000-000048260000}"/>
    <cellStyle name="Normal 51 3 3 2 2" xfId="23363" xr:uid="{00000000-0005-0000-0000-000049260000}"/>
    <cellStyle name="Normal 51 3 3 3" xfId="16986" xr:uid="{00000000-0005-0000-0000-00004A260000}"/>
    <cellStyle name="Normal 51 3 4" xfId="7415" xr:uid="{00000000-0005-0000-0000-00004B260000}"/>
    <cellStyle name="Normal 51 3 4 2" xfId="20176" xr:uid="{00000000-0005-0000-0000-00004C260000}"/>
    <cellStyle name="Normal 51 3 5" xfId="13799" xr:uid="{00000000-0005-0000-0000-00004D260000}"/>
    <cellStyle name="Normal 51 4" xfId="1911" xr:uid="{00000000-0005-0000-0000-00004E260000}"/>
    <cellStyle name="Normal 51 4 2" xfId="5101" xr:uid="{00000000-0005-0000-0000-00004F260000}"/>
    <cellStyle name="Normal 51 4 2 2" xfId="11478" xr:uid="{00000000-0005-0000-0000-000050260000}"/>
    <cellStyle name="Normal 51 4 2 2 2" xfId="24239" xr:uid="{00000000-0005-0000-0000-000051260000}"/>
    <cellStyle name="Normal 51 4 2 3" xfId="17862" xr:uid="{00000000-0005-0000-0000-000052260000}"/>
    <cellStyle name="Normal 51 4 3" xfId="8291" xr:uid="{00000000-0005-0000-0000-000053260000}"/>
    <cellStyle name="Normal 51 4 3 2" xfId="21052" xr:uid="{00000000-0005-0000-0000-000054260000}"/>
    <cellStyle name="Normal 51 4 4" xfId="14675" xr:uid="{00000000-0005-0000-0000-000055260000}"/>
    <cellStyle name="Normal 51 5" xfId="3528" xr:uid="{00000000-0005-0000-0000-000056260000}"/>
    <cellStyle name="Normal 51 5 2" xfId="9905" xr:uid="{00000000-0005-0000-0000-000057260000}"/>
    <cellStyle name="Normal 51 5 2 2" xfId="22666" xr:uid="{00000000-0005-0000-0000-000058260000}"/>
    <cellStyle name="Normal 51 5 3" xfId="16289" xr:uid="{00000000-0005-0000-0000-000059260000}"/>
    <cellStyle name="Normal 51 6" xfId="6718" xr:uid="{00000000-0005-0000-0000-00005A260000}"/>
    <cellStyle name="Normal 51 6 2" xfId="19479" xr:uid="{00000000-0005-0000-0000-00005B260000}"/>
    <cellStyle name="Normal 51 7" xfId="13102" xr:uid="{00000000-0005-0000-0000-00005C260000}"/>
    <cellStyle name="Normal 52" xfId="315" xr:uid="{00000000-0005-0000-0000-00005D260000}"/>
    <cellStyle name="Normal 52 2" xfId="404" xr:uid="{00000000-0005-0000-0000-00005E260000}"/>
    <cellStyle name="Normal 52 2 2" xfId="653" xr:uid="{00000000-0005-0000-0000-00005F260000}"/>
    <cellStyle name="Normal 52 2 2 2" xfId="1352" xr:uid="{00000000-0005-0000-0000-000060260000}"/>
    <cellStyle name="Normal 52 2 2 2 2" xfId="2931" xr:uid="{00000000-0005-0000-0000-000061260000}"/>
    <cellStyle name="Normal 52 2 2 2 2 2" xfId="6121" xr:uid="{00000000-0005-0000-0000-000062260000}"/>
    <cellStyle name="Normal 52 2 2 2 2 2 2" xfId="12498" xr:uid="{00000000-0005-0000-0000-000063260000}"/>
    <cellStyle name="Normal 52 2 2 2 2 2 2 2" xfId="25259" xr:uid="{00000000-0005-0000-0000-000064260000}"/>
    <cellStyle name="Normal 52 2 2 2 2 2 3" xfId="18882" xr:uid="{00000000-0005-0000-0000-000065260000}"/>
    <cellStyle name="Normal 52 2 2 2 2 3" xfId="9311" xr:uid="{00000000-0005-0000-0000-000066260000}"/>
    <cellStyle name="Normal 52 2 2 2 2 3 2" xfId="22072" xr:uid="{00000000-0005-0000-0000-000067260000}"/>
    <cellStyle name="Normal 52 2 2 2 2 4" xfId="15695" xr:uid="{00000000-0005-0000-0000-000068260000}"/>
    <cellStyle name="Normal 52 2 2 2 3" xfId="4548" xr:uid="{00000000-0005-0000-0000-000069260000}"/>
    <cellStyle name="Normal 52 2 2 2 3 2" xfId="10925" xr:uid="{00000000-0005-0000-0000-00006A260000}"/>
    <cellStyle name="Normal 52 2 2 2 3 2 2" xfId="23686" xr:uid="{00000000-0005-0000-0000-00006B260000}"/>
    <cellStyle name="Normal 52 2 2 2 3 3" xfId="17309" xr:uid="{00000000-0005-0000-0000-00006C260000}"/>
    <cellStyle name="Normal 52 2 2 2 4" xfId="7738" xr:uid="{00000000-0005-0000-0000-00006D260000}"/>
    <cellStyle name="Normal 52 2 2 2 4 2" xfId="20499" xr:uid="{00000000-0005-0000-0000-00006E260000}"/>
    <cellStyle name="Normal 52 2 2 2 5" xfId="14122" xr:uid="{00000000-0005-0000-0000-00006F260000}"/>
    <cellStyle name="Normal 52 2 2 3" xfId="2234" xr:uid="{00000000-0005-0000-0000-000070260000}"/>
    <cellStyle name="Normal 52 2 2 3 2" xfId="5424" xr:uid="{00000000-0005-0000-0000-000071260000}"/>
    <cellStyle name="Normal 52 2 2 3 2 2" xfId="11801" xr:uid="{00000000-0005-0000-0000-000072260000}"/>
    <cellStyle name="Normal 52 2 2 3 2 2 2" xfId="24562" xr:uid="{00000000-0005-0000-0000-000073260000}"/>
    <cellStyle name="Normal 52 2 2 3 2 3" xfId="18185" xr:uid="{00000000-0005-0000-0000-000074260000}"/>
    <cellStyle name="Normal 52 2 2 3 3" xfId="8614" xr:uid="{00000000-0005-0000-0000-000075260000}"/>
    <cellStyle name="Normal 52 2 2 3 3 2" xfId="21375" xr:uid="{00000000-0005-0000-0000-000076260000}"/>
    <cellStyle name="Normal 52 2 2 3 4" xfId="14998" xr:uid="{00000000-0005-0000-0000-000077260000}"/>
    <cellStyle name="Normal 52 2 2 4" xfId="3851" xr:uid="{00000000-0005-0000-0000-000078260000}"/>
    <cellStyle name="Normal 52 2 2 4 2" xfId="10228" xr:uid="{00000000-0005-0000-0000-000079260000}"/>
    <cellStyle name="Normal 52 2 2 4 2 2" xfId="22989" xr:uid="{00000000-0005-0000-0000-00007A260000}"/>
    <cellStyle name="Normal 52 2 2 4 3" xfId="16612" xr:uid="{00000000-0005-0000-0000-00007B260000}"/>
    <cellStyle name="Normal 52 2 2 5" xfId="7041" xr:uid="{00000000-0005-0000-0000-00007C260000}"/>
    <cellStyle name="Normal 52 2 2 5 2" xfId="19802" xr:uid="{00000000-0005-0000-0000-00007D260000}"/>
    <cellStyle name="Normal 52 2 2 6" xfId="13425" xr:uid="{00000000-0005-0000-0000-00007E260000}"/>
    <cellStyle name="Normal 52 2 3" xfId="1105" xr:uid="{00000000-0005-0000-0000-00007F260000}"/>
    <cellStyle name="Normal 52 2 3 2" xfId="2684" xr:uid="{00000000-0005-0000-0000-000080260000}"/>
    <cellStyle name="Normal 52 2 3 2 2" xfId="5874" xr:uid="{00000000-0005-0000-0000-000081260000}"/>
    <cellStyle name="Normal 52 2 3 2 2 2" xfId="12251" xr:uid="{00000000-0005-0000-0000-000082260000}"/>
    <cellStyle name="Normal 52 2 3 2 2 2 2" xfId="25012" xr:uid="{00000000-0005-0000-0000-000083260000}"/>
    <cellStyle name="Normal 52 2 3 2 2 3" xfId="18635" xr:uid="{00000000-0005-0000-0000-000084260000}"/>
    <cellStyle name="Normal 52 2 3 2 3" xfId="9064" xr:uid="{00000000-0005-0000-0000-000085260000}"/>
    <cellStyle name="Normal 52 2 3 2 3 2" xfId="21825" xr:uid="{00000000-0005-0000-0000-000086260000}"/>
    <cellStyle name="Normal 52 2 3 2 4" xfId="15448" xr:uid="{00000000-0005-0000-0000-000087260000}"/>
    <cellStyle name="Normal 52 2 3 3" xfId="4301" xr:uid="{00000000-0005-0000-0000-000088260000}"/>
    <cellStyle name="Normal 52 2 3 3 2" xfId="10678" xr:uid="{00000000-0005-0000-0000-000089260000}"/>
    <cellStyle name="Normal 52 2 3 3 2 2" xfId="23439" xr:uid="{00000000-0005-0000-0000-00008A260000}"/>
    <cellStyle name="Normal 52 2 3 3 3" xfId="17062" xr:uid="{00000000-0005-0000-0000-00008B260000}"/>
    <cellStyle name="Normal 52 2 3 4" xfId="7491" xr:uid="{00000000-0005-0000-0000-00008C260000}"/>
    <cellStyle name="Normal 52 2 3 4 2" xfId="20252" xr:uid="{00000000-0005-0000-0000-00008D260000}"/>
    <cellStyle name="Normal 52 2 3 5" xfId="13875" xr:uid="{00000000-0005-0000-0000-00008E260000}"/>
    <cellStyle name="Normal 52 2 4" xfId="1987" xr:uid="{00000000-0005-0000-0000-00008F260000}"/>
    <cellStyle name="Normal 52 2 4 2" xfId="5177" xr:uid="{00000000-0005-0000-0000-000090260000}"/>
    <cellStyle name="Normal 52 2 4 2 2" xfId="11554" xr:uid="{00000000-0005-0000-0000-000091260000}"/>
    <cellStyle name="Normal 52 2 4 2 2 2" xfId="24315" xr:uid="{00000000-0005-0000-0000-000092260000}"/>
    <cellStyle name="Normal 52 2 4 2 3" xfId="17938" xr:uid="{00000000-0005-0000-0000-000093260000}"/>
    <cellStyle name="Normal 52 2 4 3" xfId="8367" xr:uid="{00000000-0005-0000-0000-000094260000}"/>
    <cellStyle name="Normal 52 2 4 3 2" xfId="21128" xr:uid="{00000000-0005-0000-0000-000095260000}"/>
    <cellStyle name="Normal 52 2 4 4" xfId="14751" xr:uid="{00000000-0005-0000-0000-000096260000}"/>
    <cellStyle name="Normal 52 2 5" xfId="3604" xr:uid="{00000000-0005-0000-0000-000097260000}"/>
    <cellStyle name="Normal 52 2 5 2" xfId="9981" xr:uid="{00000000-0005-0000-0000-000098260000}"/>
    <cellStyle name="Normal 52 2 5 2 2" xfId="22742" xr:uid="{00000000-0005-0000-0000-000099260000}"/>
    <cellStyle name="Normal 52 2 5 3" xfId="16365" xr:uid="{00000000-0005-0000-0000-00009A260000}"/>
    <cellStyle name="Normal 52 2 6" xfId="6794" xr:uid="{00000000-0005-0000-0000-00009B260000}"/>
    <cellStyle name="Normal 52 2 6 2" xfId="19555" xr:uid="{00000000-0005-0000-0000-00009C260000}"/>
    <cellStyle name="Normal 52 2 7" xfId="13178" xr:uid="{00000000-0005-0000-0000-00009D260000}"/>
    <cellStyle name="Normal 52 3" xfId="579" xr:uid="{00000000-0005-0000-0000-00009E260000}"/>
    <cellStyle name="Normal 52 3 2" xfId="1278" xr:uid="{00000000-0005-0000-0000-00009F260000}"/>
    <cellStyle name="Normal 52 3 2 2" xfId="2857" xr:uid="{00000000-0005-0000-0000-0000A0260000}"/>
    <cellStyle name="Normal 52 3 2 2 2" xfId="6047" xr:uid="{00000000-0005-0000-0000-0000A1260000}"/>
    <cellStyle name="Normal 52 3 2 2 2 2" xfId="12424" xr:uid="{00000000-0005-0000-0000-0000A2260000}"/>
    <cellStyle name="Normal 52 3 2 2 2 2 2" xfId="25185" xr:uid="{00000000-0005-0000-0000-0000A3260000}"/>
    <cellStyle name="Normal 52 3 2 2 2 3" xfId="18808" xr:uid="{00000000-0005-0000-0000-0000A4260000}"/>
    <cellStyle name="Normal 52 3 2 2 3" xfId="9237" xr:uid="{00000000-0005-0000-0000-0000A5260000}"/>
    <cellStyle name="Normal 52 3 2 2 3 2" xfId="21998" xr:uid="{00000000-0005-0000-0000-0000A6260000}"/>
    <cellStyle name="Normal 52 3 2 2 4" xfId="15621" xr:uid="{00000000-0005-0000-0000-0000A7260000}"/>
    <cellStyle name="Normal 52 3 2 3" xfId="4474" xr:uid="{00000000-0005-0000-0000-0000A8260000}"/>
    <cellStyle name="Normal 52 3 2 3 2" xfId="10851" xr:uid="{00000000-0005-0000-0000-0000A9260000}"/>
    <cellStyle name="Normal 52 3 2 3 2 2" xfId="23612" xr:uid="{00000000-0005-0000-0000-0000AA260000}"/>
    <cellStyle name="Normal 52 3 2 3 3" xfId="17235" xr:uid="{00000000-0005-0000-0000-0000AB260000}"/>
    <cellStyle name="Normal 52 3 2 4" xfId="7664" xr:uid="{00000000-0005-0000-0000-0000AC260000}"/>
    <cellStyle name="Normal 52 3 2 4 2" xfId="20425" xr:uid="{00000000-0005-0000-0000-0000AD260000}"/>
    <cellStyle name="Normal 52 3 2 5" xfId="14048" xr:uid="{00000000-0005-0000-0000-0000AE260000}"/>
    <cellStyle name="Normal 52 3 3" xfId="2160" xr:uid="{00000000-0005-0000-0000-0000AF260000}"/>
    <cellStyle name="Normal 52 3 3 2" xfId="5350" xr:uid="{00000000-0005-0000-0000-0000B0260000}"/>
    <cellStyle name="Normal 52 3 3 2 2" xfId="11727" xr:uid="{00000000-0005-0000-0000-0000B1260000}"/>
    <cellStyle name="Normal 52 3 3 2 2 2" xfId="24488" xr:uid="{00000000-0005-0000-0000-0000B2260000}"/>
    <cellStyle name="Normal 52 3 3 2 3" xfId="18111" xr:uid="{00000000-0005-0000-0000-0000B3260000}"/>
    <cellStyle name="Normal 52 3 3 3" xfId="8540" xr:uid="{00000000-0005-0000-0000-0000B4260000}"/>
    <cellStyle name="Normal 52 3 3 3 2" xfId="21301" xr:uid="{00000000-0005-0000-0000-0000B5260000}"/>
    <cellStyle name="Normal 52 3 3 4" xfId="14924" xr:uid="{00000000-0005-0000-0000-0000B6260000}"/>
    <cellStyle name="Normal 52 3 4" xfId="3777" xr:uid="{00000000-0005-0000-0000-0000B7260000}"/>
    <cellStyle name="Normal 52 3 4 2" xfId="10154" xr:uid="{00000000-0005-0000-0000-0000B8260000}"/>
    <cellStyle name="Normal 52 3 4 2 2" xfId="22915" xr:uid="{00000000-0005-0000-0000-0000B9260000}"/>
    <cellStyle name="Normal 52 3 4 3" xfId="16538" xr:uid="{00000000-0005-0000-0000-0000BA260000}"/>
    <cellStyle name="Normal 52 3 5" xfId="6967" xr:uid="{00000000-0005-0000-0000-0000BB260000}"/>
    <cellStyle name="Normal 52 3 5 2" xfId="19728" xr:uid="{00000000-0005-0000-0000-0000BC260000}"/>
    <cellStyle name="Normal 52 3 6" xfId="13351" xr:uid="{00000000-0005-0000-0000-0000BD260000}"/>
    <cellStyle name="Normal 52 4" xfId="1031" xr:uid="{00000000-0005-0000-0000-0000BE260000}"/>
    <cellStyle name="Normal 52 4 2" xfId="2610" xr:uid="{00000000-0005-0000-0000-0000BF260000}"/>
    <cellStyle name="Normal 52 4 2 2" xfId="5800" xr:uid="{00000000-0005-0000-0000-0000C0260000}"/>
    <cellStyle name="Normal 52 4 2 2 2" xfId="12177" xr:uid="{00000000-0005-0000-0000-0000C1260000}"/>
    <cellStyle name="Normal 52 4 2 2 2 2" xfId="24938" xr:uid="{00000000-0005-0000-0000-0000C2260000}"/>
    <cellStyle name="Normal 52 4 2 2 3" xfId="18561" xr:uid="{00000000-0005-0000-0000-0000C3260000}"/>
    <cellStyle name="Normal 52 4 2 3" xfId="8990" xr:uid="{00000000-0005-0000-0000-0000C4260000}"/>
    <cellStyle name="Normal 52 4 2 3 2" xfId="21751" xr:uid="{00000000-0005-0000-0000-0000C5260000}"/>
    <cellStyle name="Normal 52 4 2 4" xfId="15374" xr:uid="{00000000-0005-0000-0000-0000C6260000}"/>
    <cellStyle name="Normal 52 4 3" xfId="4227" xr:uid="{00000000-0005-0000-0000-0000C7260000}"/>
    <cellStyle name="Normal 52 4 3 2" xfId="10604" xr:uid="{00000000-0005-0000-0000-0000C8260000}"/>
    <cellStyle name="Normal 52 4 3 2 2" xfId="23365" xr:uid="{00000000-0005-0000-0000-0000C9260000}"/>
    <cellStyle name="Normal 52 4 3 3" xfId="16988" xr:uid="{00000000-0005-0000-0000-0000CA260000}"/>
    <cellStyle name="Normal 52 4 4" xfId="7417" xr:uid="{00000000-0005-0000-0000-0000CB260000}"/>
    <cellStyle name="Normal 52 4 4 2" xfId="20178" xr:uid="{00000000-0005-0000-0000-0000CC260000}"/>
    <cellStyle name="Normal 52 4 5" xfId="13801" xr:uid="{00000000-0005-0000-0000-0000CD260000}"/>
    <cellStyle name="Normal 52 5" xfId="1913" xr:uid="{00000000-0005-0000-0000-0000CE260000}"/>
    <cellStyle name="Normal 52 5 2" xfId="5103" xr:uid="{00000000-0005-0000-0000-0000CF260000}"/>
    <cellStyle name="Normal 52 5 2 2" xfId="11480" xr:uid="{00000000-0005-0000-0000-0000D0260000}"/>
    <cellStyle name="Normal 52 5 2 2 2" xfId="24241" xr:uid="{00000000-0005-0000-0000-0000D1260000}"/>
    <cellStyle name="Normal 52 5 2 3" xfId="17864" xr:uid="{00000000-0005-0000-0000-0000D2260000}"/>
    <cellStyle name="Normal 52 5 3" xfId="8293" xr:uid="{00000000-0005-0000-0000-0000D3260000}"/>
    <cellStyle name="Normal 52 5 3 2" xfId="21054" xr:uid="{00000000-0005-0000-0000-0000D4260000}"/>
    <cellStyle name="Normal 52 5 4" xfId="14677" xr:uid="{00000000-0005-0000-0000-0000D5260000}"/>
    <cellStyle name="Normal 52 6" xfId="3530" xr:uid="{00000000-0005-0000-0000-0000D6260000}"/>
    <cellStyle name="Normal 52 6 2" xfId="9907" xr:uid="{00000000-0005-0000-0000-0000D7260000}"/>
    <cellStyle name="Normal 52 6 2 2" xfId="22668" xr:uid="{00000000-0005-0000-0000-0000D8260000}"/>
    <cellStyle name="Normal 52 6 3" xfId="16291" xr:uid="{00000000-0005-0000-0000-0000D9260000}"/>
    <cellStyle name="Normal 52 7" xfId="6720" xr:uid="{00000000-0005-0000-0000-0000DA260000}"/>
    <cellStyle name="Normal 52 7 2" xfId="19481" xr:uid="{00000000-0005-0000-0000-0000DB260000}"/>
    <cellStyle name="Normal 52 8" xfId="13104" xr:uid="{00000000-0005-0000-0000-0000DC260000}"/>
    <cellStyle name="Normal 53" xfId="317" xr:uid="{00000000-0005-0000-0000-0000DD260000}"/>
    <cellStyle name="Normal 53 2" xfId="581" xr:uid="{00000000-0005-0000-0000-0000DE260000}"/>
    <cellStyle name="Normal 53 2 2" xfId="1280" xr:uid="{00000000-0005-0000-0000-0000DF260000}"/>
    <cellStyle name="Normal 53 2 2 2" xfId="2859" xr:uid="{00000000-0005-0000-0000-0000E0260000}"/>
    <cellStyle name="Normal 53 2 2 2 2" xfId="6049" xr:uid="{00000000-0005-0000-0000-0000E1260000}"/>
    <cellStyle name="Normal 53 2 2 2 2 2" xfId="12426" xr:uid="{00000000-0005-0000-0000-0000E2260000}"/>
    <cellStyle name="Normal 53 2 2 2 2 2 2" xfId="25187" xr:uid="{00000000-0005-0000-0000-0000E3260000}"/>
    <cellStyle name="Normal 53 2 2 2 2 3" xfId="18810" xr:uid="{00000000-0005-0000-0000-0000E4260000}"/>
    <cellStyle name="Normal 53 2 2 2 3" xfId="9239" xr:uid="{00000000-0005-0000-0000-0000E5260000}"/>
    <cellStyle name="Normal 53 2 2 2 3 2" xfId="22000" xr:uid="{00000000-0005-0000-0000-0000E6260000}"/>
    <cellStyle name="Normal 53 2 2 2 4" xfId="15623" xr:uid="{00000000-0005-0000-0000-0000E7260000}"/>
    <cellStyle name="Normal 53 2 2 3" xfId="4476" xr:uid="{00000000-0005-0000-0000-0000E8260000}"/>
    <cellStyle name="Normal 53 2 2 3 2" xfId="10853" xr:uid="{00000000-0005-0000-0000-0000E9260000}"/>
    <cellStyle name="Normal 53 2 2 3 2 2" xfId="23614" xr:uid="{00000000-0005-0000-0000-0000EA260000}"/>
    <cellStyle name="Normal 53 2 2 3 3" xfId="17237" xr:uid="{00000000-0005-0000-0000-0000EB260000}"/>
    <cellStyle name="Normal 53 2 2 4" xfId="7666" xr:uid="{00000000-0005-0000-0000-0000EC260000}"/>
    <cellStyle name="Normal 53 2 2 4 2" xfId="20427" xr:uid="{00000000-0005-0000-0000-0000ED260000}"/>
    <cellStyle name="Normal 53 2 2 5" xfId="14050" xr:uid="{00000000-0005-0000-0000-0000EE260000}"/>
    <cellStyle name="Normal 53 2 3" xfId="2162" xr:uid="{00000000-0005-0000-0000-0000EF260000}"/>
    <cellStyle name="Normal 53 2 3 2" xfId="5352" xr:uid="{00000000-0005-0000-0000-0000F0260000}"/>
    <cellStyle name="Normal 53 2 3 2 2" xfId="11729" xr:uid="{00000000-0005-0000-0000-0000F1260000}"/>
    <cellStyle name="Normal 53 2 3 2 2 2" xfId="24490" xr:uid="{00000000-0005-0000-0000-0000F2260000}"/>
    <cellStyle name="Normal 53 2 3 2 3" xfId="18113" xr:uid="{00000000-0005-0000-0000-0000F3260000}"/>
    <cellStyle name="Normal 53 2 3 3" xfId="8542" xr:uid="{00000000-0005-0000-0000-0000F4260000}"/>
    <cellStyle name="Normal 53 2 3 3 2" xfId="21303" xr:uid="{00000000-0005-0000-0000-0000F5260000}"/>
    <cellStyle name="Normal 53 2 3 4" xfId="14926" xr:uid="{00000000-0005-0000-0000-0000F6260000}"/>
    <cellStyle name="Normal 53 2 4" xfId="3779" xr:uid="{00000000-0005-0000-0000-0000F7260000}"/>
    <cellStyle name="Normal 53 2 4 2" xfId="10156" xr:uid="{00000000-0005-0000-0000-0000F8260000}"/>
    <cellStyle name="Normal 53 2 4 2 2" xfId="22917" xr:uid="{00000000-0005-0000-0000-0000F9260000}"/>
    <cellStyle name="Normal 53 2 4 3" xfId="16540" xr:uid="{00000000-0005-0000-0000-0000FA260000}"/>
    <cellStyle name="Normal 53 2 5" xfId="6969" xr:uid="{00000000-0005-0000-0000-0000FB260000}"/>
    <cellStyle name="Normal 53 2 5 2" xfId="19730" xr:uid="{00000000-0005-0000-0000-0000FC260000}"/>
    <cellStyle name="Normal 53 2 6" xfId="13353" xr:uid="{00000000-0005-0000-0000-0000FD260000}"/>
    <cellStyle name="Normal 53 3" xfId="1033" xr:uid="{00000000-0005-0000-0000-0000FE260000}"/>
    <cellStyle name="Normal 53 3 2" xfId="2612" xr:uid="{00000000-0005-0000-0000-0000FF260000}"/>
    <cellStyle name="Normal 53 3 2 2" xfId="5802" xr:uid="{00000000-0005-0000-0000-000000270000}"/>
    <cellStyle name="Normal 53 3 2 2 2" xfId="12179" xr:uid="{00000000-0005-0000-0000-000001270000}"/>
    <cellStyle name="Normal 53 3 2 2 2 2" xfId="24940" xr:uid="{00000000-0005-0000-0000-000002270000}"/>
    <cellStyle name="Normal 53 3 2 2 3" xfId="18563" xr:uid="{00000000-0005-0000-0000-000003270000}"/>
    <cellStyle name="Normal 53 3 2 3" xfId="8992" xr:uid="{00000000-0005-0000-0000-000004270000}"/>
    <cellStyle name="Normal 53 3 2 3 2" xfId="21753" xr:uid="{00000000-0005-0000-0000-000005270000}"/>
    <cellStyle name="Normal 53 3 2 4" xfId="15376" xr:uid="{00000000-0005-0000-0000-000006270000}"/>
    <cellStyle name="Normal 53 3 3" xfId="4229" xr:uid="{00000000-0005-0000-0000-000007270000}"/>
    <cellStyle name="Normal 53 3 3 2" xfId="10606" xr:uid="{00000000-0005-0000-0000-000008270000}"/>
    <cellStyle name="Normal 53 3 3 2 2" xfId="23367" xr:uid="{00000000-0005-0000-0000-000009270000}"/>
    <cellStyle name="Normal 53 3 3 3" xfId="16990" xr:uid="{00000000-0005-0000-0000-00000A270000}"/>
    <cellStyle name="Normal 53 3 4" xfId="7419" xr:uid="{00000000-0005-0000-0000-00000B270000}"/>
    <cellStyle name="Normal 53 3 4 2" xfId="20180" xr:uid="{00000000-0005-0000-0000-00000C270000}"/>
    <cellStyle name="Normal 53 3 5" xfId="13803" xr:uid="{00000000-0005-0000-0000-00000D270000}"/>
    <cellStyle name="Normal 53 4" xfId="1915" xr:uid="{00000000-0005-0000-0000-00000E270000}"/>
    <cellStyle name="Normal 53 4 2" xfId="5105" xr:uid="{00000000-0005-0000-0000-00000F270000}"/>
    <cellStyle name="Normal 53 4 2 2" xfId="11482" xr:uid="{00000000-0005-0000-0000-000010270000}"/>
    <cellStyle name="Normal 53 4 2 2 2" xfId="24243" xr:uid="{00000000-0005-0000-0000-000011270000}"/>
    <cellStyle name="Normal 53 4 2 3" xfId="17866" xr:uid="{00000000-0005-0000-0000-000012270000}"/>
    <cellStyle name="Normal 53 4 3" xfId="8295" xr:uid="{00000000-0005-0000-0000-000013270000}"/>
    <cellStyle name="Normal 53 4 3 2" xfId="21056" xr:uid="{00000000-0005-0000-0000-000014270000}"/>
    <cellStyle name="Normal 53 4 4" xfId="14679" xr:uid="{00000000-0005-0000-0000-000015270000}"/>
    <cellStyle name="Normal 53 5" xfId="3532" xr:uid="{00000000-0005-0000-0000-000016270000}"/>
    <cellStyle name="Normal 53 5 2" xfId="9909" xr:uid="{00000000-0005-0000-0000-000017270000}"/>
    <cellStyle name="Normal 53 5 2 2" xfId="22670" xr:uid="{00000000-0005-0000-0000-000018270000}"/>
    <cellStyle name="Normal 53 5 3" xfId="16293" xr:uid="{00000000-0005-0000-0000-000019270000}"/>
    <cellStyle name="Normal 53 6" xfId="6722" xr:uid="{00000000-0005-0000-0000-00001A270000}"/>
    <cellStyle name="Normal 53 6 2" xfId="19483" xr:uid="{00000000-0005-0000-0000-00001B270000}"/>
    <cellStyle name="Normal 53 7" xfId="13106" xr:uid="{00000000-0005-0000-0000-00001C270000}"/>
    <cellStyle name="Normal 54" xfId="319" xr:uid="{00000000-0005-0000-0000-00001D270000}"/>
    <cellStyle name="Normal 54 2" xfId="583" xr:uid="{00000000-0005-0000-0000-00001E270000}"/>
    <cellStyle name="Normal 54 2 2" xfId="1282" xr:uid="{00000000-0005-0000-0000-00001F270000}"/>
    <cellStyle name="Normal 54 2 2 2" xfId="2861" xr:uid="{00000000-0005-0000-0000-000020270000}"/>
    <cellStyle name="Normal 54 2 2 2 2" xfId="6051" xr:uid="{00000000-0005-0000-0000-000021270000}"/>
    <cellStyle name="Normal 54 2 2 2 2 2" xfId="12428" xr:uid="{00000000-0005-0000-0000-000022270000}"/>
    <cellStyle name="Normal 54 2 2 2 2 2 2" xfId="25189" xr:uid="{00000000-0005-0000-0000-000023270000}"/>
    <cellStyle name="Normal 54 2 2 2 2 3" xfId="18812" xr:uid="{00000000-0005-0000-0000-000024270000}"/>
    <cellStyle name="Normal 54 2 2 2 3" xfId="9241" xr:uid="{00000000-0005-0000-0000-000025270000}"/>
    <cellStyle name="Normal 54 2 2 2 3 2" xfId="22002" xr:uid="{00000000-0005-0000-0000-000026270000}"/>
    <cellStyle name="Normal 54 2 2 2 4" xfId="15625" xr:uid="{00000000-0005-0000-0000-000027270000}"/>
    <cellStyle name="Normal 54 2 2 3" xfId="4478" xr:uid="{00000000-0005-0000-0000-000028270000}"/>
    <cellStyle name="Normal 54 2 2 3 2" xfId="10855" xr:uid="{00000000-0005-0000-0000-000029270000}"/>
    <cellStyle name="Normal 54 2 2 3 2 2" xfId="23616" xr:uid="{00000000-0005-0000-0000-00002A270000}"/>
    <cellStyle name="Normal 54 2 2 3 3" xfId="17239" xr:uid="{00000000-0005-0000-0000-00002B270000}"/>
    <cellStyle name="Normal 54 2 2 4" xfId="7668" xr:uid="{00000000-0005-0000-0000-00002C270000}"/>
    <cellStyle name="Normal 54 2 2 4 2" xfId="20429" xr:uid="{00000000-0005-0000-0000-00002D270000}"/>
    <cellStyle name="Normal 54 2 2 5" xfId="14052" xr:uid="{00000000-0005-0000-0000-00002E270000}"/>
    <cellStyle name="Normal 54 2 3" xfId="2164" xr:uid="{00000000-0005-0000-0000-00002F270000}"/>
    <cellStyle name="Normal 54 2 3 2" xfId="5354" xr:uid="{00000000-0005-0000-0000-000030270000}"/>
    <cellStyle name="Normal 54 2 3 2 2" xfId="11731" xr:uid="{00000000-0005-0000-0000-000031270000}"/>
    <cellStyle name="Normal 54 2 3 2 2 2" xfId="24492" xr:uid="{00000000-0005-0000-0000-000032270000}"/>
    <cellStyle name="Normal 54 2 3 2 3" xfId="18115" xr:uid="{00000000-0005-0000-0000-000033270000}"/>
    <cellStyle name="Normal 54 2 3 3" xfId="8544" xr:uid="{00000000-0005-0000-0000-000034270000}"/>
    <cellStyle name="Normal 54 2 3 3 2" xfId="21305" xr:uid="{00000000-0005-0000-0000-000035270000}"/>
    <cellStyle name="Normal 54 2 3 4" xfId="14928" xr:uid="{00000000-0005-0000-0000-000036270000}"/>
    <cellStyle name="Normal 54 2 4" xfId="3781" xr:uid="{00000000-0005-0000-0000-000037270000}"/>
    <cellStyle name="Normal 54 2 4 2" xfId="10158" xr:uid="{00000000-0005-0000-0000-000038270000}"/>
    <cellStyle name="Normal 54 2 4 2 2" xfId="22919" xr:uid="{00000000-0005-0000-0000-000039270000}"/>
    <cellStyle name="Normal 54 2 4 3" xfId="16542" xr:uid="{00000000-0005-0000-0000-00003A270000}"/>
    <cellStyle name="Normal 54 2 5" xfId="6971" xr:uid="{00000000-0005-0000-0000-00003B270000}"/>
    <cellStyle name="Normal 54 2 5 2" xfId="19732" xr:uid="{00000000-0005-0000-0000-00003C270000}"/>
    <cellStyle name="Normal 54 2 6" xfId="13355" xr:uid="{00000000-0005-0000-0000-00003D270000}"/>
    <cellStyle name="Normal 54 3" xfId="1035" xr:uid="{00000000-0005-0000-0000-00003E270000}"/>
    <cellStyle name="Normal 54 3 2" xfId="2614" xr:uid="{00000000-0005-0000-0000-00003F270000}"/>
    <cellStyle name="Normal 54 3 2 2" xfId="5804" xr:uid="{00000000-0005-0000-0000-000040270000}"/>
    <cellStyle name="Normal 54 3 2 2 2" xfId="12181" xr:uid="{00000000-0005-0000-0000-000041270000}"/>
    <cellStyle name="Normal 54 3 2 2 2 2" xfId="24942" xr:uid="{00000000-0005-0000-0000-000042270000}"/>
    <cellStyle name="Normal 54 3 2 2 3" xfId="18565" xr:uid="{00000000-0005-0000-0000-000043270000}"/>
    <cellStyle name="Normal 54 3 2 3" xfId="8994" xr:uid="{00000000-0005-0000-0000-000044270000}"/>
    <cellStyle name="Normal 54 3 2 3 2" xfId="21755" xr:uid="{00000000-0005-0000-0000-000045270000}"/>
    <cellStyle name="Normal 54 3 2 4" xfId="15378" xr:uid="{00000000-0005-0000-0000-000046270000}"/>
    <cellStyle name="Normal 54 3 3" xfId="4231" xr:uid="{00000000-0005-0000-0000-000047270000}"/>
    <cellStyle name="Normal 54 3 3 2" xfId="10608" xr:uid="{00000000-0005-0000-0000-000048270000}"/>
    <cellStyle name="Normal 54 3 3 2 2" xfId="23369" xr:uid="{00000000-0005-0000-0000-000049270000}"/>
    <cellStyle name="Normal 54 3 3 3" xfId="16992" xr:uid="{00000000-0005-0000-0000-00004A270000}"/>
    <cellStyle name="Normal 54 3 4" xfId="7421" xr:uid="{00000000-0005-0000-0000-00004B270000}"/>
    <cellStyle name="Normal 54 3 4 2" xfId="20182" xr:uid="{00000000-0005-0000-0000-00004C270000}"/>
    <cellStyle name="Normal 54 3 5" xfId="13805" xr:uid="{00000000-0005-0000-0000-00004D270000}"/>
    <cellStyle name="Normal 54 4" xfId="1917" xr:uid="{00000000-0005-0000-0000-00004E270000}"/>
    <cellStyle name="Normal 54 4 2" xfId="5107" xr:uid="{00000000-0005-0000-0000-00004F270000}"/>
    <cellStyle name="Normal 54 4 2 2" xfId="11484" xr:uid="{00000000-0005-0000-0000-000050270000}"/>
    <cellStyle name="Normal 54 4 2 2 2" xfId="24245" xr:uid="{00000000-0005-0000-0000-000051270000}"/>
    <cellStyle name="Normal 54 4 2 3" xfId="17868" xr:uid="{00000000-0005-0000-0000-000052270000}"/>
    <cellStyle name="Normal 54 4 3" xfId="8297" xr:uid="{00000000-0005-0000-0000-000053270000}"/>
    <cellStyle name="Normal 54 4 3 2" xfId="21058" xr:uid="{00000000-0005-0000-0000-000054270000}"/>
    <cellStyle name="Normal 54 4 4" xfId="14681" xr:uid="{00000000-0005-0000-0000-000055270000}"/>
    <cellStyle name="Normal 54 5" xfId="3534" xr:uid="{00000000-0005-0000-0000-000056270000}"/>
    <cellStyle name="Normal 54 5 2" xfId="9911" xr:uid="{00000000-0005-0000-0000-000057270000}"/>
    <cellStyle name="Normal 54 5 2 2" xfId="22672" xr:uid="{00000000-0005-0000-0000-000058270000}"/>
    <cellStyle name="Normal 54 5 3" xfId="16295" xr:uid="{00000000-0005-0000-0000-000059270000}"/>
    <cellStyle name="Normal 54 6" xfId="6724" xr:uid="{00000000-0005-0000-0000-00005A270000}"/>
    <cellStyle name="Normal 54 6 2" xfId="19485" xr:uid="{00000000-0005-0000-0000-00005B270000}"/>
    <cellStyle name="Normal 54 7" xfId="13108" xr:uid="{00000000-0005-0000-0000-00005C270000}"/>
    <cellStyle name="Normal 55" xfId="321" xr:uid="{00000000-0005-0000-0000-00005D270000}"/>
    <cellStyle name="Normal 55 2" xfId="585" xr:uid="{00000000-0005-0000-0000-00005E270000}"/>
    <cellStyle name="Normal 55 2 2" xfId="1284" xr:uid="{00000000-0005-0000-0000-00005F270000}"/>
    <cellStyle name="Normal 55 2 2 2" xfId="2863" xr:uid="{00000000-0005-0000-0000-000060270000}"/>
    <cellStyle name="Normal 55 2 2 2 2" xfId="6053" xr:uid="{00000000-0005-0000-0000-000061270000}"/>
    <cellStyle name="Normal 55 2 2 2 2 2" xfId="12430" xr:uid="{00000000-0005-0000-0000-000062270000}"/>
    <cellStyle name="Normal 55 2 2 2 2 2 2" xfId="25191" xr:uid="{00000000-0005-0000-0000-000063270000}"/>
    <cellStyle name="Normal 55 2 2 2 2 3" xfId="18814" xr:uid="{00000000-0005-0000-0000-000064270000}"/>
    <cellStyle name="Normal 55 2 2 2 3" xfId="9243" xr:uid="{00000000-0005-0000-0000-000065270000}"/>
    <cellStyle name="Normal 55 2 2 2 3 2" xfId="22004" xr:uid="{00000000-0005-0000-0000-000066270000}"/>
    <cellStyle name="Normal 55 2 2 2 4" xfId="15627" xr:uid="{00000000-0005-0000-0000-000067270000}"/>
    <cellStyle name="Normal 55 2 2 3" xfId="4480" xr:uid="{00000000-0005-0000-0000-000068270000}"/>
    <cellStyle name="Normal 55 2 2 3 2" xfId="10857" xr:uid="{00000000-0005-0000-0000-000069270000}"/>
    <cellStyle name="Normal 55 2 2 3 2 2" xfId="23618" xr:uid="{00000000-0005-0000-0000-00006A270000}"/>
    <cellStyle name="Normal 55 2 2 3 3" xfId="17241" xr:uid="{00000000-0005-0000-0000-00006B270000}"/>
    <cellStyle name="Normal 55 2 2 4" xfId="7670" xr:uid="{00000000-0005-0000-0000-00006C270000}"/>
    <cellStyle name="Normal 55 2 2 4 2" xfId="20431" xr:uid="{00000000-0005-0000-0000-00006D270000}"/>
    <cellStyle name="Normal 55 2 2 5" xfId="14054" xr:uid="{00000000-0005-0000-0000-00006E270000}"/>
    <cellStyle name="Normal 55 2 3" xfId="2166" xr:uid="{00000000-0005-0000-0000-00006F270000}"/>
    <cellStyle name="Normal 55 2 3 2" xfId="5356" xr:uid="{00000000-0005-0000-0000-000070270000}"/>
    <cellStyle name="Normal 55 2 3 2 2" xfId="11733" xr:uid="{00000000-0005-0000-0000-000071270000}"/>
    <cellStyle name="Normal 55 2 3 2 2 2" xfId="24494" xr:uid="{00000000-0005-0000-0000-000072270000}"/>
    <cellStyle name="Normal 55 2 3 2 3" xfId="18117" xr:uid="{00000000-0005-0000-0000-000073270000}"/>
    <cellStyle name="Normal 55 2 3 3" xfId="8546" xr:uid="{00000000-0005-0000-0000-000074270000}"/>
    <cellStyle name="Normal 55 2 3 3 2" xfId="21307" xr:uid="{00000000-0005-0000-0000-000075270000}"/>
    <cellStyle name="Normal 55 2 3 4" xfId="14930" xr:uid="{00000000-0005-0000-0000-000076270000}"/>
    <cellStyle name="Normal 55 2 4" xfId="3783" xr:uid="{00000000-0005-0000-0000-000077270000}"/>
    <cellStyle name="Normal 55 2 4 2" xfId="10160" xr:uid="{00000000-0005-0000-0000-000078270000}"/>
    <cellStyle name="Normal 55 2 4 2 2" xfId="22921" xr:uid="{00000000-0005-0000-0000-000079270000}"/>
    <cellStyle name="Normal 55 2 4 3" xfId="16544" xr:uid="{00000000-0005-0000-0000-00007A270000}"/>
    <cellStyle name="Normal 55 2 5" xfId="6973" xr:uid="{00000000-0005-0000-0000-00007B270000}"/>
    <cellStyle name="Normal 55 2 5 2" xfId="19734" xr:uid="{00000000-0005-0000-0000-00007C270000}"/>
    <cellStyle name="Normal 55 2 6" xfId="13357" xr:uid="{00000000-0005-0000-0000-00007D270000}"/>
    <cellStyle name="Normal 55 3" xfId="1037" xr:uid="{00000000-0005-0000-0000-00007E270000}"/>
    <cellStyle name="Normal 55 3 2" xfId="2616" xr:uid="{00000000-0005-0000-0000-00007F270000}"/>
    <cellStyle name="Normal 55 3 2 2" xfId="5806" xr:uid="{00000000-0005-0000-0000-000080270000}"/>
    <cellStyle name="Normal 55 3 2 2 2" xfId="12183" xr:uid="{00000000-0005-0000-0000-000081270000}"/>
    <cellStyle name="Normal 55 3 2 2 2 2" xfId="24944" xr:uid="{00000000-0005-0000-0000-000082270000}"/>
    <cellStyle name="Normal 55 3 2 2 3" xfId="18567" xr:uid="{00000000-0005-0000-0000-000083270000}"/>
    <cellStyle name="Normal 55 3 2 3" xfId="8996" xr:uid="{00000000-0005-0000-0000-000084270000}"/>
    <cellStyle name="Normal 55 3 2 3 2" xfId="21757" xr:uid="{00000000-0005-0000-0000-000085270000}"/>
    <cellStyle name="Normal 55 3 2 4" xfId="15380" xr:uid="{00000000-0005-0000-0000-000086270000}"/>
    <cellStyle name="Normal 55 3 3" xfId="4233" xr:uid="{00000000-0005-0000-0000-000087270000}"/>
    <cellStyle name="Normal 55 3 3 2" xfId="10610" xr:uid="{00000000-0005-0000-0000-000088270000}"/>
    <cellStyle name="Normal 55 3 3 2 2" xfId="23371" xr:uid="{00000000-0005-0000-0000-000089270000}"/>
    <cellStyle name="Normal 55 3 3 3" xfId="16994" xr:uid="{00000000-0005-0000-0000-00008A270000}"/>
    <cellStyle name="Normal 55 3 4" xfId="7423" xr:uid="{00000000-0005-0000-0000-00008B270000}"/>
    <cellStyle name="Normal 55 3 4 2" xfId="20184" xr:uid="{00000000-0005-0000-0000-00008C270000}"/>
    <cellStyle name="Normal 55 3 5" xfId="13807" xr:uid="{00000000-0005-0000-0000-00008D270000}"/>
    <cellStyle name="Normal 55 4" xfId="1919" xr:uid="{00000000-0005-0000-0000-00008E270000}"/>
    <cellStyle name="Normal 55 4 2" xfId="5109" xr:uid="{00000000-0005-0000-0000-00008F270000}"/>
    <cellStyle name="Normal 55 4 2 2" xfId="11486" xr:uid="{00000000-0005-0000-0000-000090270000}"/>
    <cellStyle name="Normal 55 4 2 2 2" xfId="24247" xr:uid="{00000000-0005-0000-0000-000091270000}"/>
    <cellStyle name="Normal 55 4 2 3" xfId="17870" xr:uid="{00000000-0005-0000-0000-000092270000}"/>
    <cellStyle name="Normal 55 4 3" xfId="8299" xr:uid="{00000000-0005-0000-0000-000093270000}"/>
    <cellStyle name="Normal 55 4 3 2" xfId="21060" xr:uid="{00000000-0005-0000-0000-000094270000}"/>
    <cellStyle name="Normal 55 4 4" xfId="14683" xr:uid="{00000000-0005-0000-0000-000095270000}"/>
    <cellStyle name="Normal 55 5" xfId="3536" xr:uid="{00000000-0005-0000-0000-000096270000}"/>
    <cellStyle name="Normal 55 5 2" xfId="9913" xr:uid="{00000000-0005-0000-0000-000097270000}"/>
    <cellStyle name="Normal 55 5 2 2" xfId="22674" xr:uid="{00000000-0005-0000-0000-000098270000}"/>
    <cellStyle name="Normal 55 5 3" xfId="16297" xr:uid="{00000000-0005-0000-0000-000099270000}"/>
    <cellStyle name="Normal 55 6" xfId="6726" xr:uid="{00000000-0005-0000-0000-00009A270000}"/>
    <cellStyle name="Normal 55 6 2" xfId="19487" xr:uid="{00000000-0005-0000-0000-00009B270000}"/>
    <cellStyle name="Normal 55 7" xfId="13110" xr:uid="{00000000-0005-0000-0000-00009C270000}"/>
    <cellStyle name="Normal 56" xfId="323" xr:uid="{00000000-0005-0000-0000-00009D270000}"/>
    <cellStyle name="Normal 56 2" xfId="587" xr:uid="{00000000-0005-0000-0000-00009E270000}"/>
    <cellStyle name="Normal 56 2 2" xfId="1286" xr:uid="{00000000-0005-0000-0000-00009F270000}"/>
    <cellStyle name="Normal 56 2 2 2" xfId="2865" xr:uid="{00000000-0005-0000-0000-0000A0270000}"/>
    <cellStyle name="Normal 56 2 2 2 2" xfId="6055" xr:uid="{00000000-0005-0000-0000-0000A1270000}"/>
    <cellStyle name="Normal 56 2 2 2 2 2" xfId="12432" xr:uid="{00000000-0005-0000-0000-0000A2270000}"/>
    <cellStyle name="Normal 56 2 2 2 2 2 2" xfId="25193" xr:uid="{00000000-0005-0000-0000-0000A3270000}"/>
    <cellStyle name="Normal 56 2 2 2 2 3" xfId="18816" xr:uid="{00000000-0005-0000-0000-0000A4270000}"/>
    <cellStyle name="Normal 56 2 2 2 3" xfId="9245" xr:uid="{00000000-0005-0000-0000-0000A5270000}"/>
    <cellStyle name="Normal 56 2 2 2 3 2" xfId="22006" xr:uid="{00000000-0005-0000-0000-0000A6270000}"/>
    <cellStyle name="Normal 56 2 2 2 4" xfId="15629" xr:uid="{00000000-0005-0000-0000-0000A7270000}"/>
    <cellStyle name="Normal 56 2 2 3" xfId="4482" xr:uid="{00000000-0005-0000-0000-0000A8270000}"/>
    <cellStyle name="Normal 56 2 2 3 2" xfId="10859" xr:uid="{00000000-0005-0000-0000-0000A9270000}"/>
    <cellStyle name="Normal 56 2 2 3 2 2" xfId="23620" xr:uid="{00000000-0005-0000-0000-0000AA270000}"/>
    <cellStyle name="Normal 56 2 2 3 3" xfId="17243" xr:uid="{00000000-0005-0000-0000-0000AB270000}"/>
    <cellStyle name="Normal 56 2 2 4" xfId="7672" xr:uid="{00000000-0005-0000-0000-0000AC270000}"/>
    <cellStyle name="Normal 56 2 2 4 2" xfId="20433" xr:uid="{00000000-0005-0000-0000-0000AD270000}"/>
    <cellStyle name="Normal 56 2 2 5" xfId="14056" xr:uid="{00000000-0005-0000-0000-0000AE270000}"/>
    <cellStyle name="Normal 56 2 3" xfId="2168" xr:uid="{00000000-0005-0000-0000-0000AF270000}"/>
    <cellStyle name="Normal 56 2 3 2" xfId="5358" xr:uid="{00000000-0005-0000-0000-0000B0270000}"/>
    <cellStyle name="Normal 56 2 3 2 2" xfId="11735" xr:uid="{00000000-0005-0000-0000-0000B1270000}"/>
    <cellStyle name="Normal 56 2 3 2 2 2" xfId="24496" xr:uid="{00000000-0005-0000-0000-0000B2270000}"/>
    <cellStyle name="Normal 56 2 3 2 3" xfId="18119" xr:uid="{00000000-0005-0000-0000-0000B3270000}"/>
    <cellStyle name="Normal 56 2 3 3" xfId="8548" xr:uid="{00000000-0005-0000-0000-0000B4270000}"/>
    <cellStyle name="Normal 56 2 3 3 2" xfId="21309" xr:uid="{00000000-0005-0000-0000-0000B5270000}"/>
    <cellStyle name="Normal 56 2 3 4" xfId="14932" xr:uid="{00000000-0005-0000-0000-0000B6270000}"/>
    <cellStyle name="Normal 56 2 4" xfId="3785" xr:uid="{00000000-0005-0000-0000-0000B7270000}"/>
    <cellStyle name="Normal 56 2 4 2" xfId="10162" xr:uid="{00000000-0005-0000-0000-0000B8270000}"/>
    <cellStyle name="Normal 56 2 4 2 2" xfId="22923" xr:uid="{00000000-0005-0000-0000-0000B9270000}"/>
    <cellStyle name="Normal 56 2 4 3" xfId="16546" xr:uid="{00000000-0005-0000-0000-0000BA270000}"/>
    <cellStyle name="Normal 56 2 5" xfId="6975" xr:uid="{00000000-0005-0000-0000-0000BB270000}"/>
    <cellStyle name="Normal 56 2 5 2" xfId="19736" xr:uid="{00000000-0005-0000-0000-0000BC270000}"/>
    <cellStyle name="Normal 56 2 6" xfId="13359" xr:uid="{00000000-0005-0000-0000-0000BD270000}"/>
    <cellStyle name="Normal 56 3" xfId="1039" xr:uid="{00000000-0005-0000-0000-0000BE270000}"/>
    <cellStyle name="Normal 56 3 2" xfId="2618" xr:uid="{00000000-0005-0000-0000-0000BF270000}"/>
    <cellStyle name="Normal 56 3 2 2" xfId="5808" xr:uid="{00000000-0005-0000-0000-0000C0270000}"/>
    <cellStyle name="Normal 56 3 2 2 2" xfId="12185" xr:uid="{00000000-0005-0000-0000-0000C1270000}"/>
    <cellStyle name="Normal 56 3 2 2 2 2" xfId="24946" xr:uid="{00000000-0005-0000-0000-0000C2270000}"/>
    <cellStyle name="Normal 56 3 2 2 3" xfId="18569" xr:uid="{00000000-0005-0000-0000-0000C3270000}"/>
    <cellStyle name="Normal 56 3 2 3" xfId="8998" xr:uid="{00000000-0005-0000-0000-0000C4270000}"/>
    <cellStyle name="Normal 56 3 2 3 2" xfId="21759" xr:uid="{00000000-0005-0000-0000-0000C5270000}"/>
    <cellStyle name="Normal 56 3 2 4" xfId="15382" xr:uid="{00000000-0005-0000-0000-0000C6270000}"/>
    <cellStyle name="Normal 56 3 3" xfId="4235" xr:uid="{00000000-0005-0000-0000-0000C7270000}"/>
    <cellStyle name="Normal 56 3 3 2" xfId="10612" xr:uid="{00000000-0005-0000-0000-0000C8270000}"/>
    <cellStyle name="Normal 56 3 3 2 2" xfId="23373" xr:uid="{00000000-0005-0000-0000-0000C9270000}"/>
    <cellStyle name="Normal 56 3 3 3" xfId="16996" xr:uid="{00000000-0005-0000-0000-0000CA270000}"/>
    <cellStyle name="Normal 56 3 4" xfId="7425" xr:uid="{00000000-0005-0000-0000-0000CB270000}"/>
    <cellStyle name="Normal 56 3 4 2" xfId="20186" xr:uid="{00000000-0005-0000-0000-0000CC270000}"/>
    <cellStyle name="Normal 56 3 5" xfId="13809" xr:uid="{00000000-0005-0000-0000-0000CD270000}"/>
    <cellStyle name="Normal 56 4" xfId="1921" xr:uid="{00000000-0005-0000-0000-0000CE270000}"/>
    <cellStyle name="Normal 56 4 2" xfId="5111" xr:uid="{00000000-0005-0000-0000-0000CF270000}"/>
    <cellStyle name="Normal 56 4 2 2" xfId="11488" xr:uid="{00000000-0005-0000-0000-0000D0270000}"/>
    <cellStyle name="Normal 56 4 2 2 2" xfId="24249" xr:uid="{00000000-0005-0000-0000-0000D1270000}"/>
    <cellStyle name="Normal 56 4 2 3" xfId="17872" xr:uid="{00000000-0005-0000-0000-0000D2270000}"/>
    <cellStyle name="Normal 56 4 3" xfId="8301" xr:uid="{00000000-0005-0000-0000-0000D3270000}"/>
    <cellStyle name="Normal 56 4 3 2" xfId="21062" xr:uid="{00000000-0005-0000-0000-0000D4270000}"/>
    <cellStyle name="Normal 56 4 4" xfId="14685" xr:uid="{00000000-0005-0000-0000-0000D5270000}"/>
    <cellStyle name="Normal 56 5" xfId="3538" xr:uid="{00000000-0005-0000-0000-0000D6270000}"/>
    <cellStyle name="Normal 56 5 2" xfId="9915" xr:uid="{00000000-0005-0000-0000-0000D7270000}"/>
    <cellStyle name="Normal 56 5 2 2" xfId="22676" xr:uid="{00000000-0005-0000-0000-0000D8270000}"/>
    <cellStyle name="Normal 56 5 3" xfId="16299" xr:uid="{00000000-0005-0000-0000-0000D9270000}"/>
    <cellStyle name="Normal 56 6" xfId="6728" xr:uid="{00000000-0005-0000-0000-0000DA270000}"/>
    <cellStyle name="Normal 56 6 2" xfId="19489" xr:uid="{00000000-0005-0000-0000-0000DB270000}"/>
    <cellStyle name="Normal 56 7" xfId="13112" xr:uid="{00000000-0005-0000-0000-0000DC270000}"/>
    <cellStyle name="Normal 57" xfId="325" xr:uid="{00000000-0005-0000-0000-0000DD270000}"/>
    <cellStyle name="Normal 57 2" xfId="589" xr:uid="{00000000-0005-0000-0000-0000DE270000}"/>
    <cellStyle name="Normal 57 2 2" xfId="1288" xr:uid="{00000000-0005-0000-0000-0000DF270000}"/>
    <cellStyle name="Normal 57 2 2 2" xfId="2867" xr:uid="{00000000-0005-0000-0000-0000E0270000}"/>
    <cellStyle name="Normal 57 2 2 2 2" xfId="6057" xr:uid="{00000000-0005-0000-0000-0000E1270000}"/>
    <cellStyle name="Normal 57 2 2 2 2 2" xfId="12434" xr:uid="{00000000-0005-0000-0000-0000E2270000}"/>
    <cellStyle name="Normal 57 2 2 2 2 2 2" xfId="25195" xr:uid="{00000000-0005-0000-0000-0000E3270000}"/>
    <cellStyle name="Normal 57 2 2 2 2 3" xfId="18818" xr:uid="{00000000-0005-0000-0000-0000E4270000}"/>
    <cellStyle name="Normal 57 2 2 2 3" xfId="9247" xr:uid="{00000000-0005-0000-0000-0000E5270000}"/>
    <cellStyle name="Normal 57 2 2 2 3 2" xfId="22008" xr:uid="{00000000-0005-0000-0000-0000E6270000}"/>
    <cellStyle name="Normal 57 2 2 2 4" xfId="15631" xr:uid="{00000000-0005-0000-0000-0000E7270000}"/>
    <cellStyle name="Normal 57 2 2 3" xfId="4484" xr:uid="{00000000-0005-0000-0000-0000E8270000}"/>
    <cellStyle name="Normal 57 2 2 3 2" xfId="10861" xr:uid="{00000000-0005-0000-0000-0000E9270000}"/>
    <cellStyle name="Normal 57 2 2 3 2 2" xfId="23622" xr:uid="{00000000-0005-0000-0000-0000EA270000}"/>
    <cellStyle name="Normal 57 2 2 3 3" xfId="17245" xr:uid="{00000000-0005-0000-0000-0000EB270000}"/>
    <cellStyle name="Normal 57 2 2 4" xfId="7674" xr:uid="{00000000-0005-0000-0000-0000EC270000}"/>
    <cellStyle name="Normal 57 2 2 4 2" xfId="20435" xr:uid="{00000000-0005-0000-0000-0000ED270000}"/>
    <cellStyle name="Normal 57 2 2 5" xfId="14058" xr:uid="{00000000-0005-0000-0000-0000EE270000}"/>
    <cellStyle name="Normal 57 2 3" xfId="2170" xr:uid="{00000000-0005-0000-0000-0000EF270000}"/>
    <cellStyle name="Normal 57 2 3 2" xfId="5360" xr:uid="{00000000-0005-0000-0000-0000F0270000}"/>
    <cellStyle name="Normal 57 2 3 2 2" xfId="11737" xr:uid="{00000000-0005-0000-0000-0000F1270000}"/>
    <cellStyle name="Normal 57 2 3 2 2 2" xfId="24498" xr:uid="{00000000-0005-0000-0000-0000F2270000}"/>
    <cellStyle name="Normal 57 2 3 2 3" xfId="18121" xr:uid="{00000000-0005-0000-0000-0000F3270000}"/>
    <cellStyle name="Normal 57 2 3 3" xfId="8550" xr:uid="{00000000-0005-0000-0000-0000F4270000}"/>
    <cellStyle name="Normal 57 2 3 3 2" xfId="21311" xr:uid="{00000000-0005-0000-0000-0000F5270000}"/>
    <cellStyle name="Normal 57 2 3 4" xfId="14934" xr:uid="{00000000-0005-0000-0000-0000F6270000}"/>
    <cellStyle name="Normal 57 2 4" xfId="3787" xr:uid="{00000000-0005-0000-0000-0000F7270000}"/>
    <cellStyle name="Normal 57 2 4 2" xfId="10164" xr:uid="{00000000-0005-0000-0000-0000F8270000}"/>
    <cellStyle name="Normal 57 2 4 2 2" xfId="22925" xr:uid="{00000000-0005-0000-0000-0000F9270000}"/>
    <cellStyle name="Normal 57 2 4 3" xfId="16548" xr:uid="{00000000-0005-0000-0000-0000FA270000}"/>
    <cellStyle name="Normal 57 2 5" xfId="6977" xr:uid="{00000000-0005-0000-0000-0000FB270000}"/>
    <cellStyle name="Normal 57 2 5 2" xfId="19738" xr:uid="{00000000-0005-0000-0000-0000FC270000}"/>
    <cellStyle name="Normal 57 2 6" xfId="13361" xr:uid="{00000000-0005-0000-0000-0000FD270000}"/>
    <cellStyle name="Normal 57 3" xfId="1041" xr:uid="{00000000-0005-0000-0000-0000FE270000}"/>
    <cellStyle name="Normal 57 3 2" xfId="2620" xr:uid="{00000000-0005-0000-0000-0000FF270000}"/>
    <cellStyle name="Normal 57 3 2 2" xfId="5810" xr:uid="{00000000-0005-0000-0000-000000280000}"/>
    <cellStyle name="Normal 57 3 2 2 2" xfId="12187" xr:uid="{00000000-0005-0000-0000-000001280000}"/>
    <cellStyle name="Normal 57 3 2 2 2 2" xfId="24948" xr:uid="{00000000-0005-0000-0000-000002280000}"/>
    <cellStyle name="Normal 57 3 2 2 3" xfId="18571" xr:uid="{00000000-0005-0000-0000-000003280000}"/>
    <cellStyle name="Normal 57 3 2 3" xfId="9000" xr:uid="{00000000-0005-0000-0000-000004280000}"/>
    <cellStyle name="Normal 57 3 2 3 2" xfId="21761" xr:uid="{00000000-0005-0000-0000-000005280000}"/>
    <cellStyle name="Normal 57 3 2 4" xfId="15384" xr:uid="{00000000-0005-0000-0000-000006280000}"/>
    <cellStyle name="Normal 57 3 3" xfId="4237" xr:uid="{00000000-0005-0000-0000-000007280000}"/>
    <cellStyle name="Normal 57 3 3 2" xfId="10614" xr:uid="{00000000-0005-0000-0000-000008280000}"/>
    <cellStyle name="Normal 57 3 3 2 2" xfId="23375" xr:uid="{00000000-0005-0000-0000-000009280000}"/>
    <cellStyle name="Normal 57 3 3 3" xfId="16998" xr:uid="{00000000-0005-0000-0000-00000A280000}"/>
    <cellStyle name="Normal 57 3 4" xfId="7427" xr:uid="{00000000-0005-0000-0000-00000B280000}"/>
    <cellStyle name="Normal 57 3 4 2" xfId="20188" xr:uid="{00000000-0005-0000-0000-00000C280000}"/>
    <cellStyle name="Normal 57 3 5" xfId="13811" xr:uid="{00000000-0005-0000-0000-00000D280000}"/>
    <cellStyle name="Normal 57 4" xfId="1923" xr:uid="{00000000-0005-0000-0000-00000E280000}"/>
    <cellStyle name="Normal 57 4 2" xfId="5113" xr:uid="{00000000-0005-0000-0000-00000F280000}"/>
    <cellStyle name="Normal 57 4 2 2" xfId="11490" xr:uid="{00000000-0005-0000-0000-000010280000}"/>
    <cellStyle name="Normal 57 4 2 2 2" xfId="24251" xr:uid="{00000000-0005-0000-0000-000011280000}"/>
    <cellStyle name="Normal 57 4 2 3" xfId="17874" xr:uid="{00000000-0005-0000-0000-000012280000}"/>
    <cellStyle name="Normal 57 4 3" xfId="8303" xr:uid="{00000000-0005-0000-0000-000013280000}"/>
    <cellStyle name="Normal 57 4 3 2" xfId="21064" xr:uid="{00000000-0005-0000-0000-000014280000}"/>
    <cellStyle name="Normal 57 4 4" xfId="14687" xr:uid="{00000000-0005-0000-0000-000015280000}"/>
    <cellStyle name="Normal 57 5" xfId="3540" xr:uid="{00000000-0005-0000-0000-000016280000}"/>
    <cellStyle name="Normal 57 5 2" xfId="9917" xr:uid="{00000000-0005-0000-0000-000017280000}"/>
    <cellStyle name="Normal 57 5 2 2" xfId="22678" xr:uid="{00000000-0005-0000-0000-000018280000}"/>
    <cellStyle name="Normal 57 5 3" xfId="16301" xr:uid="{00000000-0005-0000-0000-000019280000}"/>
    <cellStyle name="Normal 57 6" xfId="6730" xr:uid="{00000000-0005-0000-0000-00001A280000}"/>
    <cellStyle name="Normal 57 6 2" xfId="19491" xr:uid="{00000000-0005-0000-0000-00001B280000}"/>
    <cellStyle name="Normal 57 7" xfId="13114" xr:uid="{00000000-0005-0000-0000-00001C280000}"/>
    <cellStyle name="Normal 58" xfId="327" xr:uid="{00000000-0005-0000-0000-00001D280000}"/>
    <cellStyle name="Normal 58 2" xfId="591" xr:uid="{00000000-0005-0000-0000-00001E280000}"/>
    <cellStyle name="Normal 58 2 2" xfId="1290" xr:uid="{00000000-0005-0000-0000-00001F280000}"/>
    <cellStyle name="Normal 58 2 2 2" xfId="2869" xr:uid="{00000000-0005-0000-0000-000020280000}"/>
    <cellStyle name="Normal 58 2 2 2 2" xfId="6059" xr:uid="{00000000-0005-0000-0000-000021280000}"/>
    <cellStyle name="Normal 58 2 2 2 2 2" xfId="12436" xr:uid="{00000000-0005-0000-0000-000022280000}"/>
    <cellStyle name="Normal 58 2 2 2 2 2 2" xfId="25197" xr:uid="{00000000-0005-0000-0000-000023280000}"/>
    <cellStyle name="Normal 58 2 2 2 2 3" xfId="18820" xr:uid="{00000000-0005-0000-0000-000024280000}"/>
    <cellStyle name="Normal 58 2 2 2 3" xfId="9249" xr:uid="{00000000-0005-0000-0000-000025280000}"/>
    <cellStyle name="Normal 58 2 2 2 3 2" xfId="22010" xr:uid="{00000000-0005-0000-0000-000026280000}"/>
    <cellStyle name="Normal 58 2 2 2 4" xfId="15633" xr:uid="{00000000-0005-0000-0000-000027280000}"/>
    <cellStyle name="Normal 58 2 2 3" xfId="4486" xr:uid="{00000000-0005-0000-0000-000028280000}"/>
    <cellStyle name="Normal 58 2 2 3 2" xfId="10863" xr:uid="{00000000-0005-0000-0000-000029280000}"/>
    <cellStyle name="Normal 58 2 2 3 2 2" xfId="23624" xr:uid="{00000000-0005-0000-0000-00002A280000}"/>
    <cellStyle name="Normal 58 2 2 3 3" xfId="17247" xr:uid="{00000000-0005-0000-0000-00002B280000}"/>
    <cellStyle name="Normal 58 2 2 4" xfId="7676" xr:uid="{00000000-0005-0000-0000-00002C280000}"/>
    <cellStyle name="Normal 58 2 2 4 2" xfId="20437" xr:uid="{00000000-0005-0000-0000-00002D280000}"/>
    <cellStyle name="Normal 58 2 2 5" xfId="14060" xr:uid="{00000000-0005-0000-0000-00002E280000}"/>
    <cellStyle name="Normal 58 2 3" xfId="2172" xr:uid="{00000000-0005-0000-0000-00002F280000}"/>
    <cellStyle name="Normal 58 2 3 2" xfId="5362" xr:uid="{00000000-0005-0000-0000-000030280000}"/>
    <cellStyle name="Normal 58 2 3 2 2" xfId="11739" xr:uid="{00000000-0005-0000-0000-000031280000}"/>
    <cellStyle name="Normal 58 2 3 2 2 2" xfId="24500" xr:uid="{00000000-0005-0000-0000-000032280000}"/>
    <cellStyle name="Normal 58 2 3 2 3" xfId="18123" xr:uid="{00000000-0005-0000-0000-000033280000}"/>
    <cellStyle name="Normal 58 2 3 3" xfId="8552" xr:uid="{00000000-0005-0000-0000-000034280000}"/>
    <cellStyle name="Normal 58 2 3 3 2" xfId="21313" xr:uid="{00000000-0005-0000-0000-000035280000}"/>
    <cellStyle name="Normal 58 2 3 4" xfId="14936" xr:uid="{00000000-0005-0000-0000-000036280000}"/>
    <cellStyle name="Normal 58 2 4" xfId="3789" xr:uid="{00000000-0005-0000-0000-000037280000}"/>
    <cellStyle name="Normal 58 2 4 2" xfId="10166" xr:uid="{00000000-0005-0000-0000-000038280000}"/>
    <cellStyle name="Normal 58 2 4 2 2" xfId="22927" xr:uid="{00000000-0005-0000-0000-000039280000}"/>
    <cellStyle name="Normal 58 2 4 3" xfId="16550" xr:uid="{00000000-0005-0000-0000-00003A280000}"/>
    <cellStyle name="Normal 58 2 5" xfId="6979" xr:uid="{00000000-0005-0000-0000-00003B280000}"/>
    <cellStyle name="Normal 58 2 5 2" xfId="19740" xr:uid="{00000000-0005-0000-0000-00003C280000}"/>
    <cellStyle name="Normal 58 2 6" xfId="13363" xr:uid="{00000000-0005-0000-0000-00003D280000}"/>
    <cellStyle name="Normal 58 3" xfId="1043" xr:uid="{00000000-0005-0000-0000-00003E280000}"/>
    <cellStyle name="Normal 58 3 2" xfId="2622" xr:uid="{00000000-0005-0000-0000-00003F280000}"/>
    <cellStyle name="Normal 58 3 2 2" xfId="5812" xr:uid="{00000000-0005-0000-0000-000040280000}"/>
    <cellStyle name="Normal 58 3 2 2 2" xfId="12189" xr:uid="{00000000-0005-0000-0000-000041280000}"/>
    <cellStyle name="Normal 58 3 2 2 2 2" xfId="24950" xr:uid="{00000000-0005-0000-0000-000042280000}"/>
    <cellStyle name="Normal 58 3 2 2 3" xfId="18573" xr:uid="{00000000-0005-0000-0000-000043280000}"/>
    <cellStyle name="Normal 58 3 2 3" xfId="9002" xr:uid="{00000000-0005-0000-0000-000044280000}"/>
    <cellStyle name="Normal 58 3 2 3 2" xfId="21763" xr:uid="{00000000-0005-0000-0000-000045280000}"/>
    <cellStyle name="Normal 58 3 2 4" xfId="15386" xr:uid="{00000000-0005-0000-0000-000046280000}"/>
    <cellStyle name="Normal 58 3 3" xfId="4239" xr:uid="{00000000-0005-0000-0000-000047280000}"/>
    <cellStyle name="Normal 58 3 3 2" xfId="10616" xr:uid="{00000000-0005-0000-0000-000048280000}"/>
    <cellStyle name="Normal 58 3 3 2 2" xfId="23377" xr:uid="{00000000-0005-0000-0000-000049280000}"/>
    <cellStyle name="Normal 58 3 3 3" xfId="17000" xr:uid="{00000000-0005-0000-0000-00004A280000}"/>
    <cellStyle name="Normal 58 3 4" xfId="7429" xr:uid="{00000000-0005-0000-0000-00004B280000}"/>
    <cellStyle name="Normal 58 3 4 2" xfId="20190" xr:uid="{00000000-0005-0000-0000-00004C280000}"/>
    <cellStyle name="Normal 58 3 5" xfId="13813" xr:uid="{00000000-0005-0000-0000-00004D280000}"/>
    <cellStyle name="Normal 58 4" xfId="1925" xr:uid="{00000000-0005-0000-0000-00004E280000}"/>
    <cellStyle name="Normal 58 4 2" xfId="5115" xr:uid="{00000000-0005-0000-0000-00004F280000}"/>
    <cellStyle name="Normal 58 4 2 2" xfId="11492" xr:uid="{00000000-0005-0000-0000-000050280000}"/>
    <cellStyle name="Normal 58 4 2 2 2" xfId="24253" xr:uid="{00000000-0005-0000-0000-000051280000}"/>
    <cellStyle name="Normal 58 4 2 3" xfId="17876" xr:uid="{00000000-0005-0000-0000-000052280000}"/>
    <cellStyle name="Normal 58 4 3" xfId="8305" xr:uid="{00000000-0005-0000-0000-000053280000}"/>
    <cellStyle name="Normal 58 4 3 2" xfId="21066" xr:uid="{00000000-0005-0000-0000-000054280000}"/>
    <cellStyle name="Normal 58 4 4" xfId="14689" xr:uid="{00000000-0005-0000-0000-000055280000}"/>
    <cellStyle name="Normal 58 5" xfId="3542" xr:uid="{00000000-0005-0000-0000-000056280000}"/>
    <cellStyle name="Normal 58 5 2" xfId="9919" xr:uid="{00000000-0005-0000-0000-000057280000}"/>
    <cellStyle name="Normal 58 5 2 2" xfId="22680" xr:uid="{00000000-0005-0000-0000-000058280000}"/>
    <cellStyle name="Normal 58 5 3" xfId="16303" xr:uid="{00000000-0005-0000-0000-000059280000}"/>
    <cellStyle name="Normal 58 6" xfId="6732" xr:uid="{00000000-0005-0000-0000-00005A280000}"/>
    <cellStyle name="Normal 58 6 2" xfId="19493" xr:uid="{00000000-0005-0000-0000-00005B280000}"/>
    <cellStyle name="Normal 58 7" xfId="13116" xr:uid="{00000000-0005-0000-0000-00005C280000}"/>
    <cellStyle name="Normal 59" xfId="329" xr:uid="{00000000-0005-0000-0000-00005D280000}"/>
    <cellStyle name="Normal 59 2" xfId="593" xr:uid="{00000000-0005-0000-0000-00005E280000}"/>
    <cellStyle name="Normal 59 2 2" xfId="1292" xr:uid="{00000000-0005-0000-0000-00005F280000}"/>
    <cellStyle name="Normal 59 2 2 2" xfId="2871" xr:uid="{00000000-0005-0000-0000-000060280000}"/>
    <cellStyle name="Normal 59 2 2 2 2" xfId="6061" xr:uid="{00000000-0005-0000-0000-000061280000}"/>
    <cellStyle name="Normal 59 2 2 2 2 2" xfId="12438" xr:uid="{00000000-0005-0000-0000-000062280000}"/>
    <cellStyle name="Normal 59 2 2 2 2 2 2" xfId="25199" xr:uid="{00000000-0005-0000-0000-000063280000}"/>
    <cellStyle name="Normal 59 2 2 2 2 3" xfId="18822" xr:uid="{00000000-0005-0000-0000-000064280000}"/>
    <cellStyle name="Normal 59 2 2 2 3" xfId="9251" xr:uid="{00000000-0005-0000-0000-000065280000}"/>
    <cellStyle name="Normal 59 2 2 2 3 2" xfId="22012" xr:uid="{00000000-0005-0000-0000-000066280000}"/>
    <cellStyle name="Normal 59 2 2 2 4" xfId="15635" xr:uid="{00000000-0005-0000-0000-000067280000}"/>
    <cellStyle name="Normal 59 2 2 3" xfId="4488" xr:uid="{00000000-0005-0000-0000-000068280000}"/>
    <cellStyle name="Normal 59 2 2 3 2" xfId="10865" xr:uid="{00000000-0005-0000-0000-000069280000}"/>
    <cellStyle name="Normal 59 2 2 3 2 2" xfId="23626" xr:uid="{00000000-0005-0000-0000-00006A280000}"/>
    <cellStyle name="Normal 59 2 2 3 3" xfId="17249" xr:uid="{00000000-0005-0000-0000-00006B280000}"/>
    <cellStyle name="Normal 59 2 2 4" xfId="7678" xr:uid="{00000000-0005-0000-0000-00006C280000}"/>
    <cellStyle name="Normal 59 2 2 4 2" xfId="20439" xr:uid="{00000000-0005-0000-0000-00006D280000}"/>
    <cellStyle name="Normal 59 2 2 5" xfId="14062" xr:uid="{00000000-0005-0000-0000-00006E280000}"/>
    <cellStyle name="Normal 59 2 3" xfId="2174" xr:uid="{00000000-0005-0000-0000-00006F280000}"/>
    <cellStyle name="Normal 59 2 3 2" xfId="5364" xr:uid="{00000000-0005-0000-0000-000070280000}"/>
    <cellStyle name="Normal 59 2 3 2 2" xfId="11741" xr:uid="{00000000-0005-0000-0000-000071280000}"/>
    <cellStyle name="Normal 59 2 3 2 2 2" xfId="24502" xr:uid="{00000000-0005-0000-0000-000072280000}"/>
    <cellStyle name="Normal 59 2 3 2 3" xfId="18125" xr:uid="{00000000-0005-0000-0000-000073280000}"/>
    <cellStyle name="Normal 59 2 3 3" xfId="8554" xr:uid="{00000000-0005-0000-0000-000074280000}"/>
    <cellStyle name="Normal 59 2 3 3 2" xfId="21315" xr:uid="{00000000-0005-0000-0000-000075280000}"/>
    <cellStyle name="Normal 59 2 3 4" xfId="14938" xr:uid="{00000000-0005-0000-0000-000076280000}"/>
    <cellStyle name="Normal 59 2 4" xfId="3791" xr:uid="{00000000-0005-0000-0000-000077280000}"/>
    <cellStyle name="Normal 59 2 4 2" xfId="10168" xr:uid="{00000000-0005-0000-0000-000078280000}"/>
    <cellStyle name="Normal 59 2 4 2 2" xfId="22929" xr:uid="{00000000-0005-0000-0000-000079280000}"/>
    <cellStyle name="Normal 59 2 4 3" xfId="16552" xr:uid="{00000000-0005-0000-0000-00007A280000}"/>
    <cellStyle name="Normal 59 2 5" xfId="6981" xr:uid="{00000000-0005-0000-0000-00007B280000}"/>
    <cellStyle name="Normal 59 2 5 2" xfId="19742" xr:uid="{00000000-0005-0000-0000-00007C280000}"/>
    <cellStyle name="Normal 59 2 6" xfId="13365" xr:uid="{00000000-0005-0000-0000-00007D280000}"/>
    <cellStyle name="Normal 59 3" xfId="1045" xr:uid="{00000000-0005-0000-0000-00007E280000}"/>
    <cellStyle name="Normal 59 3 2" xfId="2624" xr:uid="{00000000-0005-0000-0000-00007F280000}"/>
    <cellStyle name="Normal 59 3 2 2" xfId="5814" xr:uid="{00000000-0005-0000-0000-000080280000}"/>
    <cellStyle name="Normal 59 3 2 2 2" xfId="12191" xr:uid="{00000000-0005-0000-0000-000081280000}"/>
    <cellStyle name="Normal 59 3 2 2 2 2" xfId="24952" xr:uid="{00000000-0005-0000-0000-000082280000}"/>
    <cellStyle name="Normal 59 3 2 2 3" xfId="18575" xr:uid="{00000000-0005-0000-0000-000083280000}"/>
    <cellStyle name="Normal 59 3 2 3" xfId="9004" xr:uid="{00000000-0005-0000-0000-000084280000}"/>
    <cellStyle name="Normal 59 3 2 3 2" xfId="21765" xr:uid="{00000000-0005-0000-0000-000085280000}"/>
    <cellStyle name="Normal 59 3 2 4" xfId="15388" xr:uid="{00000000-0005-0000-0000-000086280000}"/>
    <cellStyle name="Normal 59 3 3" xfId="4241" xr:uid="{00000000-0005-0000-0000-000087280000}"/>
    <cellStyle name="Normal 59 3 3 2" xfId="10618" xr:uid="{00000000-0005-0000-0000-000088280000}"/>
    <cellStyle name="Normal 59 3 3 2 2" xfId="23379" xr:uid="{00000000-0005-0000-0000-000089280000}"/>
    <cellStyle name="Normal 59 3 3 3" xfId="17002" xr:uid="{00000000-0005-0000-0000-00008A280000}"/>
    <cellStyle name="Normal 59 3 4" xfId="7431" xr:uid="{00000000-0005-0000-0000-00008B280000}"/>
    <cellStyle name="Normal 59 3 4 2" xfId="20192" xr:uid="{00000000-0005-0000-0000-00008C280000}"/>
    <cellStyle name="Normal 59 3 5" xfId="13815" xr:uid="{00000000-0005-0000-0000-00008D280000}"/>
    <cellStyle name="Normal 59 4" xfId="1927" xr:uid="{00000000-0005-0000-0000-00008E280000}"/>
    <cellStyle name="Normal 59 4 2" xfId="5117" xr:uid="{00000000-0005-0000-0000-00008F280000}"/>
    <cellStyle name="Normal 59 4 2 2" xfId="11494" xr:uid="{00000000-0005-0000-0000-000090280000}"/>
    <cellStyle name="Normal 59 4 2 2 2" xfId="24255" xr:uid="{00000000-0005-0000-0000-000091280000}"/>
    <cellStyle name="Normal 59 4 2 3" xfId="17878" xr:uid="{00000000-0005-0000-0000-000092280000}"/>
    <cellStyle name="Normal 59 4 3" xfId="8307" xr:uid="{00000000-0005-0000-0000-000093280000}"/>
    <cellStyle name="Normal 59 4 3 2" xfId="21068" xr:uid="{00000000-0005-0000-0000-000094280000}"/>
    <cellStyle name="Normal 59 4 4" xfId="14691" xr:uid="{00000000-0005-0000-0000-000095280000}"/>
    <cellStyle name="Normal 59 5" xfId="3544" xr:uid="{00000000-0005-0000-0000-000096280000}"/>
    <cellStyle name="Normal 59 5 2" xfId="9921" xr:uid="{00000000-0005-0000-0000-000097280000}"/>
    <cellStyle name="Normal 59 5 2 2" xfId="22682" xr:uid="{00000000-0005-0000-0000-000098280000}"/>
    <cellStyle name="Normal 59 5 3" xfId="16305" xr:uid="{00000000-0005-0000-0000-000099280000}"/>
    <cellStyle name="Normal 59 6" xfId="6734" xr:uid="{00000000-0005-0000-0000-00009A280000}"/>
    <cellStyle name="Normal 59 6 2" xfId="19495" xr:uid="{00000000-0005-0000-0000-00009B280000}"/>
    <cellStyle name="Normal 59 7" xfId="13118" xr:uid="{00000000-0005-0000-0000-00009C280000}"/>
    <cellStyle name="Normal 6" xfId="84" xr:uid="{00000000-0005-0000-0000-00009D280000}"/>
    <cellStyle name="Normal 6 2" xfId="110" xr:uid="{00000000-0005-0000-0000-00009E280000}"/>
    <cellStyle name="Normal 6 2 2" xfId="299" xr:uid="{00000000-0005-0000-0000-00009F280000}"/>
    <cellStyle name="Normal 6 2 3" xfId="3391" xr:uid="{00000000-0005-0000-0000-0000A0280000}"/>
    <cellStyle name="Normal 6 2 3 2" xfId="9768" xr:uid="{00000000-0005-0000-0000-0000A1280000}"/>
    <cellStyle name="Normal 6 2 3 2 2" xfId="22529" xr:uid="{00000000-0005-0000-0000-0000A2280000}"/>
    <cellStyle name="Normal 6 2 3 3" xfId="16152" xr:uid="{00000000-0005-0000-0000-0000A3280000}"/>
    <cellStyle name="Normal 6 2 4" xfId="6581" xr:uid="{00000000-0005-0000-0000-0000A4280000}"/>
    <cellStyle name="Normal 6 2 4 2" xfId="19342" xr:uid="{00000000-0005-0000-0000-0000A5280000}"/>
    <cellStyle name="Normal 6 2 5" xfId="12953" xr:uid="{00000000-0005-0000-0000-0000A6280000}"/>
    <cellStyle name="Normal 6 3" xfId="480" xr:uid="{00000000-0005-0000-0000-0000A7280000}"/>
    <cellStyle name="Normal 6 3 2" xfId="1179" xr:uid="{00000000-0005-0000-0000-0000A8280000}"/>
    <cellStyle name="Normal 6 3 2 2" xfId="2758" xr:uid="{00000000-0005-0000-0000-0000A9280000}"/>
    <cellStyle name="Normal 6 3 2 2 2" xfId="5948" xr:uid="{00000000-0005-0000-0000-0000AA280000}"/>
    <cellStyle name="Normal 6 3 2 2 2 2" xfId="12325" xr:uid="{00000000-0005-0000-0000-0000AB280000}"/>
    <cellStyle name="Normal 6 3 2 2 2 2 2" xfId="25086" xr:uid="{00000000-0005-0000-0000-0000AC280000}"/>
    <cellStyle name="Normal 6 3 2 2 2 3" xfId="18709" xr:uid="{00000000-0005-0000-0000-0000AD280000}"/>
    <cellStyle name="Normal 6 3 2 2 3" xfId="9138" xr:uid="{00000000-0005-0000-0000-0000AE280000}"/>
    <cellStyle name="Normal 6 3 2 2 3 2" xfId="21899" xr:uid="{00000000-0005-0000-0000-0000AF280000}"/>
    <cellStyle name="Normal 6 3 2 2 4" xfId="15522" xr:uid="{00000000-0005-0000-0000-0000B0280000}"/>
    <cellStyle name="Normal 6 3 2 3" xfId="4375" xr:uid="{00000000-0005-0000-0000-0000B1280000}"/>
    <cellStyle name="Normal 6 3 2 3 2" xfId="10752" xr:uid="{00000000-0005-0000-0000-0000B2280000}"/>
    <cellStyle name="Normal 6 3 2 3 2 2" xfId="23513" xr:uid="{00000000-0005-0000-0000-0000B3280000}"/>
    <cellStyle name="Normal 6 3 2 3 3" xfId="17136" xr:uid="{00000000-0005-0000-0000-0000B4280000}"/>
    <cellStyle name="Normal 6 3 2 4" xfId="7565" xr:uid="{00000000-0005-0000-0000-0000B5280000}"/>
    <cellStyle name="Normal 6 3 2 4 2" xfId="20326" xr:uid="{00000000-0005-0000-0000-0000B6280000}"/>
    <cellStyle name="Normal 6 3 2 5" xfId="13949" xr:uid="{00000000-0005-0000-0000-0000B7280000}"/>
    <cellStyle name="Normal 6 3 3" xfId="2061" xr:uid="{00000000-0005-0000-0000-0000B8280000}"/>
    <cellStyle name="Normal 6 3 3 2" xfId="5251" xr:uid="{00000000-0005-0000-0000-0000B9280000}"/>
    <cellStyle name="Normal 6 3 3 2 2" xfId="11628" xr:uid="{00000000-0005-0000-0000-0000BA280000}"/>
    <cellStyle name="Normal 6 3 3 2 2 2" xfId="24389" xr:uid="{00000000-0005-0000-0000-0000BB280000}"/>
    <cellStyle name="Normal 6 3 3 2 3" xfId="18012" xr:uid="{00000000-0005-0000-0000-0000BC280000}"/>
    <cellStyle name="Normal 6 3 3 3" xfId="8441" xr:uid="{00000000-0005-0000-0000-0000BD280000}"/>
    <cellStyle name="Normal 6 3 3 3 2" xfId="21202" xr:uid="{00000000-0005-0000-0000-0000BE280000}"/>
    <cellStyle name="Normal 6 3 3 4" xfId="14825" xr:uid="{00000000-0005-0000-0000-0000BF280000}"/>
    <cellStyle name="Normal 6 3 4" xfId="3678" xr:uid="{00000000-0005-0000-0000-0000C0280000}"/>
    <cellStyle name="Normal 6 3 4 2" xfId="10055" xr:uid="{00000000-0005-0000-0000-0000C1280000}"/>
    <cellStyle name="Normal 6 3 4 2 2" xfId="22816" xr:uid="{00000000-0005-0000-0000-0000C2280000}"/>
    <cellStyle name="Normal 6 3 4 3" xfId="16439" xr:uid="{00000000-0005-0000-0000-0000C3280000}"/>
    <cellStyle name="Normal 6 3 5" xfId="6868" xr:uid="{00000000-0005-0000-0000-0000C4280000}"/>
    <cellStyle name="Normal 6 3 5 2" xfId="19629" xr:uid="{00000000-0005-0000-0000-0000C5280000}"/>
    <cellStyle name="Normal 6 3 6" xfId="13252" xr:uid="{00000000-0005-0000-0000-0000C6280000}"/>
    <cellStyle name="Normal 6 4" xfId="932" xr:uid="{00000000-0005-0000-0000-0000C7280000}"/>
    <cellStyle name="Normal 6 4 2" xfId="2511" xr:uid="{00000000-0005-0000-0000-0000C8280000}"/>
    <cellStyle name="Normal 6 4 2 2" xfId="5701" xr:uid="{00000000-0005-0000-0000-0000C9280000}"/>
    <cellStyle name="Normal 6 4 2 2 2" xfId="12078" xr:uid="{00000000-0005-0000-0000-0000CA280000}"/>
    <cellStyle name="Normal 6 4 2 2 2 2" xfId="24839" xr:uid="{00000000-0005-0000-0000-0000CB280000}"/>
    <cellStyle name="Normal 6 4 2 2 3" xfId="18462" xr:uid="{00000000-0005-0000-0000-0000CC280000}"/>
    <cellStyle name="Normal 6 4 2 3" xfId="8891" xr:uid="{00000000-0005-0000-0000-0000CD280000}"/>
    <cellStyle name="Normal 6 4 2 3 2" xfId="21652" xr:uid="{00000000-0005-0000-0000-0000CE280000}"/>
    <cellStyle name="Normal 6 4 2 4" xfId="15275" xr:uid="{00000000-0005-0000-0000-0000CF280000}"/>
    <cellStyle name="Normal 6 4 3" xfId="4128" xr:uid="{00000000-0005-0000-0000-0000D0280000}"/>
    <cellStyle name="Normal 6 4 3 2" xfId="10505" xr:uid="{00000000-0005-0000-0000-0000D1280000}"/>
    <cellStyle name="Normal 6 4 3 2 2" xfId="23266" xr:uid="{00000000-0005-0000-0000-0000D2280000}"/>
    <cellStyle name="Normal 6 4 3 3" xfId="16889" xr:uid="{00000000-0005-0000-0000-0000D3280000}"/>
    <cellStyle name="Normal 6 4 4" xfId="7318" xr:uid="{00000000-0005-0000-0000-0000D4280000}"/>
    <cellStyle name="Normal 6 4 4 2" xfId="20079" xr:uid="{00000000-0005-0000-0000-0000D5280000}"/>
    <cellStyle name="Normal 6 4 5" xfId="13702" xr:uid="{00000000-0005-0000-0000-0000D6280000}"/>
    <cellStyle name="Normal 6 5" xfId="1814" xr:uid="{00000000-0005-0000-0000-0000D7280000}"/>
    <cellStyle name="Normal 6 5 2" xfId="5004" xr:uid="{00000000-0005-0000-0000-0000D8280000}"/>
    <cellStyle name="Normal 6 5 2 2" xfId="11381" xr:uid="{00000000-0005-0000-0000-0000D9280000}"/>
    <cellStyle name="Normal 6 5 2 2 2" xfId="24142" xr:uid="{00000000-0005-0000-0000-0000DA280000}"/>
    <cellStyle name="Normal 6 5 2 3" xfId="17765" xr:uid="{00000000-0005-0000-0000-0000DB280000}"/>
    <cellStyle name="Normal 6 5 3" xfId="8194" xr:uid="{00000000-0005-0000-0000-0000DC280000}"/>
    <cellStyle name="Normal 6 5 3 2" xfId="20955" xr:uid="{00000000-0005-0000-0000-0000DD280000}"/>
    <cellStyle name="Normal 6 5 4" xfId="14578" xr:uid="{00000000-0005-0000-0000-0000DE280000}"/>
    <cellStyle name="Normal 6 6" xfId="201" xr:uid="{00000000-0005-0000-0000-0000DF280000}"/>
    <cellStyle name="Normal 6 6 2" xfId="3431" xr:uid="{00000000-0005-0000-0000-0000E0280000}"/>
    <cellStyle name="Normal 6 6 2 2" xfId="9808" xr:uid="{00000000-0005-0000-0000-0000E1280000}"/>
    <cellStyle name="Normal 6 6 2 2 2" xfId="22569" xr:uid="{00000000-0005-0000-0000-0000E2280000}"/>
    <cellStyle name="Normal 6 6 2 3" xfId="16192" xr:uid="{00000000-0005-0000-0000-0000E3280000}"/>
    <cellStyle name="Normal 6 6 3" xfId="6621" xr:uid="{00000000-0005-0000-0000-0000E4280000}"/>
    <cellStyle name="Normal 6 6 3 2" xfId="19382" xr:uid="{00000000-0005-0000-0000-0000E5280000}"/>
    <cellStyle name="Normal 6 6 4" xfId="13005" xr:uid="{00000000-0005-0000-0000-0000E6280000}"/>
    <cellStyle name="Normal 6 7" xfId="3371" xr:uid="{00000000-0005-0000-0000-0000E7280000}"/>
    <cellStyle name="Normal 6 7 2" xfId="9748" xr:uid="{00000000-0005-0000-0000-0000E8280000}"/>
    <cellStyle name="Normal 6 7 2 2" xfId="22509" xr:uid="{00000000-0005-0000-0000-0000E9280000}"/>
    <cellStyle name="Normal 6 7 3" xfId="16132" xr:uid="{00000000-0005-0000-0000-0000EA280000}"/>
    <cellStyle name="Normal 6 8" xfId="6561" xr:uid="{00000000-0005-0000-0000-0000EB280000}"/>
    <cellStyle name="Normal 6 8 2" xfId="19322" xr:uid="{00000000-0005-0000-0000-0000EC280000}"/>
    <cellStyle name="Normal 6 9" xfId="12933" xr:uid="{00000000-0005-0000-0000-0000ED280000}"/>
    <cellStyle name="Normal 60" xfId="331" xr:uid="{00000000-0005-0000-0000-0000EE280000}"/>
    <cellStyle name="Normal 60 2" xfId="595" xr:uid="{00000000-0005-0000-0000-0000EF280000}"/>
    <cellStyle name="Normal 60 2 2" xfId="1294" xr:uid="{00000000-0005-0000-0000-0000F0280000}"/>
    <cellStyle name="Normal 60 2 2 2" xfId="2873" xr:uid="{00000000-0005-0000-0000-0000F1280000}"/>
    <cellStyle name="Normal 60 2 2 2 2" xfId="6063" xr:uid="{00000000-0005-0000-0000-0000F2280000}"/>
    <cellStyle name="Normal 60 2 2 2 2 2" xfId="12440" xr:uid="{00000000-0005-0000-0000-0000F3280000}"/>
    <cellStyle name="Normal 60 2 2 2 2 2 2" xfId="25201" xr:uid="{00000000-0005-0000-0000-0000F4280000}"/>
    <cellStyle name="Normal 60 2 2 2 2 3" xfId="18824" xr:uid="{00000000-0005-0000-0000-0000F5280000}"/>
    <cellStyle name="Normal 60 2 2 2 3" xfId="9253" xr:uid="{00000000-0005-0000-0000-0000F6280000}"/>
    <cellStyle name="Normal 60 2 2 2 3 2" xfId="22014" xr:uid="{00000000-0005-0000-0000-0000F7280000}"/>
    <cellStyle name="Normal 60 2 2 2 4" xfId="15637" xr:uid="{00000000-0005-0000-0000-0000F8280000}"/>
    <cellStyle name="Normal 60 2 2 3" xfId="4490" xr:uid="{00000000-0005-0000-0000-0000F9280000}"/>
    <cellStyle name="Normal 60 2 2 3 2" xfId="10867" xr:uid="{00000000-0005-0000-0000-0000FA280000}"/>
    <cellStyle name="Normal 60 2 2 3 2 2" xfId="23628" xr:uid="{00000000-0005-0000-0000-0000FB280000}"/>
    <cellStyle name="Normal 60 2 2 3 3" xfId="17251" xr:uid="{00000000-0005-0000-0000-0000FC280000}"/>
    <cellStyle name="Normal 60 2 2 4" xfId="7680" xr:uid="{00000000-0005-0000-0000-0000FD280000}"/>
    <cellStyle name="Normal 60 2 2 4 2" xfId="20441" xr:uid="{00000000-0005-0000-0000-0000FE280000}"/>
    <cellStyle name="Normal 60 2 2 5" xfId="14064" xr:uid="{00000000-0005-0000-0000-0000FF280000}"/>
    <cellStyle name="Normal 60 2 3" xfId="2176" xr:uid="{00000000-0005-0000-0000-000000290000}"/>
    <cellStyle name="Normal 60 2 3 2" xfId="5366" xr:uid="{00000000-0005-0000-0000-000001290000}"/>
    <cellStyle name="Normal 60 2 3 2 2" xfId="11743" xr:uid="{00000000-0005-0000-0000-000002290000}"/>
    <cellStyle name="Normal 60 2 3 2 2 2" xfId="24504" xr:uid="{00000000-0005-0000-0000-000003290000}"/>
    <cellStyle name="Normal 60 2 3 2 3" xfId="18127" xr:uid="{00000000-0005-0000-0000-000004290000}"/>
    <cellStyle name="Normal 60 2 3 3" xfId="8556" xr:uid="{00000000-0005-0000-0000-000005290000}"/>
    <cellStyle name="Normal 60 2 3 3 2" xfId="21317" xr:uid="{00000000-0005-0000-0000-000006290000}"/>
    <cellStyle name="Normal 60 2 3 4" xfId="14940" xr:uid="{00000000-0005-0000-0000-000007290000}"/>
    <cellStyle name="Normal 60 2 4" xfId="3793" xr:uid="{00000000-0005-0000-0000-000008290000}"/>
    <cellStyle name="Normal 60 2 4 2" xfId="10170" xr:uid="{00000000-0005-0000-0000-000009290000}"/>
    <cellStyle name="Normal 60 2 4 2 2" xfId="22931" xr:uid="{00000000-0005-0000-0000-00000A290000}"/>
    <cellStyle name="Normal 60 2 4 3" xfId="16554" xr:uid="{00000000-0005-0000-0000-00000B290000}"/>
    <cellStyle name="Normal 60 2 5" xfId="6983" xr:uid="{00000000-0005-0000-0000-00000C290000}"/>
    <cellStyle name="Normal 60 2 5 2" xfId="19744" xr:uid="{00000000-0005-0000-0000-00000D290000}"/>
    <cellStyle name="Normal 60 2 6" xfId="13367" xr:uid="{00000000-0005-0000-0000-00000E290000}"/>
    <cellStyle name="Normal 60 3" xfId="1047" xr:uid="{00000000-0005-0000-0000-00000F290000}"/>
    <cellStyle name="Normal 60 3 2" xfId="2626" xr:uid="{00000000-0005-0000-0000-000010290000}"/>
    <cellStyle name="Normal 60 3 2 2" xfId="5816" xr:uid="{00000000-0005-0000-0000-000011290000}"/>
    <cellStyle name="Normal 60 3 2 2 2" xfId="12193" xr:uid="{00000000-0005-0000-0000-000012290000}"/>
    <cellStyle name="Normal 60 3 2 2 2 2" xfId="24954" xr:uid="{00000000-0005-0000-0000-000013290000}"/>
    <cellStyle name="Normal 60 3 2 2 3" xfId="18577" xr:uid="{00000000-0005-0000-0000-000014290000}"/>
    <cellStyle name="Normal 60 3 2 3" xfId="9006" xr:uid="{00000000-0005-0000-0000-000015290000}"/>
    <cellStyle name="Normal 60 3 2 3 2" xfId="21767" xr:uid="{00000000-0005-0000-0000-000016290000}"/>
    <cellStyle name="Normal 60 3 2 4" xfId="15390" xr:uid="{00000000-0005-0000-0000-000017290000}"/>
    <cellStyle name="Normal 60 3 3" xfId="4243" xr:uid="{00000000-0005-0000-0000-000018290000}"/>
    <cellStyle name="Normal 60 3 3 2" xfId="10620" xr:uid="{00000000-0005-0000-0000-000019290000}"/>
    <cellStyle name="Normal 60 3 3 2 2" xfId="23381" xr:uid="{00000000-0005-0000-0000-00001A290000}"/>
    <cellStyle name="Normal 60 3 3 3" xfId="17004" xr:uid="{00000000-0005-0000-0000-00001B290000}"/>
    <cellStyle name="Normal 60 3 4" xfId="7433" xr:uid="{00000000-0005-0000-0000-00001C290000}"/>
    <cellStyle name="Normal 60 3 4 2" xfId="20194" xr:uid="{00000000-0005-0000-0000-00001D290000}"/>
    <cellStyle name="Normal 60 3 5" xfId="13817" xr:uid="{00000000-0005-0000-0000-00001E290000}"/>
    <cellStyle name="Normal 60 4" xfId="1929" xr:uid="{00000000-0005-0000-0000-00001F290000}"/>
    <cellStyle name="Normal 60 4 2" xfId="5119" xr:uid="{00000000-0005-0000-0000-000020290000}"/>
    <cellStyle name="Normal 60 4 2 2" xfId="11496" xr:uid="{00000000-0005-0000-0000-000021290000}"/>
    <cellStyle name="Normal 60 4 2 2 2" xfId="24257" xr:uid="{00000000-0005-0000-0000-000022290000}"/>
    <cellStyle name="Normal 60 4 2 3" xfId="17880" xr:uid="{00000000-0005-0000-0000-000023290000}"/>
    <cellStyle name="Normal 60 4 3" xfId="8309" xr:uid="{00000000-0005-0000-0000-000024290000}"/>
    <cellStyle name="Normal 60 4 3 2" xfId="21070" xr:uid="{00000000-0005-0000-0000-000025290000}"/>
    <cellStyle name="Normal 60 4 4" xfId="14693" xr:uid="{00000000-0005-0000-0000-000026290000}"/>
    <cellStyle name="Normal 60 5" xfId="3546" xr:uid="{00000000-0005-0000-0000-000027290000}"/>
    <cellStyle name="Normal 60 5 2" xfId="9923" xr:uid="{00000000-0005-0000-0000-000028290000}"/>
    <cellStyle name="Normal 60 5 2 2" xfId="22684" xr:uid="{00000000-0005-0000-0000-000029290000}"/>
    <cellStyle name="Normal 60 5 3" xfId="16307" xr:uid="{00000000-0005-0000-0000-00002A290000}"/>
    <cellStyle name="Normal 60 6" xfId="6736" xr:uid="{00000000-0005-0000-0000-00002B290000}"/>
    <cellStyle name="Normal 60 6 2" xfId="19497" xr:uid="{00000000-0005-0000-0000-00002C290000}"/>
    <cellStyle name="Normal 60 7" xfId="13120" xr:uid="{00000000-0005-0000-0000-00002D290000}"/>
    <cellStyle name="Normal 61" xfId="333" xr:uid="{00000000-0005-0000-0000-00002E290000}"/>
    <cellStyle name="Normal 61 2" xfId="597" xr:uid="{00000000-0005-0000-0000-00002F290000}"/>
    <cellStyle name="Normal 61 2 2" xfId="1296" xr:uid="{00000000-0005-0000-0000-000030290000}"/>
    <cellStyle name="Normal 61 2 2 2" xfId="2875" xr:uid="{00000000-0005-0000-0000-000031290000}"/>
    <cellStyle name="Normal 61 2 2 2 2" xfId="6065" xr:uid="{00000000-0005-0000-0000-000032290000}"/>
    <cellStyle name="Normal 61 2 2 2 2 2" xfId="12442" xr:uid="{00000000-0005-0000-0000-000033290000}"/>
    <cellStyle name="Normal 61 2 2 2 2 2 2" xfId="25203" xr:uid="{00000000-0005-0000-0000-000034290000}"/>
    <cellStyle name="Normal 61 2 2 2 2 3" xfId="18826" xr:uid="{00000000-0005-0000-0000-000035290000}"/>
    <cellStyle name="Normal 61 2 2 2 3" xfId="9255" xr:uid="{00000000-0005-0000-0000-000036290000}"/>
    <cellStyle name="Normal 61 2 2 2 3 2" xfId="22016" xr:uid="{00000000-0005-0000-0000-000037290000}"/>
    <cellStyle name="Normal 61 2 2 2 4" xfId="15639" xr:uid="{00000000-0005-0000-0000-000038290000}"/>
    <cellStyle name="Normal 61 2 2 3" xfId="4492" xr:uid="{00000000-0005-0000-0000-000039290000}"/>
    <cellStyle name="Normal 61 2 2 3 2" xfId="10869" xr:uid="{00000000-0005-0000-0000-00003A290000}"/>
    <cellStyle name="Normal 61 2 2 3 2 2" xfId="23630" xr:uid="{00000000-0005-0000-0000-00003B290000}"/>
    <cellStyle name="Normal 61 2 2 3 3" xfId="17253" xr:uid="{00000000-0005-0000-0000-00003C290000}"/>
    <cellStyle name="Normal 61 2 2 4" xfId="7682" xr:uid="{00000000-0005-0000-0000-00003D290000}"/>
    <cellStyle name="Normal 61 2 2 4 2" xfId="20443" xr:uid="{00000000-0005-0000-0000-00003E290000}"/>
    <cellStyle name="Normal 61 2 2 5" xfId="14066" xr:uid="{00000000-0005-0000-0000-00003F290000}"/>
    <cellStyle name="Normal 61 2 3" xfId="2178" xr:uid="{00000000-0005-0000-0000-000040290000}"/>
    <cellStyle name="Normal 61 2 3 2" xfId="5368" xr:uid="{00000000-0005-0000-0000-000041290000}"/>
    <cellStyle name="Normal 61 2 3 2 2" xfId="11745" xr:uid="{00000000-0005-0000-0000-000042290000}"/>
    <cellStyle name="Normal 61 2 3 2 2 2" xfId="24506" xr:uid="{00000000-0005-0000-0000-000043290000}"/>
    <cellStyle name="Normal 61 2 3 2 3" xfId="18129" xr:uid="{00000000-0005-0000-0000-000044290000}"/>
    <cellStyle name="Normal 61 2 3 3" xfId="8558" xr:uid="{00000000-0005-0000-0000-000045290000}"/>
    <cellStyle name="Normal 61 2 3 3 2" xfId="21319" xr:uid="{00000000-0005-0000-0000-000046290000}"/>
    <cellStyle name="Normal 61 2 3 4" xfId="14942" xr:uid="{00000000-0005-0000-0000-000047290000}"/>
    <cellStyle name="Normal 61 2 4" xfId="3795" xr:uid="{00000000-0005-0000-0000-000048290000}"/>
    <cellStyle name="Normal 61 2 4 2" xfId="10172" xr:uid="{00000000-0005-0000-0000-000049290000}"/>
    <cellStyle name="Normal 61 2 4 2 2" xfId="22933" xr:uid="{00000000-0005-0000-0000-00004A290000}"/>
    <cellStyle name="Normal 61 2 4 3" xfId="16556" xr:uid="{00000000-0005-0000-0000-00004B290000}"/>
    <cellStyle name="Normal 61 2 5" xfId="6985" xr:uid="{00000000-0005-0000-0000-00004C290000}"/>
    <cellStyle name="Normal 61 2 5 2" xfId="19746" xr:uid="{00000000-0005-0000-0000-00004D290000}"/>
    <cellStyle name="Normal 61 2 6" xfId="13369" xr:uid="{00000000-0005-0000-0000-00004E290000}"/>
    <cellStyle name="Normal 61 3" xfId="1049" xr:uid="{00000000-0005-0000-0000-00004F290000}"/>
    <cellStyle name="Normal 61 3 2" xfId="2628" xr:uid="{00000000-0005-0000-0000-000050290000}"/>
    <cellStyle name="Normal 61 3 2 2" xfId="5818" xr:uid="{00000000-0005-0000-0000-000051290000}"/>
    <cellStyle name="Normal 61 3 2 2 2" xfId="12195" xr:uid="{00000000-0005-0000-0000-000052290000}"/>
    <cellStyle name="Normal 61 3 2 2 2 2" xfId="24956" xr:uid="{00000000-0005-0000-0000-000053290000}"/>
    <cellStyle name="Normal 61 3 2 2 3" xfId="18579" xr:uid="{00000000-0005-0000-0000-000054290000}"/>
    <cellStyle name="Normal 61 3 2 3" xfId="9008" xr:uid="{00000000-0005-0000-0000-000055290000}"/>
    <cellStyle name="Normal 61 3 2 3 2" xfId="21769" xr:uid="{00000000-0005-0000-0000-000056290000}"/>
    <cellStyle name="Normal 61 3 2 4" xfId="15392" xr:uid="{00000000-0005-0000-0000-000057290000}"/>
    <cellStyle name="Normal 61 3 3" xfId="4245" xr:uid="{00000000-0005-0000-0000-000058290000}"/>
    <cellStyle name="Normal 61 3 3 2" xfId="10622" xr:uid="{00000000-0005-0000-0000-000059290000}"/>
    <cellStyle name="Normal 61 3 3 2 2" xfId="23383" xr:uid="{00000000-0005-0000-0000-00005A290000}"/>
    <cellStyle name="Normal 61 3 3 3" xfId="17006" xr:uid="{00000000-0005-0000-0000-00005B290000}"/>
    <cellStyle name="Normal 61 3 4" xfId="7435" xr:uid="{00000000-0005-0000-0000-00005C290000}"/>
    <cellStyle name="Normal 61 3 4 2" xfId="20196" xr:uid="{00000000-0005-0000-0000-00005D290000}"/>
    <cellStyle name="Normal 61 3 5" xfId="13819" xr:uid="{00000000-0005-0000-0000-00005E290000}"/>
    <cellStyle name="Normal 61 4" xfId="1931" xr:uid="{00000000-0005-0000-0000-00005F290000}"/>
    <cellStyle name="Normal 61 4 2" xfId="5121" xr:uid="{00000000-0005-0000-0000-000060290000}"/>
    <cellStyle name="Normal 61 4 2 2" xfId="11498" xr:uid="{00000000-0005-0000-0000-000061290000}"/>
    <cellStyle name="Normal 61 4 2 2 2" xfId="24259" xr:uid="{00000000-0005-0000-0000-000062290000}"/>
    <cellStyle name="Normal 61 4 2 3" xfId="17882" xr:uid="{00000000-0005-0000-0000-000063290000}"/>
    <cellStyle name="Normal 61 4 3" xfId="8311" xr:uid="{00000000-0005-0000-0000-000064290000}"/>
    <cellStyle name="Normal 61 4 3 2" xfId="21072" xr:uid="{00000000-0005-0000-0000-000065290000}"/>
    <cellStyle name="Normal 61 4 4" xfId="14695" xr:uid="{00000000-0005-0000-0000-000066290000}"/>
    <cellStyle name="Normal 61 5" xfId="3548" xr:uid="{00000000-0005-0000-0000-000067290000}"/>
    <cellStyle name="Normal 61 5 2" xfId="9925" xr:uid="{00000000-0005-0000-0000-000068290000}"/>
    <cellStyle name="Normal 61 5 2 2" xfId="22686" xr:uid="{00000000-0005-0000-0000-000069290000}"/>
    <cellStyle name="Normal 61 5 3" xfId="16309" xr:uid="{00000000-0005-0000-0000-00006A290000}"/>
    <cellStyle name="Normal 61 6" xfId="6738" xr:uid="{00000000-0005-0000-0000-00006B290000}"/>
    <cellStyle name="Normal 61 6 2" xfId="19499" xr:uid="{00000000-0005-0000-0000-00006C290000}"/>
    <cellStyle name="Normal 61 7" xfId="13122" xr:uid="{00000000-0005-0000-0000-00006D290000}"/>
    <cellStyle name="Normal 62" xfId="335" xr:uid="{00000000-0005-0000-0000-00006E290000}"/>
    <cellStyle name="Normal 62 2" xfId="599" xr:uid="{00000000-0005-0000-0000-00006F290000}"/>
    <cellStyle name="Normal 62 2 2" xfId="1298" xr:uid="{00000000-0005-0000-0000-000070290000}"/>
    <cellStyle name="Normal 62 2 2 2" xfId="2877" xr:uid="{00000000-0005-0000-0000-000071290000}"/>
    <cellStyle name="Normal 62 2 2 2 2" xfId="6067" xr:uid="{00000000-0005-0000-0000-000072290000}"/>
    <cellStyle name="Normal 62 2 2 2 2 2" xfId="12444" xr:uid="{00000000-0005-0000-0000-000073290000}"/>
    <cellStyle name="Normal 62 2 2 2 2 2 2" xfId="25205" xr:uid="{00000000-0005-0000-0000-000074290000}"/>
    <cellStyle name="Normal 62 2 2 2 2 3" xfId="18828" xr:uid="{00000000-0005-0000-0000-000075290000}"/>
    <cellStyle name="Normal 62 2 2 2 3" xfId="9257" xr:uid="{00000000-0005-0000-0000-000076290000}"/>
    <cellStyle name="Normal 62 2 2 2 3 2" xfId="22018" xr:uid="{00000000-0005-0000-0000-000077290000}"/>
    <cellStyle name="Normal 62 2 2 2 4" xfId="15641" xr:uid="{00000000-0005-0000-0000-000078290000}"/>
    <cellStyle name="Normal 62 2 2 3" xfId="4494" xr:uid="{00000000-0005-0000-0000-000079290000}"/>
    <cellStyle name="Normal 62 2 2 3 2" xfId="10871" xr:uid="{00000000-0005-0000-0000-00007A290000}"/>
    <cellStyle name="Normal 62 2 2 3 2 2" xfId="23632" xr:uid="{00000000-0005-0000-0000-00007B290000}"/>
    <cellStyle name="Normal 62 2 2 3 3" xfId="17255" xr:uid="{00000000-0005-0000-0000-00007C290000}"/>
    <cellStyle name="Normal 62 2 2 4" xfId="7684" xr:uid="{00000000-0005-0000-0000-00007D290000}"/>
    <cellStyle name="Normal 62 2 2 4 2" xfId="20445" xr:uid="{00000000-0005-0000-0000-00007E290000}"/>
    <cellStyle name="Normal 62 2 2 5" xfId="14068" xr:uid="{00000000-0005-0000-0000-00007F290000}"/>
    <cellStyle name="Normal 62 2 3" xfId="2180" xr:uid="{00000000-0005-0000-0000-000080290000}"/>
    <cellStyle name="Normal 62 2 3 2" xfId="5370" xr:uid="{00000000-0005-0000-0000-000081290000}"/>
    <cellStyle name="Normal 62 2 3 2 2" xfId="11747" xr:uid="{00000000-0005-0000-0000-000082290000}"/>
    <cellStyle name="Normal 62 2 3 2 2 2" xfId="24508" xr:uid="{00000000-0005-0000-0000-000083290000}"/>
    <cellStyle name="Normal 62 2 3 2 3" xfId="18131" xr:uid="{00000000-0005-0000-0000-000084290000}"/>
    <cellStyle name="Normal 62 2 3 3" xfId="8560" xr:uid="{00000000-0005-0000-0000-000085290000}"/>
    <cellStyle name="Normal 62 2 3 3 2" xfId="21321" xr:uid="{00000000-0005-0000-0000-000086290000}"/>
    <cellStyle name="Normal 62 2 3 4" xfId="14944" xr:uid="{00000000-0005-0000-0000-000087290000}"/>
    <cellStyle name="Normal 62 2 4" xfId="3797" xr:uid="{00000000-0005-0000-0000-000088290000}"/>
    <cellStyle name="Normal 62 2 4 2" xfId="10174" xr:uid="{00000000-0005-0000-0000-000089290000}"/>
    <cellStyle name="Normal 62 2 4 2 2" xfId="22935" xr:uid="{00000000-0005-0000-0000-00008A290000}"/>
    <cellStyle name="Normal 62 2 4 3" xfId="16558" xr:uid="{00000000-0005-0000-0000-00008B290000}"/>
    <cellStyle name="Normal 62 2 5" xfId="6987" xr:uid="{00000000-0005-0000-0000-00008C290000}"/>
    <cellStyle name="Normal 62 2 5 2" xfId="19748" xr:uid="{00000000-0005-0000-0000-00008D290000}"/>
    <cellStyle name="Normal 62 2 6" xfId="13371" xr:uid="{00000000-0005-0000-0000-00008E290000}"/>
    <cellStyle name="Normal 62 3" xfId="1051" xr:uid="{00000000-0005-0000-0000-00008F290000}"/>
    <cellStyle name="Normal 62 3 2" xfId="2630" xr:uid="{00000000-0005-0000-0000-000090290000}"/>
    <cellStyle name="Normal 62 3 2 2" xfId="5820" xr:uid="{00000000-0005-0000-0000-000091290000}"/>
    <cellStyle name="Normal 62 3 2 2 2" xfId="12197" xr:uid="{00000000-0005-0000-0000-000092290000}"/>
    <cellStyle name="Normal 62 3 2 2 2 2" xfId="24958" xr:uid="{00000000-0005-0000-0000-000093290000}"/>
    <cellStyle name="Normal 62 3 2 2 3" xfId="18581" xr:uid="{00000000-0005-0000-0000-000094290000}"/>
    <cellStyle name="Normal 62 3 2 3" xfId="9010" xr:uid="{00000000-0005-0000-0000-000095290000}"/>
    <cellStyle name="Normal 62 3 2 3 2" xfId="21771" xr:uid="{00000000-0005-0000-0000-000096290000}"/>
    <cellStyle name="Normal 62 3 2 4" xfId="15394" xr:uid="{00000000-0005-0000-0000-000097290000}"/>
    <cellStyle name="Normal 62 3 3" xfId="4247" xr:uid="{00000000-0005-0000-0000-000098290000}"/>
    <cellStyle name="Normal 62 3 3 2" xfId="10624" xr:uid="{00000000-0005-0000-0000-000099290000}"/>
    <cellStyle name="Normal 62 3 3 2 2" xfId="23385" xr:uid="{00000000-0005-0000-0000-00009A290000}"/>
    <cellStyle name="Normal 62 3 3 3" xfId="17008" xr:uid="{00000000-0005-0000-0000-00009B290000}"/>
    <cellStyle name="Normal 62 3 4" xfId="7437" xr:uid="{00000000-0005-0000-0000-00009C290000}"/>
    <cellStyle name="Normal 62 3 4 2" xfId="20198" xr:uid="{00000000-0005-0000-0000-00009D290000}"/>
    <cellStyle name="Normal 62 3 5" xfId="13821" xr:uid="{00000000-0005-0000-0000-00009E290000}"/>
    <cellStyle name="Normal 62 4" xfId="1933" xr:uid="{00000000-0005-0000-0000-00009F290000}"/>
    <cellStyle name="Normal 62 4 2" xfId="5123" xr:uid="{00000000-0005-0000-0000-0000A0290000}"/>
    <cellStyle name="Normal 62 4 2 2" xfId="11500" xr:uid="{00000000-0005-0000-0000-0000A1290000}"/>
    <cellStyle name="Normal 62 4 2 2 2" xfId="24261" xr:uid="{00000000-0005-0000-0000-0000A2290000}"/>
    <cellStyle name="Normal 62 4 2 3" xfId="17884" xr:uid="{00000000-0005-0000-0000-0000A3290000}"/>
    <cellStyle name="Normal 62 4 3" xfId="8313" xr:uid="{00000000-0005-0000-0000-0000A4290000}"/>
    <cellStyle name="Normal 62 4 3 2" xfId="21074" xr:uid="{00000000-0005-0000-0000-0000A5290000}"/>
    <cellStyle name="Normal 62 4 4" xfId="14697" xr:uid="{00000000-0005-0000-0000-0000A6290000}"/>
    <cellStyle name="Normal 62 5" xfId="3550" xr:uid="{00000000-0005-0000-0000-0000A7290000}"/>
    <cellStyle name="Normal 62 5 2" xfId="9927" xr:uid="{00000000-0005-0000-0000-0000A8290000}"/>
    <cellStyle name="Normal 62 5 2 2" xfId="22688" xr:uid="{00000000-0005-0000-0000-0000A9290000}"/>
    <cellStyle name="Normal 62 5 3" xfId="16311" xr:uid="{00000000-0005-0000-0000-0000AA290000}"/>
    <cellStyle name="Normal 62 6" xfId="6740" xr:uid="{00000000-0005-0000-0000-0000AB290000}"/>
    <cellStyle name="Normal 62 6 2" xfId="19501" xr:uid="{00000000-0005-0000-0000-0000AC290000}"/>
    <cellStyle name="Normal 62 7" xfId="13124" xr:uid="{00000000-0005-0000-0000-0000AD290000}"/>
    <cellStyle name="Normal 63" xfId="337" xr:uid="{00000000-0005-0000-0000-0000AE290000}"/>
    <cellStyle name="Normal 63 2" xfId="601" xr:uid="{00000000-0005-0000-0000-0000AF290000}"/>
    <cellStyle name="Normal 63 2 2" xfId="1300" xr:uid="{00000000-0005-0000-0000-0000B0290000}"/>
    <cellStyle name="Normal 63 2 2 2" xfId="2879" xr:uid="{00000000-0005-0000-0000-0000B1290000}"/>
    <cellStyle name="Normal 63 2 2 2 2" xfId="6069" xr:uid="{00000000-0005-0000-0000-0000B2290000}"/>
    <cellStyle name="Normal 63 2 2 2 2 2" xfId="12446" xr:uid="{00000000-0005-0000-0000-0000B3290000}"/>
    <cellStyle name="Normal 63 2 2 2 2 2 2" xfId="25207" xr:uid="{00000000-0005-0000-0000-0000B4290000}"/>
    <cellStyle name="Normal 63 2 2 2 2 3" xfId="18830" xr:uid="{00000000-0005-0000-0000-0000B5290000}"/>
    <cellStyle name="Normal 63 2 2 2 3" xfId="9259" xr:uid="{00000000-0005-0000-0000-0000B6290000}"/>
    <cellStyle name="Normal 63 2 2 2 3 2" xfId="22020" xr:uid="{00000000-0005-0000-0000-0000B7290000}"/>
    <cellStyle name="Normal 63 2 2 2 4" xfId="15643" xr:uid="{00000000-0005-0000-0000-0000B8290000}"/>
    <cellStyle name="Normal 63 2 2 3" xfId="4496" xr:uid="{00000000-0005-0000-0000-0000B9290000}"/>
    <cellStyle name="Normal 63 2 2 3 2" xfId="10873" xr:uid="{00000000-0005-0000-0000-0000BA290000}"/>
    <cellStyle name="Normal 63 2 2 3 2 2" xfId="23634" xr:uid="{00000000-0005-0000-0000-0000BB290000}"/>
    <cellStyle name="Normal 63 2 2 3 3" xfId="17257" xr:uid="{00000000-0005-0000-0000-0000BC290000}"/>
    <cellStyle name="Normal 63 2 2 4" xfId="7686" xr:uid="{00000000-0005-0000-0000-0000BD290000}"/>
    <cellStyle name="Normal 63 2 2 4 2" xfId="20447" xr:uid="{00000000-0005-0000-0000-0000BE290000}"/>
    <cellStyle name="Normal 63 2 2 5" xfId="14070" xr:uid="{00000000-0005-0000-0000-0000BF290000}"/>
    <cellStyle name="Normal 63 2 3" xfId="2182" xr:uid="{00000000-0005-0000-0000-0000C0290000}"/>
    <cellStyle name="Normal 63 2 3 2" xfId="5372" xr:uid="{00000000-0005-0000-0000-0000C1290000}"/>
    <cellStyle name="Normal 63 2 3 2 2" xfId="11749" xr:uid="{00000000-0005-0000-0000-0000C2290000}"/>
    <cellStyle name="Normal 63 2 3 2 2 2" xfId="24510" xr:uid="{00000000-0005-0000-0000-0000C3290000}"/>
    <cellStyle name="Normal 63 2 3 2 3" xfId="18133" xr:uid="{00000000-0005-0000-0000-0000C4290000}"/>
    <cellStyle name="Normal 63 2 3 3" xfId="8562" xr:uid="{00000000-0005-0000-0000-0000C5290000}"/>
    <cellStyle name="Normal 63 2 3 3 2" xfId="21323" xr:uid="{00000000-0005-0000-0000-0000C6290000}"/>
    <cellStyle name="Normal 63 2 3 4" xfId="14946" xr:uid="{00000000-0005-0000-0000-0000C7290000}"/>
    <cellStyle name="Normal 63 2 4" xfId="3799" xr:uid="{00000000-0005-0000-0000-0000C8290000}"/>
    <cellStyle name="Normal 63 2 4 2" xfId="10176" xr:uid="{00000000-0005-0000-0000-0000C9290000}"/>
    <cellStyle name="Normal 63 2 4 2 2" xfId="22937" xr:uid="{00000000-0005-0000-0000-0000CA290000}"/>
    <cellStyle name="Normal 63 2 4 3" xfId="16560" xr:uid="{00000000-0005-0000-0000-0000CB290000}"/>
    <cellStyle name="Normal 63 2 5" xfId="6989" xr:uid="{00000000-0005-0000-0000-0000CC290000}"/>
    <cellStyle name="Normal 63 2 5 2" xfId="19750" xr:uid="{00000000-0005-0000-0000-0000CD290000}"/>
    <cellStyle name="Normal 63 2 6" xfId="13373" xr:uid="{00000000-0005-0000-0000-0000CE290000}"/>
    <cellStyle name="Normal 63 3" xfId="1053" xr:uid="{00000000-0005-0000-0000-0000CF290000}"/>
    <cellStyle name="Normal 63 3 2" xfId="2632" xr:uid="{00000000-0005-0000-0000-0000D0290000}"/>
    <cellStyle name="Normal 63 3 2 2" xfId="5822" xr:uid="{00000000-0005-0000-0000-0000D1290000}"/>
    <cellStyle name="Normal 63 3 2 2 2" xfId="12199" xr:uid="{00000000-0005-0000-0000-0000D2290000}"/>
    <cellStyle name="Normal 63 3 2 2 2 2" xfId="24960" xr:uid="{00000000-0005-0000-0000-0000D3290000}"/>
    <cellStyle name="Normal 63 3 2 2 3" xfId="18583" xr:uid="{00000000-0005-0000-0000-0000D4290000}"/>
    <cellStyle name="Normal 63 3 2 3" xfId="9012" xr:uid="{00000000-0005-0000-0000-0000D5290000}"/>
    <cellStyle name="Normal 63 3 2 3 2" xfId="21773" xr:uid="{00000000-0005-0000-0000-0000D6290000}"/>
    <cellStyle name="Normal 63 3 2 4" xfId="15396" xr:uid="{00000000-0005-0000-0000-0000D7290000}"/>
    <cellStyle name="Normal 63 3 3" xfId="4249" xr:uid="{00000000-0005-0000-0000-0000D8290000}"/>
    <cellStyle name="Normal 63 3 3 2" xfId="10626" xr:uid="{00000000-0005-0000-0000-0000D9290000}"/>
    <cellStyle name="Normal 63 3 3 2 2" xfId="23387" xr:uid="{00000000-0005-0000-0000-0000DA290000}"/>
    <cellStyle name="Normal 63 3 3 3" xfId="17010" xr:uid="{00000000-0005-0000-0000-0000DB290000}"/>
    <cellStyle name="Normal 63 3 4" xfId="7439" xr:uid="{00000000-0005-0000-0000-0000DC290000}"/>
    <cellStyle name="Normal 63 3 4 2" xfId="20200" xr:uid="{00000000-0005-0000-0000-0000DD290000}"/>
    <cellStyle name="Normal 63 3 5" xfId="13823" xr:uid="{00000000-0005-0000-0000-0000DE290000}"/>
    <cellStyle name="Normal 63 4" xfId="1935" xr:uid="{00000000-0005-0000-0000-0000DF290000}"/>
    <cellStyle name="Normal 63 4 2" xfId="5125" xr:uid="{00000000-0005-0000-0000-0000E0290000}"/>
    <cellStyle name="Normal 63 4 2 2" xfId="11502" xr:uid="{00000000-0005-0000-0000-0000E1290000}"/>
    <cellStyle name="Normal 63 4 2 2 2" xfId="24263" xr:uid="{00000000-0005-0000-0000-0000E2290000}"/>
    <cellStyle name="Normal 63 4 2 3" xfId="17886" xr:uid="{00000000-0005-0000-0000-0000E3290000}"/>
    <cellStyle name="Normal 63 4 3" xfId="8315" xr:uid="{00000000-0005-0000-0000-0000E4290000}"/>
    <cellStyle name="Normal 63 4 3 2" xfId="21076" xr:uid="{00000000-0005-0000-0000-0000E5290000}"/>
    <cellStyle name="Normal 63 4 4" xfId="14699" xr:uid="{00000000-0005-0000-0000-0000E6290000}"/>
    <cellStyle name="Normal 63 5" xfId="3552" xr:uid="{00000000-0005-0000-0000-0000E7290000}"/>
    <cellStyle name="Normal 63 5 2" xfId="9929" xr:uid="{00000000-0005-0000-0000-0000E8290000}"/>
    <cellStyle name="Normal 63 5 2 2" xfId="22690" xr:uid="{00000000-0005-0000-0000-0000E9290000}"/>
    <cellStyle name="Normal 63 5 3" xfId="16313" xr:uid="{00000000-0005-0000-0000-0000EA290000}"/>
    <cellStyle name="Normal 63 6" xfId="6742" xr:uid="{00000000-0005-0000-0000-0000EB290000}"/>
    <cellStyle name="Normal 63 6 2" xfId="19503" xr:uid="{00000000-0005-0000-0000-0000EC290000}"/>
    <cellStyle name="Normal 63 7" xfId="13126" xr:uid="{00000000-0005-0000-0000-0000ED290000}"/>
    <cellStyle name="Normal 64" xfId="339" xr:uid="{00000000-0005-0000-0000-0000EE290000}"/>
    <cellStyle name="Normal 64 2" xfId="603" xr:uid="{00000000-0005-0000-0000-0000EF290000}"/>
    <cellStyle name="Normal 64 2 2" xfId="1302" xr:uid="{00000000-0005-0000-0000-0000F0290000}"/>
    <cellStyle name="Normal 64 2 2 2" xfId="2881" xr:uid="{00000000-0005-0000-0000-0000F1290000}"/>
    <cellStyle name="Normal 64 2 2 2 2" xfId="6071" xr:uid="{00000000-0005-0000-0000-0000F2290000}"/>
    <cellStyle name="Normal 64 2 2 2 2 2" xfId="12448" xr:uid="{00000000-0005-0000-0000-0000F3290000}"/>
    <cellStyle name="Normal 64 2 2 2 2 2 2" xfId="25209" xr:uid="{00000000-0005-0000-0000-0000F4290000}"/>
    <cellStyle name="Normal 64 2 2 2 2 3" xfId="18832" xr:uid="{00000000-0005-0000-0000-0000F5290000}"/>
    <cellStyle name="Normal 64 2 2 2 3" xfId="9261" xr:uid="{00000000-0005-0000-0000-0000F6290000}"/>
    <cellStyle name="Normal 64 2 2 2 3 2" xfId="22022" xr:uid="{00000000-0005-0000-0000-0000F7290000}"/>
    <cellStyle name="Normal 64 2 2 2 4" xfId="15645" xr:uid="{00000000-0005-0000-0000-0000F8290000}"/>
    <cellStyle name="Normal 64 2 2 3" xfId="4498" xr:uid="{00000000-0005-0000-0000-0000F9290000}"/>
    <cellStyle name="Normal 64 2 2 3 2" xfId="10875" xr:uid="{00000000-0005-0000-0000-0000FA290000}"/>
    <cellStyle name="Normal 64 2 2 3 2 2" xfId="23636" xr:uid="{00000000-0005-0000-0000-0000FB290000}"/>
    <cellStyle name="Normal 64 2 2 3 3" xfId="17259" xr:uid="{00000000-0005-0000-0000-0000FC290000}"/>
    <cellStyle name="Normal 64 2 2 4" xfId="7688" xr:uid="{00000000-0005-0000-0000-0000FD290000}"/>
    <cellStyle name="Normal 64 2 2 4 2" xfId="20449" xr:uid="{00000000-0005-0000-0000-0000FE290000}"/>
    <cellStyle name="Normal 64 2 2 5" xfId="14072" xr:uid="{00000000-0005-0000-0000-0000FF290000}"/>
    <cellStyle name="Normal 64 2 3" xfId="2184" xr:uid="{00000000-0005-0000-0000-0000002A0000}"/>
    <cellStyle name="Normal 64 2 3 2" xfId="5374" xr:uid="{00000000-0005-0000-0000-0000012A0000}"/>
    <cellStyle name="Normal 64 2 3 2 2" xfId="11751" xr:uid="{00000000-0005-0000-0000-0000022A0000}"/>
    <cellStyle name="Normal 64 2 3 2 2 2" xfId="24512" xr:uid="{00000000-0005-0000-0000-0000032A0000}"/>
    <cellStyle name="Normal 64 2 3 2 3" xfId="18135" xr:uid="{00000000-0005-0000-0000-0000042A0000}"/>
    <cellStyle name="Normal 64 2 3 3" xfId="8564" xr:uid="{00000000-0005-0000-0000-0000052A0000}"/>
    <cellStyle name="Normal 64 2 3 3 2" xfId="21325" xr:uid="{00000000-0005-0000-0000-0000062A0000}"/>
    <cellStyle name="Normal 64 2 3 4" xfId="14948" xr:uid="{00000000-0005-0000-0000-0000072A0000}"/>
    <cellStyle name="Normal 64 2 4" xfId="3801" xr:uid="{00000000-0005-0000-0000-0000082A0000}"/>
    <cellStyle name="Normal 64 2 4 2" xfId="10178" xr:uid="{00000000-0005-0000-0000-0000092A0000}"/>
    <cellStyle name="Normal 64 2 4 2 2" xfId="22939" xr:uid="{00000000-0005-0000-0000-00000A2A0000}"/>
    <cellStyle name="Normal 64 2 4 3" xfId="16562" xr:uid="{00000000-0005-0000-0000-00000B2A0000}"/>
    <cellStyle name="Normal 64 2 5" xfId="6991" xr:uid="{00000000-0005-0000-0000-00000C2A0000}"/>
    <cellStyle name="Normal 64 2 5 2" xfId="19752" xr:uid="{00000000-0005-0000-0000-00000D2A0000}"/>
    <cellStyle name="Normal 64 2 6" xfId="13375" xr:uid="{00000000-0005-0000-0000-00000E2A0000}"/>
    <cellStyle name="Normal 64 3" xfId="1055" xr:uid="{00000000-0005-0000-0000-00000F2A0000}"/>
    <cellStyle name="Normal 64 3 2" xfId="2634" xr:uid="{00000000-0005-0000-0000-0000102A0000}"/>
    <cellStyle name="Normal 64 3 2 2" xfId="5824" xr:uid="{00000000-0005-0000-0000-0000112A0000}"/>
    <cellStyle name="Normal 64 3 2 2 2" xfId="12201" xr:uid="{00000000-0005-0000-0000-0000122A0000}"/>
    <cellStyle name="Normal 64 3 2 2 2 2" xfId="24962" xr:uid="{00000000-0005-0000-0000-0000132A0000}"/>
    <cellStyle name="Normal 64 3 2 2 3" xfId="18585" xr:uid="{00000000-0005-0000-0000-0000142A0000}"/>
    <cellStyle name="Normal 64 3 2 3" xfId="9014" xr:uid="{00000000-0005-0000-0000-0000152A0000}"/>
    <cellStyle name="Normal 64 3 2 3 2" xfId="21775" xr:uid="{00000000-0005-0000-0000-0000162A0000}"/>
    <cellStyle name="Normal 64 3 2 4" xfId="15398" xr:uid="{00000000-0005-0000-0000-0000172A0000}"/>
    <cellStyle name="Normal 64 3 3" xfId="4251" xr:uid="{00000000-0005-0000-0000-0000182A0000}"/>
    <cellStyle name="Normal 64 3 3 2" xfId="10628" xr:uid="{00000000-0005-0000-0000-0000192A0000}"/>
    <cellStyle name="Normal 64 3 3 2 2" xfId="23389" xr:uid="{00000000-0005-0000-0000-00001A2A0000}"/>
    <cellStyle name="Normal 64 3 3 3" xfId="17012" xr:uid="{00000000-0005-0000-0000-00001B2A0000}"/>
    <cellStyle name="Normal 64 3 4" xfId="7441" xr:uid="{00000000-0005-0000-0000-00001C2A0000}"/>
    <cellStyle name="Normal 64 3 4 2" xfId="20202" xr:uid="{00000000-0005-0000-0000-00001D2A0000}"/>
    <cellStyle name="Normal 64 3 5" xfId="13825" xr:uid="{00000000-0005-0000-0000-00001E2A0000}"/>
    <cellStyle name="Normal 64 4" xfId="1937" xr:uid="{00000000-0005-0000-0000-00001F2A0000}"/>
    <cellStyle name="Normal 64 4 2" xfId="5127" xr:uid="{00000000-0005-0000-0000-0000202A0000}"/>
    <cellStyle name="Normal 64 4 2 2" xfId="11504" xr:uid="{00000000-0005-0000-0000-0000212A0000}"/>
    <cellStyle name="Normal 64 4 2 2 2" xfId="24265" xr:uid="{00000000-0005-0000-0000-0000222A0000}"/>
    <cellStyle name="Normal 64 4 2 3" xfId="17888" xr:uid="{00000000-0005-0000-0000-0000232A0000}"/>
    <cellStyle name="Normal 64 4 3" xfId="8317" xr:uid="{00000000-0005-0000-0000-0000242A0000}"/>
    <cellStyle name="Normal 64 4 3 2" xfId="21078" xr:uid="{00000000-0005-0000-0000-0000252A0000}"/>
    <cellStyle name="Normal 64 4 4" xfId="14701" xr:uid="{00000000-0005-0000-0000-0000262A0000}"/>
    <cellStyle name="Normal 64 5" xfId="3554" xr:uid="{00000000-0005-0000-0000-0000272A0000}"/>
    <cellStyle name="Normal 64 5 2" xfId="9931" xr:uid="{00000000-0005-0000-0000-0000282A0000}"/>
    <cellStyle name="Normal 64 5 2 2" xfId="22692" xr:uid="{00000000-0005-0000-0000-0000292A0000}"/>
    <cellStyle name="Normal 64 5 3" xfId="16315" xr:uid="{00000000-0005-0000-0000-00002A2A0000}"/>
    <cellStyle name="Normal 64 6" xfId="6744" xr:uid="{00000000-0005-0000-0000-00002B2A0000}"/>
    <cellStyle name="Normal 64 6 2" xfId="19505" xr:uid="{00000000-0005-0000-0000-00002C2A0000}"/>
    <cellStyle name="Normal 64 7" xfId="13128" xr:uid="{00000000-0005-0000-0000-00002D2A0000}"/>
    <cellStyle name="Normal 65" xfId="173" xr:uid="{00000000-0005-0000-0000-00002E2A0000}"/>
    <cellStyle name="Normal 65 2" xfId="457" xr:uid="{00000000-0005-0000-0000-00002F2A0000}"/>
    <cellStyle name="Normal 65 2 2" xfId="1156" xr:uid="{00000000-0005-0000-0000-0000302A0000}"/>
    <cellStyle name="Normal 65 2 2 2" xfId="2735" xr:uid="{00000000-0005-0000-0000-0000312A0000}"/>
    <cellStyle name="Normal 65 2 2 2 2" xfId="5925" xr:uid="{00000000-0005-0000-0000-0000322A0000}"/>
    <cellStyle name="Normal 65 2 2 2 2 2" xfId="12302" xr:uid="{00000000-0005-0000-0000-0000332A0000}"/>
    <cellStyle name="Normal 65 2 2 2 2 2 2" xfId="25063" xr:uid="{00000000-0005-0000-0000-0000342A0000}"/>
    <cellStyle name="Normal 65 2 2 2 2 3" xfId="18686" xr:uid="{00000000-0005-0000-0000-0000352A0000}"/>
    <cellStyle name="Normal 65 2 2 2 3" xfId="9115" xr:uid="{00000000-0005-0000-0000-0000362A0000}"/>
    <cellStyle name="Normal 65 2 2 2 3 2" xfId="21876" xr:uid="{00000000-0005-0000-0000-0000372A0000}"/>
    <cellStyle name="Normal 65 2 2 2 4" xfId="15499" xr:uid="{00000000-0005-0000-0000-0000382A0000}"/>
    <cellStyle name="Normal 65 2 2 3" xfId="4352" xr:uid="{00000000-0005-0000-0000-0000392A0000}"/>
    <cellStyle name="Normal 65 2 2 3 2" xfId="10729" xr:uid="{00000000-0005-0000-0000-00003A2A0000}"/>
    <cellStyle name="Normal 65 2 2 3 2 2" xfId="23490" xr:uid="{00000000-0005-0000-0000-00003B2A0000}"/>
    <cellStyle name="Normal 65 2 2 3 3" xfId="17113" xr:uid="{00000000-0005-0000-0000-00003C2A0000}"/>
    <cellStyle name="Normal 65 2 2 4" xfId="7542" xr:uid="{00000000-0005-0000-0000-00003D2A0000}"/>
    <cellStyle name="Normal 65 2 2 4 2" xfId="20303" xr:uid="{00000000-0005-0000-0000-00003E2A0000}"/>
    <cellStyle name="Normal 65 2 2 5" xfId="13926" xr:uid="{00000000-0005-0000-0000-00003F2A0000}"/>
    <cellStyle name="Normal 65 2 3" xfId="2038" xr:uid="{00000000-0005-0000-0000-0000402A0000}"/>
    <cellStyle name="Normal 65 2 3 2" xfId="5228" xr:uid="{00000000-0005-0000-0000-0000412A0000}"/>
    <cellStyle name="Normal 65 2 3 2 2" xfId="11605" xr:uid="{00000000-0005-0000-0000-0000422A0000}"/>
    <cellStyle name="Normal 65 2 3 2 2 2" xfId="24366" xr:uid="{00000000-0005-0000-0000-0000432A0000}"/>
    <cellStyle name="Normal 65 2 3 2 3" xfId="17989" xr:uid="{00000000-0005-0000-0000-0000442A0000}"/>
    <cellStyle name="Normal 65 2 3 3" xfId="8418" xr:uid="{00000000-0005-0000-0000-0000452A0000}"/>
    <cellStyle name="Normal 65 2 3 3 2" xfId="21179" xr:uid="{00000000-0005-0000-0000-0000462A0000}"/>
    <cellStyle name="Normal 65 2 3 4" xfId="14802" xr:uid="{00000000-0005-0000-0000-0000472A0000}"/>
    <cellStyle name="Normal 65 2 4" xfId="3655" xr:uid="{00000000-0005-0000-0000-0000482A0000}"/>
    <cellStyle name="Normal 65 2 4 2" xfId="10032" xr:uid="{00000000-0005-0000-0000-0000492A0000}"/>
    <cellStyle name="Normal 65 2 4 2 2" xfId="22793" xr:uid="{00000000-0005-0000-0000-00004A2A0000}"/>
    <cellStyle name="Normal 65 2 4 3" xfId="16416" xr:uid="{00000000-0005-0000-0000-00004B2A0000}"/>
    <cellStyle name="Normal 65 2 5" xfId="6845" xr:uid="{00000000-0005-0000-0000-00004C2A0000}"/>
    <cellStyle name="Normal 65 2 5 2" xfId="19606" xr:uid="{00000000-0005-0000-0000-00004D2A0000}"/>
    <cellStyle name="Normal 65 2 6" xfId="13229" xr:uid="{00000000-0005-0000-0000-00004E2A0000}"/>
    <cellStyle name="Normal 65 3" xfId="909" xr:uid="{00000000-0005-0000-0000-00004F2A0000}"/>
    <cellStyle name="Normal 65 3 2" xfId="2488" xr:uid="{00000000-0005-0000-0000-0000502A0000}"/>
    <cellStyle name="Normal 65 3 2 2" xfId="5678" xr:uid="{00000000-0005-0000-0000-0000512A0000}"/>
    <cellStyle name="Normal 65 3 2 2 2" xfId="12055" xr:uid="{00000000-0005-0000-0000-0000522A0000}"/>
    <cellStyle name="Normal 65 3 2 2 2 2" xfId="24816" xr:uid="{00000000-0005-0000-0000-0000532A0000}"/>
    <cellStyle name="Normal 65 3 2 2 3" xfId="18439" xr:uid="{00000000-0005-0000-0000-0000542A0000}"/>
    <cellStyle name="Normal 65 3 2 3" xfId="8868" xr:uid="{00000000-0005-0000-0000-0000552A0000}"/>
    <cellStyle name="Normal 65 3 2 3 2" xfId="21629" xr:uid="{00000000-0005-0000-0000-0000562A0000}"/>
    <cellStyle name="Normal 65 3 2 4" xfId="15252" xr:uid="{00000000-0005-0000-0000-0000572A0000}"/>
    <cellStyle name="Normal 65 3 3" xfId="4105" xr:uid="{00000000-0005-0000-0000-0000582A0000}"/>
    <cellStyle name="Normal 65 3 3 2" xfId="10482" xr:uid="{00000000-0005-0000-0000-0000592A0000}"/>
    <cellStyle name="Normal 65 3 3 2 2" xfId="23243" xr:uid="{00000000-0005-0000-0000-00005A2A0000}"/>
    <cellStyle name="Normal 65 3 3 3" xfId="16866" xr:uid="{00000000-0005-0000-0000-00005B2A0000}"/>
    <cellStyle name="Normal 65 3 4" xfId="7295" xr:uid="{00000000-0005-0000-0000-00005C2A0000}"/>
    <cellStyle name="Normal 65 3 4 2" xfId="20056" xr:uid="{00000000-0005-0000-0000-00005D2A0000}"/>
    <cellStyle name="Normal 65 3 5" xfId="13679" xr:uid="{00000000-0005-0000-0000-00005E2A0000}"/>
    <cellStyle name="Normal 65 4" xfId="1791" xr:uid="{00000000-0005-0000-0000-00005F2A0000}"/>
    <cellStyle name="Normal 65 4 2" xfId="4981" xr:uid="{00000000-0005-0000-0000-0000602A0000}"/>
    <cellStyle name="Normal 65 4 2 2" xfId="11358" xr:uid="{00000000-0005-0000-0000-0000612A0000}"/>
    <cellStyle name="Normal 65 4 2 2 2" xfId="24119" xr:uid="{00000000-0005-0000-0000-0000622A0000}"/>
    <cellStyle name="Normal 65 4 2 3" xfId="17742" xr:uid="{00000000-0005-0000-0000-0000632A0000}"/>
    <cellStyle name="Normal 65 4 3" xfId="8171" xr:uid="{00000000-0005-0000-0000-0000642A0000}"/>
    <cellStyle name="Normal 65 4 3 2" xfId="20932" xr:uid="{00000000-0005-0000-0000-0000652A0000}"/>
    <cellStyle name="Normal 65 4 4" xfId="14555" xr:uid="{00000000-0005-0000-0000-0000662A0000}"/>
    <cellStyle name="Normal 65 5" xfId="3408" xr:uid="{00000000-0005-0000-0000-0000672A0000}"/>
    <cellStyle name="Normal 65 5 2" xfId="9785" xr:uid="{00000000-0005-0000-0000-0000682A0000}"/>
    <cellStyle name="Normal 65 5 2 2" xfId="22546" xr:uid="{00000000-0005-0000-0000-0000692A0000}"/>
    <cellStyle name="Normal 65 5 3" xfId="16169" xr:uid="{00000000-0005-0000-0000-00006A2A0000}"/>
    <cellStyle name="Normal 65 6" xfId="6598" xr:uid="{00000000-0005-0000-0000-00006B2A0000}"/>
    <cellStyle name="Normal 65 6 2" xfId="19359" xr:uid="{00000000-0005-0000-0000-00006C2A0000}"/>
    <cellStyle name="Normal 65 7" xfId="12982" xr:uid="{00000000-0005-0000-0000-00006D2A0000}"/>
    <cellStyle name="Normal 66" xfId="341" xr:uid="{00000000-0005-0000-0000-00006E2A0000}"/>
    <cellStyle name="Normal 66 2" xfId="406" xr:uid="{00000000-0005-0000-0000-00006F2A0000}"/>
    <cellStyle name="Normal 66 2 2" xfId="655" xr:uid="{00000000-0005-0000-0000-0000702A0000}"/>
    <cellStyle name="Normal 66 2 2 2" xfId="1354" xr:uid="{00000000-0005-0000-0000-0000712A0000}"/>
    <cellStyle name="Normal 66 2 2 2 2" xfId="2933" xr:uid="{00000000-0005-0000-0000-0000722A0000}"/>
    <cellStyle name="Normal 66 2 2 2 2 2" xfId="6123" xr:uid="{00000000-0005-0000-0000-0000732A0000}"/>
    <cellStyle name="Normal 66 2 2 2 2 2 2" xfId="12500" xr:uid="{00000000-0005-0000-0000-0000742A0000}"/>
    <cellStyle name="Normal 66 2 2 2 2 2 2 2" xfId="25261" xr:uid="{00000000-0005-0000-0000-0000752A0000}"/>
    <cellStyle name="Normal 66 2 2 2 2 2 3" xfId="18884" xr:uid="{00000000-0005-0000-0000-0000762A0000}"/>
    <cellStyle name="Normal 66 2 2 2 2 3" xfId="9313" xr:uid="{00000000-0005-0000-0000-0000772A0000}"/>
    <cellStyle name="Normal 66 2 2 2 2 3 2" xfId="22074" xr:uid="{00000000-0005-0000-0000-0000782A0000}"/>
    <cellStyle name="Normal 66 2 2 2 2 4" xfId="15697" xr:uid="{00000000-0005-0000-0000-0000792A0000}"/>
    <cellStyle name="Normal 66 2 2 2 3" xfId="4550" xr:uid="{00000000-0005-0000-0000-00007A2A0000}"/>
    <cellStyle name="Normal 66 2 2 2 3 2" xfId="10927" xr:uid="{00000000-0005-0000-0000-00007B2A0000}"/>
    <cellStyle name="Normal 66 2 2 2 3 2 2" xfId="23688" xr:uid="{00000000-0005-0000-0000-00007C2A0000}"/>
    <cellStyle name="Normal 66 2 2 2 3 3" xfId="17311" xr:uid="{00000000-0005-0000-0000-00007D2A0000}"/>
    <cellStyle name="Normal 66 2 2 2 4" xfId="7740" xr:uid="{00000000-0005-0000-0000-00007E2A0000}"/>
    <cellStyle name="Normal 66 2 2 2 4 2" xfId="20501" xr:uid="{00000000-0005-0000-0000-00007F2A0000}"/>
    <cellStyle name="Normal 66 2 2 2 5" xfId="14124" xr:uid="{00000000-0005-0000-0000-0000802A0000}"/>
    <cellStyle name="Normal 66 2 2 3" xfId="2236" xr:uid="{00000000-0005-0000-0000-0000812A0000}"/>
    <cellStyle name="Normal 66 2 2 3 2" xfId="5426" xr:uid="{00000000-0005-0000-0000-0000822A0000}"/>
    <cellStyle name="Normal 66 2 2 3 2 2" xfId="11803" xr:uid="{00000000-0005-0000-0000-0000832A0000}"/>
    <cellStyle name="Normal 66 2 2 3 2 2 2" xfId="24564" xr:uid="{00000000-0005-0000-0000-0000842A0000}"/>
    <cellStyle name="Normal 66 2 2 3 2 3" xfId="18187" xr:uid="{00000000-0005-0000-0000-0000852A0000}"/>
    <cellStyle name="Normal 66 2 2 3 3" xfId="8616" xr:uid="{00000000-0005-0000-0000-0000862A0000}"/>
    <cellStyle name="Normal 66 2 2 3 3 2" xfId="21377" xr:uid="{00000000-0005-0000-0000-0000872A0000}"/>
    <cellStyle name="Normal 66 2 2 3 4" xfId="15000" xr:uid="{00000000-0005-0000-0000-0000882A0000}"/>
    <cellStyle name="Normal 66 2 2 4" xfId="3853" xr:uid="{00000000-0005-0000-0000-0000892A0000}"/>
    <cellStyle name="Normal 66 2 2 4 2" xfId="10230" xr:uid="{00000000-0005-0000-0000-00008A2A0000}"/>
    <cellStyle name="Normal 66 2 2 4 2 2" xfId="22991" xr:uid="{00000000-0005-0000-0000-00008B2A0000}"/>
    <cellStyle name="Normal 66 2 2 4 3" xfId="16614" xr:uid="{00000000-0005-0000-0000-00008C2A0000}"/>
    <cellStyle name="Normal 66 2 2 5" xfId="7043" xr:uid="{00000000-0005-0000-0000-00008D2A0000}"/>
    <cellStyle name="Normal 66 2 2 5 2" xfId="19804" xr:uid="{00000000-0005-0000-0000-00008E2A0000}"/>
    <cellStyle name="Normal 66 2 2 6" xfId="13427" xr:uid="{00000000-0005-0000-0000-00008F2A0000}"/>
    <cellStyle name="Normal 66 2 3" xfId="1107" xr:uid="{00000000-0005-0000-0000-0000902A0000}"/>
    <cellStyle name="Normal 66 2 3 2" xfId="2686" xr:uid="{00000000-0005-0000-0000-0000912A0000}"/>
    <cellStyle name="Normal 66 2 3 2 2" xfId="5876" xr:uid="{00000000-0005-0000-0000-0000922A0000}"/>
    <cellStyle name="Normal 66 2 3 2 2 2" xfId="12253" xr:uid="{00000000-0005-0000-0000-0000932A0000}"/>
    <cellStyle name="Normal 66 2 3 2 2 2 2" xfId="25014" xr:uid="{00000000-0005-0000-0000-0000942A0000}"/>
    <cellStyle name="Normal 66 2 3 2 2 3" xfId="18637" xr:uid="{00000000-0005-0000-0000-0000952A0000}"/>
    <cellStyle name="Normal 66 2 3 2 3" xfId="9066" xr:uid="{00000000-0005-0000-0000-0000962A0000}"/>
    <cellStyle name="Normal 66 2 3 2 3 2" xfId="21827" xr:uid="{00000000-0005-0000-0000-0000972A0000}"/>
    <cellStyle name="Normal 66 2 3 2 4" xfId="15450" xr:uid="{00000000-0005-0000-0000-0000982A0000}"/>
    <cellStyle name="Normal 66 2 3 3" xfId="4303" xr:uid="{00000000-0005-0000-0000-0000992A0000}"/>
    <cellStyle name="Normal 66 2 3 3 2" xfId="10680" xr:uid="{00000000-0005-0000-0000-00009A2A0000}"/>
    <cellStyle name="Normal 66 2 3 3 2 2" xfId="23441" xr:uid="{00000000-0005-0000-0000-00009B2A0000}"/>
    <cellStyle name="Normal 66 2 3 3 3" xfId="17064" xr:uid="{00000000-0005-0000-0000-00009C2A0000}"/>
    <cellStyle name="Normal 66 2 3 4" xfId="7493" xr:uid="{00000000-0005-0000-0000-00009D2A0000}"/>
    <cellStyle name="Normal 66 2 3 4 2" xfId="20254" xr:uid="{00000000-0005-0000-0000-00009E2A0000}"/>
    <cellStyle name="Normal 66 2 3 5" xfId="13877" xr:uid="{00000000-0005-0000-0000-00009F2A0000}"/>
    <cellStyle name="Normal 66 2 4" xfId="1989" xr:uid="{00000000-0005-0000-0000-0000A02A0000}"/>
    <cellStyle name="Normal 66 2 4 2" xfId="5179" xr:uid="{00000000-0005-0000-0000-0000A12A0000}"/>
    <cellStyle name="Normal 66 2 4 2 2" xfId="11556" xr:uid="{00000000-0005-0000-0000-0000A22A0000}"/>
    <cellStyle name="Normal 66 2 4 2 2 2" xfId="24317" xr:uid="{00000000-0005-0000-0000-0000A32A0000}"/>
    <cellStyle name="Normal 66 2 4 2 3" xfId="17940" xr:uid="{00000000-0005-0000-0000-0000A42A0000}"/>
    <cellStyle name="Normal 66 2 4 3" xfId="8369" xr:uid="{00000000-0005-0000-0000-0000A52A0000}"/>
    <cellStyle name="Normal 66 2 4 3 2" xfId="21130" xr:uid="{00000000-0005-0000-0000-0000A62A0000}"/>
    <cellStyle name="Normal 66 2 4 4" xfId="14753" xr:uid="{00000000-0005-0000-0000-0000A72A0000}"/>
    <cellStyle name="Normal 66 2 5" xfId="3606" xr:uid="{00000000-0005-0000-0000-0000A82A0000}"/>
    <cellStyle name="Normal 66 2 5 2" xfId="9983" xr:uid="{00000000-0005-0000-0000-0000A92A0000}"/>
    <cellStyle name="Normal 66 2 5 2 2" xfId="22744" xr:uid="{00000000-0005-0000-0000-0000AA2A0000}"/>
    <cellStyle name="Normal 66 2 5 3" xfId="16367" xr:uid="{00000000-0005-0000-0000-0000AB2A0000}"/>
    <cellStyle name="Normal 66 2 6" xfId="6796" xr:uid="{00000000-0005-0000-0000-0000AC2A0000}"/>
    <cellStyle name="Normal 66 2 6 2" xfId="19557" xr:uid="{00000000-0005-0000-0000-0000AD2A0000}"/>
    <cellStyle name="Normal 66 2 7" xfId="13180" xr:uid="{00000000-0005-0000-0000-0000AE2A0000}"/>
    <cellStyle name="Normal 66 3" xfId="605" xr:uid="{00000000-0005-0000-0000-0000AF2A0000}"/>
    <cellStyle name="Normal 66 3 2" xfId="1304" xr:uid="{00000000-0005-0000-0000-0000B02A0000}"/>
    <cellStyle name="Normal 66 3 2 2" xfId="2883" xr:uid="{00000000-0005-0000-0000-0000B12A0000}"/>
    <cellStyle name="Normal 66 3 2 2 2" xfId="6073" xr:uid="{00000000-0005-0000-0000-0000B22A0000}"/>
    <cellStyle name="Normal 66 3 2 2 2 2" xfId="12450" xr:uid="{00000000-0005-0000-0000-0000B32A0000}"/>
    <cellStyle name="Normal 66 3 2 2 2 2 2" xfId="25211" xr:uid="{00000000-0005-0000-0000-0000B42A0000}"/>
    <cellStyle name="Normal 66 3 2 2 2 3" xfId="18834" xr:uid="{00000000-0005-0000-0000-0000B52A0000}"/>
    <cellStyle name="Normal 66 3 2 2 3" xfId="9263" xr:uid="{00000000-0005-0000-0000-0000B62A0000}"/>
    <cellStyle name="Normal 66 3 2 2 3 2" xfId="22024" xr:uid="{00000000-0005-0000-0000-0000B72A0000}"/>
    <cellStyle name="Normal 66 3 2 2 4" xfId="15647" xr:uid="{00000000-0005-0000-0000-0000B82A0000}"/>
    <cellStyle name="Normal 66 3 2 3" xfId="4500" xr:uid="{00000000-0005-0000-0000-0000B92A0000}"/>
    <cellStyle name="Normal 66 3 2 3 2" xfId="10877" xr:uid="{00000000-0005-0000-0000-0000BA2A0000}"/>
    <cellStyle name="Normal 66 3 2 3 2 2" xfId="23638" xr:uid="{00000000-0005-0000-0000-0000BB2A0000}"/>
    <cellStyle name="Normal 66 3 2 3 3" xfId="17261" xr:uid="{00000000-0005-0000-0000-0000BC2A0000}"/>
    <cellStyle name="Normal 66 3 2 4" xfId="7690" xr:uid="{00000000-0005-0000-0000-0000BD2A0000}"/>
    <cellStyle name="Normal 66 3 2 4 2" xfId="20451" xr:uid="{00000000-0005-0000-0000-0000BE2A0000}"/>
    <cellStyle name="Normal 66 3 2 5" xfId="14074" xr:uid="{00000000-0005-0000-0000-0000BF2A0000}"/>
    <cellStyle name="Normal 66 3 3" xfId="2186" xr:uid="{00000000-0005-0000-0000-0000C02A0000}"/>
    <cellStyle name="Normal 66 3 3 2" xfId="5376" xr:uid="{00000000-0005-0000-0000-0000C12A0000}"/>
    <cellStyle name="Normal 66 3 3 2 2" xfId="11753" xr:uid="{00000000-0005-0000-0000-0000C22A0000}"/>
    <cellStyle name="Normal 66 3 3 2 2 2" xfId="24514" xr:uid="{00000000-0005-0000-0000-0000C32A0000}"/>
    <cellStyle name="Normal 66 3 3 2 3" xfId="18137" xr:uid="{00000000-0005-0000-0000-0000C42A0000}"/>
    <cellStyle name="Normal 66 3 3 3" xfId="8566" xr:uid="{00000000-0005-0000-0000-0000C52A0000}"/>
    <cellStyle name="Normal 66 3 3 3 2" xfId="21327" xr:uid="{00000000-0005-0000-0000-0000C62A0000}"/>
    <cellStyle name="Normal 66 3 3 4" xfId="14950" xr:uid="{00000000-0005-0000-0000-0000C72A0000}"/>
    <cellStyle name="Normal 66 3 4" xfId="3803" xr:uid="{00000000-0005-0000-0000-0000C82A0000}"/>
    <cellStyle name="Normal 66 3 4 2" xfId="10180" xr:uid="{00000000-0005-0000-0000-0000C92A0000}"/>
    <cellStyle name="Normal 66 3 4 2 2" xfId="22941" xr:uid="{00000000-0005-0000-0000-0000CA2A0000}"/>
    <cellStyle name="Normal 66 3 4 3" xfId="16564" xr:uid="{00000000-0005-0000-0000-0000CB2A0000}"/>
    <cellStyle name="Normal 66 3 5" xfId="6993" xr:uid="{00000000-0005-0000-0000-0000CC2A0000}"/>
    <cellStyle name="Normal 66 3 5 2" xfId="19754" xr:uid="{00000000-0005-0000-0000-0000CD2A0000}"/>
    <cellStyle name="Normal 66 3 6" xfId="13377" xr:uid="{00000000-0005-0000-0000-0000CE2A0000}"/>
    <cellStyle name="Normal 66 4" xfId="1057" xr:uid="{00000000-0005-0000-0000-0000CF2A0000}"/>
    <cellStyle name="Normal 66 4 2" xfId="2636" xr:uid="{00000000-0005-0000-0000-0000D02A0000}"/>
    <cellStyle name="Normal 66 4 2 2" xfId="5826" xr:uid="{00000000-0005-0000-0000-0000D12A0000}"/>
    <cellStyle name="Normal 66 4 2 2 2" xfId="12203" xr:uid="{00000000-0005-0000-0000-0000D22A0000}"/>
    <cellStyle name="Normal 66 4 2 2 2 2" xfId="24964" xr:uid="{00000000-0005-0000-0000-0000D32A0000}"/>
    <cellStyle name="Normal 66 4 2 2 3" xfId="18587" xr:uid="{00000000-0005-0000-0000-0000D42A0000}"/>
    <cellStyle name="Normal 66 4 2 3" xfId="9016" xr:uid="{00000000-0005-0000-0000-0000D52A0000}"/>
    <cellStyle name="Normal 66 4 2 3 2" xfId="21777" xr:uid="{00000000-0005-0000-0000-0000D62A0000}"/>
    <cellStyle name="Normal 66 4 2 4" xfId="15400" xr:uid="{00000000-0005-0000-0000-0000D72A0000}"/>
    <cellStyle name="Normal 66 4 3" xfId="4253" xr:uid="{00000000-0005-0000-0000-0000D82A0000}"/>
    <cellStyle name="Normal 66 4 3 2" xfId="10630" xr:uid="{00000000-0005-0000-0000-0000D92A0000}"/>
    <cellStyle name="Normal 66 4 3 2 2" xfId="23391" xr:uid="{00000000-0005-0000-0000-0000DA2A0000}"/>
    <cellStyle name="Normal 66 4 3 3" xfId="17014" xr:uid="{00000000-0005-0000-0000-0000DB2A0000}"/>
    <cellStyle name="Normal 66 4 4" xfId="7443" xr:uid="{00000000-0005-0000-0000-0000DC2A0000}"/>
    <cellStyle name="Normal 66 4 4 2" xfId="20204" xr:uid="{00000000-0005-0000-0000-0000DD2A0000}"/>
    <cellStyle name="Normal 66 4 5" xfId="13827" xr:uid="{00000000-0005-0000-0000-0000DE2A0000}"/>
    <cellStyle name="Normal 66 5" xfId="1939" xr:uid="{00000000-0005-0000-0000-0000DF2A0000}"/>
    <cellStyle name="Normal 66 5 2" xfId="5129" xr:uid="{00000000-0005-0000-0000-0000E02A0000}"/>
    <cellStyle name="Normal 66 5 2 2" xfId="11506" xr:uid="{00000000-0005-0000-0000-0000E12A0000}"/>
    <cellStyle name="Normal 66 5 2 2 2" xfId="24267" xr:uid="{00000000-0005-0000-0000-0000E22A0000}"/>
    <cellStyle name="Normal 66 5 2 3" xfId="17890" xr:uid="{00000000-0005-0000-0000-0000E32A0000}"/>
    <cellStyle name="Normal 66 5 3" xfId="8319" xr:uid="{00000000-0005-0000-0000-0000E42A0000}"/>
    <cellStyle name="Normal 66 5 3 2" xfId="21080" xr:uid="{00000000-0005-0000-0000-0000E52A0000}"/>
    <cellStyle name="Normal 66 5 4" xfId="14703" xr:uid="{00000000-0005-0000-0000-0000E62A0000}"/>
    <cellStyle name="Normal 66 6" xfId="3556" xr:uid="{00000000-0005-0000-0000-0000E72A0000}"/>
    <cellStyle name="Normal 66 6 2" xfId="9933" xr:uid="{00000000-0005-0000-0000-0000E82A0000}"/>
    <cellStyle name="Normal 66 6 2 2" xfId="22694" xr:uid="{00000000-0005-0000-0000-0000E92A0000}"/>
    <cellStyle name="Normal 66 6 3" xfId="16317" xr:uid="{00000000-0005-0000-0000-0000EA2A0000}"/>
    <cellStyle name="Normal 66 7" xfId="6746" xr:uid="{00000000-0005-0000-0000-0000EB2A0000}"/>
    <cellStyle name="Normal 66 7 2" xfId="19507" xr:uid="{00000000-0005-0000-0000-0000EC2A0000}"/>
    <cellStyle name="Normal 66 8" xfId="13130" xr:uid="{00000000-0005-0000-0000-0000ED2A0000}"/>
    <cellStyle name="Normal 67" xfId="343" xr:uid="{00000000-0005-0000-0000-0000EE2A0000}"/>
    <cellStyle name="Normal 67 2" xfId="607" xr:uid="{00000000-0005-0000-0000-0000EF2A0000}"/>
    <cellStyle name="Normal 67 2 2" xfId="1306" xr:uid="{00000000-0005-0000-0000-0000F02A0000}"/>
    <cellStyle name="Normal 67 2 2 2" xfId="2885" xr:uid="{00000000-0005-0000-0000-0000F12A0000}"/>
    <cellStyle name="Normal 67 2 2 2 2" xfId="6075" xr:uid="{00000000-0005-0000-0000-0000F22A0000}"/>
    <cellStyle name="Normal 67 2 2 2 2 2" xfId="12452" xr:uid="{00000000-0005-0000-0000-0000F32A0000}"/>
    <cellStyle name="Normal 67 2 2 2 2 2 2" xfId="25213" xr:uid="{00000000-0005-0000-0000-0000F42A0000}"/>
    <cellStyle name="Normal 67 2 2 2 2 3" xfId="18836" xr:uid="{00000000-0005-0000-0000-0000F52A0000}"/>
    <cellStyle name="Normal 67 2 2 2 3" xfId="9265" xr:uid="{00000000-0005-0000-0000-0000F62A0000}"/>
    <cellStyle name="Normal 67 2 2 2 3 2" xfId="22026" xr:uid="{00000000-0005-0000-0000-0000F72A0000}"/>
    <cellStyle name="Normal 67 2 2 2 4" xfId="15649" xr:uid="{00000000-0005-0000-0000-0000F82A0000}"/>
    <cellStyle name="Normal 67 2 2 3" xfId="4502" xr:uid="{00000000-0005-0000-0000-0000F92A0000}"/>
    <cellStyle name="Normal 67 2 2 3 2" xfId="10879" xr:uid="{00000000-0005-0000-0000-0000FA2A0000}"/>
    <cellStyle name="Normal 67 2 2 3 2 2" xfId="23640" xr:uid="{00000000-0005-0000-0000-0000FB2A0000}"/>
    <cellStyle name="Normal 67 2 2 3 3" xfId="17263" xr:uid="{00000000-0005-0000-0000-0000FC2A0000}"/>
    <cellStyle name="Normal 67 2 2 4" xfId="7692" xr:uid="{00000000-0005-0000-0000-0000FD2A0000}"/>
    <cellStyle name="Normal 67 2 2 4 2" xfId="20453" xr:uid="{00000000-0005-0000-0000-0000FE2A0000}"/>
    <cellStyle name="Normal 67 2 2 5" xfId="14076" xr:uid="{00000000-0005-0000-0000-0000FF2A0000}"/>
    <cellStyle name="Normal 67 2 3" xfId="2188" xr:uid="{00000000-0005-0000-0000-0000002B0000}"/>
    <cellStyle name="Normal 67 2 3 2" xfId="5378" xr:uid="{00000000-0005-0000-0000-0000012B0000}"/>
    <cellStyle name="Normal 67 2 3 2 2" xfId="11755" xr:uid="{00000000-0005-0000-0000-0000022B0000}"/>
    <cellStyle name="Normal 67 2 3 2 2 2" xfId="24516" xr:uid="{00000000-0005-0000-0000-0000032B0000}"/>
    <cellStyle name="Normal 67 2 3 2 3" xfId="18139" xr:uid="{00000000-0005-0000-0000-0000042B0000}"/>
    <cellStyle name="Normal 67 2 3 3" xfId="8568" xr:uid="{00000000-0005-0000-0000-0000052B0000}"/>
    <cellStyle name="Normal 67 2 3 3 2" xfId="21329" xr:uid="{00000000-0005-0000-0000-0000062B0000}"/>
    <cellStyle name="Normal 67 2 3 4" xfId="14952" xr:uid="{00000000-0005-0000-0000-0000072B0000}"/>
    <cellStyle name="Normal 67 2 4" xfId="3805" xr:uid="{00000000-0005-0000-0000-0000082B0000}"/>
    <cellStyle name="Normal 67 2 4 2" xfId="10182" xr:uid="{00000000-0005-0000-0000-0000092B0000}"/>
    <cellStyle name="Normal 67 2 4 2 2" xfId="22943" xr:uid="{00000000-0005-0000-0000-00000A2B0000}"/>
    <cellStyle name="Normal 67 2 4 3" xfId="16566" xr:uid="{00000000-0005-0000-0000-00000B2B0000}"/>
    <cellStyle name="Normal 67 2 5" xfId="6995" xr:uid="{00000000-0005-0000-0000-00000C2B0000}"/>
    <cellStyle name="Normal 67 2 5 2" xfId="19756" xr:uid="{00000000-0005-0000-0000-00000D2B0000}"/>
    <cellStyle name="Normal 67 2 6" xfId="13379" xr:uid="{00000000-0005-0000-0000-00000E2B0000}"/>
    <cellStyle name="Normal 67 3" xfId="1059" xr:uid="{00000000-0005-0000-0000-00000F2B0000}"/>
    <cellStyle name="Normal 67 3 2" xfId="2638" xr:uid="{00000000-0005-0000-0000-0000102B0000}"/>
    <cellStyle name="Normal 67 3 2 2" xfId="5828" xr:uid="{00000000-0005-0000-0000-0000112B0000}"/>
    <cellStyle name="Normal 67 3 2 2 2" xfId="12205" xr:uid="{00000000-0005-0000-0000-0000122B0000}"/>
    <cellStyle name="Normal 67 3 2 2 2 2" xfId="24966" xr:uid="{00000000-0005-0000-0000-0000132B0000}"/>
    <cellStyle name="Normal 67 3 2 2 3" xfId="18589" xr:uid="{00000000-0005-0000-0000-0000142B0000}"/>
    <cellStyle name="Normal 67 3 2 3" xfId="9018" xr:uid="{00000000-0005-0000-0000-0000152B0000}"/>
    <cellStyle name="Normal 67 3 2 3 2" xfId="21779" xr:uid="{00000000-0005-0000-0000-0000162B0000}"/>
    <cellStyle name="Normal 67 3 2 4" xfId="15402" xr:uid="{00000000-0005-0000-0000-0000172B0000}"/>
    <cellStyle name="Normal 67 3 3" xfId="4255" xr:uid="{00000000-0005-0000-0000-0000182B0000}"/>
    <cellStyle name="Normal 67 3 3 2" xfId="10632" xr:uid="{00000000-0005-0000-0000-0000192B0000}"/>
    <cellStyle name="Normal 67 3 3 2 2" xfId="23393" xr:uid="{00000000-0005-0000-0000-00001A2B0000}"/>
    <cellStyle name="Normal 67 3 3 3" xfId="17016" xr:uid="{00000000-0005-0000-0000-00001B2B0000}"/>
    <cellStyle name="Normal 67 3 4" xfId="7445" xr:uid="{00000000-0005-0000-0000-00001C2B0000}"/>
    <cellStyle name="Normal 67 3 4 2" xfId="20206" xr:uid="{00000000-0005-0000-0000-00001D2B0000}"/>
    <cellStyle name="Normal 67 3 5" xfId="13829" xr:uid="{00000000-0005-0000-0000-00001E2B0000}"/>
    <cellStyle name="Normal 67 4" xfId="1941" xr:uid="{00000000-0005-0000-0000-00001F2B0000}"/>
    <cellStyle name="Normal 67 4 2" xfId="5131" xr:uid="{00000000-0005-0000-0000-0000202B0000}"/>
    <cellStyle name="Normal 67 4 2 2" xfId="11508" xr:uid="{00000000-0005-0000-0000-0000212B0000}"/>
    <cellStyle name="Normal 67 4 2 2 2" xfId="24269" xr:uid="{00000000-0005-0000-0000-0000222B0000}"/>
    <cellStyle name="Normal 67 4 2 3" xfId="17892" xr:uid="{00000000-0005-0000-0000-0000232B0000}"/>
    <cellStyle name="Normal 67 4 3" xfId="8321" xr:uid="{00000000-0005-0000-0000-0000242B0000}"/>
    <cellStyle name="Normal 67 4 3 2" xfId="21082" xr:uid="{00000000-0005-0000-0000-0000252B0000}"/>
    <cellStyle name="Normal 67 4 4" xfId="14705" xr:uid="{00000000-0005-0000-0000-0000262B0000}"/>
    <cellStyle name="Normal 67 5" xfId="3558" xr:uid="{00000000-0005-0000-0000-0000272B0000}"/>
    <cellStyle name="Normal 67 5 2" xfId="9935" xr:uid="{00000000-0005-0000-0000-0000282B0000}"/>
    <cellStyle name="Normal 67 5 2 2" xfId="22696" xr:uid="{00000000-0005-0000-0000-0000292B0000}"/>
    <cellStyle name="Normal 67 5 3" xfId="16319" xr:uid="{00000000-0005-0000-0000-00002A2B0000}"/>
    <cellStyle name="Normal 67 6" xfId="6748" xr:uid="{00000000-0005-0000-0000-00002B2B0000}"/>
    <cellStyle name="Normal 67 6 2" xfId="19509" xr:uid="{00000000-0005-0000-0000-00002C2B0000}"/>
    <cellStyle name="Normal 67 7" xfId="13132" xr:uid="{00000000-0005-0000-0000-00002D2B0000}"/>
    <cellStyle name="Normal 68" xfId="345" xr:uid="{00000000-0005-0000-0000-00002E2B0000}"/>
    <cellStyle name="Normal 68 2" xfId="609" xr:uid="{00000000-0005-0000-0000-00002F2B0000}"/>
    <cellStyle name="Normal 68 2 2" xfId="1308" xr:uid="{00000000-0005-0000-0000-0000302B0000}"/>
    <cellStyle name="Normal 68 2 2 2" xfId="2887" xr:uid="{00000000-0005-0000-0000-0000312B0000}"/>
    <cellStyle name="Normal 68 2 2 2 2" xfId="6077" xr:uid="{00000000-0005-0000-0000-0000322B0000}"/>
    <cellStyle name="Normal 68 2 2 2 2 2" xfId="12454" xr:uid="{00000000-0005-0000-0000-0000332B0000}"/>
    <cellStyle name="Normal 68 2 2 2 2 2 2" xfId="25215" xr:uid="{00000000-0005-0000-0000-0000342B0000}"/>
    <cellStyle name="Normal 68 2 2 2 2 3" xfId="18838" xr:uid="{00000000-0005-0000-0000-0000352B0000}"/>
    <cellStyle name="Normal 68 2 2 2 3" xfId="9267" xr:uid="{00000000-0005-0000-0000-0000362B0000}"/>
    <cellStyle name="Normal 68 2 2 2 3 2" xfId="22028" xr:uid="{00000000-0005-0000-0000-0000372B0000}"/>
    <cellStyle name="Normal 68 2 2 2 4" xfId="15651" xr:uid="{00000000-0005-0000-0000-0000382B0000}"/>
    <cellStyle name="Normal 68 2 2 3" xfId="4504" xr:uid="{00000000-0005-0000-0000-0000392B0000}"/>
    <cellStyle name="Normal 68 2 2 3 2" xfId="10881" xr:uid="{00000000-0005-0000-0000-00003A2B0000}"/>
    <cellStyle name="Normal 68 2 2 3 2 2" xfId="23642" xr:uid="{00000000-0005-0000-0000-00003B2B0000}"/>
    <cellStyle name="Normal 68 2 2 3 3" xfId="17265" xr:uid="{00000000-0005-0000-0000-00003C2B0000}"/>
    <cellStyle name="Normal 68 2 2 4" xfId="7694" xr:uid="{00000000-0005-0000-0000-00003D2B0000}"/>
    <cellStyle name="Normal 68 2 2 4 2" xfId="20455" xr:uid="{00000000-0005-0000-0000-00003E2B0000}"/>
    <cellStyle name="Normal 68 2 2 5" xfId="14078" xr:uid="{00000000-0005-0000-0000-00003F2B0000}"/>
    <cellStyle name="Normal 68 2 3" xfId="2190" xr:uid="{00000000-0005-0000-0000-0000402B0000}"/>
    <cellStyle name="Normal 68 2 3 2" xfId="5380" xr:uid="{00000000-0005-0000-0000-0000412B0000}"/>
    <cellStyle name="Normal 68 2 3 2 2" xfId="11757" xr:uid="{00000000-0005-0000-0000-0000422B0000}"/>
    <cellStyle name="Normal 68 2 3 2 2 2" xfId="24518" xr:uid="{00000000-0005-0000-0000-0000432B0000}"/>
    <cellStyle name="Normal 68 2 3 2 3" xfId="18141" xr:uid="{00000000-0005-0000-0000-0000442B0000}"/>
    <cellStyle name="Normal 68 2 3 3" xfId="8570" xr:uid="{00000000-0005-0000-0000-0000452B0000}"/>
    <cellStyle name="Normal 68 2 3 3 2" xfId="21331" xr:uid="{00000000-0005-0000-0000-0000462B0000}"/>
    <cellStyle name="Normal 68 2 3 4" xfId="14954" xr:uid="{00000000-0005-0000-0000-0000472B0000}"/>
    <cellStyle name="Normal 68 2 4" xfId="3807" xr:uid="{00000000-0005-0000-0000-0000482B0000}"/>
    <cellStyle name="Normal 68 2 4 2" xfId="10184" xr:uid="{00000000-0005-0000-0000-0000492B0000}"/>
    <cellStyle name="Normal 68 2 4 2 2" xfId="22945" xr:uid="{00000000-0005-0000-0000-00004A2B0000}"/>
    <cellStyle name="Normal 68 2 4 3" xfId="16568" xr:uid="{00000000-0005-0000-0000-00004B2B0000}"/>
    <cellStyle name="Normal 68 2 5" xfId="6997" xr:uid="{00000000-0005-0000-0000-00004C2B0000}"/>
    <cellStyle name="Normal 68 2 5 2" xfId="19758" xr:uid="{00000000-0005-0000-0000-00004D2B0000}"/>
    <cellStyle name="Normal 68 2 6" xfId="13381" xr:uid="{00000000-0005-0000-0000-00004E2B0000}"/>
    <cellStyle name="Normal 68 3" xfId="1061" xr:uid="{00000000-0005-0000-0000-00004F2B0000}"/>
    <cellStyle name="Normal 68 3 2" xfId="2640" xr:uid="{00000000-0005-0000-0000-0000502B0000}"/>
    <cellStyle name="Normal 68 3 2 2" xfId="5830" xr:uid="{00000000-0005-0000-0000-0000512B0000}"/>
    <cellStyle name="Normal 68 3 2 2 2" xfId="12207" xr:uid="{00000000-0005-0000-0000-0000522B0000}"/>
    <cellStyle name="Normal 68 3 2 2 2 2" xfId="24968" xr:uid="{00000000-0005-0000-0000-0000532B0000}"/>
    <cellStyle name="Normal 68 3 2 2 3" xfId="18591" xr:uid="{00000000-0005-0000-0000-0000542B0000}"/>
    <cellStyle name="Normal 68 3 2 3" xfId="9020" xr:uid="{00000000-0005-0000-0000-0000552B0000}"/>
    <cellStyle name="Normal 68 3 2 3 2" xfId="21781" xr:uid="{00000000-0005-0000-0000-0000562B0000}"/>
    <cellStyle name="Normal 68 3 2 4" xfId="15404" xr:uid="{00000000-0005-0000-0000-0000572B0000}"/>
    <cellStyle name="Normal 68 3 3" xfId="4257" xr:uid="{00000000-0005-0000-0000-0000582B0000}"/>
    <cellStyle name="Normal 68 3 3 2" xfId="10634" xr:uid="{00000000-0005-0000-0000-0000592B0000}"/>
    <cellStyle name="Normal 68 3 3 2 2" xfId="23395" xr:uid="{00000000-0005-0000-0000-00005A2B0000}"/>
    <cellStyle name="Normal 68 3 3 3" xfId="17018" xr:uid="{00000000-0005-0000-0000-00005B2B0000}"/>
    <cellStyle name="Normal 68 3 4" xfId="7447" xr:uid="{00000000-0005-0000-0000-00005C2B0000}"/>
    <cellStyle name="Normal 68 3 4 2" xfId="20208" xr:uid="{00000000-0005-0000-0000-00005D2B0000}"/>
    <cellStyle name="Normal 68 3 5" xfId="13831" xr:uid="{00000000-0005-0000-0000-00005E2B0000}"/>
    <cellStyle name="Normal 68 4" xfId="1943" xr:uid="{00000000-0005-0000-0000-00005F2B0000}"/>
    <cellStyle name="Normal 68 4 2" xfId="5133" xr:uid="{00000000-0005-0000-0000-0000602B0000}"/>
    <cellStyle name="Normal 68 4 2 2" xfId="11510" xr:uid="{00000000-0005-0000-0000-0000612B0000}"/>
    <cellStyle name="Normal 68 4 2 2 2" xfId="24271" xr:uid="{00000000-0005-0000-0000-0000622B0000}"/>
    <cellStyle name="Normal 68 4 2 3" xfId="17894" xr:uid="{00000000-0005-0000-0000-0000632B0000}"/>
    <cellStyle name="Normal 68 4 3" xfId="8323" xr:uid="{00000000-0005-0000-0000-0000642B0000}"/>
    <cellStyle name="Normal 68 4 3 2" xfId="21084" xr:uid="{00000000-0005-0000-0000-0000652B0000}"/>
    <cellStyle name="Normal 68 4 4" xfId="14707" xr:uid="{00000000-0005-0000-0000-0000662B0000}"/>
    <cellStyle name="Normal 68 5" xfId="3560" xr:uid="{00000000-0005-0000-0000-0000672B0000}"/>
    <cellStyle name="Normal 68 5 2" xfId="9937" xr:uid="{00000000-0005-0000-0000-0000682B0000}"/>
    <cellStyle name="Normal 68 5 2 2" xfId="22698" xr:uid="{00000000-0005-0000-0000-0000692B0000}"/>
    <cellStyle name="Normal 68 5 3" xfId="16321" xr:uid="{00000000-0005-0000-0000-00006A2B0000}"/>
    <cellStyle name="Normal 68 6" xfId="6750" xr:uid="{00000000-0005-0000-0000-00006B2B0000}"/>
    <cellStyle name="Normal 68 6 2" xfId="19511" xr:uid="{00000000-0005-0000-0000-00006C2B0000}"/>
    <cellStyle name="Normal 68 7" xfId="13134" xr:uid="{00000000-0005-0000-0000-00006D2B0000}"/>
    <cellStyle name="Normal 69" xfId="347" xr:uid="{00000000-0005-0000-0000-00006E2B0000}"/>
    <cellStyle name="Normal 69 2" xfId="611" xr:uid="{00000000-0005-0000-0000-00006F2B0000}"/>
    <cellStyle name="Normal 69 2 2" xfId="1310" xr:uid="{00000000-0005-0000-0000-0000702B0000}"/>
    <cellStyle name="Normal 69 2 2 2" xfId="2889" xr:uid="{00000000-0005-0000-0000-0000712B0000}"/>
    <cellStyle name="Normal 69 2 2 2 2" xfId="6079" xr:uid="{00000000-0005-0000-0000-0000722B0000}"/>
    <cellStyle name="Normal 69 2 2 2 2 2" xfId="12456" xr:uid="{00000000-0005-0000-0000-0000732B0000}"/>
    <cellStyle name="Normal 69 2 2 2 2 2 2" xfId="25217" xr:uid="{00000000-0005-0000-0000-0000742B0000}"/>
    <cellStyle name="Normal 69 2 2 2 2 3" xfId="18840" xr:uid="{00000000-0005-0000-0000-0000752B0000}"/>
    <cellStyle name="Normal 69 2 2 2 3" xfId="9269" xr:uid="{00000000-0005-0000-0000-0000762B0000}"/>
    <cellStyle name="Normal 69 2 2 2 3 2" xfId="22030" xr:uid="{00000000-0005-0000-0000-0000772B0000}"/>
    <cellStyle name="Normal 69 2 2 2 4" xfId="15653" xr:uid="{00000000-0005-0000-0000-0000782B0000}"/>
    <cellStyle name="Normal 69 2 2 3" xfId="4506" xr:uid="{00000000-0005-0000-0000-0000792B0000}"/>
    <cellStyle name="Normal 69 2 2 3 2" xfId="10883" xr:uid="{00000000-0005-0000-0000-00007A2B0000}"/>
    <cellStyle name="Normal 69 2 2 3 2 2" xfId="23644" xr:uid="{00000000-0005-0000-0000-00007B2B0000}"/>
    <cellStyle name="Normal 69 2 2 3 3" xfId="17267" xr:uid="{00000000-0005-0000-0000-00007C2B0000}"/>
    <cellStyle name="Normal 69 2 2 4" xfId="7696" xr:uid="{00000000-0005-0000-0000-00007D2B0000}"/>
    <cellStyle name="Normal 69 2 2 4 2" xfId="20457" xr:uid="{00000000-0005-0000-0000-00007E2B0000}"/>
    <cellStyle name="Normal 69 2 2 5" xfId="14080" xr:uid="{00000000-0005-0000-0000-00007F2B0000}"/>
    <cellStyle name="Normal 69 2 3" xfId="2192" xr:uid="{00000000-0005-0000-0000-0000802B0000}"/>
    <cellStyle name="Normal 69 2 3 2" xfId="5382" xr:uid="{00000000-0005-0000-0000-0000812B0000}"/>
    <cellStyle name="Normal 69 2 3 2 2" xfId="11759" xr:uid="{00000000-0005-0000-0000-0000822B0000}"/>
    <cellStyle name="Normal 69 2 3 2 2 2" xfId="24520" xr:uid="{00000000-0005-0000-0000-0000832B0000}"/>
    <cellStyle name="Normal 69 2 3 2 3" xfId="18143" xr:uid="{00000000-0005-0000-0000-0000842B0000}"/>
    <cellStyle name="Normal 69 2 3 3" xfId="8572" xr:uid="{00000000-0005-0000-0000-0000852B0000}"/>
    <cellStyle name="Normal 69 2 3 3 2" xfId="21333" xr:uid="{00000000-0005-0000-0000-0000862B0000}"/>
    <cellStyle name="Normal 69 2 3 4" xfId="14956" xr:uid="{00000000-0005-0000-0000-0000872B0000}"/>
    <cellStyle name="Normal 69 2 4" xfId="3809" xr:uid="{00000000-0005-0000-0000-0000882B0000}"/>
    <cellStyle name="Normal 69 2 4 2" xfId="10186" xr:uid="{00000000-0005-0000-0000-0000892B0000}"/>
    <cellStyle name="Normal 69 2 4 2 2" xfId="22947" xr:uid="{00000000-0005-0000-0000-00008A2B0000}"/>
    <cellStyle name="Normal 69 2 4 3" xfId="16570" xr:uid="{00000000-0005-0000-0000-00008B2B0000}"/>
    <cellStyle name="Normal 69 2 5" xfId="6999" xr:uid="{00000000-0005-0000-0000-00008C2B0000}"/>
    <cellStyle name="Normal 69 2 5 2" xfId="19760" xr:uid="{00000000-0005-0000-0000-00008D2B0000}"/>
    <cellStyle name="Normal 69 2 6" xfId="13383" xr:uid="{00000000-0005-0000-0000-00008E2B0000}"/>
    <cellStyle name="Normal 69 3" xfId="1063" xr:uid="{00000000-0005-0000-0000-00008F2B0000}"/>
    <cellStyle name="Normal 69 3 2" xfId="2642" xr:uid="{00000000-0005-0000-0000-0000902B0000}"/>
    <cellStyle name="Normal 69 3 2 2" xfId="5832" xr:uid="{00000000-0005-0000-0000-0000912B0000}"/>
    <cellStyle name="Normal 69 3 2 2 2" xfId="12209" xr:uid="{00000000-0005-0000-0000-0000922B0000}"/>
    <cellStyle name="Normal 69 3 2 2 2 2" xfId="24970" xr:uid="{00000000-0005-0000-0000-0000932B0000}"/>
    <cellStyle name="Normal 69 3 2 2 3" xfId="18593" xr:uid="{00000000-0005-0000-0000-0000942B0000}"/>
    <cellStyle name="Normal 69 3 2 3" xfId="9022" xr:uid="{00000000-0005-0000-0000-0000952B0000}"/>
    <cellStyle name="Normal 69 3 2 3 2" xfId="21783" xr:uid="{00000000-0005-0000-0000-0000962B0000}"/>
    <cellStyle name="Normal 69 3 2 4" xfId="15406" xr:uid="{00000000-0005-0000-0000-0000972B0000}"/>
    <cellStyle name="Normal 69 3 3" xfId="4259" xr:uid="{00000000-0005-0000-0000-0000982B0000}"/>
    <cellStyle name="Normal 69 3 3 2" xfId="10636" xr:uid="{00000000-0005-0000-0000-0000992B0000}"/>
    <cellStyle name="Normal 69 3 3 2 2" xfId="23397" xr:uid="{00000000-0005-0000-0000-00009A2B0000}"/>
    <cellStyle name="Normal 69 3 3 3" xfId="17020" xr:uid="{00000000-0005-0000-0000-00009B2B0000}"/>
    <cellStyle name="Normal 69 3 4" xfId="7449" xr:uid="{00000000-0005-0000-0000-00009C2B0000}"/>
    <cellStyle name="Normal 69 3 4 2" xfId="20210" xr:uid="{00000000-0005-0000-0000-00009D2B0000}"/>
    <cellStyle name="Normal 69 3 5" xfId="13833" xr:uid="{00000000-0005-0000-0000-00009E2B0000}"/>
    <cellStyle name="Normal 69 4" xfId="1945" xr:uid="{00000000-0005-0000-0000-00009F2B0000}"/>
    <cellStyle name="Normal 69 4 2" xfId="5135" xr:uid="{00000000-0005-0000-0000-0000A02B0000}"/>
    <cellStyle name="Normal 69 4 2 2" xfId="11512" xr:uid="{00000000-0005-0000-0000-0000A12B0000}"/>
    <cellStyle name="Normal 69 4 2 2 2" xfId="24273" xr:uid="{00000000-0005-0000-0000-0000A22B0000}"/>
    <cellStyle name="Normal 69 4 2 3" xfId="17896" xr:uid="{00000000-0005-0000-0000-0000A32B0000}"/>
    <cellStyle name="Normal 69 4 3" xfId="8325" xr:uid="{00000000-0005-0000-0000-0000A42B0000}"/>
    <cellStyle name="Normal 69 4 3 2" xfId="21086" xr:uid="{00000000-0005-0000-0000-0000A52B0000}"/>
    <cellStyle name="Normal 69 4 4" xfId="14709" xr:uid="{00000000-0005-0000-0000-0000A62B0000}"/>
    <cellStyle name="Normal 69 5" xfId="3562" xr:uid="{00000000-0005-0000-0000-0000A72B0000}"/>
    <cellStyle name="Normal 69 5 2" xfId="9939" xr:uid="{00000000-0005-0000-0000-0000A82B0000}"/>
    <cellStyle name="Normal 69 5 2 2" xfId="22700" xr:uid="{00000000-0005-0000-0000-0000A92B0000}"/>
    <cellStyle name="Normal 69 5 3" xfId="16323" xr:uid="{00000000-0005-0000-0000-0000AA2B0000}"/>
    <cellStyle name="Normal 69 6" xfId="6752" xr:uid="{00000000-0005-0000-0000-0000AB2B0000}"/>
    <cellStyle name="Normal 69 6 2" xfId="19513" xr:uid="{00000000-0005-0000-0000-0000AC2B0000}"/>
    <cellStyle name="Normal 69 7" xfId="13136" xr:uid="{00000000-0005-0000-0000-0000AD2B0000}"/>
    <cellStyle name="Normal 7" xfId="98" xr:uid="{00000000-0005-0000-0000-0000AE2B0000}"/>
    <cellStyle name="Normal 7 2" xfId="296" xr:uid="{00000000-0005-0000-0000-0000AF2B0000}"/>
    <cellStyle name="Normal 7 3" xfId="482" xr:uid="{00000000-0005-0000-0000-0000B02B0000}"/>
    <cellStyle name="Normal 7 3 2" xfId="1181" xr:uid="{00000000-0005-0000-0000-0000B12B0000}"/>
    <cellStyle name="Normal 7 3 2 2" xfId="2760" xr:uid="{00000000-0005-0000-0000-0000B22B0000}"/>
    <cellStyle name="Normal 7 3 2 2 2" xfId="5950" xr:uid="{00000000-0005-0000-0000-0000B32B0000}"/>
    <cellStyle name="Normal 7 3 2 2 2 2" xfId="12327" xr:uid="{00000000-0005-0000-0000-0000B42B0000}"/>
    <cellStyle name="Normal 7 3 2 2 2 2 2" xfId="25088" xr:uid="{00000000-0005-0000-0000-0000B52B0000}"/>
    <cellStyle name="Normal 7 3 2 2 2 3" xfId="18711" xr:uid="{00000000-0005-0000-0000-0000B62B0000}"/>
    <cellStyle name="Normal 7 3 2 2 3" xfId="9140" xr:uid="{00000000-0005-0000-0000-0000B72B0000}"/>
    <cellStyle name="Normal 7 3 2 2 3 2" xfId="21901" xr:uid="{00000000-0005-0000-0000-0000B82B0000}"/>
    <cellStyle name="Normal 7 3 2 2 4" xfId="15524" xr:uid="{00000000-0005-0000-0000-0000B92B0000}"/>
    <cellStyle name="Normal 7 3 2 3" xfId="4377" xr:uid="{00000000-0005-0000-0000-0000BA2B0000}"/>
    <cellStyle name="Normal 7 3 2 3 2" xfId="10754" xr:uid="{00000000-0005-0000-0000-0000BB2B0000}"/>
    <cellStyle name="Normal 7 3 2 3 2 2" xfId="23515" xr:uid="{00000000-0005-0000-0000-0000BC2B0000}"/>
    <cellStyle name="Normal 7 3 2 3 3" xfId="17138" xr:uid="{00000000-0005-0000-0000-0000BD2B0000}"/>
    <cellStyle name="Normal 7 3 2 4" xfId="7567" xr:uid="{00000000-0005-0000-0000-0000BE2B0000}"/>
    <cellStyle name="Normal 7 3 2 4 2" xfId="20328" xr:uid="{00000000-0005-0000-0000-0000BF2B0000}"/>
    <cellStyle name="Normal 7 3 2 5" xfId="13951" xr:uid="{00000000-0005-0000-0000-0000C02B0000}"/>
    <cellStyle name="Normal 7 3 3" xfId="2063" xr:uid="{00000000-0005-0000-0000-0000C12B0000}"/>
    <cellStyle name="Normal 7 3 3 2" xfId="5253" xr:uid="{00000000-0005-0000-0000-0000C22B0000}"/>
    <cellStyle name="Normal 7 3 3 2 2" xfId="11630" xr:uid="{00000000-0005-0000-0000-0000C32B0000}"/>
    <cellStyle name="Normal 7 3 3 2 2 2" xfId="24391" xr:uid="{00000000-0005-0000-0000-0000C42B0000}"/>
    <cellStyle name="Normal 7 3 3 2 3" xfId="18014" xr:uid="{00000000-0005-0000-0000-0000C52B0000}"/>
    <cellStyle name="Normal 7 3 3 3" xfId="8443" xr:uid="{00000000-0005-0000-0000-0000C62B0000}"/>
    <cellStyle name="Normal 7 3 3 3 2" xfId="21204" xr:uid="{00000000-0005-0000-0000-0000C72B0000}"/>
    <cellStyle name="Normal 7 3 3 4" xfId="14827" xr:uid="{00000000-0005-0000-0000-0000C82B0000}"/>
    <cellStyle name="Normal 7 3 4" xfId="3680" xr:uid="{00000000-0005-0000-0000-0000C92B0000}"/>
    <cellStyle name="Normal 7 3 4 2" xfId="10057" xr:uid="{00000000-0005-0000-0000-0000CA2B0000}"/>
    <cellStyle name="Normal 7 3 4 2 2" xfId="22818" xr:uid="{00000000-0005-0000-0000-0000CB2B0000}"/>
    <cellStyle name="Normal 7 3 4 3" xfId="16441" xr:uid="{00000000-0005-0000-0000-0000CC2B0000}"/>
    <cellStyle name="Normal 7 3 5" xfId="6870" xr:uid="{00000000-0005-0000-0000-0000CD2B0000}"/>
    <cellStyle name="Normal 7 3 5 2" xfId="19631" xr:uid="{00000000-0005-0000-0000-0000CE2B0000}"/>
    <cellStyle name="Normal 7 3 6" xfId="13254" xr:uid="{00000000-0005-0000-0000-0000CF2B0000}"/>
    <cellStyle name="Normal 7 4" xfId="934" xr:uid="{00000000-0005-0000-0000-0000D02B0000}"/>
    <cellStyle name="Normal 7 4 2" xfId="2513" xr:uid="{00000000-0005-0000-0000-0000D12B0000}"/>
    <cellStyle name="Normal 7 4 2 2" xfId="5703" xr:uid="{00000000-0005-0000-0000-0000D22B0000}"/>
    <cellStyle name="Normal 7 4 2 2 2" xfId="12080" xr:uid="{00000000-0005-0000-0000-0000D32B0000}"/>
    <cellStyle name="Normal 7 4 2 2 2 2" xfId="24841" xr:uid="{00000000-0005-0000-0000-0000D42B0000}"/>
    <cellStyle name="Normal 7 4 2 2 3" xfId="18464" xr:uid="{00000000-0005-0000-0000-0000D52B0000}"/>
    <cellStyle name="Normal 7 4 2 3" xfId="8893" xr:uid="{00000000-0005-0000-0000-0000D62B0000}"/>
    <cellStyle name="Normal 7 4 2 3 2" xfId="21654" xr:uid="{00000000-0005-0000-0000-0000D72B0000}"/>
    <cellStyle name="Normal 7 4 2 4" xfId="15277" xr:uid="{00000000-0005-0000-0000-0000D82B0000}"/>
    <cellStyle name="Normal 7 4 3" xfId="4130" xr:uid="{00000000-0005-0000-0000-0000D92B0000}"/>
    <cellStyle name="Normal 7 4 3 2" xfId="10507" xr:uid="{00000000-0005-0000-0000-0000DA2B0000}"/>
    <cellStyle name="Normal 7 4 3 2 2" xfId="23268" xr:uid="{00000000-0005-0000-0000-0000DB2B0000}"/>
    <cellStyle name="Normal 7 4 3 3" xfId="16891" xr:uid="{00000000-0005-0000-0000-0000DC2B0000}"/>
    <cellStyle name="Normal 7 4 4" xfId="7320" xr:uid="{00000000-0005-0000-0000-0000DD2B0000}"/>
    <cellStyle name="Normal 7 4 4 2" xfId="20081" xr:uid="{00000000-0005-0000-0000-0000DE2B0000}"/>
    <cellStyle name="Normal 7 4 5" xfId="13704" xr:uid="{00000000-0005-0000-0000-0000DF2B0000}"/>
    <cellStyle name="Normal 7 5" xfId="1816" xr:uid="{00000000-0005-0000-0000-0000E02B0000}"/>
    <cellStyle name="Normal 7 5 2" xfId="5006" xr:uid="{00000000-0005-0000-0000-0000E12B0000}"/>
    <cellStyle name="Normal 7 5 2 2" xfId="11383" xr:uid="{00000000-0005-0000-0000-0000E22B0000}"/>
    <cellStyle name="Normal 7 5 2 2 2" xfId="24144" xr:uid="{00000000-0005-0000-0000-0000E32B0000}"/>
    <cellStyle name="Normal 7 5 2 3" xfId="17767" xr:uid="{00000000-0005-0000-0000-0000E42B0000}"/>
    <cellStyle name="Normal 7 5 3" xfId="8196" xr:uid="{00000000-0005-0000-0000-0000E52B0000}"/>
    <cellStyle name="Normal 7 5 3 2" xfId="20957" xr:uid="{00000000-0005-0000-0000-0000E62B0000}"/>
    <cellStyle name="Normal 7 5 4" xfId="14580" xr:uid="{00000000-0005-0000-0000-0000E72B0000}"/>
    <cellStyle name="Normal 7 6" xfId="203" xr:uid="{00000000-0005-0000-0000-0000E82B0000}"/>
    <cellStyle name="Normal 7 6 2" xfId="3433" xr:uid="{00000000-0005-0000-0000-0000E92B0000}"/>
    <cellStyle name="Normal 7 6 2 2" xfId="9810" xr:uid="{00000000-0005-0000-0000-0000EA2B0000}"/>
    <cellStyle name="Normal 7 6 2 2 2" xfId="22571" xr:uid="{00000000-0005-0000-0000-0000EB2B0000}"/>
    <cellStyle name="Normal 7 6 2 3" xfId="16194" xr:uid="{00000000-0005-0000-0000-0000EC2B0000}"/>
    <cellStyle name="Normal 7 6 3" xfId="6623" xr:uid="{00000000-0005-0000-0000-0000ED2B0000}"/>
    <cellStyle name="Normal 7 6 3 2" xfId="19384" xr:uid="{00000000-0005-0000-0000-0000EE2B0000}"/>
    <cellStyle name="Normal 7 6 4" xfId="13007" xr:uid="{00000000-0005-0000-0000-0000EF2B0000}"/>
    <cellStyle name="Normal 70" xfId="349" xr:uid="{00000000-0005-0000-0000-0000F02B0000}"/>
    <cellStyle name="Normal 70 2" xfId="613" xr:uid="{00000000-0005-0000-0000-0000F12B0000}"/>
    <cellStyle name="Normal 70 2 2" xfId="1312" xr:uid="{00000000-0005-0000-0000-0000F22B0000}"/>
    <cellStyle name="Normal 70 2 2 2" xfId="2891" xr:uid="{00000000-0005-0000-0000-0000F32B0000}"/>
    <cellStyle name="Normal 70 2 2 2 2" xfId="6081" xr:uid="{00000000-0005-0000-0000-0000F42B0000}"/>
    <cellStyle name="Normal 70 2 2 2 2 2" xfId="12458" xr:uid="{00000000-0005-0000-0000-0000F52B0000}"/>
    <cellStyle name="Normal 70 2 2 2 2 2 2" xfId="25219" xr:uid="{00000000-0005-0000-0000-0000F62B0000}"/>
    <cellStyle name="Normal 70 2 2 2 2 3" xfId="18842" xr:uid="{00000000-0005-0000-0000-0000F72B0000}"/>
    <cellStyle name="Normal 70 2 2 2 3" xfId="9271" xr:uid="{00000000-0005-0000-0000-0000F82B0000}"/>
    <cellStyle name="Normal 70 2 2 2 3 2" xfId="22032" xr:uid="{00000000-0005-0000-0000-0000F92B0000}"/>
    <cellStyle name="Normal 70 2 2 2 4" xfId="15655" xr:uid="{00000000-0005-0000-0000-0000FA2B0000}"/>
    <cellStyle name="Normal 70 2 2 3" xfId="4508" xr:uid="{00000000-0005-0000-0000-0000FB2B0000}"/>
    <cellStyle name="Normal 70 2 2 3 2" xfId="10885" xr:uid="{00000000-0005-0000-0000-0000FC2B0000}"/>
    <cellStyle name="Normal 70 2 2 3 2 2" xfId="23646" xr:uid="{00000000-0005-0000-0000-0000FD2B0000}"/>
    <cellStyle name="Normal 70 2 2 3 3" xfId="17269" xr:uid="{00000000-0005-0000-0000-0000FE2B0000}"/>
    <cellStyle name="Normal 70 2 2 4" xfId="7698" xr:uid="{00000000-0005-0000-0000-0000FF2B0000}"/>
    <cellStyle name="Normal 70 2 2 4 2" xfId="20459" xr:uid="{00000000-0005-0000-0000-0000002C0000}"/>
    <cellStyle name="Normal 70 2 2 5" xfId="14082" xr:uid="{00000000-0005-0000-0000-0000012C0000}"/>
    <cellStyle name="Normal 70 2 3" xfId="2194" xr:uid="{00000000-0005-0000-0000-0000022C0000}"/>
    <cellStyle name="Normal 70 2 3 2" xfId="5384" xr:uid="{00000000-0005-0000-0000-0000032C0000}"/>
    <cellStyle name="Normal 70 2 3 2 2" xfId="11761" xr:uid="{00000000-0005-0000-0000-0000042C0000}"/>
    <cellStyle name="Normal 70 2 3 2 2 2" xfId="24522" xr:uid="{00000000-0005-0000-0000-0000052C0000}"/>
    <cellStyle name="Normal 70 2 3 2 3" xfId="18145" xr:uid="{00000000-0005-0000-0000-0000062C0000}"/>
    <cellStyle name="Normal 70 2 3 3" xfId="8574" xr:uid="{00000000-0005-0000-0000-0000072C0000}"/>
    <cellStyle name="Normal 70 2 3 3 2" xfId="21335" xr:uid="{00000000-0005-0000-0000-0000082C0000}"/>
    <cellStyle name="Normal 70 2 3 4" xfId="14958" xr:uid="{00000000-0005-0000-0000-0000092C0000}"/>
    <cellStyle name="Normal 70 2 4" xfId="3811" xr:uid="{00000000-0005-0000-0000-00000A2C0000}"/>
    <cellStyle name="Normal 70 2 4 2" xfId="10188" xr:uid="{00000000-0005-0000-0000-00000B2C0000}"/>
    <cellStyle name="Normal 70 2 4 2 2" xfId="22949" xr:uid="{00000000-0005-0000-0000-00000C2C0000}"/>
    <cellStyle name="Normal 70 2 4 3" xfId="16572" xr:uid="{00000000-0005-0000-0000-00000D2C0000}"/>
    <cellStyle name="Normal 70 2 5" xfId="7001" xr:uid="{00000000-0005-0000-0000-00000E2C0000}"/>
    <cellStyle name="Normal 70 2 5 2" xfId="19762" xr:uid="{00000000-0005-0000-0000-00000F2C0000}"/>
    <cellStyle name="Normal 70 2 6" xfId="13385" xr:uid="{00000000-0005-0000-0000-0000102C0000}"/>
    <cellStyle name="Normal 70 3" xfId="1065" xr:uid="{00000000-0005-0000-0000-0000112C0000}"/>
    <cellStyle name="Normal 70 3 2" xfId="2644" xr:uid="{00000000-0005-0000-0000-0000122C0000}"/>
    <cellStyle name="Normal 70 3 2 2" xfId="5834" xr:uid="{00000000-0005-0000-0000-0000132C0000}"/>
    <cellStyle name="Normal 70 3 2 2 2" xfId="12211" xr:uid="{00000000-0005-0000-0000-0000142C0000}"/>
    <cellStyle name="Normal 70 3 2 2 2 2" xfId="24972" xr:uid="{00000000-0005-0000-0000-0000152C0000}"/>
    <cellStyle name="Normal 70 3 2 2 3" xfId="18595" xr:uid="{00000000-0005-0000-0000-0000162C0000}"/>
    <cellStyle name="Normal 70 3 2 3" xfId="9024" xr:uid="{00000000-0005-0000-0000-0000172C0000}"/>
    <cellStyle name="Normal 70 3 2 3 2" xfId="21785" xr:uid="{00000000-0005-0000-0000-0000182C0000}"/>
    <cellStyle name="Normal 70 3 2 4" xfId="15408" xr:uid="{00000000-0005-0000-0000-0000192C0000}"/>
    <cellStyle name="Normal 70 3 3" xfId="4261" xr:uid="{00000000-0005-0000-0000-00001A2C0000}"/>
    <cellStyle name="Normal 70 3 3 2" xfId="10638" xr:uid="{00000000-0005-0000-0000-00001B2C0000}"/>
    <cellStyle name="Normal 70 3 3 2 2" xfId="23399" xr:uid="{00000000-0005-0000-0000-00001C2C0000}"/>
    <cellStyle name="Normal 70 3 3 3" xfId="17022" xr:uid="{00000000-0005-0000-0000-00001D2C0000}"/>
    <cellStyle name="Normal 70 3 4" xfId="7451" xr:uid="{00000000-0005-0000-0000-00001E2C0000}"/>
    <cellStyle name="Normal 70 3 4 2" xfId="20212" xr:uid="{00000000-0005-0000-0000-00001F2C0000}"/>
    <cellStyle name="Normal 70 3 5" xfId="13835" xr:uid="{00000000-0005-0000-0000-0000202C0000}"/>
    <cellStyle name="Normal 70 4" xfId="1947" xr:uid="{00000000-0005-0000-0000-0000212C0000}"/>
    <cellStyle name="Normal 70 4 2" xfId="5137" xr:uid="{00000000-0005-0000-0000-0000222C0000}"/>
    <cellStyle name="Normal 70 4 2 2" xfId="11514" xr:uid="{00000000-0005-0000-0000-0000232C0000}"/>
    <cellStyle name="Normal 70 4 2 2 2" xfId="24275" xr:uid="{00000000-0005-0000-0000-0000242C0000}"/>
    <cellStyle name="Normal 70 4 2 3" xfId="17898" xr:uid="{00000000-0005-0000-0000-0000252C0000}"/>
    <cellStyle name="Normal 70 4 3" xfId="8327" xr:uid="{00000000-0005-0000-0000-0000262C0000}"/>
    <cellStyle name="Normal 70 4 3 2" xfId="21088" xr:uid="{00000000-0005-0000-0000-0000272C0000}"/>
    <cellStyle name="Normal 70 4 4" xfId="14711" xr:uid="{00000000-0005-0000-0000-0000282C0000}"/>
    <cellStyle name="Normal 70 5" xfId="3564" xr:uid="{00000000-0005-0000-0000-0000292C0000}"/>
    <cellStyle name="Normal 70 5 2" xfId="9941" xr:uid="{00000000-0005-0000-0000-00002A2C0000}"/>
    <cellStyle name="Normal 70 5 2 2" xfId="22702" xr:uid="{00000000-0005-0000-0000-00002B2C0000}"/>
    <cellStyle name="Normal 70 5 3" xfId="16325" xr:uid="{00000000-0005-0000-0000-00002C2C0000}"/>
    <cellStyle name="Normal 70 6" xfId="6754" xr:uid="{00000000-0005-0000-0000-00002D2C0000}"/>
    <cellStyle name="Normal 70 6 2" xfId="19515" xr:uid="{00000000-0005-0000-0000-00002E2C0000}"/>
    <cellStyle name="Normal 70 7" xfId="13138" xr:uid="{00000000-0005-0000-0000-00002F2C0000}"/>
    <cellStyle name="Normal 71" xfId="351" xr:uid="{00000000-0005-0000-0000-0000302C0000}"/>
    <cellStyle name="Normal 71 2" xfId="615" xr:uid="{00000000-0005-0000-0000-0000312C0000}"/>
    <cellStyle name="Normal 71 2 2" xfId="1314" xr:uid="{00000000-0005-0000-0000-0000322C0000}"/>
    <cellStyle name="Normal 71 2 2 2" xfId="2893" xr:uid="{00000000-0005-0000-0000-0000332C0000}"/>
    <cellStyle name="Normal 71 2 2 2 2" xfId="6083" xr:uid="{00000000-0005-0000-0000-0000342C0000}"/>
    <cellStyle name="Normal 71 2 2 2 2 2" xfId="12460" xr:uid="{00000000-0005-0000-0000-0000352C0000}"/>
    <cellStyle name="Normal 71 2 2 2 2 2 2" xfId="25221" xr:uid="{00000000-0005-0000-0000-0000362C0000}"/>
    <cellStyle name="Normal 71 2 2 2 2 3" xfId="18844" xr:uid="{00000000-0005-0000-0000-0000372C0000}"/>
    <cellStyle name="Normal 71 2 2 2 3" xfId="9273" xr:uid="{00000000-0005-0000-0000-0000382C0000}"/>
    <cellStyle name="Normal 71 2 2 2 3 2" xfId="22034" xr:uid="{00000000-0005-0000-0000-0000392C0000}"/>
    <cellStyle name="Normal 71 2 2 2 4" xfId="15657" xr:uid="{00000000-0005-0000-0000-00003A2C0000}"/>
    <cellStyle name="Normal 71 2 2 3" xfId="4510" xr:uid="{00000000-0005-0000-0000-00003B2C0000}"/>
    <cellStyle name="Normal 71 2 2 3 2" xfId="10887" xr:uid="{00000000-0005-0000-0000-00003C2C0000}"/>
    <cellStyle name="Normal 71 2 2 3 2 2" xfId="23648" xr:uid="{00000000-0005-0000-0000-00003D2C0000}"/>
    <cellStyle name="Normal 71 2 2 3 3" xfId="17271" xr:uid="{00000000-0005-0000-0000-00003E2C0000}"/>
    <cellStyle name="Normal 71 2 2 4" xfId="7700" xr:uid="{00000000-0005-0000-0000-00003F2C0000}"/>
    <cellStyle name="Normal 71 2 2 4 2" xfId="20461" xr:uid="{00000000-0005-0000-0000-0000402C0000}"/>
    <cellStyle name="Normal 71 2 2 5" xfId="14084" xr:uid="{00000000-0005-0000-0000-0000412C0000}"/>
    <cellStyle name="Normal 71 2 3" xfId="2196" xr:uid="{00000000-0005-0000-0000-0000422C0000}"/>
    <cellStyle name="Normal 71 2 3 2" xfId="5386" xr:uid="{00000000-0005-0000-0000-0000432C0000}"/>
    <cellStyle name="Normal 71 2 3 2 2" xfId="11763" xr:uid="{00000000-0005-0000-0000-0000442C0000}"/>
    <cellStyle name="Normal 71 2 3 2 2 2" xfId="24524" xr:uid="{00000000-0005-0000-0000-0000452C0000}"/>
    <cellStyle name="Normal 71 2 3 2 3" xfId="18147" xr:uid="{00000000-0005-0000-0000-0000462C0000}"/>
    <cellStyle name="Normal 71 2 3 3" xfId="8576" xr:uid="{00000000-0005-0000-0000-0000472C0000}"/>
    <cellStyle name="Normal 71 2 3 3 2" xfId="21337" xr:uid="{00000000-0005-0000-0000-0000482C0000}"/>
    <cellStyle name="Normal 71 2 3 4" xfId="14960" xr:uid="{00000000-0005-0000-0000-0000492C0000}"/>
    <cellStyle name="Normal 71 2 4" xfId="3813" xr:uid="{00000000-0005-0000-0000-00004A2C0000}"/>
    <cellStyle name="Normal 71 2 4 2" xfId="10190" xr:uid="{00000000-0005-0000-0000-00004B2C0000}"/>
    <cellStyle name="Normal 71 2 4 2 2" xfId="22951" xr:uid="{00000000-0005-0000-0000-00004C2C0000}"/>
    <cellStyle name="Normal 71 2 4 3" xfId="16574" xr:uid="{00000000-0005-0000-0000-00004D2C0000}"/>
    <cellStyle name="Normal 71 2 5" xfId="7003" xr:uid="{00000000-0005-0000-0000-00004E2C0000}"/>
    <cellStyle name="Normal 71 2 5 2" xfId="19764" xr:uid="{00000000-0005-0000-0000-00004F2C0000}"/>
    <cellStyle name="Normal 71 2 6" xfId="13387" xr:uid="{00000000-0005-0000-0000-0000502C0000}"/>
    <cellStyle name="Normal 71 3" xfId="1067" xr:uid="{00000000-0005-0000-0000-0000512C0000}"/>
    <cellStyle name="Normal 71 3 2" xfId="2646" xr:uid="{00000000-0005-0000-0000-0000522C0000}"/>
    <cellStyle name="Normal 71 3 2 2" xfId="5836" xr:uid="{00000000-0005-0000-0000-0000532C0000}"/>
    <cellStyle name="Normal 71 3 2 2 2" xfId="12213" xr:uid="{00000000-0005-0000-0000-0000542C0000}"/>
    <cellStyle name="Normal 71 3 2 2 2 2" xfId="24974" xr:uid="{00000000-0005-0000-0000-0000552C0000}"/>
    <cellStyle name="Normal 71 3 2 2 3" xfId="18597" xr:uid="{00000000-0005-0000-0000-0000562C0000}"/>
    <cellStyle name="Normal 71 3 2 3" xfId="9026" xr:uid="{00000000-0005-0000-0000-0000572C0000}"/>
    <cellStyle name="Normal 71 3 2 3 2" xfId="21787" xr:uid="{00000000-0005-0000-0000-0000582C0000}"/>
    <cellStyle name="Normal 71 3 2 4" xfId="15410" xr:uid="{00000000-0005-0000-0000-0000592C0000}"/>
    <cellStyle name="Normal 71 3 3" xfId="4263" xr:uid="{00000000-0005-0000-0000-00005A2C0000}"/>
    <cellStyle name="Normal 71 3 3 2" xfId="10640" xr:uid="{00000000-0005-0000-0000-00005B2C0000}"/>
    <cellStyle name="Normal 71 3 3 2 2" xfId="23401" xr:uid="{00000000-0005-0000-0000-00005C2C0000}"/>
    <cellStyle name="Normal 71 3 3 3" xfId="17024" xr:uid="{00000000-0005-0000-0000-00005D2C0000}"/>
    <cellStyle name="Normal 71 3 4" xfId="7453" xr:uid="{00000000-0005-0000-0000-00005E2C0000}"/>
    <cellStyle name="Normal 71 3 4 2" xfId="20214" xr:uid="{00000000-0005-0000-0000-00005F2C0000}"/>
    <cellStyle name="Normal 71 3 5" xfId="13837" xr:uid="{00000000-0005-0000-0000-0000602C0000}"/>
    <cellStyle name="Normal 71 4" xfId="1949" xr:uid="{00000000-0005-0000-0000-0000612C0000}"/>
    <cellStyle name="Normal 71 4 2" xfId="5139" xr:uid="{00000000-0005-0000-0000-0000622C0000}"/>
    <cellStyle name="Normal 71 4 2 2" xfId="11516" xr:uid="{00000000-0005-0000-0000-0000632C0000}"/>
    <cellStyle name="Normal 71 4 2 2 2" xfId="24277" xr:uid="{00000000-0005-0000-0000-0000642C0000}"/>
    <cellStyle name="Normal 71 4 2 3" xfId="17900" xr:uid="{00000000-0005-0000-0000-0000652C0000}"/>
    <cellStyle name="Normal 71 4 3" xfId="8329" xr:uid="{00000000-0005-0000-0000-0000662C0000}"/>
    <cellStyle name="Normal 71 4 3 2" xfId="21090" xr:uid="{00000000-0005-0000-0000-0000672C0000}"/>
    <cellStyle name="Normal 71 4 4" xfId="14713" xr:uid="{00000000-0005-0000-0000-0000682C0000}"/>
    <cellStyle name="Normal 71 5" xfId="3566" xr:uid="{00000000-0005-0000-0000-0000692C0000}"/>
    <cellStyle name="Normal 71 5 2" xfId="9943" xr:uid="{00000000-0005-0000-0000-00006A2C0000}"/>
    <cellStyle name="Normal 71 5 2 2" xfId="22704" xr:uid="{00000000-0005-0000-0000-00006B2C0000}"/>
    <cellStyle name="Normal 71 5 3" xfId="16327" xr:uid="{00000000-0005-0000-0000-00006C2C0000}"/>
    <cellStyle name="Normal 71 6" xfId="6756" xr:uid="{00000000-0005-0000-0000-00006D2C0000}"/>
    <cellStyle name="Normal 71 6 2" xfId="19517" xr:uid="{00000000-0005-0000-0000-00006E2C0000}"/>
    <cellStyle name="Normal 71 7" xfId="13140" xr:uid="{00000000-0005-0000-0000-00006F2C0000}"/>
    <cellStyle name="Normal 72" xfId="353" xr:uid="{00000000-0005-0000-0000-0000702C0000}"/>
    <cellStyle name="Normal 72 2" xfId="617" xr:uid="{00000000-0005-0000-0000-0000712C0000}"/>
    <cellStyle name="Normal 72 2 2" xfId="1316" xr:uid="{00000000-0005-0000-0000-0000722C0000}"/>
    <cellStyle name="Normal 72 2 2 2" xfId="2895" xr:uid="{00000000-0005-0000-0000-0000732C0000}"/>
    <cellStyle name="Normal 72 2 2 2 2" xfId="6085" xr:uid="{00000000-0005-0000-0000-0000742C0000}"/>
    <cellStyle name="Normal 72 2 2 2 2 2" xfId="12462" xr:uid="{00000000-0005-0000-0000-0000752C0000}"/>
    <cellStyle name="Normal 72 2 2 2 2 2 2" xfId="25223" xr:uid="{00000000-0005-0000-0000-0000762C0000}"/>
    <cellStyle name="Normal 72 2 2 2 2 3" xfId="18846" xr:uid="{00000000-0005-0000-0000-0000772C0000}"/>
    <cellStyle name="Normal 72 2 2 2 3" xfId="9275" xr:uid="{00000000-0005-0000-0000-0000782C0000}"/>
    <cellStyle name="Normal 72 2 2 2 3 2" xfId="22036" xr:uid="{00000000-0005-0000-0000-0000792C0000}"/>
    <cellStyle name="Normal 72 2 2 2 4" xfId="15659" xr:uid="{00000000-0005-0000-0000-00007A2C0000}"/>
    <cellStyle name="Normal 72 2 2 3" xfId="4512" xr:uid="{00000000-0005-0000-0000-00007B2C0000}"/>
    <cellStyle name="Normal 72 2 2 3 2" xfId="10889" xr:uid="{00000000-0005-0000-0000-00007C2C0000}"/>
    <cellStyle name="Normal 72 2 2 3 2 2" xfId="23650" xr:uid="{00000000-0005-0000-0000-00007D2C0000}"/>
    <cellStyle name="Normal 72 2 2 3 3" xfId="17273" xr:uid="{00000000-0005-0000-0000-00007E2C0000}"/>
    <cellStyle name="Normal 72 2 2 4" xfId="7702" xr:uid="{00000000-0005-0000-0000-00007F2C0000}"/>
    <cellStyle name="Normal 72 2 2 4 2" xfId="20463" xr:uid="{00000000-0005-0000-0000-0000802C0000}"/>
    <cellStyle name="Normal 72 2 2 5" xfId="14086" xr:uid="{00000000-0005-0000-0000-0000812C0000}"/>
    <cellStyle name="Normal 72 2 3" xfId="2198" xr:uid="{00000000-0005-0000-0000-0000822C0000}"/>
    <cellStyle name="Normal 72 2 3 2" xfId="5388" xr:uid="{00000000-0005-0000-0000-0000832C0000}"/>
    <cellStyle name="Normal 72 2 3 2 2" xfId="11765" xr:uid="{00000000-0005-0000-0000-0000842C0000}"/>
    <cellStyle name="Normal 72 2 3 2 2 2" xfId="24526" xr:uid="{00000000-0005-0000-0000-0000852C0000}"/>
    <cellStyle name="Normal 72 2 3 2 3" xfId="18149" xr:uid="{00000000-0005-0000-0000-0000862C0000}"/>
    <cellStyle name="Normal 72 2 3 3" xfId="8578" xr:uid="{00000000-0005-0000-0000-0000872C0000}"/>
    <cellStyle name="Normal 72 2 3 3 2" xfId="21339" xr:uid="{00000000-0005-0000-0000-0000882C0000}"/>
    <cellStyle name="Normal 72 2 3 4" xfId="14962" xr:uid="{00000000-0005-0000-0000-0000892C0000}"/>
    <cellStyle name="Normal 72 2 4" xfId="3815" xr:uid="{00000000-0005-0000-0000-00008A2C0000}"/>
    <cellStyle name="Normal 72 2 4 2" xfId="10192" xr:uid="{00000000-0005-0000-0000-00008B2C0000}"/>
    <cellStyle name="Normal 72 2 4 2 2" xfId="22953" xr:uid="{00000000-0005-0000-0000-00008C2C0000}"/>
    <cellStyle name="Normal 72 2 4 3" xfId="16576" xr:uid="{00000000-0005-0000-0000-00008D2C0000}"/>
    <cellStyle name="Normal 72 2 5" xfId="7005" xr:uid="{00000000-0005-0000-0000-00008E2C0000}"/>
    <cellStyle name="Normal 72 2 5 2" xfId="19766" xr:uid="{00000000-0005-0000-0000-00008F2C0000}"/>
    <cellStyle name="Normal 72 2 6" xfId="13389" xr:uid="{00000000-0005-0000-0000-0000902C0000}"/>
    <cellStyle name="Normal 72 3" xfId="1069" xr:uid="{00000000-0005-0000-0000-0000912C0000}"/>
    <cellStyle name="Normal 72 3 2" xfId="2648" xr:uid="{00000000-0005-0000-0000-0000922C0000}"/>
    <cellStyle name="Normal 72 3 2 2" xfId="5838" xr:uid="{00000000-0005-0000-0000-0000932C0000}"/>
    <cellStyle name="Normal 72 3 2 2 2" xfId="12215" xr:uid="{00000000-0005-0000-0000-0000942C0000}"/>
    <cellStyle name="Normal 72 3 2 2 2 2" xfId="24976" xr:uid="{00000000-0005-0000-0000-0000952C0000}"/>
    <cellStyle name="Normal 72 3 2 2 3" xfId="18599" xr:uid="{00000000-0005-0000-0000-0000962C0000}"/>
    <cellStyle name="Normal 72 3 2 3" xfId="9028" xr:uid="{00000000-0005-0000-0000-0000972C0000}"/>
    <cellStyle name="Normal 72 3 2 3 2" xfId="21789" xr:uid="{00000000-0005-0000-0000-0000982C0000}"/>
    <cellStyle name="Normal 72 3 2 4" xfId="15412" xr:uid="{00000000-0005-0000-0000-0000992C0000}"/>
    <cellStyle name="Normal 72 3 3" xfId="4265" xr:uid="{00000000-0005-0000-0000-00009A2C0000}"/>
    <cellStyle name="Normal 72 3 3 2" xfId="10642" xr:uid="{00000000-0005-0000-0000-00009B2C0000}"/>
    <cellStyle name="Normal 72 3 3 2 2" xfId="23403" xr:uid="{00000000-0005-0000-0000-00009C2C0000}"/>
    <cellStyle name="Normal 72 3 3 3" xfId="17026" xr:uid="{00000000-0005-0000-0000-00009D2C0000}"/>
    <cellStyle name="Normal 72 3 4" xfId="7455" xr:uid="{00000000-0005-0000-0000-00009E2C0000}"/>
    <cellStyle name="Normal 72 3 4 2" xfId="20216" xr:uid="{00000000-0005-0000-0000-00009F2C0000}"/>
    <cellStyle name="Normal 72 3 5" xfId="13839" xr:uid="{00000000-0005-0000-0000-0000A02C0000}"/>
    <cellStyle name="Normal 72 4" xfId="1951" xr:uid="{00000000-0005-0000-0000-0000A12C0000}"/>
    <cellStyle name="Normal 72 4 2" xfId="5141" xr:uid="{00000000-0005-0000-0000-0000A22C0000}"/>
    <cellStyle name="Normal 72 4 2 2" xfId="11518" xr:uid="{00000000-0005-0000-0000-0000A32C0000}"/>
    <cellStyle name="Normal 72 4 2 2 2" xfId="24279" xr:uid="{00000000-0005-0000-0000-0000A42C0000}"/>
    <cellStyle name="Normal 72 4 2 3" xfId="17902" xr:uid="{00000000-0005-0000-0000-0000A52C0000}"/>
    <cellStyle name="Normal 72 4 3" xfId="8331" xr:uid="{00000000-0005-0000-0000-0000A62C0000}"/>
    <cellStyle name="Normal 72 4 3 2" xfId="21092" xr:uid="{00000000-0005-0000-0000-0000A72C0000}"/>
    <cellStyle name="Normal 72 4 4" xfId="14715" xr:uid="{00000000-0005-0000-0000-0000A82C0000}"/>
    <cellStyle name="Normal 72 5" xfId="3568" xr:uid="{00000000-0005-0000-0000-0000A92C0000}"/>
    <cellStyle name="Normal 72 5 2" xfId="9945" xr:uid="{00000000-0005-0000-0000-0000AA2C0000}"/>
    <cellStyle name="Normal 72 5 2 2" xfId="22706" xr:uid="{00000000-0005-0000-0000-0000AB2C0000}"/>
    <cellStyle name="Normal 72 5 3" xfId="16329" xr:uid="{00000000-0005-0000-0000-0000AC2C0000}"/>
    <cellStyle name="Normal 72 6" xfId="6758" xr:uid="{00000000-0005-0000-0000-0000AD2C0000}"/>
    <cellStyle name="Normal 72 6 2" xfId="19519" xr:uid="{00000000-0005-0000-0000-0000AE2C0000}"/>
    <cellStyle name="Normal 72 7" xfId="13142" xr:uid="{00000000-0005-0000-0000-0000AF2C0000}"/>
    <cellStyle name="Normal 73" xfId="355" xr:uid="{00000000-0005-0000-0000-0000B02C0000}"/>
    <cellStyle name="Normal 73 2" xfId="619" xr:uid="{00000000-0005-0000-0000-0000B12C0000}"/>
    <cellStyle name="Normal 73 2 2" xfId="1318" xr:uid="{00000000-0005-0000-0000-0000B22C0000}"/>
    <cellStyle name="Normal 73 2 2 2" xfId="2897" xr:uid="{00000000-0005-0000-0000-0000B32C0000}"/>
    <cellStyle name="Normal 73 2 2 2 2" xfId="6087" xr:uid="{00000000-0005-0000-0000-0000B42C0000}"/>
    <cellStyle name="Normal 73 2 2 2 2 2" xfId="12464" xr:uid="{00000000-0005-0000-0000-0000B52C0000}"/>
    <cellStyle name="Normal 73 2 2 2 2 2 2" xfId="25225" xr:uid="{00000000-0005-0000-0000-0000B62C0000}"/>
    <cellStyle name="Normal 73 2 2 2 2 3" xfId="18848" xr:uid="{00000000-0005-0000-0000-0000B72C0000}"/>
    <cellStyle name="Normal 73 2 2 2 3" xfId="9277" xr:uid="{00000000-0005-0000-0000-0000B82C0000}"/>
    <cellStyle name="Normal 73 2 2 2 3 2" xfId="22038" xr:uid="{00000000-0005-0000-0000-0000B92C0000}"/>
    <cellStyle name="Normal 73 2 2 2 4" xfId="15661" xr:uid="{00000000-0005-0000-0000-0000BA2C0000}"/>
    <cellStyle name="Normal 73 2 2 3" xfId="4514" xr:uid="{00000000-0005-0000-0000-0000BB2C0000}"/>
    <cellStyle name="Normal 73 2 2 3 2" xfId="10891" xr:uid="{00000000-0005-0000-0000-0000BC2C0000}"/>
    <cellStyle name="Normal 73 2 2 3 2 2" xfId="23652" xr:uid="{00000000-0005-0000-0000-0000BD2C0000}"/>
    <cellStyle name="Normal 73 2 2 3 3" xfId="17275" xr:uid="{00000000-0005-0000-0000-0000BE2C0000}"/>
    <cellStyle name="Normal 73 2 2 4" xfId="7704" xr:uid="{00000000-0005-0000-0000-0000BF2C0000}"/>
    <cellStyle name="Normal 73 2 2 4 2" xfId="20465" xr:uid="{00000000-0005-0000-0000-0000C02C0000}"/>
    <cellStyle name="Normal 73 2 2 5" xfId="14088" xr:uid="{00000000-0005-0000-0000-0000C12C0000}"/>
    <cellStyle name="Normal 73 2 3" xfId="2200" xr:uid="{00000000-0005-0000-0000-0000C22C0000}"/>
    <cellStyle name="Normal 73 2 3 2" xfId="5390" xr:uid="{00000000-0005-0000-0000-0000C32C0000}"/>
    <cellStyle name="Normal 73 2 3 2 2" xfId="11767" xr:uid="{00000000-0005-0000-0000-0000C42C0000}"/>
    <cellStyle name="Normal 73 2 3 2 2 2" xfId="24528" xr:uid="{00000000-0005-0000-0000-0000C52C0000}"/>
    <cellStyle name="Normal 73 2 3 2 3" xfId="18151" xr:uid="{00000000-0005-0000-0000-0000C62C0000}"/>
    <cellStyle name="Normal 73 2 3 3" xfId="8580" xr:uid="{00000000-0005-0000-0000-0000C72C0000}"/>
    <cellStyle name="Normal 73 2 3 3 2" xfId="21341" xr:uid="{00000000-0005-0000-0000-0000C82C0000}"/>
    <cellStyle name="Normal 73 2 3 4" xfId="14964" xr:uid="{00000000-0005-0000-0000-0000C92C0000}"/>
    <cellStyle name="Normal 73 2 4" xfId="3817" xr:uid="{00000000-0005-0000-0000-0000CA2C0000}"/>
    <cellStyle name="Normal 73 2 4 2" xfId="10194" xr:uid="{00000000-0005-0000-0000-0000CB2C0000}"/>
    <cellStyle name="Normal 73 2 4 2 2" xfId="22955" xr:uid="{00000000-0005-0000-0000-0000CC2C0000}"/>
    <cellStyle name="Normal 73 2 4 3" xfId="16578" xr:uid="{00000000-0005-0000-0000-0000CD2C0000}"/>
    <cellStyle name="Normal 73 2 5" xfId="7007" xr:uid="{00000000-0005-0000-0000-0000CE2C0000}"/>
    <cellStyle name="Normal 73 2 5 2" xfId="19768" xr:uid="{00000000-0005-0000-0000-0000CF2C0000}"/>
    <cellStyle name="Normal 73 2 6" xfId="13391" xr:uid="{00000000-0005-0000-0000-0000D02C0000}"/>
    <cellStyle name="Normal 73 3" xfId="1071" xr:uid="{00000000-0005-0000-0000-0000D12C0000}"/>
    <cellStyle name="Normal 73 3 2" xfId="2650" xr:uid="{00000000-0005-0000-0000-0000D22C0000}"/>
    <cellStyle name="Normal 73 3 2 2" xfId="5840" xr:uid="{00000000-0005-0000-0000-0000D32C0000}"/>
    <cellStyle name="Normal 73 3 2 2 2" xfId="12217" xr:uid="{00000000-0005-0000-0000-0000D42C0000}"/>
    <cellStyle name="Normal 73 3 2 2 2 2" xfId="24978" xr:uid="{00000000-0005-0000-0000-0000D52C0000}"/>
    <cellStyle name="Normal 73 3 2 2 3" xfId="18601" xr:uid="{00000000-0005-0000-0000-0000D62C0000}"/>
    <cellStyle name="Normal 73 3 2 3" xfId="9030" xr:uid="{00000000-0005-0000-0000-0000D72C0000}"/>
    <cellStyle name="Normal 73 3 2 3 2" xfId="21791" xr:uid="{00000000-0005-0000-0000-0000D82C0000}"/>
    <cellStyle name="Normal 73 3 2 4" xfId="15414" xr:uid="{00000000-0005-0000-0000-0000D92C0000}"/>
    <cellStyle name="Normal 73 3 3" xfId="4267" xr:uid="{00000000-0005-0000-0000-0000DA2C0000}"/>
    <cellStyle name="Normal 73 3 3 2" xfId="10644" xr:uid="{00000000-0005-0000-0000-0000DB2C0000}"/>
    <cellStyle name="Normal 73 3 3 2 2" xfId="23405" xr:uid="{00000000-0005-0000-0000-0000DC2C0000}"/>
    <cellStyle name="Normal 73 3 3 3" xfId="17028" xr:uid="{00000000-0005-0000-0000-0000DD2C0000}"/>
    <cellStyle name="Normal 73 3 4" xfId="7457" xr:uid="{00000000-0005-0000-0000-0000DE2C0000}"/>
    <cellStyle name="Normal 73 3 4 2" xfId="20218" xr:uid="{00000000-0005-0000-0000-0000DF2C0000}"/>
    <cellStyle name="Normal 73 3 5" xfId="13841" xr:uid="{00000000-0005-0000-0000-0000E02C0000}"/>
    <cellStyle name="Normal 73 4" xfId="1953" xr:uid="{00000000-0005-0000-0000-0000E12C0000}"/>
    <cellStyle name="Normal 73 4 2" xfId="5143" xr:uid="{00000000-0005-0000-0000-0000E22C0000}"/>
    <cellStyle name="Normal 73 4 2 2" xfId="11520" xr:uid="{00000000-0005-0000-0000-0000E32C0000}"/>
    <cellStyle name="Normal 73 4 2 2 2" xfId="24281" xr:uid="{00000000-0005-0000-0000-0000E42C0000}"/>
    <cellStyle name="Normal 73 4 2 3" xfId="17904" xr:uid="{00000000-0005-0000-0000-0000E52C0000}"/>
    <cellStyle name="Normal 73 4 3" xfId="8333" xr:uid="{00000000-0005-0000-0000-0000E62C0000}"/>
    <cellStyle name="Normal 73 4 3 2" xfId="21094" xr:uid="{00000000-0005-0000-0000-0000E72C0000}"/>
    <cellStyle name="Normal 73 4 4" xfId="14717" xr:uid="{00000000-0005-0000-0000-0000E82C0000}"/>
    <cellStyle name="Normal 73 5" xfId="3570" xr:uid="{00000000-0005-0000-0000-0000E92C0000}"/>
    <cellStyle name="Normal 73 5 2" xfId="9947" xr:uid="{00000000-0005-0000-0000-0000EA2C0000}"/>
    <cellStyle name="Normal 73 5 2 2" xfId="22708" xr:uid="{00000000-0005-0000-0000-0000EB2C0000}"/>
    <cellStyle name="Normal 73 5 3" xfId="16331" xr:uid="{00000000-0005-0000-0000-0000EC2C0000}"/>
    <cellStyle name="Normal 73 6" xfId="6760" xr:uid="{00000000-0005-0000-0000-0000ED2C0000}"/>
    <cellStyle name="Normal 73 6 2" xfId="19521" xr:uid="{00000000-0005-0000-0000-0000EE2C0000}"/>
    <cellStyle name="Normal 73 7" xfId="13144" xr:uid="{00000000-0005-0000-0000-0000EF2C0000}"/>
    <cellStyle name="Normal 74" xfId="357" xr:uid="{00000000-0005-0000-0000-0000F02C0000}"/>
    <cellStyle name="Normal 74 2" xfId="621" xr:uid="{00000000-0005-0000-0000-0000F12C0000}"/>
    <cellStyle name="Normal 74 2 2" xfId="1320" xr:uid="{00000000-0005-0000-0000-0000F22C0000}"/>
    <cellStyle name="Normal 74 2 2 2" xfId="2899" xr:uid="{00000000-0005-0000-0000-0000F32C0000}"/>
    <cellStyle name="Normal 74 2 2 2 2" xfId="6089" xr:uid="{00000000-0005-0000-0000-0000F42C0000}"/>
    <cellStyle name="Normal 74 2 2 2 2 2" xfId="12466" xr:uid="{00000000-0005-0000-0000-0000F52C0000}"/>
    <cellStyle name="Normal 74 2 2 2 2 2 2" xfId="25227" xr:uid="{00000000-0005-0000-0000-0000F62C0000}"/>
    <cellStyle name="Normal 74 2 2 2 2 3" xfId="18850" xr:uid="{00000000-0005-0000-0000-0000F72C0000}"/>
    <cellStyle name="Normal 74 2 2 2 3" xfId="9279" xr:uid="{00000000-0005-0000-0000-0000F82C0000}"/>
    <cellStyle name="Normal 74 2 2 2 3 2" xfId="22040" xr:uid="{00000000-0005-0000-0000-0000F92C0000}"/>
    <cellStyle name="Normal 74 2 2 2 4" xfId="15663" xr:uid="{00000000-0005-0000-0000-0000FA2C0000}"/>
    <cellStyle name="Normal 74 2 2 3" xfId="4516" xr:uid="{00000000-0005-0000-0000-0000FB2C0000}"/>
    <cellStyle name="Normal 74 2 2 3 2" xfId="10893" xr:uid="{00000000-0005-0000-0000-0000FC2C0000}"/>
    <cellStyle name="Normal 74 2 2 3 2 2" xfId="23654" xr:uid="{00000000-0005-0000-0000-0000FD2C0000}"/>
    <cellStyle name="Normal 74 2 2 3 3" xfId="17277" xr:uid="{00000000-0005-0000-0000-0000FE2C0000}"/>
    <cellStyle name="Normal 74 2 2 4" xfId="7706" xr:uid="{00000000-0005-0000-0000-0000FF2C0000}"/>
    <cellStyle name="Normal 74 2 2 4 2" xfId="20467" xr:uid="{00000000-0005-0000-0000-0000002D0000}"/>
    <cellStyle name="Normal 74 2 2 5" xfId="14090" xr:uid="{00000000-0005-0000-0000-0000012D0000}"/>
    <cellStyle name="Normal 74 2 3" xfId="2202" xr:uid="{00000000-0005-0000-0000-0000022D0000}"/>
    <cellStyle name="Normal 74 2 3 2" xfId="5392" xr:uid="{00000000-0005-0000-0000-0000032D0000}"/>
    <cellStyle name="Normal 74 2 3 2 2" xfId="11769" xr:uid="{00000000-0005-0000-0000-0000042D0000}"/>
    <cellStyle name="Normal 74 2 3 2 2 2" xfId="24530" xr:uid="{00000000-0005-0000-0000-0000052D0000}"/>
    <cellStyle name="Normal 74 2 3 2 3" xfId="18153" xr:uid="{00000000-0005-0000-0000-0000062D0000}"/>
    <cellStyle name="Normal 74 2 3 3" xfId="8582" xr:uid="{00000000-0005-0000-0000-0000072D0000}"/>
    <cellStyle name="Normal 74 2 3 3 2" xfId="21343" xr:uid="{00000000-0005-0000-0000-0000082D0000}"/>
    <cellStyle name="Normal 74 2 3 4" xfId="14966" xr:uid="{00000000-0005-0000-0000-0000092D0000}"/>
    <cellStyle name="Normal 74 2 4" xfId="3819" xr:uid="{00000000-0005-0000-0000-00000A2D0000}"/>
    <cellStyle name="Normal 74 2 4 2" xfId="10196" xr:uid="{00000000-0005-0000-0000-00000B2D0000}"/>
    <cellStyle name="Normal 74 2 4 2 2" xfId="22957" xr:uid="{00000000-0005-0000-0000-00000C2D0000}"/>
    <cellStyle name="Normal 74 2 4 3" xfId="16580" xr:uid="{00000000-0005-0000-0000-00000D2D0000}"/>
    <cellStyle name="Normal 74 2 5" xfId="7009" xr:uid="{00000000-0005-0000-0000-00000E2D0000}"/>
    <cellStyle name="Normal 74 2 5 2" xfId="19770" xr:uid="{00000000-0005-0000-0000-00000F2D0000}"/>
    <cellStyle name="Normal 74 2 6" xfId="13393" xr:uid="{00000000-0005-0000-0000-0000102D0000}"/>
    <cellStyle name="Normal 74 3" xfId="1073" xr:uid="{00000000-0005-0000-0000-0000112D0000}"/>
    <cellStyle name="Normal 74 3 2" xfId="2652" xr:uid="{00000000-0005-0000-0000-0000122D0000}"/>
    <cellStyle name="Normal 74 3 2 2" xfId="5842" xr:uid="{00000000-0005-0000-0000-0000132D0000}"/>
    <cellStyle name="Normal 74 3 2 2 2" xfId="12219" xr:uid="{00000000-0005-0000-0000-0000142D0000}"/>
    <cellStyle name="Normal 74 3 2 2 2 2" xfId="24980" xr:uid="{00000000-0005-0000-0000-0000152D0000}"/>
    <cellStyle name="Normal 74 3 2 2 3" xfId="18603" xr:uid="{00000000-0005-0000-0000-0000162D0000}"/>
    <cellStyle name="Normal 74 3 2 3" xfId="9032" xr:uid="{00000000-0005-0000-0000-0000172D0000}"/>
    <cellStyle name="Normal 74 3 2 3 2" xfId="21793" xr:uid="{00000000-0005-0000-0000-0000182D0000}"/>
    <cellStyle name="Normal 74 3 2 4" xfId="15416" xr:uid="{00000000-0005-0000-0000-0000192D0000}"/>
    <cellStyle name="Normal 74 3 3" xfId="4269" xr:uid="{00000000-0005-0000-0000-00001A2D0000}"/>
    <cellStyle name="Normal 74 3 3 2" xfId="10646" xr:uid="{00000000-0005-0000-0000-00001B2D0000}"/>
    <cellStyle name="Normal 74 3 3 2 2" xfId="23407" xr:uid="{00000000-0005-0000-0000-00001C2D0000}"/>
    <cellStyle name="Normal 74 3 3 3" xfId="17030" xr:uid="{00000000-0005-0000-0000-00001D2D0000}"/>
    <cellStyle name="Normal 74 3 4" xfId="7459" xr:uid="{00000000-0005-0000-0000-00001E2D0000}"/>
    <cellStyle name="Normal 74 3 4 2" xfId="20220" xr:uid="{00000000-0005-0000-0000-00001F2D0000}"/>
    <cellStyle name="Normal 74 3 5" xfId="13843" xr:uid="{00000000-0005-0000-0000-0000202D0000}"/>
    <cellStyle name="Normal 74 4" xfId="1955" xr:uid="{00000000-0005-0000-0000-0000212D0000}"/>
    <cellStyle name="Normal 74 4 2" xfId="5145" xr:uid="{00000000-0005-0000-0000-0000222D0000}"/>
    <cellStyle name="Normal 74 4 2 2" xfId="11522" xr:uid="{00000000-0005-0000-0000-0000232D0000}"/>
    <cellStyle name="Normal 74 4 2 2 2" xfId="24283" xr:uid="{00000000-0005-0000-0000-0000242D0000}"/>
    <cellStyle name="Normal 74 4 2 3" xfId="17906" xr:uid="{00000000-0005-0000-0000-0000252D0000}"/>
    <cellStyle name="Normal 74 4 3" xfId="8335" xr:uid="{00000000-0005-0000-0000-0000262D0000}"/>
    <cellStyle name="Normal 74 4 3 2" xfId="21096" xr:uid="{00000000-0005-0000-0000-0000272D0000}"/>
    <cellStyle name="Normal 74 4 4" xfId="14719" xr:uid="{00000000-0005-0000-0000-0000282D0000}"/>
    <cellStyle name="Normal 74 5" xfId="3572" xr:uid="{00000000-0005-0000-0000-0000292D0000}"/>
    <cellStyle name="Normal 74 5 2" xfId="9949" xr:uid="{00000000-0005-0000-0000-00002A2D0000}"/>
    <cellStyle name="Normal 74 5 2 2" xfId="22710" xr:uid="{00000000-0005-0000-0000-00002B2D0000}"/>
    <cellStyle name="Normal 74 5 3" xfId="16333" xr:uid="{00000000-0005-0000-0000-00002C2D0000}"/>
    <cellStyle name="Normal 74 6" xfId="6762" xr:uid="{00000000-0005-0000-0000-00002D2D0000}"/>
    <cellStyle name="Normal 74 6 2" xfId="19523" xr:uid="{00000000-0005-0000-0000-00002E2D0000}"/>
    <cellStyle name="Normal 74 7" xfId="13146" xr:uid="{00000000-0005-0000-0000-00002F2D0000}"/>
    <cellStyle name="Normal 75" xfId="359" xr:uid="{00000000-0005-0000-0000-0000302D0000}"/>
    <cellStyle name="Normal 75 2" xfId="623" xr:uid="{00000000-0005-0000-0000-0000312D0000}"/>
    <cellStyle name="Normal 75 2 2" xfId="1322" xr:uid="{00000000-0005-0000-0000-0000322D0000}"/>
    <cellStyle name="Normal 75 2 2 2" xfId="2901" xr:uid="{00000000-0005-0000-0000-0000332D0000}"/>
    <cellStyle name="Normal 75 2 2 2 2" xfId="6091" xr:uid="{00000000-0005-0000-0000-0000342D0000}"/>
    <cellStyle name="Normal 75 2 2 2 2 2" xfId="12468" xr:uid="{00000000-0005-0000-0000-0000352D0000}"/>
    <cellStyle name="Normal 75 2 2 2 2 2 2" xfId="25229" xr:uid="{00000000-0005-0000-0000-0000362D0000}"/>
    <cellStyle name="Normal 75 2 2 2 2 3" xfId="18852" xr:uid="{00000000-0005-0000-0000-0000372D0000}"/>
    <cellStyle name="Normal 75 2 2 2 3" xfId="9281" xr:uid="{00000000-0005-0000-0000-0000382D0000}"/>
    <cellStyle name="Normal 75 2 2 2 3 2" xfId="22042" xr:uid="{00000000-0005-0000-0000-0000392D0000}"/>
    <cellStyle name="Normal 75 2 2 2 4" xfId="15665" xr:uid="{00000000-0005-0000-0000-00003A2D0000}"/>
    <cellStyle name="Normal 75 2 2 3" xfId="4518" xr:uid="{00000000-0005-0000-0000-00003B2D0000}"/>
    <cellStyle name="Normal 75 2 2 3 2" xfId="10895" xr:uid="{00000000-0005-0000-0000-00003C2D0000}"/>
    <cellStyle name="Normal 75 2 2 3 2 2" xfId="23656" xr:uid="{00000000-0005-0000-0000-00003D2D0000}"/>
    <cellStyle name="Normal 75 2 2 3 3" xfId="17279" xr:uid="{00000000-0005-0000-0000-00003E2D0000}"/>
    <cellStyle name="Normal 75 2 2 4" xfId="7708" xr:uid="{00000000-0005-0000-0000-00003F2D0000}"/>
    <cellStyle name="Normal 75 2 2 4 2" xfId="20469" xr:uid="{00000000-0005-0000-0000-0000402D0000}"/>
    <cellStyle name="Normal 75 2 2 5" xfId="14092" xr:uid="{00000000-0005-0000-0000-0000412D0000}"/>
    <cellStyle name="Normal 75 2 3" xfId="2204" xr:uid="{00000000-0005-0000-0000-0000422D0000}"/>
    <cellStyle name="Normal 75 2 3 2" xfId="5394" xr:uid="{00000000-0005-0000-0000-0000432D0000}"/>
    <cellStyle name="Normal 75 2 3 2 2" xfId="11771" xr:uid="{00000000-0005-0000-0000-0000442D0000}"/>
    <cellStyle name="Normal 75 2 3 2 2 2" xfId="24532" xr:uid="{00000000-0005-0000-0000-0000452D0000}"/>
    <cellStyle name="Normal 75 2 3 2 3" xfId="18155" xr:uid="{00000000-0005-0000-0000-0000462D0000}"/>
    <cellStyle name="Normal 75 2 3 3" xfId="8584" xr:uid="{00000000-0005-0000-0000-0000472D0000}"/>
    <cellStyle name="Normal 75 2 3 3 2" xfId="21345" xr:uid="{00000000-0005-0000-0000-0000482D0000}"/>
    <cellStyle name="Normal 75 2 3 4" xfId="14968" xr:uid="{00000000-0005-0000-0000-0000492D0000}"/>
    <cellStyle name="Normal 75 2 4" xfId="3821" xr:uid="{00000000-0005-0000-0000-00004A2D0000}"/>
    <cellStyle name="Normal 75 2 4 2" xfId="10198" xr:uid="{00000000-0005-0000-0000-00004B2D0000}"/>
    <cellStyle name="Normal 75 2 4 2 2" xfId="22959" xr:uid="{00000000-0005-0000-0000-00004C2D0000}"/>
    <cellStyle name="Normal 75 2 4 3" xfId="16582" xr:uid="{00000000-0005-0000-0000-00004D2D0000}"/>
    <cellStyle name="Normal 75 2 5" xfId="7011" xr:uid="{00000000-0005-0000-0000-00004E2D0000}"/>
    <cellStyle name="Normal 75 2 5 2" xfId="19772" xr:uid="{00000000-0005-0000-0000-00004F2D0000}"/>
    <cellStyle name="Normal 75 2 6" xfId="13395" xr:uid="{00000000-0005-0000-0000-0000502D0000}"/>
    <cellStyle name="Normal 75 3" xfId="1075" xr:uid="{00000000-0005-0000-0000-0000512D0000}"/>
    <cellStyle name="Normal 75 3 2" xfId="2654" xr:uid="{00000000-0005-0000-0000-0000522D0000}"/>
    <cellStyle name="Normal 75 3 2 2" xfId="5844" xr:uid="{00000000-0005-0000-0000-0000532D0000}"/>
    <cellStyle name="Normal 75 3 2 2 2" xfId="12221" xr:uid="{00000000-0005-0000-0000-0000542D0000}"/>
    <cellStyle name="Normal 75 3 2 2 2 2" xfId="24982" xr:uid="{00000000-0005-0000-0000-0000552D0000}"/>
    <cellStyle name="Normal 75 3 2 2 3" xfId="18605" xr:uid="{00000000-0005-0000-0000-0000562D0000}"/>
    <cellStyle name="Normal 75 3 2 3" xfId="9034" xr:uid="{00000000-0005-0000-0000-0000572D0000}"/>
    <cellStyle name="Normal 75 3 2 3 2" xfId="21795" xr:uid="{00000000-0005-0000-0000-0000582D0000}"/>
    <cellStyle name="Normal 75 3 2 4" xfId="15418" xr:uid="{00000000-0005-0000-0000-0000592D0000}"/>
    <cellStyle name="Normal 75 3 3" xfId="4271" xr:uid="{00000000-0005-0000-0000-00005A2D0000}"/>
    <cellStyle name="Normal 75 3 3 2" xfId="10648" xr:uid="{00000000-0005-0000-0000-00005B2D0000}"/>
    <cellStyle name="Normal 75 3 3 2 2" xfId="23409" xr:uid="{00000000-0005-0000-0000-00005C2D0000}"/>
    <cellStyle name="Normal 75 3 3 3" xfId="17032" xr:uid="{00000000-0005-0000-0000-00005D2D0000}"/>
    <cellStyle name="Normal 75 3 4" xfId="7461" xr:uid="{00000000-0005-0000-0000-00005E2D0000}"/>
    <cellStyle name="Normal 75 3 4 2" xfId="20222" xr:uid="{00000000-0005-0000-0000-00005F2D0000}"/>
    <cellStyle name="Normal 75 3 5" xfId="13845" xr:uid="{00000000-0005-0000-0000-0000602D0000}"/>
    <cellStyle name="Normal 75 4" xfId="1957" xr:uid="{00000000-0005-0000-0000-0000612D0000}"/>
    <cellStyle name="Normal 75 4 2" xfId="5147" xr:uid="{00000000-0005-0000-0000-0000622D0000}"/>
    <cellStyle name="Normal 75 4 2 2" xfId="11524" xr:uid="{00000000-0005-0000-0000-0000632D0000}"/>
    <cellStyle name="Normal 75 4 2 2 2" xfId="24285" xr:uid="{00000000-0005-0000-0000-0000642D0000}"/>
    <cellStyle name="Normal 75 4 2 3" xfId="17908" xr:uid="{00000000-0005-0000-0000-0000652D0000}"/>
    <cellStyle name="Normal 75 4 3" xfId="8337" xr:uid="{00000000-0005-0000-0000-0000662D0000}"/>
    <cellStyle name="Normal 75 4 3 2" xfId="21098" xr:uid="{00000000-0005-0000-0000-0000672D0000}"/>
    <cellStyle name="Normal 75 4 4" xfId="14721" xr:uid="{00000000-0005-0000-0000-0000682D0000}"/>
    <cellStyle name="Normal 75 5" xfId="3574" xr:uid="{00000000-0005-0000-0000-0000692D0000}"/>
    <cellStyle name="Normal 75 5 2" xfId="9951" xr:uid="{00000000-0005-0000-0000-00006A2D0000}"/>
    <cellStyle name="Normal 75 5 2 2" xfId="22712" xr:uid="{00000000-0005-0000-0000-00006B2D0000}"/>
    <cellStyle name="Normal 75 5 3" xfId="16335" xr:uid="{00000000-0005-0000-0000-00006C2D0000}"/>
    <cellStyle name="Normal 75 6" xfId="6764" xr:uid="{00000000-0005-0000-0000-00006D2D0000}"/>
    <cellStyle name="Normal 75 6 2" xfId="19525" xr:uid="{00000000-0005-0000-0000-00006E2D0000}"/>
    <cellStyle name="Normal 75 7" xfId="13148" xr:uid="{00000000-0005-0000-0000-00006F2D0000}"/>
    <cellStyle name="Normal 76" xfId="361" xr:uid="{00000000-0005-0000-0000-0000702D0000}"/>
    <cellStyle name="Normal 76 2" xfId="625" xr:uid="{00000000-0005-0000-0000-0000712D0000}"/>
    <cellStyle name="Normal 76 2 2" xfId="1324" xr:uid="{00000000-0005-0000-0000-0000722D0000}"/>
    <cellStyle name="Normal 76 2 2 2" xfId="2903" xr:uid="{00000000-0005-0000-0000-0000732D0000}"/>
    <cellStyle name="Normal 76 2 2 2 2" xfId="6093" xr:uid="{00000000-0005-0000-0000-0000742D0000}"/>
    <cellStyle name="Normal 76 2 2 2 2 2" xfId="12470" xr:uid="{00000000-0005-0000-0000-0000752D0000}"/>
    <cellStyle name="Normal 76 2 2 2 2 2 2" xfId="25231" xr:uid="{00000000-0005-0000-0000-0000762D0000}"/>
    <cellStyle name="Normal 76 2 2 2 2 3" xfId="18854" xr:uid="{00000000-0005-0000-0000-0000772D0000}"/>
    <cellStyle name="Normal 76 2 2 2 3" xfId="9283" xr:uid="{00000000-0005-0000-0000-0000782D0000}"/>
    <cellStyle name="Normal 76 2 2 2 3 2" xfId="22044" xr:uid="{00000000-0005-0000-0000-0000792D0000}"/>
    <cellStyle name="Normal 76 2 2 2 4" xfId="15667" xr:uid="{00000000-0005-0000-0000-00007A2D0000}"/>
    <cellStyle name="Normal 76 2 2 3" xfId="4520" xr:uid="{00000000-0005-0000-0000-00007B2D0000}"/>
    <cellStyle name="Normal 76 2 2 3 2" xfId="10897" xr:uid="{00000000-0005-0000-0000-00007C2D0000}"/>
    <cellStyle name="Normal 76 2 2 3 2 2" xfId="23658" xr:uid="{00000000-0005-0000-0000-00007D2D0000}"/>
    <cellStyle name="Normal 76 2 2 3 3" xfId="17281" xr:uid="{00000000-0005-0000-0000-00007E2D0000}"/>
    <cellStyle name="Normal 76 2 2 4" xfId="7710" xr:uid="{00000000-0005-0000-0000-00007F2D0000}"/>
    <cellStyle name="Normal 76 2 2 4 2" xfId="20471" xr:uid="{00000000-0005-0000-0000-0000802D0000}"/>
    <cellStyle name="Normal 76 2 2 5" xfId="14094" xr:uid="{00000000-0005-0000-0000-0000812D0000}"/>
    <cellStyle name="Normal 76 2 3" xfId="2206" xr:uid="{00000000-0005-0000-0000-0000822D0000}"/>
    <cellStyle name="Normal 76 2 3 2" xfId="5396" xr:uid="{00000000-0005-0000-0000-0000832D0000}"/>
    <cellStyle name="Normal 76 2 3 2 2" xfId="11773" xr:uid="{00000000-0005-0000-0000-0000842D0000}"/>
    <cellStyle name="Normal 76 2 3 2 2 2" xfId="24534" xr:uid="{00000000-0005-0000-0000-0000852D0000}"/>
    <cellStyle name="Normal 76 2 3 2 3" xfId="18157" xr:uid="{00000000-0005-0000-0000-0000862D0000}"/>
    <cellStyle name="Normal 76 2 3 3" xfId="8586" xr:uid="{00000000-0005-0000-0000-0000872D0000}"/>
    <cellStyle name="Normal 76 2 3 3 2" xfId="21347" xr:uid="{00000000-0005-0000-0000-0000882D0000}"/>
    <cellStyle name="Normal 76 2 3 4" xfId="14970" xr:uid="{00000000-0005-0000-0000-0000892D0000}"/>
    <cellStyle name="Normal 76 2 4" xfId="3823" xr:uid="{00000000-0005-0000-0000-00008A2D0000}"/>
    <cellStyle name="Normal 76 2 4 2" xfId="10200" xr:uid="{00000000-0005-0000-0000-00008B2D0000}"/>
    <cellStyle name="Normal 76 2 4 2 2" xfId="22961" xr:uid="{00000000-0005-0000-0000-00008C2D0000}"/>
    <cellStyle name="Normal 76 2 4 3" xfId="16584" xr:uid="{00000000-0005-0000-0000-00008D2D0000}"/>
    <cellStyle name="Normal 76 2 5" xfId="7013" xr:uid="{00000000-0005-0000-0000-00008E2D0000}"/>
    <cellStyle name="Normal 76 2 5 2" xfId="19774" xr:uid="{00000000-0005-0000-0000-00008F2D0000}"/>
    <cellStyle name="Normal 76 2 6" xfId="13397" xr:uid="{00000000-0005-0000-0000-0000902D0000}"/>
    <cellStyle name="Normal 76 3" xfId="1077" xr:uid="{00000000-0005-0000-0000-0000912D0000}"/>
    <cellStyle name="Normal 76 3 2" xfId="2656" xr:uid="{00000000-0005-0000-0000-0000922D0000}"/>
    <cellStyle name="Normal 76 3 2 2" xfId="5846" xr:uid="{00000000-0005-0000-0000-0000932D0000}"/>
    <cellStyle name="Normal 76 3 2 2 2" xfId="12223" xr:uid="{00000000-0005-0000-0000-0000942D0000}"/>
    <cellStyle name="Normal 76 3 2 2 2 2" xfId="24984" xr:uid="{00000000-0005-0000-0000-0000952D0000}"/>
    <cellStyle name="Normal 76 3 2 2 3" xfId="18607" xr:uid="{00000000-0005-0000-0000-0000962D0000}"/>
    <cellStyle name="Normal 76 3 2 3" xfId="9036" xr:uid="{00000000-0005-0000-0000-0000972D0000}"/>
    <cellStyle name="Normal 76 3 2 3 2" xfId="21797" xr:uid="{00000000-0005-0000-0000-0000982D0000}"/>
    <cellStyle name="Normal 76 3 2 4" xfId="15420" xr:uid="{00000000-0005-0000-0000-0000992D0000}"/>
    <cellStyle name="Normal 76 3 3" xfId="4273" xr:uid="{00000000-0005-0000-0000-00009A2D0000}"/>
    <cellStyle name="Normal 76 3 3 2" xfId="10650" xr:uid="{00000000-0005-0000-0000-00009B2D0000}"/>
    <cellStyle name="Normal 76 3 3 2 2" xfId="23411" xr:uid="{00000000-0005-0000-0000-00009C2D0000}"/>
    <cellStyle name="Normal 76 3 3 3" xfId="17034" xr:uid="{00000000-0005-0000-0000-00009D2D0000}"/>
    <cellStyle name="Normal 76 3 4" xfId="7463" xr:uid="{00000000-0005-0000-0000-00009E2D0000}"/>
    <cellStyle name="Normal 76 3 4 2" xfId="20224" xr:uid="{00000000-0005-0000-0000-00009F2D0000}"/>
    <cellStyle name="Normal 76 3 5" xfId="13847" xr:uid="{00000000-0005-0000-0000-0000A02D0000}"/>
    <cellStyle name="Normal 76 4" xfId="1959" xr:uid="{00000000-0005-0000-0000-0000A12D0000}"/>
    <cellStyle name="Normal 76 4 2" xfId="5149" xr:uid="{00000000-0005-0000-0000-0000A22D0000}"/>
    <cellStyle name="Normal 76 4 2 2" xfId="11526" xr:uid="{00000000-0005-0000-0000-0000A32D0000}"/>
    <cellStyle name="Normal 76 4 2 2 2" xfId="24287" xr:uid="{00000000-0005-0000-0000-0000A42D0000}"/>
    <cellStyle name="Normal 76 4 2 3" xfId="17910" xr:uid="{00000000-0005-0000-0000-0000A52D0000}"/>
    <cellStyle name="Normal 76 4 3" xfId="8339" xr:uid="{00000000-0005-0000-0000-0000A62D0000}"/>
    <cellStyle name="Normal 76 4 3 2" xfId="21100" xr:uid="{00000000-0005-0000-0000-0000A72D0000}"/>
    <cellStyle name="Normal 76 4 4" xfId="14723" xr:uid="{00000000-0005-0000-0000-0000A82D0000}"/>
    <cellStyle name="Normal 76 5" xfId="3576" xr:uid="{00000000-0005-0000-0000-0000A92D0000}"/>
    <cellStyle name="Normal 76 5 2" xfId="9953" xr:uid="{00000000-0005-0000-0000-0000AA2D0000}"/>
    <cellStyle name="Normal 76 5 2 2" xfId="22714" xr:uid="{00000000-0005-0000-0000-0000AB2D0000}"/>
    <cellStyle name="Normal 76 5 3" xfId="16337" xr:uid="{00000000-0005-0000-0000-0000AC2D0000}"/>
    <cellStyle name="Normal 76 6" xfId="6766" xr:uid="{00000000-0005-0000-0000-0000AD2D0000}"/>
    <cellStyle name="Normal 76 6 2" xfId="19527" xr:uid="{00000000-0005-0000-0000-0000AE2D0000}"/>
    <cellStyle name="Normal 76 7" xfId="13150" xr:uid="{00000000-0005-0000-0000-0000AF2D0000}"/>
    <cellStyle name="Normal 77" xfId="363" xr:uid="{00000000-0005-0000-0000-0000B02D0000}"/>
    <cellStyle name="Normal 77 2" xfId="627" xr:uid="{00000000-0005-0000-0000-0000B12D0000}"/>
    <cellStyle name="Normal 77 2 2" xfId="1326" xr:uid="{00000000-0005-0000-0000-0000B22D0000}"/>
    <cellStyle name="Normal 77 2 2 2" xfId="2905" xr:uid="{00000000-0005-0000-0000-0000B32D0000}"/>
    <cellStyle name="Normal 77 2 2 2 2" xfId="6095" xr:uid="{00000000-0005-0000-0000-0000B42D0000}"/>
    <cellStyle name="Normal 77 2 2 2 2 2" xfId="12472" xr:uid="{00000000-0005-0000-0000-0000B52D0000}"/>
    <cellStyle name="Normal 77 2 2 2 2 2 2" xfId="25233" xr:uid="{00000000-0005-0000-0000-0000B62D0000}"/>
    <cellStyle name="Normal 77 2 2 2 2 3" xfId="18856" xr:uid="{00000000-0005-0000-0000-0000B72D0000}"/>
    <cellStyle name="Normal 77 2 2 2 3" xfId="9285" xr:uid="{00000000-0005-0000-0000-0000B82D0000}"/>
    <cellStyle name="Normal 77 2 2 2 3 2" xfId="22046" xr:uid="{00000000-0005-0000-0000-0000B92D0000}"/>
    <cellStyle name="Normal 77 2 2 2 4" xfId="15669" xr:uid="{00000000-0005-0000-0000-0000BA2D0000}"/>
    <cellStyle name="Normal 77 2 2 3" xfId="4522" xr:uid="{00000000-0005-0000-0000-0000BB2D0000}"/>
    <cellStyle name="Normal 77 2 2 3 2" xfId="10899" xr:uid="{00000000-0005-0000-0000-0000BC2D0000}"/>
    <cellStyle name="Normal 77 2 2 3 2 2" xfId="23660" xr:uid="{00000000-0005-0000-0000-0000BD2D0000}"/>
    <cellStyle name="Normal 77 2 2 3 3" xfId="17283" xr:uid="{00000000-0005-0000-0000-0000BE2D0000}"/>
    <cellStyle name="Normal 77 2 2 4" xfId="7712" xr:uid="{00000000-0005-0000-0000-0000BF2D0000}"/>
    <cellStyle name="Normal 77 2 2 4 2" xfId="20473" xr:uid="{00000000-0005-0000-0000-0000C02D0000}"/>
    <cellStyle name="Normal 77 2 2 5" xfId="14096" xr:uid="{00000000-0005-0000-0000-0000C12D0000}"/>
    <cellStyle name="Normal 77 2 3" xfId="2208" xr:uid="{00000000-0005-0000-0000-0000C22D0000}"/>
    <cellStyle name="Normal 77 2 3 2" xfId="5398" xr:uid="{00000000-0005-0000-0000-0000C32D0000}"/>
    <cellStyle name="Normal 77 2 3 2 2" xfId="11775" xr:uid="{00000000-0005-0000-0000-0000C42D0000}"/>
    <cellStyle name="Normal 77 2 3 2 2 2" xfId="24536" xr:uid="{00000000-0005-0000-0000-0000C52D0000}"/>
    <cellStyle name="Normal 77 2 3 2 3" xfId="18159" xr:uid="{00000000-0005-0000-0000-0000C62D0000}"/>
    <cellStyle name="Normal 77 2 3 3" xfId="8588" xr:uid="{00000000-0005-0000-0000-0000C72D0000}"/>
    <cellStyle name="Normal 77 2 3 3 2" xfId="21349" xr:uid="{00000000-0005-0000-0000-0000C82D0000}"/>
    <cellStyle name="Normal 77 2 3 4" xfId="14972" xr:uid="{00000000-0005-0000-0000-0000C92D0000}"/>
    <cellStyle name="Normal 77 2 4" xfId="3825" xr:uid="{00000000-0005-0000-0000-0000CA2D0000}"/>
    <cellStyle name="Normal 77 2 4 2" xfId="10202" xr:uid="{00000000-0005-0000-0000-0000CB2D0000}"/>
    <cellStyle name="Normal 77 2 4 2 2" xfId="22963" xr:uid="{00000000-0005-0000-0000-0000CC2D0000}"/>
    <cellStyle name="Normal 77 2 4 3" xfId="16586" xr:uid="{00000000-0005-0000-0000-0000CD2D0000}"/>
    <cellStyle name="Normal 77 2 5" xfId="7015" xr:uid="{00000000-0005-0000-0000-0000CE2D0000}"/>
    <cellStyle name="Normal 77 2 5 2" xfId="19776" xr:uid="{00000000-0005-0000-0000-0000CF2D0000}"/>
    <cellStyle name="Normal 77 2 6" xfId="13399" xr:uid="{00000000-0005-0000-0000-0000D02D0000}"/>
    <cellStyle name="Normal 77 3" xfId="1079" xr:uid="{00000000-0005-0000-0000-0000D12D0000}"/>
    <cellStyle name="Normal 77 3 2" xfId="2658" xr:uid="{00000000-0005-0000-0000-0000D22D0000}"/>
    <cellStyle name="Normal 77 3 2 2" xfId="5848" xr:uid="{00000000-0005-0000-0000-0000D32D0000}"/>
    <cellStyle name="Normal 77 3 2 2 2" xfId="12225" xr:uid="{00000000-0005-0000-0000-0000D42D0000}"/>
    <cellStyle name="Normal 77 3 2 2 2 2" xfId="24986" xr:uid="{00000000-0005-0000-0000-0000D52D0000}"/>
    <cellStyle name="Normal 77 3 2 2 3" xfId="18609" xr:uid="{00000000-0005-0000-0000-0000D62D0000}"/>
    <cellStyle name="Normal 77 3 2 3" xfId="9038" xr:uid="{00000000-0005-0000-0000-0000D72D0000}"/>
    <cellStyle name="Normal 77 3 2 3 2" xfId="21799" xr:uid="{00000000-0005-0000-0000-0000D82D0000}"/>
    <cellStyle name="Normal 77 3 2 4" xfId="15422" xr:uid="{00000000-0005-0000-0000-0000D92D0000}"/>
    <cellStyle name="Normal 77 3 3" xfId="4275" xr:uid="{00000000-0005-0000-0000-0000DA2D0000}"/>
    <cellStyle name="Normal 77 3 3 2" xfId="10652" xr:uid="{00000000-0005-0000-0000-0000DB2D0000}"/>
    <cellStyle name="Normal 77 3 3 2 2" xfId="23413" xr:uid="{00000000-0005-0000-0000-0000DC2D0000}"/>
    <cellStyle name="Normal 77 3 3 3" xfId="17036" xr:uid="{00000000-0005-0000-0000-0000DD2D0000}"/>
    <cellStyle name="Normal 77 3 4" xfId="7465" xr:uid="{00000000-0005-0000-0000-0000DE2D0000}"/>
    <cellStyle name="Normal 77 3 4 2" xfId="20226" xr:uid="{00000000-0005-0000-0000-0000DF2D0000}"/>
    <cellStyle name="Normal 77 3 5" xfId="13849" xr:uid="{00000000-0005-0000-0000-0000E02D0000}"/>
    <cellStyle name="Normal 77 4" xfId="1961" xr:uid="{00000000-0005-0000-0000-0000E12D0000}"/>
    <cellStyle name="Normal 77 4 2" xfId="5151" xr:uid="{00000000-0005-0000-0000-0000E22D0000}"/>
    <cellStyle name="Normal 77 4 2 2" xfId="11528" xr:uid="{00000000-0005-0000-0000-0000E32D0000}"/>
    <cellStyle name="Normal 77 4 2 2 2" xfId="24289" xr:uid="{00000000-0005-0000-0000-0000E42D0000}"/>
    <cellStyle name="Normal 77 4 2 3" xfId="17912" xr:uid="{00000000-0005-0000-0000-0000E52D0000}"/>
    <cellStyle name="Normal 77 4 3" xfId="8341" xr:uid="{00000000-0005-0000-0000-0000E62D0000}"/>
    <cellStyle name="Normal 77 4 3 2" xfId="21102" xr:uid="{00000000-0005-0000-0000-0000E72D0000}"/>
    <cellStyle name="Normal 77 4 4" xfId="14725" xr:uid="{00000000-0005-0000-0000-0000E82D0000}"/>
    <cellStyle name="Normal 77 5" xfId="3578" xr:uid="{00000000-0005-0000-0000-0000E92D0000}"/>
    <cellStyle name="Normal 77 5 2" xfId="9955" xr:uid="{00000000-0005-0000-0000-0000EA2D0000}"/>
    <cellStyle name="Normal 77 5 2 2" xfId="22716" xr:uid="{00000000-0005-0000-0000-0000EB2D0000}"/>
    <cellStyle name="Normal 77 5 3" xfId="16339" xr:uid="{00000000-0005-0000-0000-0000EC2D0000}"/>
    <cellStyle name="Normal 77 6" xfId="6768" xr:uid="{00000000-0005-0000-0000-0000ED2D0000}"/>
    <cellStyle name="Normal 77 6 2" xfId="19529" xr:uid="{00000000-0005-0000-0000-0000EE2D0000}"/>
    <cellStyle name="Normal 77 7" xfId="13152" xr:uid="{00000000-0005-0000-0000-0000EF2D0000}"/>
    <cellStyle name="Normal 78" xfId="365" xr:uid="{00000000-0005-0000-0000-0000F02D0000}"/>
    <cellStyle name="Normal 78 2" xfId="629" xr:uid="{00000000-0005-0000-0000-0000F12D0000}"/>
    <cellStyle name="Normal 78 2 2" xfId="1328" xr:uid="{00000000-0005-0000-0000-0000F22D0000}"/>
    <cellStyle name="Normal 78 2 2 2" xfId="2907" xr:uid="{00000000-0005-0000-0000-0000F32D0000}"/>
    <cellStyle name="Normal 78 2 2 2 2" xfId="6097" xr:uid="{00000000-0005-0000-0000-0000F42D0000}"/>
    <cellStyle name="Normal 78 2 2 2 2 2" xfId="12474" xr:uid="{00000000-0005-0000-0000-0000F52D0000}"/>
    <cellStyle name="Normal 78 2 2 2 2 2 2" xfId="25235" xr:uid="{00000000-0005-0000-0000-0000F62D0000}"/>
    <cellStyle name="Normal 78 2 2 2 2 3" xfId="18858" xr:uid="{00000000-0005-0000-0000-0000F72D0000}"/>
    <cellStyle name="Normal 78 2 2 2 3" xfId="9287" xr:uid="{00000000-0005-0000-0000-0000F82D0000}"/>
    <cellStyle name="Normal 78 2 2 2 3 2" xfId="22048" xr:uid="{00000000-0005-0000-0000-0000F92D0000}"/>
    <cellStyle name="Normal 78 2 2 2 4" xfId="15671" xr:uid="{00000000-0005-0000-0000-0000FA2D0000}"/>
    <cellStyle name="Normal 78 2 2 3" xfId="4524" xr:uid="{00000000-0005-0000-0000-0000FB2D0000}"/>
    <cellStyle name="Normal 78 2 2 3 2" xfId="10901" xr:uid="{00000000-0005-0000-0000-0000FC2D0000}"/>
    <cellStyle name="Normal 78 2 2 3 2 2" xfId="23662" xr:uid="{00000000-0005-0000-0000-0000FD2D0000}"/>
    <cellStyle name="Normal 78 2 2 3 3" xfId="17285" xr:uid="{00000000-0005-0000-0000-0000FE2D0000}"/>
    <cellStyle name="Normal 78 2 2 4" xfId="7714" xr:uid="{00000000-0005-0000-0000-0000FF2D0000}"/>
    <cellStyle name="Normal 78 2 2 4 2" xfId="20475" xr:uid="{00000000-0005-0000-0000-0000002E0000}"/>
    <cellStyle name="Normal 78 2 2 5" xfId="14098" xr:uid="{00000000-0005-0000-0000-0000012E0000}"/>
    <cellStyle name="Normal 78 2 3" xfId="2210" xr:uid="{00000000-0005-0000-0000-0000022E0000}"/>
    <cellStyle name="Normal 78 2 3 2" xfId="5400" xr:uid="{00000000-0005-0000-0000-0000032E0000}"/>
    <cellStyle name="Normal 78 2 3 2 2" xfId="11777" xr:uid="{00000000-0005-0000-0000-0000042E0000}"/>
    <cellStyle name="Normal 78 2 3 2 2 2" xfId="24538" xr:uid="{00000000-0005-0000-0000-0000052E0000}"/>
    <cellStyle name="Normal 78 2 3 2 3" xfId="18161" xr:uid="{00000000-0005-0000-0000-0000062E0000}"/>
    <cellStyle name="Normal 78 2 3 3" xfId="8590" xr:uid="{00000000-0005-0000-0000-0000072E0000}"/>
    <cellStyle name="Normal 78 2 3 3 2" xfId="21351" xr:uid="{00000000-0005-0000-0000-0000082E0000}"/>
    <cellStyle name="Normal 78 2 3 4" xfId="14974" xr:uid="{00000000-0005-0000-0000-0000092E0000}"/>
    <cellStyle name="Normal 78 2 4" xfId="3827" xr:uid="{00000000-0005-0000-0000-00000A2E0000}"/>
    <cellStyle name="Normal 78 2 4 2" xfId="10204" xr:uid="{00000000-0005-0000-0000-00000B2E0000}"/>
    <cellStyle name="Normal 78 2 4 2 2" xfId="22965" xr:uid="{00000000-0005-0000-0000-00000C2E0000}"/>
    <cellStyle name="Normal 78 2 4 3" xfId="16588" xr:uid="{00000000-0005-0000-0000-00000D2E0000}"/>
    <cellStyle name="Normal 78 2 5" xfId="7017" xr:uid="{00000000-0005-0000-0000-00000E2E0000}"/>
    <cellStyle name="Normal 78 2 5 2" xfId="19778" xr:uid="{00000000-0005-0000-0000-00000F2E0000}"/>
    <cellStyle name="Normal 78 2 6" xfId="13401" xr:uid="{00000000-0005-0000-0000-0000102E0000}"/>
    <cellStyle name="Normal 78 3" xfId="1081" xr:uid="{00000000-0005-0000-0000-0000112E0000}"/>
    <cellStyle name="Normal 78 3 2" xfId="2660" xr:uid="{00000000-0005-0000-0000-0000122E0000}"/>
    <cellStyle name="Normal 78 3 2 2" xfId="5850" xr:uid="{00000000-0005-0000-0000-0000132E0000}"/>
    <cellStyle name="Normal 78 3 2 2 2" xfId="12227" xr:uid="{00000000-0005-0000-0000-0000142E0000}"/>
    <cellStyle name="Normal 78 3 2 2 2 2" xfId="24988" xr:uid="{00000000-0005-0000-0000-0000152E0000}"/>
    <cellStyle name="Normal 78 3 2 2 3" xfId="18611" xr:uid="{00000000-0005-0000-0000-0000162E0000}"/>
    <cellStyle name="Normal 78 3 2 3" xfId="9040" xr:uid="{00000000-0005-0000-0000-0000172E0000}"/>
    <cellStyle name="Normal 78 3 2 3 2" xfId="21801" xr:uid="{00000000-0005-0000-0000-0000182E0000}"/>
    <cellStyle name="Normal 78 3 2 4" xfId="15424" xr:uid="{00000000-0005-0000-0000-0000192E0000}"/>
    <cellStyle name="Normal 78 3 3" xfId="4277" xr:uid="{00000000-0005-0000-0000-00001A2E0000}"/>
    <cellStyle name="Normal 78 3 3 2" xfId="10654" xr:uid="{00000000-0005-0000-0000-00001B2E0000}"/>
    <cellStyle name="Normal 78 3 3 2 2" xfId="23415" xr:uid="{00000000-0005-0000-0000-00001C2E0000}"/>
    <cellStyle name="Normal 78 3 3 3" xfId="17038" xr:uid="{00000000-0005-0000-0000-00001D2E0000}"/>
    <cellStyle name="Normal 78 3 4" xfId="7467" xr:uid="{00000000-0005-0000-0000-00001E2E0000}"/>
    <cellStyle name="Normal 78 3 4 2" xfId="20228" xr:uid="{00000000-0005-0000-0000-00001F2E0000}"/>
    <cellStyle name="Normal 78 3 5" xfId="13851" xr:uid="{00000000-0005-0000-0000-0000202E0000}"/>
    <cellStyle name="Normal 78 4" xfId="1963" xr:uid="{00000000-0005-0000-0000-0000212E0000}"/>
    <cellStyle name="Normal 78 4 2" xfId="5153" xr:uid="{00000000-0005-0000-0000-0000222E0000}"/>
    <cellStyle name="Normal 78 4 2 2" xfId="11530" xr:uid="{00000000-0005-0000-0000-0000232E0000}"/>
    <cellStyle name="Normal 78 4 2 2 2" xfId="24291" xr:uid="{00000000-0005-0000-0000-0000242E0000}"/>
    <cellStyle name="Normal 78 4 2 3" xfId="17914" xr:uid="{00000000-0005-0000-0000-0000252E0000}"/>
    <cellStyle name="Normal 78 4 3" xfId="8343" xr:uid="{00000000-0005-0000-0000-0000262E0000}"/>
    <cellStyle name="Normal 78 4 3 2" xfId="21104" xr:uid="{00000000-0005-0000-0000-0000272E0000}"/>
    <cellStyle name="Normal 78 4 4" xfId="14727" xr:uid="{00000000-0005-0000-0000-0000282E0000}"/>
    <cellStyle name="Normal 78 5" xfId="3580" xr:uid="{00000000-0005-0000-0000-0000292E0000}"/>
    <cellStyle name="Normal 78 5 2" xfId="9957" xr:uid="{00000000-0005-0000-0000-00002A2E0000}"/>
    <cellStyle name="Normal 78 5 2 2" xfId="22718" xr:uid="{00000000-0005-0000-0000-00002B2E0000}"/>
    <cellStyle name="Normal 78 5 3" xfId="16341" xr:uid="{00000000-0005-0000-0000-00002C2E0000}"/>
    <cellStyle name="Normal 78 6" xfId="6770" xr:uid="{00000000-0005-0000-0000-00002D2E0000}"/>
    <cellStyle name="Normal 78 6 2" xfId="19531" xr:uid="{00000000-0005-0000-0000-00002E2E0000}"/>
    <cellStyle name="Normal 78 7" xfId="13154" xr:uid="{00000000-0005-0000-0000-00002F2E0000}"/>
    <cellStyle name="Normal 79" xfId="408" xr:uid="{00000000-0005-0000-0000-0000302E0000}"/>
    <cellStyle name="Normal 79 2" xfId="657" xr:uid="{00000000-0005-0000-0000-0000312E0000}"/>
    <cellStyle name="Normal 79 2 2" xfId="1356" xr:uid="{00000000-0005-0000-0000-0000322E0000}"/>
    <cellStyle name="Normal 79 2 2 2" xfId="2935" xr:uid="{00000000-0005-0000-0000-0000332E0000}"/>
    <cellStyle name="Normal 79 2 2 2 2" xfId="6125" xr:uid="{00000000-0005-0000-0000-0000342E0000}"/>
    <cellStyle name="Normal 79 2 2 2 2 2" xfId="12502" xr:uid="{00000000-0005-0000-0000-0000352E0000}"/>
    <cellStyle name="Normal 79 2 2 2 2 2 2" xfId="25263" xr:uid="{00000000-0005-0000-0000-0000362E0000}"/>
    <cellStyle name="Normal 79 2 2 2 2 3" xfId="18886" xr:uid="{00000000-0005-0000-0000-0000372E0000}"/>
    <cellStyle name="Normal 79 2 2 2 3" xfId="9315" xr:uid="{00000000-0005-0000-0000-0000382E0000}"/>
    <cellStyle name="Normal 79 2 2 2 3 2" xfId="22076" xr:uid="{00000000-0005-0000-0000-0000392E0000}"/>
    <cellStyle name="Normal 79 2 2 2 4" xfId="15699" xr:uid="{00000000-0005-0000-0000-00003A2E0000}"/>
    <cellStyle name="Normal 79 2 2 3" xfId="4552" xr:uid="{00000000-0005-0000-0000-00003B2E0000}"/>
    <cellStyle name="Normal 79 2 2 3 2" xfId="10929" xr:uid="{00000000-0005-0000-0000-00003C2E0000}"/>
    <cellStyle name="Normal 79 2 2 3 2 2" xfId="23690" xr:uid="{00000000-0005-0000-0000-00003D2E0000}"/>
    <cellStyle name="Normal 79 2 2 3 3" xfId="17313" xr:uid="{00000000-0005-0000-0000-00003E2E0000}"/>
    <cellStyle name="Normal 79 2 2 4" xfId="7742" xr:uid="{00000000-0005-0000-0000-00003F2E0000}"/>
    <cellStyle name="Normal 79 2 2 4 2" xfId="20503" xr:uid="{00000000-0005-0000-0000-0000402E0000}"/>
    <cellStyle name="Normal 79 2 2 5" xfId="14126" xr:uid="{00000000-0005-0000-0000-0000412E0000}"/>
    <cellStyle name="Normal 79 2 3" xfId="2238" xr:uid="{00000000-0005-0000-0000-0000422E0000}"/>
    <cellStyle name="Normal 79 2 3 2" xfId="5428" xr:uid="{00000000-0005-0000-0000-0000432E0000}"/>
    <cellStyle name="Normal 79 2 3 2 2" xfId="11805" xr:uid="{00000000-0005-0000-0000-0000442E0000}"/>
    <cellStyle name="Normal 79 2 3 2 2 2" xfId="24566" xr:uid="{00000000-0005-0000-0000-0000452E0000}"/>
    <cellStyle name="Normal 79 2 3 2 3" xfId="18189" xr:uid="{00000000-0005-0000-0000-0000462E0000}"/>
    <cellStyle name="Normal 79 2 3 3" xfId="8618" xr:uid="{00000000-0005-0000-0000-0000472E0000}"/>
    <cellStyle name="Normal 79 2 3 3 2" xfId="21379" xr:uid="{00000000-0005-0000-0000-0000482E0000}"/>
    <cellStyle name="Normal 79 2 3 4" xfId="15002" xr:uid="{00000000-0005-0000-0000-0000492E0000}"/>
    <cellStyle name="Normal 79 2 4" xfId="3855" xr:uid="{00000000-0005-0000-0000-00004A2E0000}"/>
    <cellStyle name="Normal 79 2 4 2" xfId="10232" xr:uid="{00000000-0005-0000-0000-00004B2E0000}"/>
    <cellStyle name="Normal 79 2 4 2 2" xfId="22993" xr:uid="{00000000-0005-0000-0000-00004C2E0000}"/>
    <cellStyle name="Normal 79 2 4 3" xfId="16616" xr:uid="{00000000-0005-0000-0000-00004D2E0000}"/>
    <cellStyle name="Normal 79 2 5" xfId="7045" xr:uid="{00000000-0005-0000-0000-00004E2E0000}"/>
    <cellStyle name="Normal 79 2 5 2" xfId="19806" xr:uid="{00000000-0005-0000-0000-00004F2E0000}"/>
    <cellStyle name="Normal 79 2 6" xfId="13429" xr:uid="{00000000-0005-0000-0000-0000502E0000}"/>
    <cellStyle name="Normal 79 3" xfId="1109" xr:uid="{00000000-0005-0000-0000-0000512E0000}"/>
    <cellStyle name="Normal 79 3 2" xfId="2688" xr:uid="{00000000-0005-0000-0000-0000522E0000}"/>
    <cellStyle name="Normal 79 3 2 2" xfId="5878" xr:uid="{00000000-0005-0000-0000-0000532E0000}"/>
    <cellStyle name="Normal 79 3 2 2 2" xfId="12255" xr:uid="{00000000-0005-0000-0000-0000542E0000}"/>
    <cellStyle name="Normal 79 3 2 2 2 2" xfId="25016" xr:uid="{00000000-0005-0000-0000-0000552E0000}"/>
    <cellStyle name="Normal 79 3 2 2 3" xfId="18639" xr:uid="{00000000-0005-0000-0000-0000562E0000}"/>
    <cellStyle name="Normal 79 3 2 3" xfId="9068" xr:uid="{00000000-0005-0000-0000-0000572E0000}"/>
    <cellStyle name="Normal 79 3 2 3 2" xfId="21829" xr:uid="{00000000-0005-0000-0000-0000582E0000}"/>
    <cellStyle name="Normal 79 3 2 4" xfId="15452" xr:uid="{00000000-0005-0000-0000-0000592E0000}"/>
    <cellStyle name="Normal 79 3 3" xfId="4305" xr:uid="{00000000-0005-0000-0000-00005A2E0000}"/>
    <cellStyle name="Normal 79 3 3 2" xfId="10682" xr:uid="{00000000-0005-0000-0000-00005B2E0000}"/>
    <cellStyle name="Normal 79 3 3 2 2" xfId="23443" xr:uid="{00000000-0005-0000-0000-00005C2E0000}"/>
    <cellStyle name="Normal 79 3 3 3" xfId="17066" xr:uid="{00000000-0005-0000-0000-00005D2E0000}"/>
    <cellStyle name="Normal 79 3 4" xfId="7495" xr:uid="{00000000-0005-0000-0000-00005E2E0000}"/>
    <cellStyle name="Normal 79 3 4 2" xfId="20256" xr:uid="{00000000-0005-0000-0000-00005F2E0000}"/>
    <cellStyle name="Normal 79 3 5" xfId="13879" xr:uid="{00000000-0005-0000-0000-0000602E0000}"/>
    <cellStyle name="Normal 79 4" xfId="1991" xr:uid="{00000000-0005-0000-0000-0000612E0000}"/>
    <cellStyle name="Normal 79 4 2" xfId="5181" xr:uid="{00000000-0005-0000-0000-0000622E0000}"/>
    <cellStyle name="Normal 79 4 2 2" xfId="11558" xr:uid="{00000000-0005-0000-0000-0000632E0000}"/>
    <cellStyle name="Normal 79 4 2 2 2" xfId="24319" xr:uid="{00000000-0005-0000-0000-0000642E0000}"/>
    <cellStyle name="Normal 79 4 2 3" xfId="17942" xr:uid="{00000000-0005-0000-0000-0000652E0000}"/>
    <cellStyle name="Normal 79 4 3" xfId="8371" xr:uid="{00000000-0005-0000-0000-0000662E0000}"/>
    <cellStyle name="Normal 79 4 3 2" xfId="21132" xr:uid="{00000000-0005-0000-0000-0000672E0000}"/>
    <cellStyle name="Normal 79 4 4" xfId="14755" xr:uid="{00000000-0005-0000-0000-0000682E0000}"/>
    <cellStyle name="Normal 79 5" xfId="3608" xr:uid="{00000000-0005-0000-0000-0000692E0000}"/>
    <cellStyle name="Normal 79 5 2" xfId="9985" xr:uid="{00000000-0005-0000-0000-00006A2E0000}"/>
    <cellStyle name="Normal 79 5 2 2" xfId="22746" xr:uid="{00000000-0005-0000-0000-00006B2E0000}"/>
    <cellStyle name="Normal 79 5 3" xfId="16369" xr:uid="{00000000-0005-0000-0000-00006C2E0000}"/>
    <cellStyle name="Normal 79 6" xfId="6798" xr:uid="{00000000-0005-0000-0000-00006D2E0000}"/>
    <cellStyle name="Normal 79 6 2" xfId="19559" xr:uid="{00000000-0005-0000-0000-00006E2E0000}"/>
    <cellStyle name="Normal 79 7" xfId="13182" xr:uid="{00000000-0005-0000-0000-00006F2E0000}"/>
    <cellStyle name="Normal 8" xfId="44" xr:uid="{00000000-0005-0000-0000-0000702E0000}"/>
    <cellStyle name="Normal 8 2" xfId="75" xr:uid="{00000000-0005-0000-0000-0000712E0000}"/>
    <cellStyle name="Normal 8 2 2" xfId="95" xr:uid="{00000000-0005-0000-0000-0000722E0000}"/>
    <cellStyle name="Normal 8 2 2 2" xfId="118" xr:uid="{00000000-0005-0000-0000-0000732E0000}"/>
    <cellStyle name="Normal 8 2 2 2 2" xfId="2762" xr:uid="{00000000-0005-0000-0000-0000742E0000}"/>
    <cellStyle name="Normal 8 2 2 2 2 2" xfId="5952" xr:uid="{00000000-0005-0000-0000-0000752E0000}"/>
    <cellStyle name="Normal 8 2 2 2 2 2 2" xfId="12329" xr:uid="{00000000-0005-0000-0000-0000762E0000}"/>
    <cellStyle name="Normal 8 2 2 2 2 2 2 2" xfId="25090" xr:uid="{00000000-0005-0000-0000-0000772E0000}"/>
    <cellStyle name="Normal 8 2 2 2 2 2 3" xfId="18713" xr:uid="{00000000-0005-0000-0000-0000782E0000}"/>
    <cellStyle name="Normal 8 2 2 2 2 3" xfId="9142" xr:uid="{00000000-0005-0000-0000-0000792E0000}"/>
    <cellStyle name="Normal 8 2 2 2 2 3 2" xfId="21903" xr:uid="{00000000-0005-0000-0000-00007A2E0000}"/>
    <cellStyle name="Normal 8 2 2 2 2 4" xfId="15526" xr:uid="{00000000-0005-0000-0000-00007B2E0000}"/>
    <cellStyle name="Normal 8 2 2 2 3" xfId="3399" xr:uid="{00000000-0005-0000-0000-00007C2E0000}"/>
    <cellStyle name="Normal 8 2 2 2 3 2" xfId="9776" xr:uid="{00000000-0005-0000-0000-00007D2E0000}"/>
    <cellStyle name="Normal 8 2 2 2 3 2 2" xfId="22537" xr:uid="{00000000-0005-0000-0000-00007E2E0000}"/>
    <cellStyle name="Normal 8 2 2 2 3 3" xfId="16160" xr:uid="{00000000-0005-0000-0000-00007F2E0000}"/>
    <cellStyle name="Normal 8 2 2 2 4" xfId="6589" xr:uid="{00000000-0005-0000-0000-0000802E0000}"/>
    <cellStyle name="Normal 8 2 2 2 4 2" xfId="19350" xr:uid="{00000000-0005-0000-0000-0000812E0000}"/>
    <cellStyle name="Normal 8 2 2 2 5" xfId="12961" xr:uid="{00000000-0005-0000-0000-0000822E0000}"/>
    <cellStyle name="Normal 8 2 2 3" xfId="1183" xr:uid="{00000000-0005-0000-0000-0000832E0000}"/>
    <cellStyle name="Normal 8 2 2 3 2" xfId="4379" xr:uid="{00000000-0005-0000-0000-0000842E0000}"/>
    <cellStyle name="Normal 8 2 2 3 2 2" xfId="10756" xr:uid="{00000000-0005-0000-0000-0000852E0000}"/>
    <cellStyle name="Normal 8 2 2 3 2 2 2" xfId="23517" xr:uid="{00000000-0005-0000-0000-0000862E0000}"/>
    <cellStyle name="Normal 8 2 2 3 2 3" xfId="17140" xr:uid="{00000000-0005-0000-0000-0000872E0000}"/>
    <cellStyle name="Normal 8 2 2 3 3" xfId="7569" xr:uid="{00000000-0005-0000-0000-0000882E0000}"/>
    <cellStyle name="Normal 8 2 2 3 3 2" xfId="20330" xr:uid="{00000000-0005-0000-0000-0000892E0000}"/>
    <cellStyle name="Normal 8 2 2 3 4" xfId="13953" xr:uid="{00000000-0005-0000-0000-00008A2E0000}"/>
    <cellStyle name="Normal 8 2 2 4" xfId="3379" xr:uid="{00000000-0005-0000-0000-00008B2E0000}"/>
    <cellStyle name="Normal 8 2 2 4 2" xfId="9756" xr:uid="{00000000-0005-0000-0000-00008C2E0000}"/>
    <cellStyle name="Normal 8 2 2 4 2 2" xfId="22517" xr:uid="{00000000-0005-0000-0000-00008D2E0000}"/>
    <cellStyle name="Normal 8 2 2 4 3" xfId="16140" xr:uid="{00000000-0005-0000-0000-00008E2E0000}"/>
    <cellStyle name="Normal 8 2 2 5" xfId="6569" xr:uid="{00000000-0005-0000-0000-00008F2E0000}"/>
    <cellStyle name="Normal 8 2 2 5 2" xfId="19330" xr:uid="{00000000-0005-0000-0000-0000902E0000}"/>
    <cellStyle name="Normal 8 2 2 6" xfId="12941" xr:uid="{00000000-0005-0000-0000-0000912E0000}"/>
    <cellStyle name="Normal 8 2 3" xfId="108" xr:uid="{00000000-0005-0000-0000-0000922E0000}"/>
    <cellStyle name="Normal 8 2 3 2" xfId="2065" xr:uid="{00000000-0005-0000-0000-0000932E0000}"/>
    <cellStyle name="Normal 8 2 3 2 2" xfId="5255" xr:uid="{00000000-0005-0000-0000-0000942E0000}"/>
    <cellStyle name="Normal 8 2 3 2 2 2" xfId="11632" xr:uid="{00000000-0005-0000-0000-0000952E0000}"/>
    <cellStyle name="Normal 8 2 3 2 2 2 2" xfId="24393" xr:uid="{00000000-0005-0000-0000-0000962E0000}"/>
    <cellStyle name="Normal 8 2 3 2 2 3" xfId="18016" xr:uid="{00000000-0005-0000-0000-0000972E0000}"/>
    <cellStyle name="Normal 8 2 3 2 3" xfId="8445" xr:uid="{00000000-0005-0000-0000-0000982E0000}"/>
    <cellStyle name="Normal 8 2 3 2 3 2" xfId="21206" xr:uid="{00000000-0005-0000-0000-0000992E0000}"/>
    <cellStyle name="Normal 8 2 3 2 4" xfId="14829" xr:uid="{00000000-0005-0000-0000-00009A2E0000}"/>
    <cellStyle name="Normal 8 2 3 3" xfId="3389" xr:uid="{00000000-0005-0000-0000-00009B2E0000}"/>
    <cellStyle name="Normal 8 2 3 3 2" xfId="9766" xr:uid="{00000000-0005-0000-0000-00009C2E0000}"/>
    <cellStyle name="Normal 8 2 3 3 2 2" xfId="22527" xr:uid="{00000000-0005-0000-0000-00009D2E0000}"/>
    <cellStyle name="Normal 8 2 3 3 3" xfId="16150" xr:uid="{00000000-0005-0000-0000-00009E2E0000}"/>
    <cellStyle name="Normal 8 2 3 4" xfId="6579" xr:uid="{00000000-0005-0000-0000-00009F2E0000}"/>
    <cellStyle name="Normal 8 2 3 4 2" xfId="19340" xr:uid="{00000000-0005-0000-0000-0000A02E0000}"/>
    <cellStyle name="Normal 8 2 3 5" xfId="12951" xr:uid="{00000000-0005-0000-0000-0000A12E0000}"/>
    <cellStyle name="Normal 8 2 4" xfId="484" xr:uid="{00000000-0005-0000-0000-0000A22E0000}"/>
    <cellStyle name="Normal 8 2 4 2" xfId="3682" xr:uid="{00000000-0005-0000-0000-0000A32E0000}"/>
    <cellStyle name="Normal 8 2 4 2 2" xfId="10059" xr:uid="{00000000-0005-0000-0000-0000A42E0000}"/>
    <cellStyle name="Normal 8 2 4 2 2 2" xfId="22820" xr:uid="{00000000-0005-0000-0000-0000A52E0000}"/>
    <cellStyle name="Normal 8 2 4 2 3" xfId="16443" xr:uid="{00000000-0005-0000-0000-0000A62E0000}"/>
    <cellStyle name="Normal 8 2 4 3" xfId="6872" xr:uid="{00000000-0005-0000-0000-0000A72E0000}"/>
    <cellStyle name="Normal 8 2 4 3 2" xfId="19633" xr:uid="{00000000-0005-0000-0000-0000A82E0000}"/>
    <cellStyle name="Normal 8 2 4 4" xfId="13256" xr:uid="{00000000-0005-0000-0000-0000A92E0000}"/>
    <cellStyle name="Normal 8 2 5" xfId="3369" xr:uid="{00000000-0005-0000-0000-0000AA2E0000}"/>
    <cellStyle name="Normal 8 2 5 2" xfId="9746" xr:uid="{00000000-0005-0000-0000-0000AB2E0000}"/>
    <cellStyle name="Normal 8 2 5 2 2" xfId="22507" xr:uid="{00000000-0005-0000-0000-0000AC2E0000}"/>
    <cellStyle name="Normal 8 2 5 3" xfId="16130" xr:uid="{00000000-0005-0000-0000-0000AD2E0000}"/>
    <cellStyle name="Normal 8 2 6" xfId="6559" xr:uid="{00000000-0005-0000-0000-0000AE2E0000}"/>
    <cellStyle name="Normal 8 2 6 2" xfId="19320" xr:uid="{00000000-0005-0000-0000-0000AF2E0000}"/>
    <cellStyle name="Normal 8 2 7" xfId="12931" xr:uid="{00000000-0005-0000-0000-0000B02E0000}"/>
    <cellStyle name="Normal 8 3" xfId="88" xr:uid="{00000000-0005-0000-0000-0000B12E0000}"/>
    <cellStyle name="Normal 8 3 2" xfId="113" xr:uid="{00000000-0005-0000-0000-0000B22E0000}"/>
    <cellStyle name="Normal 8 3 2 2" xfId="2515" xr:uid="{00000000-0005-0000-0000-0000B32E0000}"/>
    <cellStyle name="Normal 8 3 2 2 2" xfId="5705" xr:uid="{00000000-0005-0000-0000-0000B42E0000}"/>
    <cellStyle name="Normal 8 3 2 2 2 2" xfId="12082" xr:uid="{00000000-0005-0000-0000-0000B52E0000}"/>
    <cellStyle name="Normal 8 3 2 2 2 2 2" xfId="24843" xr:uid="{00000000-0005-0000-0000-0000B62E0000}"/>
    <cellStyle name="Normal 8 3 2 2 2 3" xfId="18466" xr:uid="{00000000-0005-0000-0000-0000B72E0000}"/>
    <cellStyle name="Normal 8 3 2 2 3" xfId="8895" xr:uid="{00000000-0005-0000-0000-0000B82E0000}"/>
    <cellStyle name="Normal 8 3 2 2 3 2" xfId="21656" xr:uid="{00000000-0005-0000-0000-0000B92E0000}"/>
    <cellStyle name="Normal 8 3 2 2 4" xfId="15279" xr:uid="{00000000-0005-0000-0000-0000BA2E0000}"/>
    <cellStyle name="Normal 8 3 2 3" xfId="3394" xr:uid="{00000000-0005-0000-0000-0000BB2E0000}"/>
    <cellStyle name="Normal 8 3 2 3 2" xfId="9771" xr:uid="{00000000-0005-0000-0000-0000BC2E0000}"/>
    <cellStyle name="Normal 8 3 2 3 2 2" xfId="22532" xr:uid="{00000000-0005-0000-0000-0000BD2E0000}"/>
    <cellStyle name="Normal 8 3 2 3 3" xfId="16155" xr:uid="{00000000-0005-0000-0000-0000BE2E0000}"/>
    <cellStyle name="Normal 8 3 2 4" xfId="6584" xr:uid="{00000000-0005-0000-0000-0000BF2E0000}"/>
    <cellStyle name="Normal 8 3 2 4 2" xfId="19345" xr:uid="{00000000-0005-0000-0000-0000C02E0000}"/>
    <cellStyle name="Normal 8 3 2 5" xfId="12956" xr:uid="{00000000-0005-0000-0000-0000C12E0000}"/>
    <cellStyle name="Normal 8 3 3" xfId="936" xr:uid="{00000000-0005-0000-0000-0000C22E0000}"/>
    <cellStyle name="Normal 8 3 3 2" xfId="4132" xr:uid="{00000000-0005-0000-0000-0000C32E0000}"/>
    <cellStyle name="Normal 8 3 3 2 2" xfId="10509" xr:uid="{00000000-0005-0000-0000-0000C42E0000}"/>
    <cellStyle name="Normal 8 3 3 2 2 2" xfId="23270" xr:uid="{00000000-0005-0000-0000-0000C52E0000}"/>
    <cellStyle name="Normal 8 3 3 2 3" xfId="16893" xr:uid="{00000000-0005-0000-0000-0000C62E0000}"/>
    <cellStyle name="Normal 8 3 3 3" xfId="7322" xr:uid="{00000000-0005-0000-0000-0000C72E0000}"/>
    <cellStyle name="Normal 8 3 3 3 2" xfId="20083" xr:uid="{00000000-0005-0000-0000-0000C82E0000}"/>
    <cellStyle name="Normal 8 3 3 4" xfId="13706" xr:uid="{00000000-0005-0000-0000-0000C92E0000}"/>
    <cellStyle name="Normal 8 3 4" xfId="3374" xr:uid="{00000000-0005-0000-0000-0000CA2E0000}"/>
    <cellStyle name="Normal 8 3 4 2" xfId="9751" xr:uid="{00000000-0005-0000-0000-0000CB2E0000}"/>
    <cellStyle name="Normal 8 3 4 2 2" xfId="22512" xr:uid="{00000000-0005-0000-0000-0000CC2E0000}"/>
    <cellStyle name="Normal 8 3 4 3" xfId="16135" xr:uid="{00000000-0005-0000-0000-0000CD2E0000}"/>
    <cellStyle name="Normal 8 3 5" xfId="6564" xr:uid="{00000000-0005-0000-0000-0000CE2E0000}"/>
    <cellStyle name="Normal 8 3 5 2" xfId="19325" xr:uid="{00000000-0005-0000-0000-0000CF2E0000}"/>
    <cellStyle name="Normal 8 3 6" xfId="12936" xr:uid="{00000000-0005-0000-0000-0000D02E0000}"/>
    <cellStyle name="Normal 8 4" xfId="101" xr:uid="{00000000-0005-0000-0000-0000D12E0000}"/>
    <cellStyle name="Normal 8 4 2" xfId="3296" xr:uid="{00000000-0005-0000-0000-0000D22E0000}"/>
    <cellStyle name="Normal 8 4 2 2" xfId="6486" xr:uid="{00000000-0005-0000-0000-0000D32E0000}"/>
    <cellStyle name="Normal 8 4 2 2 2" xfId="12863" xr:uid="{00000000-0005-0000-0000-0000D42E0000}"/>
    <cellStyle name="Normal 8 4 2 2 2 2" xfId="25624" xr:uid="{00000000-0005-0000-0000-0000D52E0000}"/>
    <cellStyle name="Normal 8 4 2 2 3" xfId="19247" xr:uid="{00000000-0005-0000-0000-0000D62E0000}"/>
    <cellStyle name="Normal 8 4 2 3" xfId="9676" xr:uid="{00000000-0005-0000-0000-0000D72E0000}"/>
    <cellStyle name="Normal 8 4 2 3 2" xfId="22437" xr:uid="{00000000-0005-0000-0000-0000D82E0000}"/>
    <cellStyle name="Normal 8 4 2 4" xfId="16060" xr:uid="{00000000-0005-0000-0000-0000D92E0000}"/>
    <cellStyle name="Normal 8 4 3" xfId="1721" xr:uid="{00000000-0005-0000-0000-0000DA2E0000}"/>
    <cellStyle name="Normal 8 4 3 2" xfId="4913" xr:uid="{00000000-0005-0000-0000-0000DB2E0000}"/>
    <cellStyle name="Normal 8 4 3 2 2" xfId="11290" xr:uid="{00000000-0005-0000-0000-0000DC2E0000}"/>
    <cellStyle name="Normal 8 4 3 2 2 2" xfId="24051" xr:uid="{00000000-0005-0000-0000-0000DD2E0000}"/>
    <cellStyle name="Normal 8 4 3 2 3" xfId="17674" xr:uid="{00000000-0005-0000-0000-0000DE2E0000}"/>
    <cellStyle name="Normal 8 4 3 3" xfId="8103" xr:uid="{00000000-0005-0000-0000-0000DF2E0000}"/>
    <cellStyle name="Normal 8 4 3 3 2" xfId="20864" xr:uid="{00000000-0005-0000-0000-0000E02E0000}"/>
    <cellStyle name="Normal 8 4 3 4" xfId="14487" xr:uid="{00000000-0005-0000-0000-0000E12E0000}"/>
    <cellStyle name="Normal 8 4 4" xfId="3384" xr:uid="{00000000-0005-0000-0000-0000E22E0000}"/>
    <cellStyle name="Normal 8 4 4 2" xfId="9761" xr:uid="{00000000-0005-0000-0000-0000E32E0000}"/>
    <cellStyle name="Normal 8 4 4 2 2" xfId="22522" xr:uid="{00000000-0005-0000-0000-0000E42E0000}"/>
    <cellStyle name="Normal 8 4 4 3" xfId="16145" xr:uid="{00000000-0005-0000-0000-0000E52E0000}"/>
    <cellStyle name="Normal 8 4 5" xfId="6574" xr:uid="{00000000-0005-0000-0000-0000E62E0000}"/>
    <cellStyle name="Normal 8 4 5 2" xfId="19335" xr:uid="{00000000-0005-0000-0000-0000E72E0000}"/>
    <cellStyle name="Normal 8 4 6" xfId="12946" xr:uid="{00000000-0005-0000-0000-0000E82E0000}"/>
    <cellStyle name="Normal 8 5" xfId="1818" xr:uid="{00000000-0005-0000-0000-0000E92E0000}"/>
    <cellStyle name="Normal 8 5 2" xfId="5008" xr:uid="{00000000-0005-0000-0000-0000EA2E0000}"/>
    <cellStyle name="Normal 8 5 2 2" xfId="11385" xr:uid="{00000000-0005-0000-0000-0000EB2E0000}"/>
    <cellStyle name="Normal 8 5 2 2 2" xfId="24146" xr:uid="{00000000-0005-0000-0000-0000EC2E0000}"/>
    <cellStyle name="Normal 8 5 2 3" xfId="17769" xr:uid="{00000000-0005-0000-0000-0000ED2E0000}"/>
    <cellStyle name="Normal 8 5 3" xfId="8198" xr:uid="{00000000-0005-0000-0000-0000EE2E0000}"/>
    <cellStyle name="Normal 8 5 3 2" xfId="20959" xr:uid="{00000000-0005-0000-0000-0000EF2E0000}"/>
    <cellStyle name="Normal 8 5 4" xfId="14582" xr:uid="{00000000-0005-0000-0000-0000F02E0000}"/>
    <cellStyle name="Normal 8 6" xfId="205" xr:uid="{00000000-0005-0000-0000-0000F12E0000}"/>
    <cellStyle name="Normal 8 6 2" xfId="3435" xr:uid="{00000000-0005-0000-0000-0000F22E0000}"/>
    <cellStyle name="Normal 8 6 2 2" xfId="9812" xr:uid="{00000000-0005-0000-0000-0000F32E0000}"/>
    <cellStyle name="Normal 8 6 2 2 2" xfId="22573" xr:uid="{00000000-0005-0000-0000-0000F42E0000}"/>
    <cellStyle name="Normal 8 6 2 3" xfId="16196" xr:uid="{00000000-0005-0000-0000-0000F52E0000}"/>
    <cellStyle name="Normal 8 6 3" xfId="6625" xr:uid="{00000000-0005-0000-0000-0000F62E0000}"/>
    <cellStyle name="Normal 8 6 3 2" xfId="19386" xr:uid="{00000000-0005-0000-0000-0000F72E0000}"/>
    <cellStyle name="Normal 8 6 4" xfId="13009" xr:uid="{00000000-0005-0000-0000-0000F82E0000}"/>
    <cellStyle name="Normal 8 7" xfId="3362" xr:uid="{00000000-0005-0000-0000-0000F92E0000}"/>
    <cellStyle name="Normal 8 7 2" xfId="9741" xr:uid="{00000000-0005-0000-0000-0000FA2E0000}"/>
    <cellStyle name="Normal 8 7 2 2" xfId="22502" xr:uid="{00000000-0005-0000-0000-0000FB2E0000}"/>
    <cellStyle name="Normal 8 7 3" xfId="16125" xr:uid="{00000000-0005-0000-0000-0000FC2E0000}"/>
    <cellStyle name="Normal 8 8" xfId="6554" xr:uid="{00000000-0005-0000-0000-0000FD2E0000}"/>
    <cellStyle name="Normal 8 8 2" xfId="19315" xr:uid="{00000000-0005-0000-0000-0000FE2E0000}"/>
    <cellStyle name="Normal 8 9" xfId="12926" xr:uid="{00000000-0005-0000-0000-0000FF2E0000}"/>
    <cellStyle name="Normal 80" xfId="410" xr:uid="{00000000-0005-0000-0000-0000002F0000}"/>
    <cellStyle name="Normal 80 2" xfId="659" xr:uid="{00000000-0005-0000-0000-0000012F0000}"/>
    <cellStyle name="Normal 80 2 2" xfId="1358" xr:uid="{00000000-0005-0000-0000-0000022F0000}"/>
    <cellStyle name="Normal 80 2 2 2" xfId="2937" xr:uid="{00000000-0005-0000-0000-0000032F0000}"/>
    <cellStyle name="Normal 80 2 2 2 2" xfId="6127" xr:uid="{00000000-0005-0000-0000-0000042F0000}"/>
    <cellStyle name="Normal 80 2 2 2 2 2" xfId="12504" xr:uid="{00000000-0005-0000-0000-0000052F0000}"/>
    <cellStyle name="Normal 80 2 2 2 2 2 2" xfId="25265" xr:uid="{00000000-0005-0000-0000-0000062F0000}"/>
    <cellStyle name="Normal 80 2 2 2 2 3" xfId="18888" xr:uid="{00000000-0005-0000-0000-0000072F0000}"/>
    <cellStyle name="Normal 80 2 2 2 3" xfId="9317" xr:uid="{00000000-0005-0000-0000-0000082F0000}"/>
    <cellStyle name="Normal 80 2 2 2 3 2" xfId="22078" xr:uid="{00000000-0005-0000-0000-0000092F0000}"/>
    <cellStyle name="Normal 80 2 2 2 4" xfId="15701" xr:uid="{00000000-0005-0000-0000-00000A2F0000}"/>
    <cellStyle name="Normal 80 2 2 3" xfId="4554" xr:uid="{00000000-0005-0000-0000-00000B2F0000}"/>
    <cellStyle name="Normal 80 2 2 3 2" xfId="10931" xr:uid="{00000000-0005-0000-0000-00000C2F0000}"/>
    <cellStyle name="Normal 80 2 2 3 2 2" xfId="23692" xr:uid="{00000000-0005-0000-0000-00000D2F0000}"/>
    <cellStyle name="Normal 80 2 2 3 3" xfId="17315" xr:uid="{00000000-0005-0000-0000-00000E2F0000}"/>
    <cellStyle name="Normal 80 2 2 4" xfId="7744" xr:uid="{00000000-0005-0000-0000-00000F2F0000}"/>
    <cellStyle name="Normal 80 2 2 4 2" xfId="20505" xr:uid="{00000000-0005-0000-0000-0000102F0000}"/>
    <cellStyle name="Normal 80 2 2 5" xfId="14128" xr:uid="{00000000-0005-0000-0000-0000112F0000}"/>
    <cellStyle name="Normal 80 2 3" xfId="2240" xr:uid="{00000000-0005-0000-0000-0000122F0000}"/>
    <cellStyle name="Normal 80 2 3 2" xfId="5430" xr:uid="{00000000-0005-0000-0000-0000132F0000}"/>
    <cellStyle name="Normal 80 2 3 2 2" xfId="11807" xr:uid="{00000000-0005-0000-0000-0000142F0000}"/>
    <cellStyle name="Normal 80 2 3 2 2 2" xfId="24568" xr:uid="{00000000-0005-0000-0000-0000152F0000}"/>
    <cellStyle name="Normal 80 2 3 2 3" xfId="18191" xr:uid="{00000000-0005-0000-0000-0000162F0000}"/>
    <cellStyle name="Normal 80 2 3 3" xfId="8620" xr:uid="{00000000-0005-0000-0000-0000172F0000}"/>
    <cellStyle name="Normal 80 2 3 3 2" xfId="21381" xr:uid="{00000000-0005-0000-0000-0000182F0000}"/>
    <cellStyle name="Normal 80 2 3 4" xfId="15004" xr:uid="{00000000-0005-0000-0000-0000192F0000}"/>
    <cellStyle name="Normal 80 2 4" xfId="3857" xr:uid="{00000000-0005-0000-0000-00001A2F0000}"/>
    <cellStyle name="Normal 80 2 4 2" xfId="10234" xr:uid="{00000000-0005-0000-0000-00001B2F0000}"/>
    <cellStyle name="Normal 80 2 4 2 2" xfId="22995" xr:uid="{00000000-0005-0000-0000-00001C2F0000}"/>
    <cellStyle name="Normal 80 2 4 3" xfId="16618" xr:uid="{00000000-0005-0000-0000-00001D2F0000}"/>
    <cellStyle name="Normal 80 2 5" xfId="7047" xr:uid="{00000000-0005-0000-0000-00001E2F0000}"/>
    <cellStyle name="Normal 80 2 5 2" xfId="19808" xr:uid="{00000000-0005-0000-0000-00001F2F0000}"/>
    <cellStyle name="Normal 80 2 6" xfId="13431" xr:uid="{00000000-0005-0000-0000-0000202F0000}"/>
    <cellStyle name="Normal 80 3" xfId="1111" xr:uid="{00000000-0005-0000-0000-0000212F0000}"/>
    <cellStyle name="Normal 80 3 2" xfId="2690" xr:uid="{00000000-0005-0000-0000-0000222F0000}"/>
    <cellStyle name="Normal 80 3 2 2" xfId="5880" xr:uid="{00000000-0005-0000-0000-0000232F0000}"/>
    <cellStyle name="Normal 80 3 2 2 2" xfId="12257" xr:uid="{00000000-0005-0000-0000-0000242F0000}"/>
    <cellStyle name="Normal 80 3 2 2 2 2" xfId="25018" xr:uid="{00000000-0005-0000-0000-0000252F0000}"/>
    <cellStyle name="Normal 80 3 2 2 3" xfId="18641" xr:uid="{00000000-0005-0000-0000-0000262F0000}"/>
    <cellStyle name="Normal 80 3 2 3" xfId="9070" xr:uid="{00000000-0005-0000-0000-0000272F0000}"/>
    <cellStyle name="Normal 80 3 2 3 2" xfId="21831" xr:uid="{00000000-0005-0000-0000-0000282F0000}"/>
    <cellStyle name="Normal 80 3 2 4" xfId="15454" xr:uid="{00000000-0005-0000-0000-0000292F0000}"/>
    <cellStyle name="Normal 80 3 3" xfId="4307" xr:uid="{00000000-0005-0000-0000-00002A2F0000}"/>
    <cellStyle name="Normal 80 3 3 2" xfId="10684" xr:uid="{00000000-0005-0000-0000-00002B2F0000}"/>
    <cellStyle name="Normal 80 3 3 2 2" xfId="23445" xr:uid="{00000000-0005-0000-0000-00002C2F0000}"/>
    <cellStyle name="Normal 80 3 3 3" xfId="17068" xr:uid="{00000000-0005-0000-0000-00002D2F0000}"/>
    <cellStyle name="Normal 80 3 4" xfId="7497" xr:uid="{00000000-0005-0000-0000-00002E2F0000}"/>
    <cellStyle name="Normal 80 3 4 2" xfId="20258" xr:uid="{00000000-0005-0000-0000-00002F2F0000}"/>
    <cellStyle name="Normal 80 3 5" xfId="13881" xr:uid="{00000000-0005-0000-0000-0000302F0000}"/>
    <cellStyle name="Normal 80 4" xfId="1993" xr:uid="{00000000-0005-0000-0000-0000312F0000}"/>
    <cellStyle name="Normal 80 4 2" xfId="5183" xr:uid="{00000000-0005-0000-0000-0000322F0000}"/>
    <cellStyle name="Normal 80 4 2 2" xfId="11560" xr:uid="{00000000-0005-0000-0000-0000332F0000}"/>
    <cellStyle name="Normal 80 4 2 2 2" xfId="24321" xr:uid="{00000000-0005-0000-0000-0000342F0000}"/>
    <cellStyle name="Normal 80 4 2 3" xfId="17944" xr:uid="{00000000-0005-0000-0000-0000352F0000}"/>
    <cellStyle name="Normal 80 4 3" xfId="8373" xr:uid="{00000000-0005-0000-0000-0000362F0000}"/>
    <cellStyle name="Normal 80 4 3 2" xfId="21134" xr:uid="{00000000-0005-0000-0000-0000372F0000}"/>
    <cellStyle name="Normal 80 4 4" xfId="14757" xr:uid="{00000000-0005-0000-0000-0000382F0000}"/>
    <cellStyle name="Normal 80 5" xfId="3610" xr:uid="{00000000-0005-0000-0000-0000392F0000}"/>
    <cellStyle name="Normal 80 5 2" xfId="9987" xr:uid="{00000000-0005-0000-0000-00003A2F0000}"/>
    <cellStyle name="Normal 80 5 2 2" xfId="22748" xr:uid="{00000000-0005-0000-0000-00003B2F0000}"/>
    <cellStyle name="Normal 80 5 3" xfId="16371" xr:uid="{00000000-0005-0000-0000-00003C2F0000}"/>
    <cellStyle name="Normal 80 6" xfId="6800" xr:uid="{00000000-0005-0000-0000-00003D2F0000}"/>
    <cellStyle name="Normal 80 6 2" xfId="19561" xr:uid="{00000000-0005-0000-0000-00003E2F0000}"/>
    <cellStyle name="Normal 80 7" xfId="13184" xr:uid="{00000000-0005-0000-0000-00003F2F0000}"/>
    <cellStyle name="Normal 81" xfId="412" xr:uid="{00000000-0005-0000-0000-0000402F0000}"/>
    <cellStyle name="Normal 81 2" xfId="661" xr:uid="{00000000-0005-0000-0000-0000412F0000}"/>
    <cellStyle name="Normal 81 2 2" xfId="1360" xr:uid="{00000000-0005-0000-0000-0000422F0000}"/>
    <cellStyle name="Normal 81 2 2 2" xfId="2939" xr:uid="{00000000-0005-0000-0000-0000432F0000}"/>
    <cellStyle name="Normal 81 2 2 2 2" xfId="6129" xr:uid="{00000000-0005-0000-0000-0000442F0000}"/>
    <cellStyle name="Normal 81 2 2 2 2 2" xfId="12506" xr:uid="{00000000-0005-0000-0000-0000452F0000}"/>
    <cellStyle name="Normal 81 2 2 2 2 2 2" xfId="25267" xr:uid="{00000000-0005-0000-0000-0000462F0000}"/>
    <cellStyle name="Normal 81 2 2 2 2 3" xfId="18890" xr:uid="{00000000-0005-0000-0000-0000472F0000}"/>
    <cellStyle name="Normal 81 2 2 2 3" xfId="9319" xr:uid="{00000000-0005-0000-0000-0000482F0000}"/>
    <cellStyle name="Normal 81 2 2 2 3 2" xfId="22080" xr:uid="{00000000-0005-0000-0000-0000492F0000}"/>
    <cellStyle name="Normal 81 2 2 2 4" xfId="15703" xr:uid="{00000000-0005-0000-0000-00004A2F0000}"/>
    <cellStyle name="Normal 81 2 2 3" xfId="4556" xr:uid="{00000000-0005-0000-0000-00004B2F0000}"/>
    <cellStyle name="Normal 81 2 2 3 2" xfId="10933" xr:uid="{00000000-0005-0000-0000-00004C2F0000}"/>
    <cellStyle name="Normal 81 2 2 3 2 2" xfId="23694" xr:uid="{00000000-0005-0000-0000-00004D2F0000}"/>
    <cellStyle name="Normal 81 2 2 3 3" xfId="17317" xr:uid="{00000000-0005-0000-0000-00004E2F0000}"/>
    <cellStyle name="Normal 81 2 2 4" xfId="7746" xr:uid="{00000000-0005-0000-0000-00004F2F0000}"/>
    <cellStyle name="Normal 81 2 2 4 2" xfId="20507" xr:uid="{00000000-0005-0000-0000-0000502F0000}"/>
    <cellStyle name="Normal 81 2 2 5" xfId="14130" xr:uid="{00000000-0005-0000-0000-0000512F0000}"/>
    <cellStyle name="Normal 81 2 3" xfId="2242" xr:uid="{00000000-0005-0000-0000-0000522F0000}"/>
    <cellStyle name="Normal 81 2 3 2" xfId="5432" xr:uid="{00000000-0005-0000-0000-0000532F0000}"/>
    <cellStyle name="Normal 81 2 3 2 2" xfId="11809" xr:uid="{00000000-0005-0000-0000-0000542F0000}"/>
    <cellStyle name="Normal 81 2 3 2 2 2" xfId="24570" xr:uid="{00000000-0005-0000-0000-0000552F0000}"/>
    <cellStyle name="Normal 81 2 3 2 3" xfId="18193" xr:uid="{00000000-0005-0000-0000-0000562F0000}"/>
    <cellStyle name="Normal 81 2 3 3" xfId="8622" xr:uid="{00000000-0005-0000-0000-0000572F0000}"/>
    <cellStyle name="Normal 81 2 3 3 2" xfId="21383" xr:uid="{00000000-0005-0000-0000-0000582F0000}"/>
    <cellStyle name="Normal 81 2 3 4" xfId="15006" xr:uid="{00000000-0005-0000-0000-0000592F0000}"/>
    <cellStyle name="Normal 81 2 4" xfId="3859" xr:uid="{00000000-0005-0000-0000-00005A2F0000}"/>
    <cellStyle name="Normal 81 2 4 2" xfId="10236" xr:uid="{00000000-0005-0000-0000-00005B2F0000}"/>
    <cellStyle name="Normal 81 2 4 2 2" xfId="22997" xr:uid="{00000000-0005-0000-0000-00005C2F0000}"/>
    <cellStyle name="Normal 81 2 4 3" xfId="16620" xr:uid="{00000000-0005-0000-0000-00005D2F0000}"/>
    <cellStyle name="Normal 81 2 5" xfId="7049" xr:uid="{00000000-0005-0000-0000-00005E2F0000}"/>
    <cellStyle name="Normal 81 2 5 2" xfId="19810" xr:uid="{00000000-0005-0000-0000-00005F2F0000}"/>
    <cellStyle name="Normal 81 2 6" xfId="13433" xr:uid="{00000000-0005-0000-0000-0000602F0000}"/>
    <cellStyle name="Normal 81 3" xfId="1113" xr:uid="{00000000-0005-0000-0000-0000612F0000}"/>
    <cellStyle name="Normal 81 3 2" xfId="2692" xr:uid="{00000000-0005-0000-0000-0000622F0000}"/>
    <cellStyle name="Normal 81 3 2 2" xfId="5882" xr:uid="{00000000-0005-0000-0000-0000632F0000}"/>
    <cellStyle name="Normal 81 3 2 2 2" xfId="12259" xr:uid="{00000000-0005-0000-0000-0000642F0000}"/>
    <cellStyle name="Normal 81 3 2 2 2 2" xfId="25020" xr:uid="{00000000-0005-0000-0000-0000652F0000}"/>
    <cellStyle name="Normal 81 3 2 2 3" xfId="18643" xr:uid="{00000000-0005-0000-0000-0000662F0000}"/>
    <cellStyle name="Normal 81 3 2 3" xfId="9072" xr:uid="{00000000-0005-0000-0000-0000672F0000}"/>
    <cellStyle name="Normal 81 3 2 3 2" xfId="21833" xr:uid="{00000000-0005-0000-0000-0000682F0000}"/>
    <cellStyle name="Normal 81 3 2 4" xfId="15456" xr:uid="{00000000-0005-0000-0000-0000692F0000}"/>
    <cellStyle name="Normal 81 3 3" xfId="4309" xr:uid="{00000000-0005-0000-0000-00006A2F0000}"/>
    <cellStyle name="Normal 81 3 3 2" xfId="10686" xr:uid="{00000000-0005-0000-0000-00006B2F0000}"/>
    <cellStyle name="Normal 81 3 3 2 2" xfId="23447" xr:uid="{00000000-0005-0000-0000-00006C2F0000}"/>
    <cellStyle name="Normal 81 3 3 3" xfId="17070" xr:uid="{00000000-0005-0000-0000-00006D2F0000}"/>
    <cellStyle name="Normal 81 3 4" xfId="7499" xr:uid="{00000000-0005-0000-0000-00006E2F0000}"/>
    <cellStyle name="Normal 81 3 4 2" xfId="20260" xr:uid="{00000000-0005-0000-0000-00006F2F0000}"/>
    <cellStyle name="Normal 81 3 5" xfId="13883" xr:uid="{00000000-0005-0000-0000-0000702F0000}"/>
    <cellStyle name="Normal 81 4" xfId="1995" xr:uid="{00000000-0005-0000-0000-0000712F0000}"/>
    <cellStyle name="Normal 81 4 2" xfId="5185" xr:uid="{00000000-0005-0000-0000-0000722F0000}"/>
    <cellStyle name="Normal 81 4 2 2" xfId="11562" xr:uid="{00000000-0005-0000-0000-0000732F0000}"/>
    <cellStyle name="Normal 81 4 2 2 2" xfId="24323" xr:uid="{00000000-0005-0000-0000-0000742F0000}"/>
    <cellStyle name="Normal 81 4 2 3" xfId="17946" xr:uid="{00000000-0005-0000-0000-0000752F0000}"/>
    <cellStyle name="Normal 81 4 3" xfId="8375" xr:uid="{00000000-0005-0000-0000-0000762F0000}"/>
    <cellStyle name="Normal 81 4 3 2" xfId="21136" xr:uid="{00000000-0005-0000-0000-0000772F0000}"/>
    <cellStyle name="Normal 81 4 4" xfId="14759" xr:uid="{00000000-0005-0000-0000-0000782F0000}"/>
    <cellStyle name="Normal 81 5" xfId="3612" xr:uid="{00000000-0005-0000-0000-0000792F0000}"/>
    <cellStyle name="Normal 81 5 2" xfId="9989" xr:uid="{00000000-0005-0000-0000-00007A2F0000}"/>
    <cellStyle name="Normal 81 5 2 2" xfId="22750" xr:uid="{00000000-0005-0000-0000-00007B2F0000}"/>
    <cellStyle name="Normal 81 5 3" xfId="16373" xr:uid="{00000000-0005-0000-0000-00007C2F0000}"/>
    <cellStyle name="Normal 81 6" xfId="6802" xr:uid="{00000000-0005-0000-0000-00007D2F0000}"/>
    <cellStyle name="Normal 81 6 2" xfId="19563" xr:uid="{00000000-0005-0000-0000-00007E2F0000}"/>
    <cellStyle name="Normal 81 7" xfId="13186" xr:uid="{00000000-0005-0000-0000-00007F2F0000}"/>
    <cellStyle name="Normal 82" xfId="414" xr:uid="{00000000-0005-0000-0000-0000802F0000}"/>
    <cellStyle name="Normal 82 2" xfId="663" xr:uid="{00000000-0005-0000-0000-0000812F0000}"/>
    <cellStyle name="Normal 82 2 2" xfId="1362" xr:uid="{00000000-0005-0000-0000-0000822F0000}"/>
    <cellStyle name="Normal 82 2 2 2" xfId="2941" xr:uid="{00000000-0005-0000-0000-0000832F0000}"/>
    <cellStyle name="Normal 82 2 2 2 2" xfId="6131" xr:uid="{00000000-0005-0000-0000-0000842F0000}"/>
    <cellStyle name="Normal 82 2 2 2 2 2" xfId="12508" xr:uid="{00000000-0005-0000-0000-0000852F0000}"/>
    <cellStyle name="Normal 82 2 2 2 2 2 2" xfId="25269" xr:uid="{00000000-0005-0000-0000-0000862F0000}"/>
    <cellStyle name="Normal 82 2 2 2 2 3" xfId="18892" xr:uid="{00000000-0005-0000-0000-0000872F0000}"/>
    <cellStyle name="Normal 82 2 2 2 3" xfId="9321" xr:uid="{00000000-0005-0000-0000-0000882F0000}"/>
    <cellStyle name="Normal 82 2 2 2 3 2" xfId="22082" xr:uid="{00000000-0005-0000-0000-0000892F0000}"/>
    <cellStyle name="Normal 82 2 2 2 4" xfId="15705" xr:uid="{00000000-0005-0000-0000-00008A2F0000}"/>
    <cellStyle name="Normal 82 2 2 3" xfId="4558" xr:uid="{00000000-0005-0000-0000-00008B2F0000}"/>
    <cellStyle name="Normal 82 2 2 3 2" xfId="10935" xr:uid="{00000000-0005-0000-0000-00008C2F0000}"/>
    <cellStyle name="Normal 82 2 2 3 2 2" xfId="23696" xr:uid="{00000000-0005-0000-0000-00008D2F0000}"/>
    <cellStyle name="Normal 82 2 2 3 3" xfId="17319" xr:uid="{00000000-0005-0000-0000-00008E2F0000}"/>
    <cellStyle name="Normal 82 2 2 4" xfId="7748" xr:uid="{00000000-0005-0000-0000-00008F2F0000}"/>
    <cellStyle name="Normal 82 2 2 4 2" xfId="20509" xr:uid="{00000000-0005-0000-0000-0000902F0000}"/>
    <cellStyle name="Normal 82 2 2 5" xfId="14132" xr:uid="{00000000-0005-0000-0000-0000912F0000}"/>
    <cellStyle name="Normal 82 2 3" xfId="2244" xr:uid="{00000000-0005-0000-0000-0000922F0000}"/>
    <cellStyle name="Normal 82 2 3 2" xfId="5434" xr:uid="{00000000-0005-0000-0000-0000932F0000}"/>
    <cellStyle name="Normal 82 2 3 2 2" xfId="11811" xr:uid="{00000000-0005-0000-0000-0000942F0000}"/>
    <cellStyle name="Normal 82 2 3 2 2 2" xfId="24572" xr:uid="{00000000-0005-0000-0000-0000952F0000}"/>
    <cellStyle name="Normal 82 2 3 2 3" xfId="18195" xr:uid="{00000000-0005-0000-0000-0000962F0000}"/>
    <cellStyle name="Normal 82 2 3 3" xfId="8624" xr:uid="{00000000-0005-0000-0000-0000972F0000}"/>
    <cellStyle name="Normal 82 2 3 3 2" xfId="21385" xr:uid="{00000000-0005-0000-0000-0000982F0000}"/>
    <cellStyle name="Normal 82 2 3 4" xfId="15008" xr:uid="{00000000-0005-0000-0000-0000992F0000}"/>
    <cellStyle name="Normal 82 2 4" xfId="3861" xr:uid="{00000000-0005-0000-0000-00009A2F0000}"/>
    <cellStyle name="Normal 82 2 4 2" xfId="10238" xr:uid="{00000000-0005-0000-0000-00009B2F0000}"/>
    <cellStyle name="Normal 82 2 4 2 2" xfId="22999" xr:uid="{00000000-0005-0000-0000-00009C2F0000}"/>
    <cellStyle name="Normal 82 2 4 3" xfId="16622" xr:uid="{00000000-0005-0000-0000-00009D2F0000}"/>
    <cellStyle name="Normal 82 2 5" xfId="7051" xr:uid="{00000000-0005-0000-0000-00009E2F0000}"/>
    <cellStyle name="Normal 82 2 5 2" xfId="19812" xr:uid="{00000000-0005-0000-0000-00009F2F0000}"/>
    <cellStyle name="Normal 82 2 6" xfId="13435" xr:uid="{00000000-0005-0000-0000-0000A02F0000}"/>
    <cellStyle name="Normal 82 3" xfId="1115" xr:uid="{00000000-0005-0000-0000-0000A12F0000}"/>
    <cellStyle name="Normal 82 3 2" xfId="2694" xr:uid="{00000000-0005-0000-0000-0000A22F0000}"/>
    <cellStyle name="Normal 82 3 2 2" xfId="5884" xr:uid="{00000000-0005-0000-0000-0000A32F0000}"/>
    <cellStyle name="Normal 82 3 2 2 2" xfId="12261" xr:uid="{00000000-0005-0000-0000-0000A42F0000}"/>
    <cellStyle name="Normal 82 3 2 2 2 2" xfId="25022" xr:uid="{00000000-0005-0000-0000-0000A52F0000}"/>
    <cellStyle name="Normal 82 3 2 2 3" xfId="18645" xr:uid="{00000000-0005-0000-0000-0000A62F0000}"/>
    <cellStyle name="Normal 82 3 2 3" xfId="9074" xr:uid="{00000000-0005-0000-0000-0000A72F0000}"/>
    <cellStyle name="Normal 82 3 2 3 2" xfId="21835" xr:uid="{00000000-0005-0000-0000-0000A82F0000}"/>
    <cellStyle name="Normal 82 3 2 4" xfId="15458" xr:uid="{00000000-0005-0000-0000-0000A92F0000}"/>
    <cellStyle name="Normal 82 3 3" xfId="4311" xr:uid="{00000000-0005-0000-0000-0000AA2F0000}"/>
    <cellStyle name="Normal 82 3 3 2" xfId="10688" xr:uid="{00000000-0005-0000-0000-0000AB2F0000}"/>
    <cellStyle name="Normal 82 3 3 2 2" xfId="23449" xr:uid="{00000000-0005-0000-0000-0000AC2F0000}"/>
    <cellStyle name="Normal 82 3 3 3" xfId="17072" xr:uid="{00000000-0005-0000-0000-0000AD2F0000}"/>
    <cellStyle name="Normal 82 3 4" xfId="7501" xr:uid="{00000000-0005-0000-0000-0000AE2F0000}"/>
    <cellStyle name="Normal 82 3 4 2" xfId="20262" xr:uid="{00000000-0005-0000-0000-0000AF2F0000}"/>
    <cellStyle name="Normal 82 3 5" xfId="13885" xr:uid="{00000000-0005-0000-0000-0000B02F0000}"/>
    <cellStyle name="Normal 82 4" xfId="1997" xr:uid="{00000000-0005-0000-0000-0000B12F0000}"/>
    <cellStyle name="Normal 82 4 2" xfId="5187" xr:uid="{00000000-0005-0000-0000-0000B22F0000}"/>
    <cellStyle name="Normal 82 4 2 2" xfId="11564" xr:uid="{00000000-0005-0000-0000-0000B32F0000}"/>
    <cellStyle name="Normal 82 4 2 2 2" xfId="24325" xr:uid="{00000000-0005-0000-0000-0000B42F0000}"/>
    <cellStyle name="Normal 82 4 2 3" xfId="17948" xr:uid="{00000000-0005-0000-0000-0000B52F0000}"/>
    <cellStyle name="Normal 82 4 3" xfId="8377" xr:uid="{00000000-0005-0000-0000-0000B62F0000}"/>
    <cellStyle name="Normal 82 4 3 2" xfId="21138" xr:uid="{00000000-0005-0000-0000-0000B72F0000}"/>
    <cellStyle name="Normal 82 4 4" xfId="14761" xr:uid="{00000000-0005-0000-0000-0000B82F0000}"/>
    <cellStyle name="Normal 82 5" xfId="3614" xr:uid="{00000000-0005-0000-0000-0000B92F0000}"/>
    <cellStyle name="Normal 82 5 2" xfId="9991" xr:uid="{00000000-0005-0000-0000-0000BA2F0000}"/>
    <cellStyle name="Normal 82 5 2 2" xfId="22752" xr:uid="{00000000-0005-0000-0000-0000BB2F0000}"/>
    <cellStyle name="Normal 82 5 3" xfId="16375" xr:uid="{00000000-0005-0000-0000-0000BC2F0000}"/>
    <cellStyle name="Normal 82 6" xfId="6804" xr:uid="{00000000-0005-0000-0000-0000BD2F0000}"/>
    <cellStyle name="Normal 82 6 2" xfId="19565" xr:uid="{00000000-0005-0000-0000-0000BE2F0000}"/>
    <cellStyle name="Normal 82 7" xfId="13188" xr:uid="{00000000-0005-0000-0000-0000BF2F0000}"/>
    <cellStyle name="Normal 83" xfId="416" xr:uid="{00000000-0005-0000-0000-0000C02F0000}"/>
    <cellStyle name="Normal 83 2" xfId="665" xr:uid="{00000000-0005-0000-0000-0000C12F0000}"/>
    <cellStyle name="Normal 83 2 2" xfId="1364" xr:uid="{00000000-0005-0000-0000-0000C22F0000}"/>
    <cellStyle name="Normal 83 2 2 2" xfId="2943" xr:uid="{00000000-0005-0000-0000-0000C32F0000}"/>
    <cellStyle name="Normal 83 2 2 2 2" xfId="6133" xr:uid="{00000000-0005-0000-0000-0000C42F0000}"/>
    <cellStyle name="Normal 83 2 2 2 2 2" xfId="12510" xr:uid="{00000000-0005-0000-0000-0000C52F0000}"/>
    <cellStyle name="Normal 83 2 2 2 2 2 2" xfId="25271" xr:uid="{00000000-0005-0000-0000-0000C62F0000}"/>
    <cellStyle name="Normal 83 2 2 2 2 3" xfId="18894" xr:uid="{00000000-0005-0000-0000-0000C72F0000}"/>
    <cellStyle name="Normal 83 2 2 2 3" xfId="9323" xr:uid="{00000000-0005-0000-0000-0000C82F0000}"/>
    <cellStyle name="Normal 83 2 2 2 3 2" xfId="22084" xr:uid="{00000000-0005-0000-0000-0000C92F0000}"/>
    <cellStyle name="Normal 83 2 2 2 4" xfId="15707" xr:uid="{00000000-0005-0000-0000-0000CA2F0000}"/>
    <cellStyle name="Normal 83 2 2 3" xfId="4560" xr:uid="{00000000-0005-0000-0000-0000CB2F0000}"/>
    <cellStyle name="Normal 83 2 2 3 2" xfId="10937" xr:uid="{00000000-0005-0000-0000-0000CC2F0000}"/>
    <cellStyle name="Normal 83 2 2 3 2 2" xfId="23698" xr:uid="{00000000-0005-0000-0000-0000CD2F0000}"/>
    <cellStyle name="Normal 83 2 2 3 3" xfId="17321" xr:uid="{00000000-0005-0000-0000-0000CE2F0000}"/>
    <cellStyle name="Normal 83 2 2 4" xfId="7750" xr:uid="{00000000-0005-0000-0000-0000CF2F0000}"/>
    <cellStyle name="Normal 83 2 2 4 2" xfId="20511" xr:uid="{00000000-0005-0000-0000-0000D02F0000}"/>
    <cellStyle name="Normal 83 2 2 5" xfId="14134" xr:uid="{00000000-0005-0000-0000-0000D12F0000}"/>
    <cellStyle name="Normal 83 2 3" xfId="2246" xr:uid="{00000000-0005-0000-0000-0000D22F0000}"/>
    <cellStyle name="Normal 83 2 3 2" xfId="5436" xr:uid="{00000000-0005-0000-0000-0000D32F0000}"/>
    <cellStyle name="Normal 83 2 3 2 2" xfId="11813" xr:uid="{00000000-0005-0000-0000-0000D42F0000}"/>
    <cellStyle name="Normal 83 2 3 2 2 2" xfId="24574" xr:uid="{00000000-0005-0000-0000-0000D52F0000}"/>
    <cellStyle name="Normal 83 2 3 2 3" xfId="18197" xr:uid="{00000000-0005-0000-0000-0000D62F0000}"/>
    <cellStyle name="Normal 83 2 3 3" xfId="8626" xr:uid="{00000000-0005-0000-0000-0000D72F0000}"/>
    <cellStyle name="Normal 83 2 3 3 2" xfId="21387" xr:uid="{00000000-0005-0000-0000-0000D82F0000}"/>
    <cellStyle name="Normal 83 2 3 4" xfId="15010" xr:uid="{00000000-0005-0000-0000-0000D92F0000}"/>
    <cellStyle name="Normal 83 2 4" xfId="3863" xr:uid="{00000000-0005-0000-0000-0000DA2F0000}"/>
    <cellStyle name="Normal 83 2 4 2" xfId="10240" xr:uid="{00000000-0005-0000-0000-0000DB2F0000}"/>
    <cellStyle name="Normal 83 2 4 2 2" xfId="23001" xr:uid="{00000000-0005-0000-0000-0000DC2F0000}"/>
    <cellStyle name="Normal 83 2 4 3" xfId="16624" xr:uid="{00000000-0005-0000-0000-0000DD2F0000}"/>
    <cellStyle name="Normal 83 2 5" xfId="7053" xr:uid="{00000000-0005-0000-0000-0000DE2F0000}"/>
    <cellStyle name="Normal 83 2 5 2" xfId="19814" xr:uid="{00000000-0005-0000-0000-0000DF2F0000}"/>
    <cellStyle name="Normal 83 2 6" xfId="13437" xr:uid="{00000000-0005-0000-0000-0000E02F0000}"/>
    <cellStyle name="Normal 83 3" xfId="1117" xr:uid="{00000000-0005-0000-0000-0000E12F0000}"/>
    <cellStyle name="Normal 83 3 2" xfId="2696" xr:uid="{00000000-0005-0000-0000-0000E22F0000}"/>
    <cellStyle name="Normal 83 3 2 2" xfId="5886" xr:uid="{00000000-0005-0000-0000-0000E32F0000}"/>
    <cellStyle name="Normal 83 3 2 2 2" xfId="12263" xr:uid="{00000000-0005-0000-0000-0000E42F0000}"/>
    <cellStyle name="Normal 83 3 2 2 2 2" xfId="25024" xr:uid="{00000000-0005-0000-0000-0000E52F0000}"/>
    <cellStyle name="Normal 83 3 2 2 3" xfId="18647" xr:uid="{00000000-0005-0000-0000-0000E62F0000}"/>
    <cellStyle name="Normal 83 3 2 3" xfId="9076" xr:uid="{00000000-0005-0000-0000-0000E72F0000}"/>
    <cellStyle name="Normal 83 3 2 3 2" xfId="21837" xr:uid="{00000000-0005-0000-0000-0000E82F0000}"/>
    <cellStyle name="Normal 83 3 2 4" xfId="15460" xr:uid="{00000000-0005-0000-0000-0000E92F0000}"/>
    <cellStyle name="Normal 83 3 3" xfId="4313" xr:uid="{00000000-0005-0000-0000-0000EA2F0000}"/>
    <cellStyle name="Normal 83 3 3 2" xfId="10690" xr:uid="{00000000-0005-0000-0000-0000EB2F0000}"/>
    <cellStyle name="Normal 83 3 3 2 2" xfId="23451" xr:uid="{00000000-0005-0000-0000-0000EC2F0000}"/>
    <cellStyle name="Normal 83 3 3 3" xfId="17074" xr:uid="{00000000-0005-0000-0000-0000ED2F0000}"/>
    <cellStyle name="Normal 83 3 4" xfId="7503" xr:uid="{00000000-0005-0000-0000-0000EE2F0000}"/>
    <cellStyle name="Normal 83 3 4 2" xfId="20264" xr:uid="{00000000-0005-0000-0000-0000EF2F0000}"/>
    <cellStyle name="Normal 83 3 5" xfId="13887" xr:uid="{00000000-0005-0000-0000-0000F02F0000}"/>
    <cellStyle name="Normal 83 4" xfId="1999" xr:uid="{00000000-0005-0000-0000-0000F12F0000}"/>
    <cellStyle name="Normal 83 4 2" xfId="5189" xr:uid="{00000000-0005-0000-0000-0000F22F0000}"/>
    <cellStyle name="Normal 83 4 2 2" xfId="11566" xr:uid="{00000000-0005-0000-0000-0000F32F0000}"/>
    <cellStyle name="Normal 83 4 2 2 2" xfId="24327" xr:uid="{00000000-0005-0000-0000-0000F42F0000}"/>
    <cellStyle name="Normal 83 4 2 3" xfId="17950" xr:uid="{00000000-0005-0000-0000-0000F52F0000}"/>
    <cellStyle name="Normal 83 4 3" xfId="8379" xr:uid="{00000000-0005-0000-0000-0000F62F0000}"/>
    <cellStyle name="Normal 83 4 3 2" xfId="21140" xr:uid="{00000000-0005-0000-0000-0000F72F0000}"/>
    <cellStyle name="Normal 83 4 4" xfId="14763" xr:uid="{00000000-0005-0000-0000-0000F82F0000}"/>
    <cellStyle name="Normal 83 5" xfId="3616" xr:uid="{00000000-0005-0000-0000-0000F92F0000}"/>
    <cellStyle name="Normal 83 5 2" xfId="9993" xr:uid="{00000000-0005-0000-0000-0000FA2F0000}"/>
    <cellStyle name="Normal 83 5 2 2" xfId="22754" xr:uid="{00000000-0005-0000-0000-0000FB2F0000}"/>
    <cellStyle name="Normal 83 5 3" xfId="16377" xr:uid="{00000000-0005-0000-0000-0000FC2F0000}"/>
    <cellStyle name="Normal 83 6" xfId="6806" xr:uid="{00000000-0005-0000-0000-0000FD2F0000}"/>
    <cellStyle name="Normal 83 6 2" xfId="19567" xr:uid="{00000000-0005-0000-0000-0000FE2F0000}"/>
    <cellStyle name="Normal 83 7" xfId="13190" xr:uid="{00000000-0005-0000-0000-0000FF2F0000}"/>
    <cellStyle name="Normal 84" xfId="418" xr:uid="{00000000-0005-0000-0000-000000300000}"/>
    <cellStyle name="Normal 84 2" xfId="667" xr:uid="{00000000-0005-0000-0000-000001300000}"/>
    <cellStyle name="Normal 84 2 2" xfId="1366" xr:uid="{00000000-0005-0000-0000-000002300000}"/>
    <cellStyle name="Normal 84 2 2 2" xfId="2945" xr:uid="{00000000-0005-0000-0000-000003300000}"/>
    <cellStyle name="Normal 84 2 2 2 2" xfId="6135" xr:uid="{00000000-0005-0000-0000-000004300000}"/>
    <cellStyle name="Normal 84 2 2 2 2 2" xfId="12512" xr:uid="{00000000-0005-0000-0000-000005300000}"/>
    <cellStyle name="Normal 84 2 2 2 2 2 2" xfId="25273" xr:uid="{00000000-0005-0000-0000-000006300000}"/>
    <cellStyle name="Normal 84 2 2 2 2 3" xfId="18896" xr:uid="{00000000-0005-0000-0000-000007300000}"/>
    <cellStyle name="Normal 84 2 2 2 3" xfId="9325" xr:uid="{00000000-0005-0000-0000-000008300000}"/>
    <cellStyle name="Normal 84 2 2 2 3 2" xfId="22086" xr:uid="{00000000-0005-0000-0000-000009300000}"/>
    <cellStyle name="Normal 84 2 2 2 4" xfId="15709" xr:uid="{00000000-0005-0000-0000-00000A300000}"/>
    <cellStyle name="Normal 84 2 2 3" xfId="4562" xr:uid="{00000000-0005-0000-0000-00000B300000}"/>
    <cellStyle name="Normal 84 2 2 3 2" xfId="10939" xr:uid="{00000000-0005-0000-0000-00000C300000}"/>
    <cellStyle name="Normal 84 2 2 3 2 2" xfId="23700" xr:uid="{00000000-0005-0000-0000-00000D300000}"/>
    <cellStyle name="Normal 84 2 2 3 3" xfId="17323" xr:uid="{00000000-0005-0000-0000-00000E300000}"/>
    <cellStyle name="Normal 84 2 2 4" xfId="7752" xr:uid="{00000000-0005-0000-0000-00000F300000}"/>
    <cellStyle name="Normal 84 2 2 4 2" xfId="20513" xr:uid="{00000000-0005-0000-0000-000010300000}"/>
    <cellStyle name="Normal 84 2 2 5" xfId="14136" xr:uid="{00000000-0005-0000-0000-000011300000}"/>
    <cellStyle name="Normal 84 2 3" xfId="2248" xr:uid="{00000000-0005-0000-0000-000012300000}"/>
    <cellStyle name="Normal 84 2 3 2" xfId="5438" xr:uid="{00000000-0005-0000-0000-000013300000}"/>
    <cellStyle name="Normal 84 2 3 2 2" xfId="11815" xr:uid="{00000000-0005-0000-0000-000014300000}"/>
    <cellStyle name="Normal 84 2 3 2 2 2" xfId="24576" xr:uid="{00000000-0005-0000-0000-000015300000}"/>
    <cellStyle name="Normal 84 2 3 2 3" xfId="18199" xr:uid="{00000000-0005-0000-0000-000016300000}"/>
    <cellStyle name="Normal 84 2 3 3" xfId="8628" xr:uid="{00000000-0005-0000-0000-000017300000}"/>
    <cellStyle name="Normal 84 2 3 3 2" xfId="21389" xr:uid="{00000000-0005-0000-0000-000018300000}"/>
    <cellStyle name="Normal 84 2 3 4" xfId="15012" xr:uid="{00000000-0005-0000-0000-000019300000}"/>
    <cellStyle name="Normal 84 2 4" xfId="3865" xr:uid="{00000000-0005-0000-0000-00001A300000}"/>
    <cellStyle name="Normal 84 2 4 2" xfId="10242" xr:uid="{00000000-0005-0000-0000-00001B300000}"/>
    <cellStyle name="Normal 84 2 4 2 2" xfId="23003" xr:uid="{00000000-0005-0000-0000-00001C300000}"/>
    <cellStyle name="Normal 84 2 4 3" xfId="16626" xr:uid="{00000000-0005-0000-0000-00001D300000}"/>
    <cellStyle name="Normal 84 2 5" xfId="7055" xr:uid="{00000000-0005-0000-0000-00001E300000}"/>
    <cellStyle name="Normal 84 2 5 2" xfId="19816" xr:uid="{00000000-0005-0000-0000-00001F300000}"/>
    <cellStyle name="Normal 84 2 6" xfId="13439" xr:uid="{00000000-0005-0000-0000-000020300000}"/>
    <cellStyle name="Normal 84 3" xfId="1119" xr:uid="{00000000-0005-0000-0000-000021300000}"/>
    <cellStyle name="Normal 84 3 2" xfId="2698" xr:uid="{00000000-0005-0000-0000-000022300000}"/>
    <cellStyle name="Normal 84 3 2 2" xfId="5888" xr:uid="{00000000-0005-0000-0000-000023300000}"/>
    <cellStyle name="Normal 84 3 2 2 2" xfId="12265" xr:uid="{00000000-0005-0000-0000-000024300000}"/>
    <cellStyle name="Normal 84 3 2 2 2 2" xfId="25026" xr:uid="{00000000-0005-0000-0000-000025300000}"/>
    <cellStyle name="Normal 84 3 2 2 3" xfId="18649" xr:uid="{00000000-0005-0000-0000-000026300000}"/>
    <cellStyle name="Normal 84 3 2 3" xfId="9078" xr:uid="{00000000-0005-0000-0000-000027300000}"/>
    <cellStyle name="Normal 84 3 2 3 2" xfId="21839" xr:uid="{00000000-0005-0000-0000-000028300000}"/>
    <cellStyle name="Normal 84 3 2 4" xfId="15462" xr:uid="{00000000-0005-0000-0000-000029300000}"/>
    <cellStyle name="Normal 84 3 3" xfId="4315" xr:uid="{00000000-0005-0000-0000-00002A300000}"/>
    <cellStyle name="Normal 84 3 3 2" xfId="10692" xr:uid="{00000000-0005-0000-0000-00002B300000}"/>
    <cellStyle name="Normal 84 3 3 2 2" xfId="23453" xr:uid="{00000000-0005-0000-0000-00002C300000}"/>
    <cellStyle name="Normal 84 3 3 3" xfId="17076" xr:uid="{00000000-0005-0000-0000-00002D300000}"/>
    <cellStyle name="Normal 84 3 4" xfId="7505" xr:uid="{00000000-0005-0000-0000-00002E300000}"/>
    <cellStyle name="Normal 84 3 4 2" xfId="20266" xr:uid="{00000000-0005-0000-0000-00002F300000}"/>
    <cellStyle name="Normal 84 3 5" xfId="13889" xr:uid="{00000000-0005-0000-0000-000030300000}"/>
    <cellStyle name="Normal 84 4" xfId="2001" xr:uid="{00000000-0005-0000-0000-000031300000}"/>
    <cellStyle name="Normal 84 4 2" xfId="5191" xr:uid="{00000000-0005-0000-0000-000032300000}"/>
    <cellStyle name="Normal 84 4 2 2" xfId="11568" xr:uid="{00000000-0005-0000-0000-000033300000}"/>
    <cellStyle name="Normal 84 4 2 2 2" xfId="24329" xr:uid="{00000000-0005-0000-0000-000034300000}"/>
    <cellStyle name="Normal 84 4 2 3" xfId="17952" xr:uid="{00000000-0005-0000-0000-000035300000}"/>
    <cellStyle name="Normal 84 4 3" xfId="8381" xr:uid="{00000000-0005-0000-0000-000036300000}"/>
    <cellStyle name="Normal 84 4 3 2" xfId="21142" xr:uid="{00000000-0005-0000-0000-000037300000}"/>
    <cellStyle name="Normal 84 4 4" xfId="14765" xr:uid="{00000000-0005-0000-0000-000038300000}"/>
    <cellStyle name="Normal 84 5" xfId="3618" xr:uid="{00000000-0005-0000-0000-000039300000}"/>
    <cellStyle name="Normal 84 5 2" xfId="9995" xr:uid="{00000000-0005-0000-0000-00003A300000}"/>
    <cellStyle name="Normal 84 5 2 2" xfId="22756" xr:uid="{00000000-0005-0000-0000-00003B300000}"/>
    <cellStyle name="Normal 84 5 3" xfId="16379" xr:uid="{00000000-0005-0000-0000-00003C300000}"/>
    <cellStyle name="Normal 84 6" xfId="6808" xr:uid="{00000000-0005-0000-0000-00003D300000}"/>
    <cellStyle name="Normal 84 6 2" xfId="19569" xr:uid="{00000000-0005-0000-0000-00003E300000}"/>
    <cellStyle name="Normal 84 7" xfId="13192" xr:uid="{00000000-0005-0000-0000-00003F300000}"/>
    <cellStyle name="Normal 85" xfId="420" xr:uid="{00000000-0005-0000-0000-000040300000}"/>
    <cellStyle name="Normal 85 2" xfId="669" xr:uid="{00000000-0005-0000-0000-000041300000}"/>
    <cellStyle name="Normal 85 2 2" xfId="1368" xr:uid="{00000000-0005-0000-0000-000042300000}"/>
    <cellStyle name="Normal 85 2 2 2" xfId="2947" xr:uid="{00000000-0005-0000-0000-000043300000}"/>
    <cellStyle name="Normal 85 2 2 2 2" xfId="6137" xr:uid="{00000000-0005-0000-0000-000044300000}"/>
    <cellStyle name="Normal 85 2 2 2 2 2" xfId="12514" xr:uid="{00000000-0005-0000-0000-000045300000}"/>
    <cellStyle name="Normal 85 2 2 2 2 2 2" xfId="25275" xr:uid="{00000000-0005-0000-0000-000046300000}"/>
    <cellStyle name="Normal 85 2 2 2 2 3" xfId="18898" xr:uid="{00000000-0005-0000-0000-000047300000}"/>
    <cellStyle name="Normal 85 2 2 2 3" xfId="9327" xr:uid="{00000000-0005-0000-0000-000048300000}"/>
    <cellStyle name="Normal 85 2 2 2 3 2" xfId="22088" xr:uid="{00000000-0005-0000-0000-000049300000}"/>
    <cellStyle name="Normal 85 2 2 2 4" xfId="15711" xr:uid="{00000000-0005-0000-0000-00004A300000}"/>
    <cellStyle name="Normal 85 2 2 3" xfId="4564" xr:uid="{00000000-0005-0000-0000-00004B300000}"/>
    <cellStyle name="Normal 85 2 2 3 2" xfId="10941" xr:uid="{00000000-0005-0000-0000-00004C300000}"/>
    <cellStyle name="Normal 85 2 2 3 2 2" xfId="23702" xr:uid="{00000000-0005-0000-0000-00004D300000}"/>
    <cellStyle name="Normal 85 2 2 3 3" xfId="17325" xr:uid="{00000000-0005-0000-0000-00004E300000}"/>
    <cellStyle name="Normal 85 2 2 4" xfId="7754" xr:uid="{00000000-0005-0000-0000-00004F300000}"/>
    <cellStyle name="Normal 85 2 2 4 2" xfId="20515" xr:uid="{00000000-0005-0000-0000-000050300000}"/>
    <cellStyle name="Normal 85 2 2 5" xfId="14138" xr:uid="{00000000-0005-0000-0000-000051300000}"/>
    <cellStyle name="Normal 85 2 3" xfId="2250" xr:uid="{00000000-0005-0000-0000-000052300000}"/>
    <cellStyle name="Normal 85 2 3 2" xfId="5440" xr:uid="{00000000-0005-0000-0000-000053300000}"/>
    <cellStyle name="Normal 85 2 3 2 2" xfId="11817" xr:uid="{00000000-0005-0000-0000-000054300000}"/>
    <cellStyle name="Normal 85 2 3 2 2 2" xfId="24578" xr:uid="{00000000-0005-0000-0000-000055300000}"/>
    <cellStyle name="Normal 85 2 3 2 3" xfId="18201" xr:uid="{00000000-0005-0000-0000-000056300000}"/>
    <cellStyle name="Normal 85 2 3 3" xfId="8630" xr:uid="{00000000-0005-0000-0000-000057300000}"/>
    <cellStyle name="Normal 85 2 3 3 2" xfId="21391" xr:uid="{00000000-0005-0000-0000-000058300000}"/>
    <cellStyle name="Normal 85 2 3 4" xfId="15014" xr:uid="{00000000-0005-0000-0000-000059300000}"/>
    <cellStyle name="Normal 85 2 4" xfId="3867" xr:uid="{00000000-0005-0000-0000-00005A300000}"/>
    <cellStyle name="Normal 85 2 4 2" xfId="10244" xr:uid="{00000000-0005-0000-0000-00005B300000}"/>
    <cellStyle name="Normal 85 2 4 2 2" xfId="23005" xr:uid="{00000000-0005-0000-0000-00005C300000}"/>
    <cellStyle name="Normal 85 2 4 3" xfId="16628" xr:uid="{00000000-0005-0000-0000-00005D300000}"/>
    <cellStyle name="Normal 85 2 5" xfId="7057" xr:uid="{00000000-0005-0000-0000-00005E300000}"/>
    <cellStyle name="Normal 85 2 5 2" xfId="19818" xr:uid="{00000000-0005-0000-0000-00005F300000}"/>
    <cellStyle name="Normal 85 2 6" xfId="13441" xr:uid="{00000000-0005-0000-0000-000060300000}"/>
    <cellStyle name="Normal 85 3" xfId="1121" xr:uid="{00000000-0005-0000-0000-000061300000}"/>
    <cellStyle name="Normal 85 3 2" xfId="2700" xr:uid="{00000000-0005-0000-0000-000062300000}"/>
    <cellStyle name="Normal 85 3 2 2" xfId="5890" xr:uid="{00000000-0005-0000-0000-000063300000}"/>
    <cellStyle name="Normal 85 3 2 2 2" xfId="12267" xr:uid="{00000000-0005-0000-0000-000064300000}"/>
    <cellStyle name="Normal 85 3 2 2 2 2" xfId="25028" xr:uid="{00000000-0005-0000-0000-000065300000}"/>
    <cellStyle name="Normal 85 3 2 2 3" xfId="18651" xr:uid="{00000000-0005-0000-0000-000066300000}"/>
    <cellStyle name="Normal 85 3 2 3" xfId="9080" xr:uid="{00000000-0005-0000-0000-000067300000}"/>
    <cellStyle name="Normal 85 3 2 3 2" xfId="21841" xr:uid="{00000000-0005-0000-0000-000068300000}"/>
    <cellStyle name="Normal 85 3 2 4" xfId="15464" xr:uid="{00000000-0005-0000-0000-000069300000}"/>
    <cellStyle name="Normal 85 3 3" xfId="4317" xr:uid="{00000000-0005-0000-0000-00006A300000}"/>
    <cellStyle name="Normal 85 3 3 2" xfId="10694" xr:uid="{00000000-0005-0000-0000-00006B300000}"/>
    <cellStyle name="Normal 85 3 3 2 2" xfId="23455" xr:uid="{00000000-0005-0000-0000-00006C300000}"/>
    <cellStyle name="Normal 85 3 3 3" xfId="17078" xr:uid="{00000000-0005-0000-0000-00006D300000}"/>
    <cellStyle name="Normal 85 3 4" xfId="7507" xr:uid="{00000000-0005-0000-0000-00006E300000}"/>
    <cellStyle name="Normal 85 3 4 2" xfId="20268" xr:uid="{00000000-0005-0000-0000-00006F300000}"/>
    <cellStyle name="Normal 85 3 5" xfId="13891" xr:uid="{00000000-0005-0000-0000-000070300000}"/>
    <cellStyle name="Normal 85 4" xfId="2003" xr:uid="{00000000-0005-0000-0000-000071300000}"/>
    <cellStyle name="Normal 85 4 2" xfId="5193" xr:uid="{00000000-0005-0000-0000-000072300000}"/>
    <cellStyle name="Normal 85 4 2 2" xfId="11570" xr:uid="{00000000-0005-0000-0000-000073300000}"/>
    <cellStyle name="Normal 85 4 2 2 2" xfId="24331" xr:uid="{00000000-0005-0000-0000-000074300000}"/>
    <cellStyle name="Normal 85 4 2 3" xfId="17954" xr:uid="{00000000-0005-0000-0000-000075300000}"/>
    <cellStyle name="Normal 85 4 3" xfId="8383" xr:uid="{00000000-0005-0000-0000-000076300000}"/>
    <cellStyle name="Normal 85 4 3 2" xfId="21144" xr:uid="{00000000-0005-0000-0000-000077300000}"/>
    <cellStyle name="Normal 85 4 4" xfId="14767" xr:uid="{00000000-0005-0000-0000-000078300000}"/>
    <cellStyle name="Normal 85 5" xfId="3620" xr:uid="{00000000-0005-0000-0000-000079300000}"/>
    <cellStyle name="Normal 85 5 2" xfId="9997" xr:uid="{00000000-0005-0000-0000-00007A300000}"/>
    <cellStyle name="Normal 85 5 2 2" xfId="22758" xr:uid="{00000000-0005-0000-0000-00007B300000}"/>
    <cellStyle name="Normal 85 5 3" xfId="16381" xr:uid="{00000000-0005-0000-0000-00007C300000}"/>
    <cellStyle name="Normal 85 6" xfId="6810" xr:uid="{00000000-0005-0000-0000-00007D300000}"/>
    <cellStyle name="Normal 85 6 2" xfId="19571" xr:uid="{00000000-0005-0000-0000-00007E300000}"/>
    <cellStyle name="Normal 85 7" xfId="13194" xr:uid="{00000000-0005-0000-0000-00007F300000}"/>
    <cellStyle name="Normal 86" xfId="421" xr:uid="{00000000-0005-0000-0000-000080300000}"/>
    <cellStyle name="Normal 86 2" xfId="670" xr:uid="{00000000-0005-0000-0000-000081300000}"/>
    <cellStyle name="Normal 86 2 2" xfId="1369" xr:uid="{00000000-0005-0000-0000-000082300000}"/>
    <cellStyle name="Normal 86 2 2 2" xfId="2948" xr:uid="{00000000-0005-0000-0000-000083300000}"/>
    <cellStyle name="Normal 86 2 2 2 2" xfId="6138" xr:uid="{00000000-0005-0000-0000-000084300000}"/>
    <cellStyle name="Normal 86 2 2 2 2 2" xfId="12515" xr:uid="{00000000-0005-0000-0000-000085300000}"/>
    <cellStyle name="Normal 86 2 2 2 2 2 2" xfId="25276" xr:uid="{00000000-0005-0000-0000-000086300000}"/>
    <cellStyle name="Normal 86 2 2 2 2 3" xfId="18899" xr:uid="{00000000-0005-0000-0000-000087300000}"/>
    <cellStyle name="Normal 86 2 2 2 3" xfId="9328" xr:uid="{00000000-0005-0000-0000-000088300000}"/>
    <cellStyle name="Normal 86 2 2 2 3 2" xfId="22089" xr:uid="{00000000-0005-0000-0000-000089300000}"/>
    <cellStyle name="Normal 86 2 2 2 4" xfId="15712" xr:uid="{00000000-0005-0000-0000-00008A300000}"/>
    <cellStyle name="Normal 86 2 2 3" xfId="4565" xr:uid="{00000000-0005-0000-0000-00008B300000}"/>
    <cellStyle name="Normal 86 2 2 3 2" xfId="10942" xr:uid="{00000000-0005-0000-0000-00008C300000}"/>
    <cellStyle name="Normal 86 2 2 3 2 2" xfId="23703" xr:uid="{00000000-0005-0000-0000-00008D300000}"/>
    <cellStyle name="Normal 86 2 2 3 3" xfId="17326" xr:uid="{00000000-0005-0000-0000-00008E300000}"/>
    <cellStyle name="Normal 86 2 2 4" xfId="7755" xr:uid="{00000000-0005-0000-0000-00008F300000}"/>
    <cellStyle name="Normal 86 2 2 4 2" xfId="20516" xr:uid="{00000000-0005-0000-0000-000090300000}"/>
    <cellStyle name="Normal 86 2 2 5" xfId="14139" xr:uid="{00000000-0005-0000-0000-000091300000}"/>
    <cellStyle name="Normal 86 2 3" xfId="2251" xr:uid="{00000000-0005-0000-0000-000092300000}"/>
    <cellStyle name="Normal 86 2 3 2" xfId="5441" xr:uid="{00000000-0005-0000-0000-000093300000}"/>
    <cellStyle name="Normal 86 2 3 2 2" xfId="11818" xr:uid="{00000000-0005-0000-0000-000094300000}"/>
    <cellStyle name="Normal 86 2 3 2 2 2" xfId="24579" xr:uid="{00000000-0005-0000-0000-000095300000}"/>
    <cellStyle name="Normal 86 2 3 2 3" xfId="18202" xr:uid="{00000000-0005-0000-0000-000096300000}"/>
    <cellStyle name="Normal 86 2 3 3" xfId="8631" xr:uid="{00000000-0005-0000-0000-000097300000}"/>
    <cellStyle name="Normal 86 2 3 3 2" xfId="21392" xr:uid="{00000000-0005-0000-0000-000098300000}"/>
    <cellStyle name="Normal 86 2 3 4" xfId="15015" xr:uid="{00000000-0005-0000-0000-000099300000}"/>
    <cellStyle name="Normal 86 2 4" xfId="3868" xr:uid="{00000000-0005-0000-0000-00009A300000}"/>
    <cellStyle name="Normal 86 2 4 2" xfId="10245" xr:uid="{00000000-0005-0000-0000-00009B300000}"/>
    <cellStyle name="Normal 86 2 4 2 2" xfId="23006" xr:uid="{00000000-0005-0000-0000-00009C300000}"/>
    <cellStyle name="Normal 86 2 4 3" xfId="16629" xr:uid="{00000000-0005-0000-0000-00009D300000}"/>
    <cellStyle name="Normal 86 2 5" xfId="7058" xr:uid="{00000000-0005-0000-0000-00009E300000}"/>
    <cellStyle name="Normal 86 2 5 2" xfId="19819" xr:uid="{00000000-0005-0000-0000-00009F300000}"/>
    <cellStyle name="Normal 86 2 6" xfId="13442" xr:uid="{00000000-0005-0000-0000-0000A0300000}"/>
    <cellStyle name="Normal 86 3" xfId="1122" xr:uid="{00000000-0005-0000-0000-0000A1300000}"/>
    <cellStyle name="Normal 86 3 2" xfId="2701" xr:uid="{00000000-0005-0000-0000-0000A2300000}"/>
    <cellStyle name="Normal 86 3 2 2" xfId="5891" xr:uid="{00000000-0005-0000-0000-0000A3300000}"/>
    <cellStyle name="Normal 86 3 2 2 2" xfId="12268" xr:uid="{00000000-0005-0000-0000-0000A4300000}"/>
    <cellStyle name="Normal 86 3 2 2 2 2" xfId="25029" xr:uid="{00000000-0005-0000-0000-0000A5300000}"/>
    <cellStyle name="Normal 86 3 2 2 3" xfId="18652" xr:uid="{00000000-0005-0000-0000-0000A6300000}"/>
    <cellStyle name="Normal 86 3 2 3" xfId="9081" xr:uid="{00000000-0005-0000-0000-0000A7300000}"/>
    <cellStyle name="Normal 86 3 2 3 2" xfId="21842" xr:uid="{00000000-0005-0000-0000-0000A8300000}"/>
    <cellStyle name="Normal 86 3 2 4" xfId="15465" xr:uid="{00000000-0005-0000-0000-0000A9300000}"/>
    <cellStyle name="Normal 86 3 3" xfId="4318" xr:uid="{00000000-0005-0000-0000-0000AA300000}"/>
    <cellStyle name="Normal 86 3 3 2" xfId="10695" xr:uid="{00000000-0005-0000-0000-0000AB300000}"/>
    <cellStyle name="Normal 86 3 3 2 2" xfId="23456" xr:uid="{00000000-0005-0000-0000-0000AC300000}"/>
    <cellStyle name="Normal 86 3 3 3" xfId="17079" xr:uid="{00000000-0005-0000-0000-0000AD300000}"/>
    <cellStyle name="Normal 86 3 4" xfId="7508" xr:uid="{00000000-0005-0000-0000-0000AE300000}"/>
    <cellStyle name="Normal 86 3 4 2" xfId="20269" xr:uid="{00000000-0005-0000-0000-0000AF300000}"/>
    <cellStyle name="Normal 86 3 5" xfId="13892" xr:uid="{00000000-0005-0000-0000-0000B0300000}"/>
    <cellStyle name="Normal 86 4" xfId="2004" xr:uid="{00000000-0005-0000-0000-0000B1300000}"/>
    <cellStyle name="Normal 86 4 2" xfId="5194" xr:uid="{00000000-0005-0000-0000-0000B2300000}"/>
    <cellStyle name="Normal 86 4 2 2" xfId="11571" xr:uid="{00000000-0005-0000-0000-0000B3300000}"/>
    <cellStyle name="Normal 86 4 2 2 2" xfId="24332" xr:uid="{00000000-0005-0000-0000-0000B4300000}"/>
    <cellStyle name="Normal 86 4 2 3" xfId="17955" xr:uid="{00000000-0005-0000-0000-0000B5300000}"/>
    <cellStyle name="Normal 86 4 3" xfId="8384" xr:uid="{00000000-0005-0000-0000-0000B6300000}"/>
    <cellStyle name="Normal 86 4 3 2" xfId="21145" xr:uid="{00000000-0005-0000-0000-0000B7300000}"/>
    <cellStyle name="Normal 86 4 4" xfId="14768" xr:uid="{00000000-0005-0000-0000-0000B8300000}"/>
    <cellStyle name="Normal 86 5" xfId="3621" xr:uid="{00000000-0005-0000-0000-0000B9300000}"/>
    <cellStyle name="Normal 86 5 2" xfId="9998" xr:uid="{00000000-0005-0000-0000-0000BA300000}"/>
    <cellStyle name="Normal 86 5 2 2" xfId="22759" xr:uid="{00000000-0005-0000-0000-0000BB300000}"/>
    <cellStyle name="Normal 86 5 3" xfId="16382" xr:uid="{00000000-0005-0000-0000-0000BC300000}"/>
    <cellStyle name="Normal 86 6" xfId="6811" xr:uid="{00000000-0005-0000-0000-0000BD300000}"/>
    <cellStyle name="Normal 86 6 2" xfId="19572" xr:uid="{00000000-0005-0000-0000-0000BE300000}"/>
    <cellStyle name="Normal 86 7" xfId="13195" xr:uid="{00000000-0005-0000-0000-0000BF300000}"/>
    <cellStyle name="Normal 87" xfId="423" xr:uid="{00000000-0005-0000-0000-0000C0300000}"/>
    <cellStyle name="Normal 87 2" xfId="672" xr:uid="{00000000-0005-0000-0000-0000C1300000}"/>
    <cellStyle name="Normal 87 2 2" xfId="1371" xr:uid="{00000000-0005-0000-0000-0000C2300000}"/>
    <cellStyle name="Normal 87 2 2 2" xfId="2950" xr:uid="{00000000-0005-0000-0000-0000C3300000}"/>
    <cellStyle name="Normal 87 2 2 2 2" xfId="6140" xr:uid="{00000000-0005-0000-0000-0000C4300000}"/>
    <cellStyle name="Normal 87 2 2 2 2 2" xfId="12517" xr:uid="{00000000-0005-0000-0000-0000C5300000}"/>
    <cellStyle name="Normal 87 2 2 2 2 2 2" xfId="25278" xr:uid="{00000000-0005-0000-0000-0000C6300000}"/>
    <cellStyle name="Normal 87 2 2 2 2 3" xfId="18901" xr:uid="{00000000-0005-0000-0000-0000C7300000}"/>
    <cellStyle name="Normal 87 2 2 2 3" xfId="9330" xr:uid="{00000000-0005-0000-0000-0000C8300000}"/>
    <cellStyle name="Normal 87 2 2 2 3 2" xfId="22091" xr:uid="{00000000-0005-0000-0000-0000C9300000}"/>
    <cellStyle name="Normal 87 2 2 2 4" xfId="15714" xr:uid="{00000000-0005-0000-0000-0000CA300000}"/>
    <cellStyle name="Normal 87 2 2 3" xfId="4567" xr:uid="{00000000-0005-0000-0000-0000CB300000}"/>
    <cellStyle name="Normal 87 2 2 3 2" xfId="10944" xr:uid="{00000000-0005-0000-0000-0000CC300000}"/>
    <cellStyle name="Normal 87 2 2 3 2 2" xfId="23705" xr:uid="{00000000-0005-0000-0000-0000CD300000}"/>
    <cellStyle name="Normal 87 2 2 3 3" xfId="17328" xr:uid="{00000000-0005-0000-0000-0000CE300000}"/>
    <cellStyle name="Normal 87 2 2 4" xfId="7757" xr:uid="{00000000-0005-0000-0000-0000CF300000}"/>
    <cellStyle name="Normal 87 2 2 4 2" xfId="20518" xr:uid="{00000000-0005-0000-0000-0000D0300000}"/>
    <cellStyle name="Normal 87 2 2 5" xfId="14141" xr:uid="{00000000-0005-0000-0000-0000D1300000}"/>
    <cellStyle name="Normal 87 2 3" xfId="2253" xr:uid="{00000000-0005-0000-0000-0000D2300000}"/>
    <cellStyle name="Normal 87 2 3 2" xfId="5443" xr:uid="{00000000-0005-0000-0000-0000D3300000}"/>
    <cellStyle name="Normal 87 2 3 2 2" xfId="11820" xr:uid="{00000000-0005-0000-0000-0000D4300000}"/>
    <cellStyle name="Normal 87 2 3 2 2 2" xfId="24581" xr:uid="{00000000-0005-0000-0000-0000D5300000}"/>
    <cellStyle name="Normal 87 2 3 2 3" xfId="18204" xr:uid="{00000000-0005-0000-0000-0000D6300000}"/>
    <cellStyle name="Normal 87 2 3 3" xfId="8633" xr:uid="{00000000-0005-0000-0000-0000D7300000}"/>
    <cellStyle name="Normal 87 2 3 3 2" xfId="21394" xr:uid="{00000000-0005-0000-0000-0000D8300000}"/>
    <cellStyle name="Normal 87 2 3 4" xfId="15017" xr:uid="{00000000-0005-0000-0000-0000D9300000}"/>
    <cellStyle name="Normal 87 2 4" xfId="3870" xr:uid="{00000000-0005-0000-0000-0000DA300000}"/>
    <cellStyle name="Normal 87 2 4 2" xfId="10247" xr:uid="{00000000-0005-0000-0000-0000DB300000}"/>
    <cellStyle name="Normal 87 2 4 2 2" xfId="23008" xr:uid="{00000000-0005-0000-0000-0000DC300000}"/>
    <cellStyle name="Normal 87 2 4 3" xfId="16631" xr:uid="{00000000-0005-0000-0000-0000DD300000}"/>
    <cellStyle name="Normal 87 2 5" xfId="7060" xr:uid="{00000000-0005-0000-0000-0000DE300000}"/>
    <cellStyle name="Normal 87 2 5 2" xfId="19821" xr:uid="{00000000-0005-0000-0000-0000DF300000}"/>
    <cellStyle name="Normal 87 2 6" xfId="13444" xr:uid="{00000000-0005-0000-0000-0000E0300000}"/>
    <cellStyle name="Normal 87 3" xfId="1124" xr:uid="{00000000-0005-0000-0000-0000E1300000}"/>
    <cellStyle name="Normal 87 3 2" xfId="2703" xr:uid="{00000000-0005-0000-0000-0000E2300000}"/>
    <cellStyle name="Normal 87 3 2 2" xfId="5893" xr:uid="{00000000-0005-0000-0000-0000E3300000}"/>
    <cellStyle name="Normal 87 3 2 2 2" xfId="12270" xr:uid="{00000000-0005-0000-0000-0000E4300000}"/>
    <cellStyle name="Normal 87 3 2 2 2 2" xfId="25031" xr:uid="{00000000-0005-0000-0000-0000E5300000}"/>
    <cellStyle name="Normal 87 3 2 2 3" xfId="18654" xr:uid="{00000000-0005-0000-0000-0000E6300000}"/>
    <cellStyle name="Normal 87 3 2 3" xfId="9083" xr:uid="{00000000-0005-0000-0000-0000E7300000}"/>
    <cellStyle name="Normal 87 3 2 3 2" xfId="21844" xr:uid="{00000000-0005-0000-0000-0000E8300000}"/>
    <cellStyle name="Normal 87 3 2 4" xfId="15467" xr:uid="{00000000-0005-0000-0000-0000E9300000}"/>
    <cellStyle name="Normal 87 3 3" xfId="4320" xr:uid="{00000000-0005-0000-0000-0000EA300000}"/>
    <cellStyle name="Normal 87 3 3 2" xfId="10697" xr:uid="{00000000-0005-0000-0000-0000EB300000}"/>
    <cellStyle name="Normal 87 3 3 2 2" xfId="23458" xr:uid="{00000000-0005-0000-0000-0000EC300000}"/>
    <cellStyle name="Normal 87 3 3 3" xfId="17081" xr:uid="{00000000-0005-0000-0000-0000ED300000}"/>
    <cellStyle name="Normal 87 3 4" xfId="7510" xr:uid="{00000000-0005-0000-0000-0000EE300000}"/>
    <cellStyle name="Normal 87 3 4 2" xfId="20271" xr:uid="{00000000-0005-0000-0000-0000EF300000}"/>
    <cellStyle name="Normal 87 3 5" xfId="13894" xr:uid="{00000000-0005-0000-0000-0000F0300000}"/>
    <cellStyle name="Normal 87 4" xfId="2006" xr:uid="{00000000-0005-0000-0000-0000F1300000}"/>
    <cellStyle name="Normal 87 4 2" xfId="5196" xr:uid="{00000000-0005-0000-0000-0000F2300000}"/>
    <cellStyle name="Normal 87 4 2 2" xfId="11573" xr:uid="{00000000-0005-0000-0000-0000F3300000}"/>
    <cellStyle name="Normal 87 4 2 2 2" xfId="24334" xr:uid="{00000000-0005-0000-0000-0000F4300000}"/>
    <cellStyle name="Normal 87 4 2 3" xfId="17957" xr:uid="{00000000-0005-0000-0000-0000F5300000}"/>
    <cellStyle name="Normal 87 4 3" xfId="8386" xr:uid="{00000000-0005-0000-0000-0000F6300000}"/>
    <cellStyle name="Normal 87 4 3 2" xfId="21147" xr:uid="{00000000-0005-0000-0000-0000F7300000}"/>
    <cellStyle name="Normal 87 4 4" xfId="14770" xr:uid="{00000000-0005-0000-0000-0000F8300000}"/>
    <cellStyle name="Normal 87 5" xfId="3623" xr:uid="{00000000-0005-0000-0000-0000F9300000}"/>
    <cellStyle name="Normal 87 5 2" xfId="10000" xr:uid="{00000000-0005-0000-0000-0000FA300000}"/>
    <cellStyle name="Normal 87 5 2 2" xfId="22761" xr:uid="{00000000-0005-0000-0000-0000FB300000}"/>
    <cellStyle name="Normal 87 5 3" xfId="16384" xr:uid="{00000000-0005-0000-0000-0000FC300000}"/>
    <cellStyle name="Normal 87 6" xfId="6813" xr:uid="{00000000-0005-0000-0000-0000FD300000}"/>
    <cellStyle name="Normal 87 6 2" xfId="19574" xr:uid="{00000000-0005-0000-0000-0000FE300000}"/>
    <cellStyle name="Normal 87 7" xfId="13197" xr:uid="{00000000-0005-0000-0000-0000FF300000}"/>
    <cellStyle name="Normal 88" xfId="425" xr:uid="{00000000-0005-0000-0000-000000310000}"/>
    <cellStyle name="Normal 88 2" xfId="674" xr:uid="{00000000-0005-0000-0000-000001310000}"/>
    <cellStyle name="Normal 88 2 2" xfId="1373" xr:uid="{00000000-0005-0000-0000-000002310000}"/>
    <cellStyle name="Normal 88 2 2 2" xfId="2952" xr:uid="{00000000-0005-0000-0000-000003310000}"/>
    <cellStyle name="Normal 88 2 2 2 2" xfId="6142" xr:uid="{00000000-0005-0000-0000-000004310000}"/>
    <cellStyle name="Normal 88 2 2 2 2 2" xfId="12519" xr:uid="{00000000-0005-0000-0000-000005310000}"/>
    <cellStyle name="Normal 88 2 2 2 2 2 2" xfId="25280" xr:uid="{00000000-0005-0000-0000-000006310000}"/>
    <cellStyle name="Normal 88 2 2 2 2 3" xfId="18903" xr:uid="{00000000-0005-0000-0000-000007310000}"/>
    <cellStyle name="Normal 88 2 2 2 3" xfId="9332" xr:uid="{00000000-0005-0000-0000-000008310000}"/>
    <cellStyle name="Normal 88 2 2 2 3 2" xfId="22093" xr:uid="{00000000-0005-0000-0000-000009310000}"/>
    <cellStyle name="Normal 88 2 2 2 4" xfId="15716" xr:uid="{00000000-0005-0000-0000-00000A310000}"/>
    <cellStyle name="Normal 88 2 2 3" xfId="4569" xr:uid="{00000000-0005-0000-0000-00000B310000}"/>
    <cellStyle name="Normal 88 2 2 3 2" xfId="10946" xr:uid="{00000000-0005-0000-0000-00000C310000}"/>
    <cellStyle name="Normal 88 2 2 3 2 2" xfId="23707" xr:uid="{00000000-0005-0000-0000-00000D310000}"/>
    <cellStyle name="Normal 88 2 2 3 3" xfId="17330" xr:uid="{00000000-0005-0000-0000-00000E310000}"/>
    <cellStyle name="Normal 88 2 2 4" xfId="7759" xr:uid="{00000000-0005-0000-0000-00000F310000}"/>
    <cellStyle name="Normal 88 2 2 4 2" xfId="20520" xr:uid="{00000000-0005-0000-0000-000010310000}"/>
    <cellStyle name="Normal 88 2 2 5" xfId="14143" xr:uid="{00000000-0005-0000-0000-000011310000}"/>
    <cellStyle name="Normal 88 2 3" xfId="2255" xr:uid="{00000000-0005-0000-0000-000012310000}"/>
    <cellStyle name="Normal 88 2 3 2" xfId="5445" xr:uid="{00000000-0005-0000-0000-000013310000}"/>
    <cellStyle name="Normal 88 2 3 2 2" xfId="11822" xr:uid="{00000000-0005-0000-0000-000014310000}"/>
    <cellStyle name="Normal 88 2 3 2 2 2" xfId="24583" xr:uid="{00000000-0005-0000-0000-000015310000}"/>
    <cellStyle name="Normal 88 2 3 2 3" xfId="18206" xr:uid="{00000000-0005-0000-0000-000016310000}"/>
    <cellStyle name="Normal 88 2 3 3" xfId="8635" xr:uid="{00000000-0005-0000-0000-000017310000}"/>
    <cellStyle name="Normal 88 2 3 3 2" xfId="21396" xr:uid="{00000000-0005-0000-0000-000018310000}"/>
    <cellStyle name="Normal 88 2 3 4" xfId="15019" xr:uid="{00000000-0005-0000-0000-000019310000}"/>
    <cellStyle name="Normal 88 2 4" xfId="3872" xr:uid="{00000000-0005-0000-0000-00001A310000}"/>
    <cellStyle name="Normal 88 2 4 2" xfId="10249" xr:uid="{00000000-0005-0000-0000-00001B310000}"/>
    <cellStyle name="Normal 88 2 4 2 2" xfId="23010" xr:uid="{00000000-0005-0000-0000-00001C310000}"/>
    <cellStyle name="Normal 88 2 4 3" xfId="16633" xr:uid="{00000000-0005-0000-0000-00001D310000}"/>
    <cellStyle name="Normal 88 2 5" xfId="7062" xr:uid="{00000000-0005-0000-0000-00001E310000}"/>
    <cellStyle name="Normal 88 2 5 2" xfId="19823" xr:uid="{00000000-0005-0000-0000-00001F310000}"/>
    <cellStyle name="Normal 88 2 6" xfId="13446" xr:uid="{00000000-0005-0000-0000-000020310000}"/>
    <cellStyle name="Normal 88 3" xfId="1126" xr:uid="{00000000-0005-0000-0000-000021310000}"/>
    <cellStyle name="Normal 88 3 2" xfId="2705" xr:uid="{00000000-0005-0000-0000-000022310000}"/>
    <cellStyle name="Normal 88 3 2 2" xfId="5895" xr:uid="{00000000-0005-0000-0000-000023310000}"/>
    <cellStyle name="Normal 88 3 2 2 2" xfId="12272" xr:uid="{00000000-0005-0000-0000-000024310000}"/>
    <cellStyle name="Normal 88 3 2 2 2 2" xfId="25033" xr:uid="{00000000-0005-0000-0000-000025310000}"/>
    <cellStyle name="Normal 88 3 2 2 3" xfId="18656" xr:uid="{00000000-0005-0000-0000-000026310000}"/>
    <cellStyle name="Normal 88 3 2 3" xfId="9085" xr:uid="{00000000-0005-0000-0000-000027310000}"/>
    <cellStyle name="Normal 88 3 2 3 2" xfId="21846" xr:uid="{00000000-0005-0000-0000-000028310000}"/>
    <cellStyle name="Normal 88 3 2 4" xfId="15469" xr:uid="{00000000-0005-0000-0000-000029310000}"/>
    <cellStyle name="Normal 88 3 3" xfId="4322" xr:uid="{00000000-0005-0000-0000-00002A310000}"/>
    <cellStyle name="Normal 88 3 3 2" xfId="10699" xr:uid="{00000000-0005-0000-0000-00002B310000}"/>
    <cellStyle name="Normal 88 3 3 2 2" xfId="23460" xr:uid="{00000000-0005-0000-0000-00002C310000}"/>
    <cellStyle name="Normal 88 3 3 3" xfId="17083" xr:uid="{00000000-0005-0000-0000-00002D310000}"/>
    <cellStyle name="Normal 88 3 4" xfId="7512" xr:uid="{00000000-0005-0000-0000-00002E310000}"/>
    <cellStyle name="Normal 88 3 4 2" xfId="20273" xr:uid="{00000000-0005-0000-0000-00002F310000}"/>
    <cellStyle name="Normal 88 3 5" xfId="13896" xr:uid="{00000000-0005-0000-0000-000030310000}"/>
    <cellStyle name="Normal 88 4" xfId="2008" xr:uid="{00000000-0005-0000-0000-000031310000}"/>
    <cellStyle name="Normal 88 4 2" xfId="5198" xr:uid="{00000000-0005-0000-0000-000032310000}"/>
    <cellStyle name="Normal 88 4 2 2" xfId="11575" xr:uid="{00000000-0005-0000-0000-000033310000}"/>
    <cellStyle name="Normal 88 4 2 2 2" xfId="24336" xr:uid="{00000000-0005-0000-0000-000034310000}"/>
    <cellStyle name="Normal 88 4 2 3" xfId="17959" xr:uid="{00000000-0005-0000-0000-000035310000}"/>
    <cellStyle name="Normal 88 4 3" xfId="8388" xr:uid="{00000000-0005-0000-0000-000036310000}"/>
    <cellStyle name="Normal 88 4 3 2" xfId="21149" xr:uid="{00000000-0005-0000-0000-000037310000}"/>
    <cellStyle name="Normal 88 4 4" xfId="14772" xr:uid="{00000000-0005-0000-0000-000038310000}"/>
    <cellStyle name="Normal 88 5" xfId="3625" xr:uid="{00000000-0005-0000-0000-000039310000}"/>
    <cellStyle name="Normal 88 5 2" xfId="10002" xr:uid="{00000000-0005-0000-0000-00003A310000}"/>
    <cellStyle name="Normal 88 5 2 2" xfId="22763" xr:uid="{00000000-0005-0000-0000-00003B310000}"/>
    <cellStyle name="Normal 88 5 3" xfId="16386" xr:uid="{00000000-0005-0000-0000-00003C310000}"/>
    <cellStyle name="Normal 88 6" xfId="6815" xr:uid="{00000000-0005-0000-0000-00003D310000}"/>
    <cellStyle name="Normal 88 6 2" xfId="19576" xr:uid="{00000000-0005-0000-0000-00003E310000}"/>
    <cellStyle name="Normal 88 7" xfId="13199" xr:uid="{00000000-0005-0000-0000-00003F310000}"/>
    <cellStyle name="Normal 89" xfId="427" xr:uid="{00000000-0005-0000-0000-000040310000}"/>
    <cellStyle name="Normal 89 2" xfId="676" xr:uid="{00000000-0005-0000-0000-000041310000}"/>
    <cellStyle name="Normal 89 2 2" xfId="1375" xr:uid="{00000000-0005-0000-0000-000042310000}"/>
    <cellStyle name="Normal 89 2 2 2" xfId="2954" xr:uid="{00000000-0005-0000-0000-000043310000}"/>
    <cellStyle name="Normal 89 2 2 2 2" xfId="6144" xr:uid="{00000000-0005-0000-0000-000044310000}"/>
    <cellStyle name="Normal 89 2 2 2 2 2" xfId="12521" xr:uid="{00000000-0005-0000-0000-000045310000}"/>
    <cellStyle name="Normal 89 2 2 2 2 2 2" xfId="25282" xr:uid="{00000000-0005-0000-0000-000046310000}"/>
    <cellStyle name="Normal 89 2 2 2 2 3" xfId="18905" xr:uid="{00000000-0005-0000-0000-000047310000}"/>
    <cellStyle name="Normal 89 2 2 2 3" xfId="9334" xr:uid="{00000000-0005-0000-0000-000048310000}"/>
    <cellStyle name="Normal 89 2 2 2 3 2" xfId="22095" xr:uid="{00000000-0005-0000-0000-000049310000}"/>
    <cellStyle name="Normal 89 2 2 2 4" xfId="15718" xr:uid="{00000000-0005-0000-0000-00004A310000}"/>
    <cellStyle name="Normal 89 2 2 3" xfId="4571" xr:uid="{00000000-0005-0000-0000-00004B310000}"/>
    <cellStyle name="Normal 89 2 2 3 2" xfId="10948" xr:uid="{00000000-0005-0000-0000-00004C310000}"/>
    <cellStyle name="Normal 89 2 2 3 2 2" xfId="23709" xr:uid="{00000000-0005-0000-0000-00004D310000}"/>
    <cellStyle name="Normal 89 2 2 3 3" xfId="17332" xr:uid="{00000000-0005-0000-0000-00004E310000}"/>
    <cellStyle name="Normal 89 2 2 4" xfId="7761" xr:uid="{00000000-0005-0000-0000-00004F310000}"/>
    <cellStyle name="Normal 89 2 2 4 2" xfId="20522" xr:uid="{00000000-0005-0000-0000-000050310000}"/>
    <cellStyle name="Normal 89 2 2 5" xfId="14145" xr:uid="{00000000-0005-0000-0000-000051310000}"/>
    <cellStyle name="Normal 89 2 3" xfId="2257" xr:uid="{00000000-0005-0000-0000-000052310000}"/>
    <cellStyle name="Normal 89 2 3 2" xfId="5447" xr:uid="{00000000-0005-0000-0000-000053310000}"/>
    <cellStyle name="Normal 89 2 3 2 2" xfId="11824" xr:uid="{00000000-0005-0000-0000-000054310000}"/>
    <cellStyle name="Normal 89 2 3 2 2 2" xfId="24585" xr:uid="{00000000-0005-0000-0000-000055310000}"/>
    <cellStyle name="Normal 89 2 3 2 3" xfId="18208" xr:uid="{00000000-0005-0000-0000-000056310000}"/>
    <cellStyle name="Normal 89 2 3 3" xfId="8637" xr:uid="{00000000-0005-0000-0000-000057310000}"/>
    <cellStyle name="Normal 89 2 3 3 2" xfId="21398" xr:uid="{00000000-0005-0000-0000-000058310000}"/>
    <cellStyle name="Normal 89 2 3 4" xfId="15021" xr:uid="{00000000-0005-0000-0000-000059310000}"/>
    <cellStyle name="Normal 89 2 4" xfId="3874" xr:uid="{00000000-0005-0000-0000-00005A310000}"/>
    <cellStyle name="Normal 89 2 4 2" xfId="10251" xr:uid="{00000000-0005-0000-0000-00005B310000}"/>
    <cellStyle name="Normal 89 2 4 2 2" xfId="23012" xr:uid="{00000000-0005-0000-0000-00005C310000}"/>
    <cellStyle name="Normal 89 2 4 3" xfId="16635" xr:uid="{00000000-0005-0000-0000-00005D310000}"/>
    <cellStyle name="Normal 89 2 5" xfId="7064" xr:uid="{00000000-0005-0000-0000-00005E310000}"/>
    <cellStyle name="Normal 89 2 5 2" xfId="19825" xr:uid="{00000000-0005-0000-0000-00005F310000}"/>
    <cellStyle name="Normal 89 2 6" xfId="13448" xr:uid="{00000000-0005-0000-0000-000060310000}"/>
    <cellStyle name="Normal 89 3" xfId="1128" xr:uid="{00000000-0005-0000-0000-000061310000}"/>
    <cellStyle name="Normal 89 3 2" xfId="2707" xr:uid="{00000000-0005-0000-0000-000062310000}"/>
    <cellStyle name="Normal 89 3 2 2" xfId="5897" xr:uid="{00000000-0005-0000-0000-000063310000}"/>
    <cellStyle name="Normal 89 3 2 2 2" xfId="12274" xr:uid="{00000000-0005-0000-0000-000064310000}"/>
    <cellStyle name="Normal 89 3 2 2 2 2" xfId="25035" xr:uid="{00000000-0005-0000-0000-000065310000}"/>
    <cellStyle name="Normal 89 3 2 2 3" xfId="18658" xr:uid="{00000000-0005-0000-0000-000066310000}"/>
    <cellStyle name="Normal 89 3 2 3" xfId="9087" xr:uid="{00000000-0005-0000-0000-000067310000}"/>
    <cellStyle name="Normal 89 3 2 3 2" xfId="21848" xr:uid="{00000000-0005-0000-0000-000068310000}"/>
    <cellStyle name="Normal 89 3 2 4" xfId="15471" xr:uid="{00000000-0005-0000-0000-000069310000}"/>
    <cellStyle name="Normal 89 3 3" xfId="4324" xr:uid="{00000000-0005-0000-0000-00006A310000}"/>
    <cellStyle name="Normal 89 3 3 2" xfId="10701" xr:uid="{00000000-0005-0000-0000-00006B310000}"/>
    <cellStyle name="Normal 89 3 3 2 2" xfId="23462" xr:uid="{00000000-0005-0000-0000-00006C310000}"/>
    <cellStyle name="Normal 89 3 3 3" xfId="17085" xr:uid="{00000000-0005-0000-0000-00006D310000}"/>
    <cellStyle name="Normal 89 3 4" xfId="7514" xr:uid="{00000000-0005-0000-0000-00006E310000}"/>
    <cellStyle name="Normal 89 3 4 2" xfId="20275" xr:uid="{00000000-0005-0000-0000-00006F310000}"/>
    <cellStyle name="Normal 89 3 5" xfId="13898" xr:uid="{00000000-0005-0000-0000-000070310000}"/>
    <cellStyle name="Normal 89 4" xfId="2010" xr:uid="{00000000-0005-0000-0000-000071310000}"/>
    <cellStyle name="Normal 89 4 2" xfId="5200" xr:uid="{00000000-0005-0000-0000-000072310000}"/>
    <cellStyle name="Normal 89 4 2 2" xfId="11577" xr:uid="{00000000-0005-0000-0000-000073310000}"/>
    <cellStyle name="Normal 89 4 2 2 2" xfId="24338" xr:uid="{00000000-0005-0000-0000-000074310000}"/>
    <cellStyle name="Normal 89 4 2 3" xfId="17961" xr:uid="{00000000-0005-0000-0000-000075310000}"/>
    <cellStyle name="Normal 89 4 3" xfId="8390" xr:uid="{00000000-0005-0000-0000-000076310000}"/>
    <cellStyle name="Normal 89 4 3 2" xfId="21151" xr:uid="{00000000-0005-0000-0000-000077310000}"/>
    <cellStyle name="Normal 89 4 4" xfId="14774" xr:uid="{00000000-0005-0000-0000-000078310000}"/>
    <cellStyle name="Normal 89 5" xfId="3627" xr:uid="{00000000-0005-0000-0000-000079310000}"/>
    <cellStyle name="Normal 89 5 2" xfId="10004" xr:uid="{00000000-0005-0000-0000-00007A310000}"/>
    <cellStyle name="Normal 89 5 2 2" xfId="22765" xr:uid="{00000000-0005-0000-0000-00007B310000}"/>
    <cellStyle name="Normal 89 5 3" xfId="16388" xr:uid="{00000000-0005-0000-0000-00007C310000}"/>
    <cellStyle name="Normal 89 6" xfId="6817" xr:uid="{00000000-0005-0000-0000-00007D310000}"/>
    <cellStyle name="Normal 89 6 2" xfId="19578" xr:uid="{00000000-0005-0000-0000-00007E310000}"/>
    <cellStyle name="Normal 89 7" xfId="13201" xr:uid="{00000000-0005-0000-0000-00007F310000}"/>
    <cellStyle name="Normal 9" xfId="97" xr:uid="{00000000-0005-0000-0000-000080310000}"/>
    <cellStyle name="Normal 9 2" xfId="458" xr:uid="{00000000-0005-0000-0000-000081310000}"/>
    <cellStyle name="Normal 9 2 2" xfId="1157" xr:uid="{00000000-0005-0000-0000-000082310000}"/>
    <cellStyle name="Normal 9 2 2 2" xfId="2736" xr:uid="{00000000-0005-0000-0000-000083310000}"/>
    <cellStyle name="Normal 9 2 2 2 2" xfId="5926" xr:uid="{00000000-0005-0000-0000-000084310000}"/>
    <cellStyle name="Normal 9 2 2 2 2 2" xfId="12303" xr:uid="{00000000-0005-0000-0000-000085310000}"/>
    <cellStyle name="Normal 9 2 2 2 2 2 2" xfId="25064" xr:uid="{00000000-0005-0000-0000-000086310000}"/>
    <cellStyle name="Normal 9 2 2 2 2 3" xfId="18687" xr:uid="{00000000-0005-0000-0000-000087310000}"/>
    <cellStyle name="Normal 9 2 2 2 3" xfId="9116" xr:uid="{00000000-0005-0000-0000-000088310000}"/>
    <cellStyle name="Normal 9 2 2 2 3 2" xfId="21877" xr:uid="{00000000-0005-0000-0000-000089310000}"/>
    <cellStyle name="Normal 9 2 2 2 4" xfId="15500" xr:uid="{00000000-0005-0000-0000-00008A310000}"/>
    <cellStyle name="Normal 9 2 2 3" xfId="4353" xr:uid="{00000000-0005-0000-0000-00008B310000}"/>
    <cellStyle name="Normal 9 2 2 3 2" xfId="10730" xr:uid="{00000000-0005-0000-0000-00008C310000}"/>
    <cellStyle name="Normal 9 2 2 3 2 2" xfId="23491" xr:uid="{00000000-0005-0000-0000-00008D310000}"/>
    <cellStyle name="Normal 9 2 2 3 3" xfId="17114" xr:uid="{00000000-0005-0000-0000-00008E310000}"/>
    <cellStyle name="Normal 9 2 2 4" xfId="7543" xr:uid="{00000000-0005-0000-0000-00008F310000}"/>
    <cellStyle name="Normal 9 2 2 4 2" xfId="20304" xr:uid="{00000000-0005-0000-0000-000090310000}"/>
    <cellStyle name="Normal 9 2 2 5" xfId="13927" xr:uid="{00000000-0005-0000-0000-000091310000}"/>
    <cellStyle name="Normal 9 2 3" xfId="2039" xr:uid="{00000000-0005-0000-0000-000092310000}"/>
    <cellStyle name="Normal 9 2 3 2" xfId="5229" xr:uid="{00000000-0005-0000-0000-000093310000}"/>
    <cellStyle name="Normal 9 2 3 2 2" xfId="11606" xr:uid="{00000000-0005-0000-0000-000094310000}"/>
    <cellStyle name="Normal 9 2 3 2 2 2" xfId="24367" xr:uid="{00000000-0005-0000-0000-000095310000}"/>
    <cellStyle name="Normal 9 2 3 2 3" xfId="17990" xr:uid="{00000000-0005-0000-0000-000096310000}"/>
    <cellStyle name="Normal 9 2 3 3" xfId="8419" xr:uid="{00000000-0005-0000-0000-000097310000}"/>
    <cellStyle name="Normal 9 2 3 3 2" xfId="21180" xr:uid="{00000000-0005-0000-0000-000098310000}"/>
    <cellStyle name="Normal 9 2 3 4" xfId="14803" xr:uid="{00000000-0005-0000-0000-000099310000}"/>
    <cellStyle name="Normal 9 2 4" xfId="3656" xr:uid="{00000000-0005-0000-0000-00009A310000}"/>
    <cellStyle name="Normal 9 2 4 2" xfId="10033" xr:uid="{00000000-0005-0000-0000-00009B310000}"/>
    <cellStyle name="Normal 9 2 4 2 2" xfId="22794" xr:uid="{00000000-0005-0000-0000-00009C310000}"/>
    <cellStyle name="Normal 9 2 4 3" xfId="16417" xr:uid="{00000000-0005-0000-0000-00009D310000}"/>
    <cellStyle name="Normal 9 2 5" xfId="6846" xr:uid="{00000000-0005-0000-0000-00009E310000}"/>
    <cellStyle name="Normal 9 2 5 2" xfId="19607" xr:uid="{00000000-0005-0000-0000-00009F310000}"/>
    <cellStyle name="Normal 9 2 6" xfId="13230" xr:uid="{00000000-0005-0000-0000-0000A0310000}"/>
    <cellStyle name="Normal 9 3" xfId="910" xr:uid="{00000000-0005-0000-0000-0000A1310000}"/>
    <cellStyle name="Normal 9 3 2" xfId="2489" xr:uid="{00000000-0005-0000-0000-0000A2310000}"/>
    <cellStyle name="Normal 9 3 2 2" xfId="5679" xr:uid="{00000000-0005-0000-0000-0000A3310000}"/>
    <cellStyle name="Normal 9 3 2 2 2" xfId="12056" xr:uid="{00000000-0005-0000-0000-0000A4310000}"/>
    <cellStyle name="Normal 9 3 2 2 2 2" xfId="24817" xr:uid="{00000000-0005-0000-0000-0000A5310000}"/>
    <cellStyle name="Normal 9 3 2 2 3" xfId="18440" xr:uid="{00000000-0005-0000-0000-0000A6310000}"/>
    <cellStyle name="Normal 9 3 2 3" xfId="8869" xr:uid="{00000000-0005-0000-0000-0000A7310000}"/>
    <cellStyle name="Normal 9 3 2 3 2" xfId="21630" xr:uid="{00000000-0005-0000-0000-0000A8310000}"/>
    <cellStyle name="Normal 9 3 2 4" xfId="15253" xr:uid="{00000000-0005-0000-0000-0000A9310000}"/>
    <cellStyle name="Normal 9 3 3" xfId="4106" xr:uid="{00000000-0005-0000-0000-0000AA310000}"/>
    <cellStyle name="Normal 9 3 3 2" xfId="10483" xr:uid="{00000000-0005-0000-0000-0000AB310000}"/>
    <cellStyle name="Normal 9 3 3 2 2" xfId="23244" xr:uid="{00000000-0005-0000-0000-0000AC310000}"/>
    <cellStyle name="Normal 9 3 3 3" xfId="16867" xr:uid="{00000000-0005-0000-0000-0000AD310000}"/>
    <cellStyle name="Normal 9 3 4" xfId="7296" xr:uid="{00000000-0005-0000-0000-0000AE310000}"/>
    <cellStyle name="Normal 9 3 4 2" xfId="20057" xr:uid="{00000000-0005-0000-0000-0000AF310000}"/>
    <cellStyle name="Normal 9 3 5" xfId="13680" xr:uid="{00000000-0005-0000-0000-0000B0310000}"/>
    <cellStyle name="Normal 9 4" xfId="1722" xr:uid="{00000000-0005-0000-0000-0000B1310000}"/>
    <cellStyle name="Normal 9 4 2" xfId="3297" xr:uid="{00000000-0005-0000-0000-0000B2310000}"/>
    <cellStyle name="Normal 9 4 2 2" xfId="6487" xr:uid="{00000000-0005-0000-0000-0000B3310000}"/>
    <cellStyle name="Normal 9 4 2 2 2" xfId="12864" xr:uid="{00000000-0005-0000-0000-0000B4310000}"/>
    <cellStyle name="Normal 9 4 2 2 2 2" xfId="25625" xr:uid="{00000000-0005-0000-0000-0000B5310000}"/>
    <cellStyle name="Normal 9 4 2 2 3" xfId="19248" xr:uid="{00000000-0005-0000-0000-0000B6310000}"/>
    <cellStyle name="Normal 9 4 2 3" xfId="9677" xr:uid="{00000000-0005-0000-0000-0000B7310000}"/>
    <cellStyle name="Normal 9 4 2 3 2" xfId="22438" xr:uid="{00000000-0005-0000-0000-0000B8310000}"/>
    <cellStyle name="Normal 9 4 2 4" xfId="16061" xr:uid="{00000000-0005-0000-0000-0000B9310000}"/>
    <cellStyle name="Normal 9 4 3" xfId="4914" xr:uid="{00000000-0005-0000-0000-0000BA310000}"/>
    <cellStyle name="Normal 9 4 3 2" xfId="11291" xr:uid="{00000000-0005-0000-0000-0000BB310000}"/>
    <cellStyle name="Normal 9 4 3 2 2" xfId="24052" xr:uid="{00000000-0005-0000-0000-0000BC310000}"/>
    <cellStyle name="Normal 9 4 3 3" xfId="17675" xr:uid="{00000000-0005-0000-0000-0000BD310000}"/>
    <cellStyle name="Normal 9 4 4" xfId="8104" xr:uid="{00000000-0005-0000-0000-0000BE310000}"/>
    <cellStyle name="Normal 9 4 4 2" xfId="20865" xr:uid="{00000000-0005-0000-0000-0000BF310000}"/>
    <cellStyle name="Normal 9 4 5" xfId="14488" xr:uid="{00000000-0005-0000-0000-0000C0310000}"/>
    <cellStyle name="Normal 9 5" xfId="1792" xr:uid="{00000000-0005-0000-0000-0000C1310000}"/>
    <cellStyle name="Normal 9 5 2" xfId="4982" xr:uid="{00000000-0005-0000-0000-0000C2310000}"/>
    <cellStyle name="Normal 9 5 2 2" xfId="11359" xr:uid="{00000000-0005-0000-0000-0000C3310000}"/>
    <cellStyle name="Normal 9 5 2 2 2" xfId="24120" xr:uid="{00000000-0005-0000-0000-0000C4310000}"/>
    <cellStyle name="Normal 9 5 2 3" xfId="17743" xr:uid="{00000000-0005-0000-0000-0000C5310000}"/>
    <cellStyle name="Normal 9 5 3" xfId="8172" xr:uid="{00000000-0005-0000-0000-0000C6310000}"/>
    <cellStyle name="Normal 9 5 3 2" xfId="20933" xr:uid="{00000000-0005-0000-0000-0000C7310000}"/>
    <cellStyle name="Normal 9 5 4" xfId="14556" xr:uid="{00000000-0005-0000-0000-0000C8310000}"/>
    <cellStyle name="Normal 9 6" xfId="174" xr:uid="{00000000-0005-0000-0000-0000C9310000}"/>
    <cellStyle name="Normal 9 6 2" xfId="3409" xr:uid="{00000000-0005-0000-0000-0000CA310000}"/>
    <cellStyle name="Normal 9 6 2 2" xfId="9786" xr:uid="{00000000-0005-0000-0000-0000CB310000}"/>
    <cellStyle name="Normal 9 6 2 2 2" xfId="22547" xr:uid="{00000000-0005-0000-0000-0000CC310000}"/>
    <cellStyle name="Normal 9 6 2 3" xfId="16170" xr:uid="{00000000-0005-0000-0000-0000CD310000}"/>
    <cellStyle name="Normal 9 6 3" xfId="6599" xr:uid="{00000000-0005-0000-0000-0000CE310000}"/>
    <cellStyle name="Normal 9 6 3 2" xfId="19360" xr:uid="{00000000-0005-0000-0000-0000CF310000}"/>
    <cellStyle name="Normal 9 6 4" xfId="12983" xr:uid="{00000000-0005-0000-0000-0000D0310000}"/>
    <cellStyle name="Normal 9 7" xfId="3381" xr:uid="{00000000-0005-0000-0000-0000D1310000}"/>
    <cellStyle name="Normal 9 7 2" xfId="9758" xr:uid="{00000000-0005-0000-0000-0000D2310000}"/>
    <cellStyle name="Normal 9 7 2 2" xfId="22519" xr:uid="{00000000-0005-0000-0000-0000D3310000}"/>
    <cellStyle name="Normal 9 7 3" xfId="16142" xr:uid="{00000000-0005-0000-0000-0000D4310000}"/>
    <cellStyle name="Normal 9 8" xfId="6571" xr:uid="{00000000-0005-0000-0000-0000D5310000}"/>
    <cellStyle name="Normal 9 8 2" xfId="19332" xr:uid="{00000000-0005-0000-0000-0000D6310000}"/>
    <cellStyle name="Normal 9 9" xfId="12943" xr:uid="{00000000-0005-0000-0000-0000D7310000}"/>
    <cellStyle name="Normal 90" xfId="429" xr:uid="{00000000-0005-0000-0000-0000D8310000}"/>
    <cellStyle name="Normal 90 2" xfId="678" xr:uid="{00000000-0005-0000-0000-0000D9310000}"/>
    <cellStyle name="Normal 90 2 2" xfId="1377" xr:uid="{00000000-0005-0000-0000-0000DA310000}"/>
    <cellStyle name="Normal 90 2 2 2" xfId="2956" xr:uid="{00000000-0005-0000-0000-0000DB310000}"/>
    <cellStyle name="Normal 90 2 2 2 2" xfId="6146" xr:uid="{00000000-0005-0000-0000-0000DC310000}"/>
    <cellStyle name="Normal 90 2 2 2 2 2" xfId="12523" xr:uid="{00000000-0005-0000-0000-0000DD310000}"/>
    <cellStyle name="Normal 90 2 2 2 2 2 2" xfId="25284" xr:uid="{00000000-0005-0000-0000-0000DE310000}"/>
    <cellStyle name="Normal 90 2 2 2 2 3" xfId="18907" xr:uid="{00000000-0005-0000-0000-0000DF310000}"/>
    <cellStyle name="Normal 90 2 2 2 3" xfId="9336" xr:uid="{00000000-0005-0000-0000-0000E0310000}"/>
    <cellStyle name="Normal 90 2 2 2 3 2" xfId="22097" xr:uid="{00000000-0005-0000-0000-0000E1310000}"/>
    <cellStyle name="Normal 90 2 2 2 4" xfId="15720" xr:uid="{00000000-0005-0000-0000-0000E2310000}"/>
    <cellStyle name="Normal 90 2 2 3" xfId="4573" xr:uid="{00000000-0005-0000-0000-0000E3310000}"/>
    <cellStyle name="Normal 90 2 2 3 2" xfId="10950" xr:uid="{00000000-0005-0000-0000-0000E4310000}"/>
    <cellStyle name="Normal 90 2 2 3 2 2" xfId="23711" xr:uid="{00000000-0005-0000-0000-0000E5310000}"/>
    <cellStyle name="Normal 90 2 2 3 3" xfId="17334" xr:uid="{00000000-0005-0000-0000-0000E6310000}"/>
    <cellStyle name="Normal 90 2 2 4" xfId="7763" xr:uid="{00000000-0005-0000-0000-0000E7310000}"/>
    <cellStyle name="Normal 90 2 2 4 2" xfId="20524" xr:uid="{00000000-0005-0000-0000-0000E8310000}"/>
    <cellStyle name="Normal 90 2 2 5" xfId="14147" xr:uid="{00000000-0005-0000-0000-0000E9310000}"/>
    <cellStyle name="Normal 90 2 3" xfId="2259" xr:uid="{00000000-0005-0000-0000-0000EA310000}"/>
    <cellStyle name="Normal 90 2 3 2" xfId="5449" xr:uid="{00000000-0005-0000-0000-0000EB310000}"/>
    <cellStyle name="Normal 90 2 3 2 2" xfId="11826" xr:uid="{00000000-0005-0000-0000-0000EC310000}"/>
    <cellStyle name="Normal 90 2 3 2 2 2" xfId="24587" xr:uid="{00000000-0005-0000-0000-0000ED310000}"/>
    <cellStyle name="Normal 90 2 3 2 3" xfId="18210" xr:uid="{00000000-0005-0000-0000-0000EE310000}"/>
    <cellStyle name="Normal 90 2 3 3" xfId="8639" xr:uid="{00000000-0005-0000-0000-0000EF310000}"/>
    <cellStyle name="Normal 90 2 3 3 2" xfId="21400" xr:uid="{00000000-0005-0000-0000-0000F0310000}"/>
    <cellStyle name="Normal 90 2 3 4" xfId="15023" xr:uid="{00000000-0005-0000-0000-0000F1310000}"/>
    <cellStyle name="Normal 90 2 4" xfId="3876" xr:uid="{00000000-0005-0000-0000-0000F2310000}"/>
    <cellStyle name="Normal 90 2 4 2" xfId="10253" xr:uid="{00000000-0005-0000-0000-0000F3310000}"/>
    <cellStyle name="Normal 90 2 4 2 2" xfId="23014" xr:uid="{00000000-0005-0000-0000-0000F4310000}"/>
    <cellStyle name="Normal 90 2 4 3" xfId="16637" xr:uid="{00000000-0005-0000-0000-0000F5310000}"/>
    <cellStyle name="Normal 90 2 5" xfId="7066" xr:uid="{00000000-0005-0000-0000-0000F6310000}"/>
    <cellStyle name="Normal 90 2 5 2" xfId="19827" xr:uid="{00000000-0005-0000-0000-0000F7310000}"/>
    <cellStyle name="Normal 90 2 6" xfId="13450" xr:uid="{00000000-0005-0000-0000-0000F8310000}"/>
    <cellStyle name="Normal 90 3" xfId="1130" xr:uid="{00000000-0005-0000-0000-0000F9310000}"/>
    <cellStyle name="Normal 90 3 2" xfId="2709" xr:uid="{00000000-0005-0000-0000-0000FA310000}"/>
    <cellStyle name="Normal 90 3 2 2" xfId="5899" xr:uid="{00000000-0005-0000-0000-0000FB310000}"/>
    <cellStyle name="Normal 90 3 2 2 2" xfId="12276" xr:uid="{00000000-0005-0000-0000-0000FC310000}"/>
    <cellStyle name="Normal 90 3 2 2 2 2" xfId="25037" xr:uid="{00000000-0005-0000-0000-0000FD310000}"/>
    <cellStyle name="Normal 90 3 2 2 3" xfId="18660" xr:uid="{00000000-0005-0000-0000-0000FE310000}"/>
    <cellStyle name="Normal 90 3 2 3" xfId="9089" xr:uid="{00000000-0005-0000-0000-0000FF310000}"/>
    <cellStyle name="Normal 90 3 2 3 2" xfId="21850" xr:uid="{00000000-0005-0000-0000-000000320000}"/>
    <cellStyle name="Normal 90 3 2 4" xfId="15473" xr:uid="{00000000-0005-0000-0000-000001320000}"/>
    <cellStyle name="Normal 90 3 3" xfId="4326" xr:uid="{00000000-0005-0000-0000-000002320000}"/>
    <cellStyle name="Normal 90 3 3 2" xfId="10703" xr:uid="{00000000-0005-0000-0000-000003320000}"/>
    <cellStyle name="Normal 90 3 3 2 2" xfId="23464" xr:uid="{00000000-0005-0000-0000-000004320000}"/>
    <cellStyle name="Normal 90 3 3 3" xfId="17087" xr:uid="{00000000-0005-0000-0000-000005320000}"/>
    <cellStyle name="Normal 90 3 4" xfId="7516" xr:uid="{00000000-0005-0000-0000-000006320000}"/>
    <cellStyle name="Normal 90 3 4 2" xfId="20277" xr:uid="{00000000-0005-0000-0000-000007320000}"/>
    <cellStyle name="Normal 90 3 5" xfId="13900" xr:uid="{00000000-0005-0000-0000-000008320000}"/>
    <cellStyle name="Normal 90 4" xfId="2012" xr:uid="{00000000-0005-0000-0000-000009320000}"/>
    <cellStyle name="Normal 90 4 2" xfId="5202" xr:uid="{00000000-0005-0000-0000-00000A320000}"/>
    <cellStyle name="Normal 90 4 2 2" xfId="11579" xr:uid="{00000000-0005-0000-0000-00000B320000}"/>
    <cellStyle name="Normal 90 4 2 2 2" xfId="24340" xr:uid="{00000000-0005-0000-0000-00000C320000}"/>
    <cellStyle name="Normal 90 4 2 3" xfId="17963" xr:uid="{00000000-0005-0000-0000-00000D320000}"/>
    <cellStyle name="Normal 90 4 3" xfId="8392" xr:uid="{00000000-0005-0000-0000-00000E320000}"/>
    <cellStyle name="Normal 90 4 3 2" xfId="21153" xr:uid="{00000000-0005-0000-0000-00000F320000}"/>
    <cellStyle name="Normal 90 4 4" xfId="14776" xr:uid="{00000000-0005-0000-0000-000010320000}"/>
    <cellStyle name="Normal 90 5" xfId="3629" xr:uid="{00000000-0005-0000-0000-000011320000}"/>
    <cellStyle name="Normal 90 5 2" xfId="10006" xr:uid="{00000000-0005-0000-0000-000012320000}"/>
    <cellStyle name="Normal 90 5 2 2" xfId="22767" xr:uid="{00000000-0005-0000-0000-000013320000}"/>
    <cellStyle name="Normal 90 5 3" xfId="16390" xr:uid="{00000000-0005-0000-0000-000014320000}"/>
    <cellStyle name="Normal 90 6" xfId="6819" xr:uid="{00000000-0005-0000-0000-000015320000}"/>
    <cellStyle name="Normal 90 6 2" xfId="19580" xr:uid="{00000000-0005-0000-0000-000016320000}"/>
    <cellStyle name="Normal 90 7" xfId="13203" xr:uid="{00000000-0005-0000-0000-000017320000}"/>
    <cellStyle name="Normal 91" xfId="431" xr:uid="{00000000-0005-0000-0000-000018320000}"/>
    <cellStyle name="Normal 91 2" xfId="680" xr:uid="{00000000-0005-0000-0000-000019320000}"/>
    <cellStyle name="Normal 91 2 2" xfId="1379" xr:uid="{00000000-0005-0000-0000-00001A320000}"/>
    <cellStyle name="Normal 91 2 2 2" xfId="2958" xr:uid="{00000000-0005-0000-0000-00001B320000}"/>
    <cellStyle name="Normal 91 2 2 2 2" xfId="6148" xr:uid="{00000000-0005-0000-0000-00001C320000}"/>
    <cellStyle name="Normal 91 2 2 2 2 2" xfId="12525" xr:uid="{00000000-0005-0000-0000-00001D320000}"/>
    <cellStyle name="Normal 91 2 2 2 2 2 2" xfId="25286" xr:uid="{00000000-0005-0000-0000-00001E320000}"/>
    <cellStyle name="Normal 91 2 2 2 2 3" xfId="18909" xr:uid="{00000000-0005-0000-0000-00001F320000}"/>
    <cellStyle name="Normal 91 2 2 2 3" xfId="9338" xr:uid="{00000000-0005-0000-0000-000020320000}"/>
    <cellStyle name="Normal 91 2 2 2 3 2" xfId="22099" xr:uid="{00000000-0005-0000-0000-000021320000}"/>
    <cellStyle name="Normal 91 2 2 2 4" xfId="15722" xr:uid="{00000000-0005-0000-0000-000022320000}"/>
    <cellStyle name="Normal 91 2 2 3" xfId="4575" xr:uid="{00000000-0005-0000-0000-000023320000}"/>
    <cellStyle name="Normal 91 2 2 3 2" xfId="10952" xr:uid="{00000000-0005-0000-0000-000024320000}"/>
    <cellStyle name="Normal 91 2 2 3 2 2" xfId="23713" xr:uid="{00000000-0005-0000-0000-000025320000}"/>
    <cellStyle name="Normal 91 2 2 3 3" xfId="17336" xr:uid="{00000000-0005-0000-0000-000026320000}"/>
    <cellStyle name="Normal 91 2 2 4" xfId="7765" xr:uid="{00000000-0005-0000-0000-000027320000}"/>
    <cellStyle name="Normal 91 2 2 4 2" xfId="20526" xr:uid="{00000000-0005-0000-0000-000028320000}"/>
    <cellStyle name="Normal 91 2 2 5" xfId="14149" xr:uid="{00000000-0005-0000-0000-000029320000}"/>
    <cellStyle name="Normal 91 2 3" xfId="2261" xr:uid="{00000000-0005-0000-0000-00002A320000}"/>
    <cellStyle name="Normal 91 2 3 2" xfId="5451" xr:uid="{00000000-0005-0000-0000-00002B320000}"/>
    <cellStyle name="Normal 91 2 3 2 2" xfId="11828" xr:uid="{00000000-0005-0000-0000-00002C320000}"/>
    <cellStyle name="Normal 91 2 3 2 2 2" xfId="24589" xr:uid="{00000000-0005-0000-0000-00002D320000}"/>
    <cellStyle name="Normal 91 2 3 2 3" xfId="18212" xr:uid="{00000000-0005-0000-0000-00002E320000}"/>
    <cellStyle name="Normal 91 2 3 3" xfId="8641" xr:uid="{00000000-0005-0000-0000-00002F320000}"/>
    <cellStyle name="Normal 91 2 3 3 2" xfId="21402" xr:uid="{00000000-0005-0000-0000-000030320000}"/>
    <cellStyle name="Normal 91 2 3 4" xfId="15025" xr:uid="{00000000-0005-0000-0000-000031320000}"/>
    <cellStyle name="Normal 91 2 4" xfId="3878" xr:uid="{00000000-0005-0000-0000-000032320000}"/>
    <cellStyle name="Normal 91 2 4 2" xfId="10255" xr:uid="{00000000-0005-0000-0000-000033320000}"/>
    <cellStyle name="Normal 91 2 4 2 2" xfId="23016" xr:uid="{00000000-0005-0000-0000-000034320000}"/>
    <cellStyle name="Normal 91 2 4 3" xfId="16639" xr:uid="{00000000-0005-0000-0000-000035320000}"/>
    <cellStyle name="Normal 91 2 5" xfId="7068" xr:uid="{00000000-0005-0000-0000-000036320000}"/>
    <cellStyle name="Normal 91 2 5 2" xfId="19829" xr:uid="{00000000-0005-0000-0000-000037320000}"/>
    <cellStyle name="Normal 91 2 6" xfId="13452" xr:uid="{00000000-0005-0000-0000-000038320000}"/>
    <cellStyle name="Normal 91 3" xfId="1132" xr:uid="{00000000-0005-0000-0000-000039320000}"/>
    <cellStyle name="Normal 91 3 2" xfId="2711" xr:uid="{00000000-0005-0000-0000-00003A320000}"/>
    <cellStyle name="Normal 91 3 2 2" xfId="5901" xr:uid="{00000000-0005-0000-0000-00003B320000}"/>
    <cellStyle name="Normal 91 3 2 2 2" xfId="12278" xr:uid="{00000000-0005-0000-0000-00003C320000}"/>
    <cellStyle name="Normal 91 3 2 2 2 2" xfId="25039" xr:uid="{00000000-0005-0000-0000-00003D320000}"/>
    <cellStyle name="Normal 91 3 2 2 3" xfId="18662" xr:uid="{00000000-0005-0000-0000-00003E320000}"/>
    <cellStyle name="Normal 91 3 2 3" xfId="9091" xr:uid="{00000000-0005-0000-0000-00003F320000}"/>
    <cellStyle name="Normal 91 3 2 3 2" xfId="21852" xr:uid="{00000000-0005-0000-0000-000040320000}"/>
    <cellStyle name="Normal 91 3 2 4" xfId="15475" xr:uid="{00000000-0005-0000-0000-000041320000}"/>
    <cellStyle name="Normal 91 3 3" xfId="4328" xr:uid="{00000000-0005-0000-0000-000042320000}"/>
    <cellStyle name="Normal 91 3 3 2" xfId="10705" xr:uid="{00000000-0005-0000-0000-000043320000}"/>
    <cellStyle name="Normal 91 3 3 2 2" xfId="23466" xr:uid="{00000000-0005-0000-0000-000044320000}"/>
    <cellStyle name="Normal 91 3 3 3" xfId="17089" xr:uid="{00000000-0005-0000-0000-000045320000}"/>
    <cellStyle name="Normal 91 3 4" xfId="7518" xr:uid="{00000000-0005-0000-0000-000046320000}"/>
    <cellStyle name="Normal 91 3 4 2" xfId="20279" xr:uid="{00000000-0005-0000-0000-000047320000}"/>
    <cellStyle name="Normal 91 3 5" xfId="13902" xr:uid="{00000000-0005-0000-0000-000048320000}"/>
    <cellStyle name="Normal 91 4" xfId="2014" xr:uid="{00000000-0005-0000-0000-000049320000}"/>
    <cellStyle name="Normal 91 4 2" xfId="5204" xr:uid="{00000000-0005-0000-0000-00004A320000}"/>
    <cellStyle name="Normal 91 4 2 2" xfId="11581" xr:uid="{00000000-0005-0000-0000-00004B320000}"/>
    <cellStyle name="Normal 91 4 2 2 2" xfId="24342" xr:uid="{00000000-0005-0000-0000-00004C320000}"/>
    <cellStyle name="Normal 91 4 2 3" xfId="17965" xr:uid="{00000000-0005-0000-0000-00004D320000}"/>
    <cellStyle name="Normal 91 4 3" xfId="8394" xr:uid="{00000000-0005-0000-0000-00004E320000}"/>
    <cellStyle name="Normal 91 4 3 2" xfId="21155" xr:uid="{00000000-0005-0000-0000-00004F320000}"/>
    <cellStyle name="Normal 91 4 4" xfId="14778" xr:uid="{00000000-0005-0000-0000-000050320000}"/>
    <cellStyle name="Normal 91 5" xfId="3631" xr:uid="{00000000-0005-0000-0000-000051320000}"/>
    <cellStyle name="Normal 91 5 2" xfId="10008" xr:uid="{00000000-0005-0000-0000-000052320000}"/>
    <cellStyle name="Normal 91 5 2 2" xfId="22769" xr:uid="{00000000-0005-0000-0000-000053320000}"/>
    <cellStyle name="Normal 91 5 3" xfId="16392" xr:uid="{00000000-0005-0000-0000-000054320000}"/>
    <cellStyle name="Normal 91 6" xfId="6821" xr:uid="{00000000-0005-0000-0000-000055320000}"/>
    <cellStyle name="Normal 91 6 2" xfId="19582" xr:uid="{00000000-0005-0000-0000-000056320000}"/>
    <cellStyle name="Normal 91 7" xfId="13205" xr:uid="{00000000-0005-0000-0000-000057320000}"/>
    <cellStyle name="Normal 92" xfId="433" xr:uid="{00000000-0005-0000-0000-000058320000}"/>
    <cellStyle name="Normal 92 2" xfId="682" xr:uid="{00000000-0005-0000-0000-000059320000}"/>
    <cellStyle name="Normal 92 2 2" xfId="1381" xr:uid="{00000000-0005-0000-0000-00005A320000}"/>
    <cellStyle name="Normal 92 2 2 2" xfId="2960" xr:uid="{00000000-0005-0000-0000-00005B320000}"/>
    <cellStyle name="Normal 92 2 2 2 2" xfId="6150" xr:uid="{00000000-0005-0000-0000-00005C320000}"/>
    <cellStyle name="Normal 92 2 2 2 2 2" xfId="12527" xr:uid="{00000000-0005-0000-0000-00005D320000}"/>
    <cellStyle name="Normal 92 2 2 2 2 2 2" xfId="25288" xr:uid="{00000000-0005-0000-0000-00005E320000}"/>
    <cellStyle name="Normal 92 2 2 2 2 3" xfId="18911" xr:uid="{00000000-0005-0000-0000-00005F320000}"/>
    <cellStyle name="Normal 92 2 2 2 3" xfId="9340" xr:uid="{00000000-0005-0000-0000-000060320000}"/>
    <cellStyle name="Normal 92 2 2 2 3 2" xfId="22101" xr:uid="{00000000-0005-0000-0000-000061320000}"/>
    <cellStyle name="Normal 92 2 2 2 4" xfId="15724" xr:uid="{00000000-0005-0000-0000-000062320000}"/>
    <cellStyle name="Normal 92 2 2 3" xfId="4577" xr:uid="{00000000-0005-0000-0000-000063320000}"/>
    <cellStyle name="Normal 92 2 2 3 2" xfId="10954" xr:uid="{00000000-0005-0000-0000-000064320000}"/>
    <cellStyle name="Normal 92 2 2 3 2 2" xfId="23715" xr:uid="{00000000-0005-0000-0000-000065320000}"/>
    <cellStyle name="Normal 92 2 2 3 3" xfId="17338" xr:uid="{00000000-0005-0000-0000-000066320000}"/>
    <cellStyle name="Normal 92 2 2 4" xfId="7767" xr:uid="{00000000-0005-0000-0000-000067320000}"/>
    <cellStyle name="Normal 92 2 2 4 2" xfId="20528" xr:uid="{00000000-0005-0000-0000-000068320000}"/>
    <cellStyle name="Normal 92 2 2 5" xfId="14151" xr:uid="{00000000-0005-0000-0000-000069320000}"/>
    <cellStyle name="Normal 92 2 3" xfId="2263" xr:uid="{00000000-0005-0000-0000-00006A320000}"/>
    <cellStyle name="Normal 92 2 3 2" xfId="5453" xr:uid="{00000000-0005-0000-0000-00006B320000}"/>
    <cellStyle name="Normal 92 2 3 2 2" xfId="11830" xr:uid="{00000000-0005-0000-0000-00006C320000}"/>
    <cellStyle name="Normal 92 2 3 2 2 2" xfId="24591" xr:uid="{00000000-0005-0000-0000-00006D320000}"/>
    <cellStyle name="Normal 92 2 3 2 3" xfId="18214" xr:uid="{00000000-0005-0000-0000-00006E320000}"/>
    <cellStyle name="Normal 92 2 3 3" xfId="8643" xr:uid="{00000000-0005-0000-0000-00006F320000}"/>
    <cellStyle name="Normal 92 2 3 3 2" xfId="21404" xr:uid="{00000000-0005-0000-0000-000070320000}"/>
    <cellStyle name="Normal 92 2 3 4" xfId="15027" xr:uid="{00000000-0005-0000-0000-000071320000}"/>
    <cellStyle name="Normal 92 2 4" xfId="3880" xr:uid="{00000000-0005-0000-0000-000072320000}"/>
    <cellStyle name="Normal 92 2 4 2" xfId="10257" xr:uid="{00000000-0005-0000-0000-000073320000}"/>
    <cellStyle name="Normal 92 2 4 2 2" xfId="23018" xr:uid="{00000000-0005-0000-0000-000074320000}"/>
    <cellStyle name="Normal 92 2 4 3" xfId="16641" xr:uid="{00000000-0005-0000-0000-000075320000}"/>
    <cellStyle name="Normal 92 2 5" xfId="7070" xr:uid="{00000000-0005-0000-0000-000076320000}"/>
    <cellStyle name="Normal 92 2 5 2" xfId="19831" xr:uid="{00000000-0005-0000-0000-000077320000}"/>
    <cellStyle name="Normal 92 2 6" xfId="13454" xr:uid="{00000000-0005-0000-0000-000078320000}"/>
    <cellStyle name="Normal 92 3" xfId="1134" xr:uid="{00000000-0005-0000-0000-000079320000}"/>
    <cellStyle name="Normal 92 3 2" xfId="2713" xr:uid="{00000000-0005-0000-0000-00007A320000}"/>
    <cellStyle name="Normal 92 3 2 2" xfId="5903" xr:uid="{00000000-0005-0000-0000-00007B320000}"/>
    <cellStyle name="Normal 92 3 2 2 2" xfId="12280" xr:uid="{00000000-0005-0000-0000-00007C320000}"/>
    <cellStyle name="Normal 92 3 2 2 2 2" xfId="25041" xr:uid="{00000000-0005-0000-0000-00007D320000}"/>
    <cellStyle name="Normal 92 3 2 2 3" xfId="18664" xr:uid="{00000000-0005-0000-0000-00007E320000}"/>
    <cellStyle name="Normal 92 3 2 3" xfId="9093" xr:uid="{00000000-0005-0000-0000-00007F320000}"/>
    <cellStyle name="Normal 92 3 2 3 2" xfId="21854" xr:uid="{00000000-0005-0000-0000-000080320000}"/>
    <cellStyle name="Normal 92 3 2 4" xfId="15477" xr:uid="{00000000-0005-0000-0000-000081320000}"/>
    <cellStyle name="Normal 92 3 3" xfId="4330" xr:uid="{00000000-0005-0000-0000-000082320000}"/>
    <cellStyle name="Normal 92 3 3 2" xfId="10707" xr:uid="{00000000-0005-0000-0000-000083320000}"/>
    <cellStyle name="Normal 92 3 3 2 2" xfId="23468" xr:uid="{00000000-0005-0000-0000-000084320000}"/>
    <cellStyle name="Normal 92 3 3 3" xfId="17091" xr:uid="{00000000-0005-0000-0000-000085320000}"/>
    <cellStyle name="Normal 92 3 4" xfId="7520" xr:uid="{00000000-0005-0000-0000-000086320000}"/>
    <cellStyle name="Normal 92 3 4 2" xfId="20281" xr:uid="{00000000-0005-0000-0000-000087320000}"/>
    <cellStyle name="Normal 92 3 5" xfId="13904" xr:uid="{00000000-0005-0000-0000-000088320000}"/>
    <cellStyle name="Normal 92 4" xfId="2016" xr:uid="{00000000-0005-0000-0000-000089320000}"/>
    <cellStyle name="Normal 92 4 2" xfId="5206" xr:uid="{00000000-0005-0000-0000-00008A320000}"/>
    <cellStyle name="Normal 92 4 2 2" xfId="11583" xr:uid="{00000000-0005-0000-0000-00008B320000}"/>
    <cellStyle name="Normal 92 4 2 2 2" xfId="24344" xr:uid="{00000000-0005-0000-0000-00008C320000}"/>
    <cellStyle name="Normal 92 4 2 3" xfId="17967" xr:uid="{00000000-0005-0000-0000-00008D320000}"/>
    <cellStyle name="Normal 92 4 3" xfId="8396" xr:uid="{00000000-0005-0000-0000-00008E320000}"/>
    <cellStyle name="Normal 92 4 3 2" xfId="21157" xr:uid="{00000000-0005-0000-0000-00008F320000}"/>
    <cellStyle name="Normal 92 4 4" xfId="14780" xr:uid="{00000000-0005-0000-0000-000090320000}"/>
    <cellStyle name="Normal 92 5" xfId="3633" xr:uid="{00000000-0005-0000-0000-000091320000}"/>
    <cellStyle name="Normal 92 5 2" xfId="10010" xr:uid="{00000000-0005-0000-0000-000092320000}"/>
    <cellStyle name="Normal 92 5 2 2" xfId="22771" xr:uid="{00000000-0005-0000-0000-000093320000}"/>
    <cellStyle name="Normal 92 5 3" xfId="16394" xr:uid="{00000000-0005-0000-0000-000094320000}"/>
    <cellStyle name="Normal 92 6" xfId="6823" xr:uid="{00000000-0005-0000-0000-000095320000}"/>
    <cellStyle name="Normal 92 6 2" xfId="19584" xr:uid="{00000000-0005-0000-0000-000096320000}"/>
    <cellStyle name="Normal 92 7" xfId="13207" xr:uid="{00000000-0005-0000-0000-000097320000}"/>
    <cellStyle name="Normal 93" xfId="435" xr:uid="{00000000-0005-0000-0000-000098320000}"/>
    <cellStyle name="Normal 93 2" xfId="684" xr:uid="{00000000-0005-0000-0000-000099320000}"/>
    <cellStyle name="Normal 93 2 2" xfId="1383" xr:uid="{00000000-0005-0000-0000-00009A320000}"/>
    <cellStyle name="Normal 93 2 2 2" xfId="2962" xr:uid="{00000000-0005-0000-0000-00009B320000}"/>
    <cellStyle name="Normal 93 2 2 2 2" xfId="6152" xr:uid="{00000000-0005-0000-0000-00009C320000}"/>
    <cellStyle name="Normal 93 2 2 2 2 2" xfId="12529" xr:uid="{00000000-0005-0000-0000-00009D320000}"/>
    <cellStyle name="Normal 93 2 2 2 2 2 2" xfId="25290" xr:uid="{00000000-0005-0000-0000-00009E320000}"/>
    <cellStyle name="Normal 93 2 2 2 2 3" xfId="18913" xr:uid="{00000000-0005-0000-0000-00009F320000}"/>
    <cellStyle name="Normal 93 2 2 2 3" xfId="9342" xr:uid="{00000000-0005-0000-0000-0000A0320000}"/>
    <cellStyle name="Normal 93 2 2 2 3 2" xfId="22103" xr:uid="{00000000-0005-0000-0000-0000A1320000}"/>
    <cellStyle name="Normal 93 2 2 2 4" xfId="15726" xr:uid="{00000000-0005-0000-0000-0000A2320000}"/>
    <cellStyle name="Normal 93 2 2 3" xfId="4579" xr:uid="{00000000-0005-0000-0000-0000A3320000}"/>
    <cellStyle name="Normal 93 2 2 3 2" xfId="10956" xr:uid="{00000000-0005-0000-0000-0000A4320000}"/>
    <cellStyle name="Normal 93 2 2 3 2 2" xfId="23717" xr:uid="{00000000-0005-0000-0000-0000A5320000}"/>
    <cellStyle name="Normal 93 2 2 3 3" xfId="17340" xr:uid="{00000000-0005-0000-0000-0000A6320000}"/>
    <cellStyle name="Normal 93 2 2 4" xfId="7769" xr:uid="{00000000-0005-0000-0000-0000A7320000}"/>
    <cellStyle name="Normal 93 2 2 4 2" xfId="20530" xr:uid="{00000000-0005-0000-0000-0000A8320000}"/>
    <cellStyle name="Normal 93 2 2 5" xfId="14153" xr:uid="{00000000-0005-0000-0000-0000A9320000}"/>
    <cellStyle name="Normal 93 2 3" xfId="2265" xr:uid="{00000000-0005-0000-0000-0000AA320000}"/>
    <cellStyle name="Normal 93 2 3 2" xfId="5455" xr:uid="{00000000-0005-0000-0000-0000AB320000}"/>
    <cellStyle name="Normal 93 2 3 2 2" xfId="11832" xr:uid="{00000000-0005-0000-0000-0000AC320000}"/>
    <cellStyle name="Normal 93 2 3 2 2 2" xfId="24593" xr:uid="{00000000-0005-0000-0000-0000AD320000}"/>
    <cellStyle name="Normal 93 2 3 2 3" xfId="18216" xr:uid="{00000000-0005-0000-0000-0000AE320000}"/>
    <cellStyle name="Normal 93 2 3 3" xfId="8645" xr:uid="{00000000-0005-0000-0000-0000AF320000}"/>
    <cellStyle name="Normal 93 2 3 3 2" xfId="21406" xr:uid="{00000000-0005-0000-0000-0000B0320000}"/>
    <cellStyle name="Normal 93 2 3 4" xfId="15029" xr:uid="{00000000-0005-0000-0000-0000B1320000}"/>
    <cellStyle name="Normal 93 2 4" xfId="3882" xr:uid="{00000000-0005-0000-0000-0000B2320000}"/>
    <cellStyle name="Normal 93 2 4 2" xfId="10259" xr:uid="{00000000-0005-0000-0000-0000B3320000}"/>
    <cellStyle name="Normal 93 2 4 2 2" xfId="23020" xr:uid="{00000000-0005-0000-0000-0000B4320000}"/>
    <cellStyle name="Normal 93 2 4 3" xfId="16643" xr:uid="{00000000-0005-0000-0000-0000B5320000}"/>
    <cellStyle name="Normal 93 2 5" xfId="7072" xr:uid="{00000000-0005-0000-0000-0000B6320000}"/>
    <cellStyle name="Normal 93 2 5 2" xfId="19833" xr:uid="{00000000-0005-0000-0000-0000B7320000}"/>
    <cellStyle name="Normal 93 2 6" xfId="13456" xr:uid="{00000000-0005-0000-0000-0000B8320000}"/>
    <cellStyle name="Normal 93 3" xfId="1136" xr:uid="{00000000-0005-0000-0000-0000B9320000}"/>
    <cellStyle name="Normal 93 3 2" xfId="2715" xr:uid="{00000000-0005-0000-0000-0000BA320000}"/>
    <cellStyle name="Normal 93 3 2 2" xfId="5905" xr:uid="{00000000-0005-0000-0000-0000BB320000}"/>
    <cellStyle name="Normal 93 3 2 2 2" xfId="12282" xr:uid="{00000000-0005-0000-0000-0000BC320000}"/>
    <cellStyle name="Normal 93 3 2 2 2 2" xfId="25043" xr:uid="{00000000-0005-0000-0000-0000BD320000}"/>
    <cellStyle name="Normal 93 3 2 2 3" xfId="18666" xr:uid="{00000000-0005-0000-0000-0000BE320000}"/>
    <cellStyle name="Normal 93 3 2 3" xfId="9095" xr:uid="{00000000-0005-0000-0000-0000BF320000}"/>
    <cellStyle name="Normal 93 3 2 3 2" xfId="21856" xr:uid="{00000000-0005-0000-0000-0000C0320000}"/>
    <cellStyle name="Normal 93 3 2 4" xfId="15479" xr:uid="{00000000-0005-0000-0000-0000C1320000}"/>
    <cellStyle name="Normal 93 3 3" xfId="4332" xr:uid="{00000000-0005-0000-0000-0000C2320000}"/>
    <cellStyle name="Normal 93 3 3 2" xfId="10709" xr:uid="{00000000-0005-0000-0000-0000C3320000}"/>
    <cellStyle name="Normal 93 3 3 2 2" xfId="23470" xr:uid="{00000000-0005-0000-0000-0000C4320000}"/>
    <cellStyle name="Normal 93 3 3 3" xfId="17093" xr:uid="{00000000-0005-0000-0000-0000C5320000}"/>
    <cellStyle name="Normal 93 3 4" xfId="7522" xr:uid="{00000000-0005-0000-0000-0000C6320000}"/>
    <cellStyle name="Normal 93 3 4 2" xfId="20283" xr:uid="{00000000-0005-0000-0000-0000C7320000}"/>
    <cellStyle name="Normal 93 3 5" xfId="13906" xr:uid="{00000000-0005-0000-0000-0000C8320000}"/>
    <cellStyle name="Normal 93 4" xfId="2018" xr:uid="{00000000-0005-0000-0000-0000C9320000}"/>
    <cellStyle name="Normal 93 4 2" xfId="5208" xr:uid="{00000000-0005-0000-0000-0000CA320000}"/>
    <cellStyle name="Normal 93 4 2 2" xfId="11585" xr:uid="{00000000-0005-0000-0000-0000CB320000}"/>
    <cellStyle name="Normal 93 4 2 2 2" xfId="24346" xr:uid="{00000000-0005-0000-0000-0000CC320000}"/>
    <cellStyle name="Normal 93 4 2 3" xfId="17969" xr:uid="{00000000-0005-0000-0000-0000CD320000}"/>
    <cellStyle name="Normal 93 4 3" xfId="8398" xr:uid="{00000000-0005-0000-0000-0000CE320000}"/>
    <cellStyle name="Normal 93 4 3 2" xfId="21159" xr:uid="{00000000-0005-0000-0000-0000CF320000}"/>
    <cellStyle name="Normal 93 4 4" xfId="14782" xr:uid="{00000000-0005-0000-0000-0000D0320000}"/>
    <cellStyle name="Normal 93 5" xfId="3635" xr:uid="{00000000-0005-0000-0000-0000D1320000}"/>
    <cellStyle name="Normal 93 5 2" xfId="10012" xr:uid="{00000000-0005-0000-0000-0000D2320000}"/>
    <cellStyle name="Normal 93 5 2 2" xfId="22773" xr:uid="{00000000-0005-0000-0000-0000D3320000}"/>
    <cellStyle name="Normal 93 5 3" xfId="16396" xr:uid="{00000000-0005-0000-0000-0000D4320000}"/>
    <cellStyle name="Normal 93 6" xfId="6825" xr:uid="{00000000-0005-0000-0000-0000D5320000}"/>
    <cellStyle name="Normal 93 6 2" xfId="19586" xr:uid="{00000000-0005-0000-0000-0000D6320000}"/>
    <cellStyle name="Normal 93 7" xfId="13209" xr:uid="{00000000-0005-0000-0000-0000D7320000}"/>
    <cellStyle name="Normal 94" xfId="450" xr:uid="{00000000-0005-0000-0000-0000D8320000}"/>
    <cellStyle name="Normal 95" xfId="437" xr:uid="{00000000-0005-0000-0000-0000D9320000}"/>
    <cellStyle name="Normal 95 2" xfId="1138" xr:uid="{00000000-0005-0000-0000-0000DA320000}"/>
    <cellStyle name="Normal 95 2 2" xfId="2717" xr:uid="{00000000-0005-0000-0000-0000DB320000}"/>
    <cellStyle name="Normal 95 2 2 2" xfId="5907" xr:uid="{00000000-0005-0000-0000-0000DC320000}"/>
    <cellStyle name="Normal 95 2 2 2 2" xfId="12284" xr:uid="{00000000-0005-0000-0000-0000DD320000}"/>
    <cellStyle name="Normal 95 2 2 2 2 2" xfId="25045" xr:uid="{00000000-0005-0000-0000-0000DE320000}"/>
    <cellStyle name="Normal 95 2 2 2 3" xfId="18668" xr:uid="{00000000-0005-0000-0000-0000DF320000}"/>
    <cellStyle name="Normal 95 2 2 3" xfId="9097" xr:uid="{00000000-0005-0000-0000-0000E0320000}"/>
    <cellStyle name="Normal 95 2 2 3 2" xfId="21858" xr:uid="{00000000-0005-0000-0000-0000E1320000}"/>
    <cellStyle name="Normal 95 2 2 4" xfId="15481" xr:uid="{00000000-0005-0000-0000-0000E2320000}"/>
    <cellStyle name="Normal 95 2 3" xfId="4334" xr:uid="{00000000-0005-0000-0000-0000E3320000}"/>
    <cellStyle name="Normal 95 2 3 2" xfId="10711" xr:uid="{00000000-0005-0000-0000-0000E4320000}"/>
    <cellStyle name="Normal 95 2 3 2 2" xfId="23472" xr:uid="{00000000-0005-0000-0000-0000E5320000}"/>
    <cellStyle name="Normal 95 2 3 3" xfId="17095" xr:uid="{00000000-0005-0000-0000-0000E6320000}"/>
    <cellStyle name="Normal 95 2 4" xfId="7524" xr:uid="{00000000-0005-0000-0000-0000E7320000}"/>
    <cellStyle name="Normal 95 2 4 2" xfId="20285" xr:uid="{00000000-0005-0000-0000-0000E8320000}"/>
    <cellStyle name="Normal 95 2 5" xfId="13908" xr:uid="{00000000-0005-0000-0000-0000E9320000}"/>
    <cellStyle name="Normal 95 3" xfId="2020" xr:uid="{00000000-0005-0000-0000-0000EA320000}"/>
    <cellStyle name="Normal 95 3 2" xfId="5210" xr:uid="{00000000-0005-0000-0000-0000EB320000}"/>
    <cellStyle name="Normal 95 3 2 2" xfId="11587" xr:uid="{00000000-0005-0000-0000-0000EC320000}"/>
    <cellStyle name="Normal 95 3 2 2 2" xfId="24348" xr:uid="{00000000-0005-0000-0000-0000ED320000}"/>
    <cellStyle name="Normal 95 3 2 3" xfId="17971" xr:uid="{00000000-0005-0000-0000-0000EE320000}"/>
    <cellStyle name="Normal 95 3 3" xfId="8400" xr:uid="{00000000-0005-0000-0000-0000EF320000}"/>
    <cellStyle name="Normal 95 3 3 2" xfId="21161" xr:uid="{00000000-0005-0000-0000-0000F0320000}"/>
    <cellStyle name="Normal 95 3 4" xfId="14784" xr:uid="{00000000-0005-0000-0000-0000F1320000}"/>
    <cellStyle name="Normal 95 4" xfId="3637" xr:uid="{00000000-0005-0000-0000-0000F2320000}"/>
    <cellStyle name="Normal 95 4 2" xfId="10014" xr:uid="{00000000-0005-0000-0000-0000F3320000}"/>
    <cellStyle name="Normal 95 4 2 2" xfId="22775" xr:uid="{00000000-0005-0000-0000-0000F4320000}"/>
    <cellStyle name="Normal 95 4 3" xfId="16398" xr:uid="{00000000-0005-0000-0000-0000F5320000}"/>
    <cellStyle name="Normal 95 5" xfId="6827" xr:uid="{00000000-0005-0000-0000-0000F6320000}"/>
    <cellStyle name="Normal 95 5 2" xfId="19588" xr:uid="{00000000-0005-0000-0000-0000F7320000}"/>
    <cellStyle name="Normal 95 6" xfId="13211" xr:uid="{00000000-0005-0000-0000-0000F8320000}"/>
    <cellStyle name="Normal 96" xfId="686" xr:uid="{00000000-0005-0000-0000-0000F9320000}"/>
    <cellStyle name="Normal 96 2" xfId="1385" xr:uid="{00000000-0005-0000-0000-0000FA320000}"/>
    <cellStyle name="Normal 96 2 2" xfId="2964" xr:uid="{00000000-0005-0000-0000-0000FB320000}"/>
    <cellStyle name="Normal 96 2 2 2" xfId="6154" xr:uid="{00000000-0005-0000-0000-0000FC320000}"/>
    <cellStyle name="Normal 96 2 2 2 2" xfId="12531" xr:uid="{00000000-0005-0000-0000-0000FD320000}"/>
    <cellStyle name="Normal 96 2 2 2 2 2" xfId="25292" xr:uid="{00000000-0005-0000-0000-0000FE320000}"/>
    <cellStyle name="Normal 96 2 2 2 3" xfId="18915" xr:uid="{00000000-0005-0000-0000-0000FF320000}"/>
    <cellStyle name="Normal 96 2 2 3" xfId="9344" xr:uid="{00000000-0005-0000-0000-000000330000}"/>
    <cellStyle name="Normal 96 2 2 3 2" xfId="22105" xr:uid="{00000000-0005-0000-0000-000001330000}"/>
    <cellStyle name="Normal 96 2 2 4" xfId="15728" xr:uid="{00000000-0005-0000-0000-000002330000}"/>
    <cellStyle name="Normal 96 2 3" xfId="4581" xr:uid="{00000000-0005-0000-0000-000003330000}"/>
    <cellStyle name="Normal 96 2 3 2" xfId="10958" xr:uid="{00000000-0005-0000-0000-000004330000}"/>
    <cellStyle name="Normal 96 2 3 2 2" xfId="23719" xr:uid="{00000000-0005-0000-0000-000005330000}"/>
    <cellStyle name="Normal 96 2 3 3" xfId="17342" xr:uid="{00000000-0005-0000-0000-000006330000}"/>
    <cellStyle name="Normal 96 2 4" xfId="7771" xr:uid="{00000000-0005-0000-0000-000007330000}"/>
    <cellStyle name="Normal 96 2 4 2" xfId="20532" xr:uid="{00000000-0005-0000-0000-000008330000}"/>
    <cellStyle name="Normal 96 2 5" xfId="14155" xr:uid="{00000000-0005-0000-0000-000009330000}"/>
    <cellStyle name="Normal 96 3" xfId="2267" xr:uid="{00000000-0005-0000-0000-00000A330000}"/>
    <cellStyle name="Normal 96 3 2" xfId="5457" xr:uid="{00000000-0005-0000-0000-00000B330000}"/>
    <cellStyle name="Normal 96 3 2 2" xfId="11834" xr:uid="{00000000-0005-0000-0000-00000C330000}"/>
    <cellStyle name="Normal 96 3 2 2 2" xfId="24595" xr:uid="{00000000-0005-0000-0000-00000D330000}"/>
    <cellStyle name="Normal 96 3 2 3" xfId="18218" xr:uid="{00000000-0005-0000-0000-00000E330000}"/>
    <cellStyle name="Normal 96 3 3" xfId="8647" xr:uid="{00000000-0005-0000-0000-00000F330000}"/>
    <cellStyle name="Normal 96 3 3 2" xfId="21408" xr:uid="{00000000-0005-0000-0000-000010330000}"/>
    <cellStyle name="Normal 96 3 4" xfId="15031" xr:uid="{00000000-0005-0000-0000-000011330000}"/>
    <cellStyle name="Normal 96 4" xfId="3884" xr:uid="{00000000-0005-0000-0000-000012330000}"/>
    <cellStyle name="Normal 96 4 2" xfId="10261" xr:uid="{00000000-0005-0000-0000-000013330000}"/>
    <cellStyle name="Normal 96 4 2 2" xfId="23022" xr:uid="{00000000-0005-0000-0000-000014330000}"/>
    <cellStyle name="Normal 96 4 3" xfId="16645" xr:uid="{00000000-0005-0000-0000-000015330000}"/>
    <cellStyle name="Normal 96 5" xfId="7074" xr:uid="{00000000-0005-0000-0000-000016330000}"/>
    <cellStyle name="Normal 96 5 2" xfId="19835" xr:uid="{00000000-0005-0000-0000-000017330000}"/>
    <cellStyle name="Normal 96 6" xfId="13458" xr:uid="{00000000-0005-0000-0000-000018330000}"/>
    <cellStyle name="Normal 97" xfId="688" xr:uid="{00000000-0005-0000-0000-000019330000}"/>
    <cellStyle name="Normal 97 2" xfId="1387" xr:uid="{00000000-0005-0000-0000-00001A330000}"/>
    <cellStyle name="Normal 97 2 2" xfId="2966" xr:uid="{00000000-0005-0000-0000-00001B330000}"/>
    <cellStyle name="Normal 97 2 2 2" xfId="6156" xr:uid="{00000000-0005-0000-0000-00001C330000}"/>
    <cellStyle name="Normal 97 2 2 2 2" xfId="12533" xr:uid="{00000000-0005-0000-0000-00001D330000}"/>
    <cellStyle name="Normal 97 2 2 2 2 2" xfId="25294" xr:uid="{00000000-0005-0000-0000-00001E330000}"/>
    <cellStyle name="Normal 97 2 2 2 3" xfId="18917" xr:uid="{00000000-0005-0000-0000-00001F330000}"/>
    <cellStyle name="Normal 97 2 2 3" xfId="9346" xr:uid="{00000000-0005-0000-0000-000020330000}"/>
    <cellStyle name="Normal 97 2 2 3 2" xfId="22107" xr:uid="{00000000-0005-0000-0000-000021330000}"/>
    <cellStyle name="Normal 97 2 2 4" xfId="15730" xr:uid="{00000000-0005-0000-0000-000022330000}"/>
    <cellStyle name="Normal 97 2 3" xfId="4583" xr:uid="{00000000-0005-0000-0000-000023330000}"/>
    <cellStyle name="Normal 97 2 3 2" xfId="10960" xr:uid="{00000000-0005-0000-0000-000024330000}"/>
    <cellStyle name="Normal 97 2 3 2 2" xfId="23721" xr:uid="{00000000-0005-0000-0000-000025330000}"/>
    <cellStyle name="Normal 97 2 3 3" xfId="17344" xr:uid="{00000000-0005-0000-0000-000026330000}"/>
    <cellStyle name="Normal 97 2 4" xfId="7773" xr:uid="{00000000-0005-0000-0000-000027330000}"/>
    <cellStyle name="Normal 97 2 4 2" xfId="20534" xr:uid="{00000000-0005-0000-0000-000028330000}"/>
    <cellStyle name="Normal 97 2 5" xfId="14157" xr:uid="{00000000-0005-0000-0000-000029330000}"/>
    <cellStyle name="Normal 97 3" xfId="2269" xr:uid="{00000000-0005-0000-0000-00002A330000}"/>
    <cellStyle name="Normal 97 3 2" xfId="5459" xr:uid="{00000000-0005-0000-0000-00002B330000}"/>
    <cellStyle name="Normal 97 3 2 2" xfId="11836" xr:uid="{00000000-0005-0000-0000-00002C330000}"/>
    <cellStyle name="Normal 97 3 2 2 2" xfId="24597" xr:uid="{00000000-0005-0000-0000-00002D330000}"/>
    <cellStyle name="Normal 97 3 2 3" xfId="18220" xr:uid="{00000000-0005-0000-0000-00002E330000}"/>
    <cellStyle name="Normal 97 3 3" xfId="8649" xr:uid="{00000000-0005-0000-0000-00002F330000}"/>
    <cellStyle name="Normal 97 3 3 2" xfId="21410" xr:uid="{00000000-0005-0000-0000-000030330000}"/>
    <cellStyle name="Normal 97 3 4" xfId="15033" xr:uid="{00000000-0005-0000-0000-000031330000}"/>
    <cellStyle name="Normal 97 4" xfId="3886" xr:uid="{00000000-0005-0000-0000-000032330000}"/>
    <cellStyle name="Normal 97 4 2" xfId="10263" xr:uid="{00000000-0005-0000-0000-000033330000}"/>
    <cellStyle name="Normal 97 4 2 2" xfId="23024" xr:uid="{00000000-0005-0000-0000-000034330000}"/>
    <cellStyle name="Normal 97 4 3" xfId="16647" xr:uid="{00000000-0005-0000-0000-000035330000}"/>
    <cellStyle name="Normal 97 5" xfId="7076" xr:uid="{00000000-0005-0000-0000-000036330000}"/>
    <cellStyle name="Normal 97 5 2" xfId="19837" xr:uid="{00000000-0005-0000-0000-000037330000}"/>
    <cellStyle name="Normal 97 6" xfId="13460" xr:uid="{00000000-0005-0000-0000-000038330000}"/>
    <cellStyle name="Normal 98" xfId="690" xr:uid="{00000000-0005-0000-0000-000039330000}"/>
    <cellStyle name="Normal 98 2" xfId="1389" xr:uid="{00000000-0005-0000-0000-00003A330000}"/>
    <cellStyle name="Normal 98 2 2" xfId="2968" xr:uid="{00000000-0005-0000-0000-00003B330000}"/>
    <cellStyle name="Normal 98 2 2 2" xfId="6158" xr:uid="{00000000-0005-0000-0000-00003C330000}"/>
    <cellStyle name="Normal 98 2 2 2 2" xfId="12535" xr:uid="{00000000-0005-0000-0000-00003D330000}"/>
    <cellStyle name="Normal 98 2 2 2 2 2" xfId="25296" xr:uid="{00000000-0005-0000-0000-00003E330000}"/>
    <cellStyle name="Normal 98 2 2 2 3" xfId="18919" xr:uid="{00000000-0005-0000-0000-00003F330000}"/>
    <cellStyle name="Normal 98 2 2 3" xfId="9348" xr:uid="{00000000-0005-0000-0000-000040330000}"/>
    <cellStyle name="Normal 98 2 2 3 2" xfId="22109" xr:uid="{00000000-0005-0000-0000-000041330000}"/>
    <cellStyle name="Normal 98 2 2 4" xfId="15732" xr:uid="{00000000-0005-0000-0000-000042330000}"/>
    <cellStyle name="Normal 98 2 3" xfId="4585" xr:uid="{00000000-0005-0000-0000-000043330000}"/>
    <cellStyle name="Normal 98 2 3 2" xfId="10962" xr:uid="{00000000-0005-0000-0000-000044330000}"/>
    <cellStyle name="Normal 98 2 3 2 2" xfId="23723" xr:uid="{00000000-0005-0000-0000-000045330000}"/>
    <cellStyle name="Normal 98 2 3 3" xfId="17346" xr:uid="{00000000-0005-0000-0000-000046330000}"/>
    <cellStyle name="Normal 98 2 4" xfId="7775" xr:uid="{00000000-0005-0000-0000-000047330000}"/>
    <cellStyle name="Normal 98 2 4 2" xfId="20536" xr:uid="{00000000-0005-0000-0000-000048330000}"/>
    <cellStyle name="Normal 98 2 5" xfId="14159" xr:uid="{00000000-0005-0000-0000-000049330000}"/>
    <cellStyle name="Normal 98 3" xfId="2271" xr:uid="{00000000-0005-0000-0000-00004A330000}"/>
    <cellStyle name="Normal 98 3 2" xfId="5461" xr:uid="{00000000-0005-0000-0000-00004B330000}"/>
    <cellStyle name="Normal 98 3 2 2" xfId="11838" xr:uid="{00000000-0005-0000-0000-00004C330000}"/>
    <cellStyle name="Normal 98 3 2 2 2" xfId="24599" xr:uid="{00000000-0005-0000-0000-00004D330000}"/>
    <cellStyle name="Normal 98 3 2 3" xfId="18222" xr:uid="{00000000-0005-0000-0000-00004E330000}"/>
    <cellStyle name="Normal 98 3 3" xfId="8651" xr:uid="{00000000-0005-0000-0000-00004F330000}"/>
    <cellStyle name="Normal 98 3 3 2" xfId="21412" xr:uid="{00000000-0005-0000-0000-000050330000}"/>
    <cellStyle name="Normal 98 3 4" xfId="15035" xr:uid="{00000000-0005-0000-0000-000051330000}"/>
    <cellStyle name="Normal 98 4" xfId="3888" xr:uid="{00000000-0005-0000-0000-000052330000}"/>
    <cellStyle name="Normal 98 4 2" xfId="10265" xr:uid="{00000000-0005-0000-0000-000053330000}"/>
    <cellStyle name="Normal 98 4 2 2" xfId="23026" xr:uid="{00000000-0005-0000-0000-000054330000}"/>
    <cellStyle name="Normal 98 4 3" xfId="16649" xr:uid="{00000000-0005-0000-0000-000055330000}"/>
    <cellStyle name="Normal 98 5" xfId="7078" xr:uid="{00000000-0005-0000-0000-000056330000}"/>
    <cellStyle name="Normal 98 5 2" xfId="19839" xr:uid="{00000000-0005-0000-0000-000057330000}"/>
    <cellStyle name="Normal 98 6" xfId="13462" xr:uid="{00000000-0005-0000-0000-000058330000}"/>
    <cellStyle name="Normal 99" xfId="692" xr:uid="{00000000-0005-0000-0000-000059330000}"/>
    <cellStyle name="Normal 99 2" xfId="1391" xr:uid="{00000000-0005-0000-0000-00005A330000}"/>
    <cellStyle name="Normal 99 2 2" xfId="2970" xr:uid="{00000000-0005-0000-0000-00005B330000}"/>
    <cellStyle name="Normal 99 2 2 2" xfId="6160" xr:uid="{00000000-0005-0000-0000-00005C330000}"/>
    <cellStyle name="Normal 99 2 2 2 2" xfId="12537" xr:uid="{00000000-0005-0000-0000-00005D330000}"/>
    <cellStyle name="Normal 99 2 2 2 2 2" xfId="25298" xr:uid="{00000000-0005-0000-0000-00005E330000}"/>
    <cellStyle name="Normal 99 2 2 2 3" xfId="18921" xr:uid="{00000000-0005-0000-0000-00005F330000}"/>
    <cellStyle name="Normal 99 2 2 3" xfId="9350" xr:uid="{00000000-0005-0000-0000-000060330000}"/>
    <cellStyle name="Normal 99 2 2 3 2" xfId="22111" xr:uid="{00000000-0005-0000-0000-000061330000}"/>
    <cellStyle name="Normal 99 2 2 4" xfId="15734" xr:uid="{00000000-0005-0000-0000-000062330000}"/>
    <cellStyle name="Normal 99 2 3" xfId="4587" xr:uid="{00000000-0005-0000-0000-000063330000}"/>
    <cellStyle name="Normal 99 2 3 2" xfId="10964" xr:uid="{00000000-0005-0000-0000-000064330000}"/>
    <cellStyle name="Normal 99 2 3 2 2" xfId="23725" xr:uid="{00000000-0005-0000-0000-000065330000}"/>
    <cellStyle name="Normal 99 2 3 3" xfId="17348" xr:uid="{00000000-0005-0000-0000-000066330000}"/>
    <cellStyle name="Normal 99 2 4" xfId="7777" xr:uid="{00000000-0005-0000-0000-000067330000}"/>
    <cellStyle name="Normal 99 2 4 2" xfId="20538" xr:uid="{00000000-0005-0000-0000-000068330000}"/>
    <cellStyle name="Normal 99 2 5" xfId="14161" xr:uid="{00000000-0005-0000-0000-000069330000}"/>
    <cellStyle name="Normal 99 3" xfId="2273" xr:uid="{00000000-0005-0000-0000-00006A330000}"/>
    <cellStyle name="Normal 99 3 2" xfId="5463" xr:uid="{00000000-0005-0000-0000-00006B330000}"/>
    <cellStyle name="Normal 99 3 2 2" xfId="11840" xr:uid="{00000000-0005-0000-0000-00006C330000}"/>
    <cellStyle name="Normal 99 3 2 2 2" xfId="24601" xr:uid="{00000000-0005-0000-0000-00006D330000}"/>
    <cellStyle name="Normal 99 3 2 3" xfId="18224" xr:uid="{00000000-0005-0000-0000-00006E330000}"/>
    <cellStyle name="Normal 99 3 3" xfId="8653" xr:uid="{00000000-0005-0000-0000-00006F330000}"/>
    <cellStyle name="Normal 99 3 3 2" xfId="21414" xr:uid="{00000000-0005-0000-0000-000070330000}"/>
    <cellStyle name="Normal 99 3 4" xfId="15037" xr:uid="{00000000-0005-0000-0000-000071330000}"/>
    <cellStyle name="Normal 99 4" xfId="3890" xr:uid="{00000000-0005-0000-0000-000072330000}"/>
    <cellStyle name="Normal 99 4 2" xfId="10267" xr:uid="{00000000-0005-0000-0000-000073330000}"/>
    <cellStyle name="Normal 99 4 2 2" xfId="23028" xr:uid="{00000000-0005-0000-0000-000074330000}"/>
    <cellStyle name="Normal 99 4 3" xfId="16651" xr:uid="{00000000-0005-0000-0000-000075330000}"/>
    <cellStyle name="Normal 99 5" xfId="7080" xr:uid="{00000000-0005-0000-0000-000076330000}"/>
    <cellStyle name="Normal 99 5 2" xfId="19841" xr:uid="{00000000-0005-0000-0000-000077330000}"/>
    <cellStyle name="Normal 99 6" xfId="13464" xr:uid="{00000000-0005-0000-0000-000078330000}"/>
    <cellStyle name="Normal_BASE00.XLS" xfId="45" xr:uid="{00000000-0005-0000-0000-000079330000}"/>
    <cellStyle name="Nota 2" xfId="46" xr:uid="{00000000-0005-0000-0000-00007A330000}"/>
    <cellStyle name="Nota 2 10" xfId="214" xr:uid="{00000000-0005-0000-0000-00007B330000}"/>
    <cellStyle name="Nota 2 10 2" xfId="3438" xr:uid="{00000000-0005-0000-0000-00007C330000}"/>
    <cellStyle name="Nota 2 10 2 2" xfId="9815" xr:uid="{00000000-0005-0000-0000-00007D330000}"/>
    <cellStyle name="Nota 2 10 2 2 2" xfId="22576" xr:uid="{00000000-0005-0000-0000-00007E330000}"/>
    <cellStyle name="Nota 2 10 2 3" xfId="16199" xr:uid="{00000000-0005-0000-0000-00007F330000}"/>
    <cellStyle name="Nota 2 10 3" xfId="6628" xr:uid="{00000000-0005-0000-0000-000080330000}"/>
    <cellStyle name="Nota 2 10 3 2" xfId="19389" xr:uid="{00000000-0005-0000-0000-000081330000}"/>
    <cellStyle name="Nota 2 10 4" xfId="13012" xr:uid="{00000000-0005-0000-0000-000082330000}"/>
    <cellStyle name="Nota 2 2" xfId="76" xr:uid="{00000000-0005-0000-0000-000083330000}"/>
    <cellStyle name="Nota 2 2 2" xfId="565" xr:uid="{00000000-0005-0000-0000-000084330000}"/>
    <cellStyle name="Nota 2 2 2 2" xfId="1264" xr:uid="{00000000-0005-0000-0000-000085330000}"/>
    <cellStyle name="Nota 2 2 2 2 2" xfId="2843" xr:uid="{00000000-0005-0000-0000-000086330000}"/>
    <cellStyle name="Nota 2 2 2 2 2 2" xfId="6033" xr:uid="{00000000-0005-0000-0000-000087330000}"/>
    <cellStyle name="Nota 2 2 2 2 2 2 2" xfId="12410" xr:uid="{00000000-0005-0000-0000-000088330000}"/>
    <cellStyle name="Nota 2 2 2 2 2 2 2 2" xfId="25171" xr:uid="{00000000-0005-0000-0000-000089330000}"/>
    <cellStyle name="Nota 2 2 2 2 2 2 3" xfId="18794" xr:uid="{00000000-0005-0000-0000-00008A330000}"/>
    <cellStyle name="Nota 2 2 2 2 2 3" xfId="9223" xr:uid="{00000000-0005-0000-0000-00008B330000}"/>
    <cellStyle name="Nota 2 2 2 2 2 3 2" xfId="21984" xr:uid="{00000000-0005-0000-0000-00008C330000}"/>
    <cellStyle name="Nota 2 2 2 2 2 4" xfId="15607" xr:uid="{00000000-0005-0000-0000-00008D330000}"/>
    <cellStyle name="Nota 2 2 2 2 3" xfId="4460" xr:uid="{00000000-0005-0000-0000-00008E330000}"/>
    <cellStyle name="Nota 2 2 2 2 3 2" xfId="10837" xr:uid="{00000000-0005-0000-0000-00008F330000}"/>
    <cellStyle name="Nota 2 2 2 2 3 2 2" xfId="23598" xr:uid="{00000000-0005-0000-0000-000090330000}"/>
    <cellStyle name="Nota 2 2 2 2 3 3" xfId="17221" xr:uid="{00000000-0005-0000-0000-000091330000}"/>
    <cellStyle name="Nota 2 2 2 2 4" xfId="7650" xr:uid="{00000000-0005-0000-0000-000092330000}"/>
    <cellStyle name="Nota 2 2 2 2 4 2" xfId="20411" xr:uid="{00000000-0005-0000-0000-000093330000}"/>
    <cellStyle name="Nota 2 2 2 2 5" xfId="14034" xr:uid="{00000000-0005-0000-0000-000094330000}"/>
    <cellStyle name="Nota 2 2 2 3" xfId="2146" xr:uid="{00000000-0005-0000-0000-000095330000}"/>
    <cellStyle name="Nota 2 2 2 3 2" xfId="5336" xr:uid="{00000000-0005-0000-0000-000096330000}"/>
    <cellStyle name="Nota 2 2 2 3 2 2" xfId="11713" xr:uid="{00000000-0005-0000-0000-000097330000}"/>
    <cellStyle name="Nota 2 2 2 3 2 2 2" xfId="24474" xr:uid="{00000000-0005-0000-0000-000098330000}"/>
    <cellStyle name="Nota 2 2 2 3 2 3" xfId="18097" xr:uid="{00000000-0005-0000-0000-000099330000}"/>
    <cellStyle name="Nota 2 2 2 3 3" xfId="8526" xr:uid="{00000000-0005-0000-0000-00009A330000}"/>
    <cellStyle name="Nota 2 2 2 3 3 2" xfId="21287" xr:uid="{00000000-0005-0000-0000-00009B330000}"/>
    <cellStyle name="Nota 2 2 2 3 4" xfId="14910" xr:uid="{00000000-0005-0000-0000-00009C330000}"/>
    <cellStyle name="Nota 2 2 2 4" xfId="3763" xr:uid="{00000000-0005-0000-0000-00009D330000}"/>
    <cellStyle name="Nota 2 2 2 4 2" xfId="10140" xr:uid="{00000000-0005-0000-0000-00009E330000}"/>
    <cellStyle name="Nota 2 2 2 4 2 2" xfId="22901" xr:uid="{00000000-0005-0000-0000-00009F330000}"/>
    <cellStyle name="Nota 2 2 2 4 3" xfId="16524" xr:uid="{00000000-0005-0000-0000-0000A0330000}"/>
    <cellStyle name="Nota 2 2 2 5" xfId="6953" xr:uid="{00000000-0005-0000-0000-0000A1330000}"/>
    <cellStyle name="Nota 2 2 2 5 2" xfId="19714" xr:uid="{00000000-0005-0000-0000-0000A2330000}"/>
    <cellStyle name="Nota 2 2 2 6" xfId="13337" xr:uid="{00000000-0005-0000-0000-0000A3330000}"/>
    <cellStyle name="Nota 2 2 3" xfId="1017" xr:uid="{00000000-0005-0000-0000-0000A4330000}"/>
    <cellStyle name="Nota 2 2 3 2" xfId="2596" xr:uid="{00000000-0005-0000-0000-0000A5330000}"/>
    <cellStyle name="Nota 2 2 3 2 2" xfId="5786" xr:uid="{00000000-0005-0000-0000-0000A6330000}"/>
    <cellStyle name="Nota 2 2 3 2 2 2" xfId="12163" xr:uid="{00000000-0005-0000-0000-0000A7330000}"/>
    <cellStyle name="Nota 2 2 3 2 2 2 2" xfId="24924" xr:uid="{00000000-0005-0000-0000-0000A8330000}"/>
    <cellStyle name="Nota 2 2 3 2 2 3" xfId="18547" xr:uid="{00000000-0005-0000-0000-0000A9330000}"/>
    <cellStyle name="Nota 2 2 3 2 3" xfId="8976" xr:uid="{00000000-0005-0000-0000-0000AA330000}"/>
    <cellStyle name="Nota 2 2 3 2 3 2" xfId="21737" xr:uid="{00000000-0005-0000-0000-0000AB330000}"/>
    <cellStyle name="Nota 2 2 3 2 4" xfId="15360" xr:uid="{00000000-0005-0000-0000-0000AC330000}"/>
    <cellStyle name="Nota 2 2 3 3" xfId="4213" xr:uid="{00000000-0005-0000-0000-0000AD330000}"/>
    <cellStyle name="Nota 2 2 3 3 2" xfId="10590" xr:uid="{00000000-0005-0000-0000-0000AE330000}"/>
    <cellStyle name="Nota 2 2 3 3 2 2" xfId="23351" xr:uid="{00000000-0005-0000-0000-0000AF330000}"/>
    <cellStyle name="Nota 2 2 3 3 3" xfId="16974" xr:uid="{00000000-0005-0000-0000-0000B0330000}"/>
    <cellStyle name="Nota 2 2 3 4" xfId="7403" xr:uid="{00000000-0005-0000-0000-0000B1330000}"/>
    <cellStyle name="Nota 2 2 3 4 2" xfId="20164" xr:uid="{00000000-0005-0000-0000-0000B2330000}"/>
    <cellStyle name="Nota 2 2 3 5" xfId="13787" xr:uid="{00000000-0005-0000-0000-0000B3330000}"/>
    <cellStyle name="Nota 2 2 4" xfId="1899" xr:uid="{00000000-0005-0000-0000-0000B4330000}"/>
    <cellStyle name="Nota 2 2 4 2" xfId="5089" xr:uid="{00000000-0005-0000-0000-0000B5330000}"/>
    <cellStyle name="Nota 2 2 4 2 2" xfId="11466" xr:uid="{00000000-0005-0000-0000-0000B6330000}"/>
    <cellStyle name="Nota 2 2 4 2 2 2" xfId="24227" xr:uid="{00000000-0005-0000-0000-0000B7330000}"/>
    <cellStyle name="Nota 2 2 4 2 3" xfId="17850" xr:uid="{00000000-0005-0000-0000-0000B8330000}"/>
    <cellStyle name="Nota 2 2 4 3" xfId="8279" xr:uid="{00000000-0005-0000-0000-0000B9330000}"/>
    <cellStyle name="Nota 2 2 4 3 2" xfId="21040" xr:uid="{00000000-0005-0000-0000-0000BA330000}"/>
    <cellStyle name="Nota 2 2 4 4" xfId="14663" xr:uid="{00000000-0005-0000-0000-0000BB330000}"/>
    <cellStyle name="Nota 2 2 5" xfId="300" xr:uid="{00000000-0005-0000-0000-0000BC330000}"/>
    <cellStyle name="Nota 2 2 5 2" xfId="3516" xr:uid="{00000000-0005-0000-0000-0000BD330000}"/>
    <cellStyle name="Nota 2 2 5 2 2" xfId="9893" xr:uid="{00000000-0005-0000-0000-0000BE330000}"/>
    <cellStyle name="Nota 2 2 5 2 2 2" xfId="22654" xr:uid="{00000000-0005-0000-0000-0000BF330000}"/>
    <cellStyle name="Nota 2 2 5 2 3" xfId="16277" xr:uid="{00000000-0005-0000-0000-0000C0330000}"/>
    <cellStyle name="Nota 2 2 5 3" xfId="6706" xr:uid="{00000000-0005-0000-0000-0000C1330000}"/>
    <cellStyle name="Nota 2 2 5 3 2" xfId="19467" xr:uid="{00000000-0005-0000-0000-0000C2330000}"/>
    <cellStyle name="Nota 2 2 5 4" xfId="13090" xr:uid="{00000000-0005-0000-0000-0000C3330000}"/>
    <cellStyle name="Nota 2 3" xfId="382" xr:uid="{00000000-0005-0000-0000-0000C4330000}"/>
    <cellStyle name="Nota 2 3 2" xfId="646" xr:uid="{00000000-0005-0000-0000-0000C5330000}"/>
    <cellStyle name="Nota 2 3 2 2" xfId="1345" xr:uid="{00000000-0005-0000-0000-0000C6330000}"/>
    <cellStyle name="Nota 2 3 2 2 2" xfId="2924" xr:uid="{00000000-0005-0000-0000-0000C7330000}"/>
    <cellStyle name="Nota 2 3 2 2 2 2" xfId="6114" xr:uid="{00000000-0005-0000-0000-0000C8330000}"/>
    <cellStyle name="Nota 2 3 2 2 2 2 2" xfId="12491" xr:uid="{00000000-0005-0000-0000-0000C9330000}"/>
    <cellStyle name="Nota 2 3 2 2 2 2 2 2" xfId="25252" xr:uid="{00000000-0005-0000-0000-0000CA330000}"/>
    <cellStyle name="Nota 2 3 2 2 2 2 3" xfId="18875" xr:uid="{00000000-0005-0000-0000-0000CB330000}"/>
    <cellStyle name="Nota 2 3 2 2 2 3" xfId="9304" xr:uid="{00000000-0005-0000-0000-0000CC330000}"/>
    <cellStyle name="Nota 2 3 2 2 2 3 2" xfId="22065" xr:uid="{00000000-0005-0000-0000-0000CD330000}"/>
    <cellStyle name="Nota 2 3 2 2 2 4" xfId="15688" xr:uid="{00000000-0005-0000-0000-0000CE330000}"/>
    <cellStyle name="Nota 2 3 2 2 3" xfId="4541" xr:uid="{00000000-0005-0000-0000-0000CF330000}"/>
    <cellStyle name="Nota 2 3 2 2 3 2" xfId="10918" xr:uid="{00000000-0005-0000-0000-0000D0330000}"/>
    <cellStyle name="Nota 2 3 2 2 3 2 2" xfId="23679" xr:uid="{00000000-0005-0000-0000-0000D1330000}"/>
    <cellStyle name="Nota 2 3 2 2 3 3" xfId="17302" xr:uid="{00000000-0005-0000-0000-0000D2330000}"/>
    <cellStyle name="Nota 2 3 2 2 4" xfId="7731" xr:uid="{00000000-0005-0000-0000-0000D3330000}"/>
    <cellStyle name="Nota 2 3 2 2 4 2" xfId="20492" xr:uid="{00000000-0005-0000-0000-0000D4330000}"/>
    <cellStyle name="Nota 2 3 2 2 5" xfId="14115" xr:uid="{00000000-0005-0000-0000-0000D5330000}"/>
    <cellStyle name="Nota 2 3 2 3" xfId="2227" xr:uid="{00000000-0005-0000-0000-0000D6330000}"/>
    <cellStyle name="Nota 2 3 2 3 2" xfId="5417" xr:uid="{00000000-0005-0000-0000-0000D7330000}"/>
    <cellStyle name="Nota 2 3 2 3 2 2" xfId="11794" xr:uid="{00000000-0005-0000-0000-0000D8330000}"/>
    <cellStyle name="Nota 2 3 2 3 2 2 2" xfId="24555" xr:uid="{00000000-0005-0000-0000-0000D9330000}"/>
    <cellStyle name="Nota 2 3 2 3 2 3" xfId="18178" xr:uid="{00000000-0005-0000-0000-0000DA330000}"/>
    <cellStyle name="Nota 2 3 2 3 3" xfId="8607" xr:uid="{00000000-0005-0000-0000-0000DB330000}"/>
    <cellStyle name="Nota 2 3 2 3 3 2" xfId="21368" xr:uid="{00000000-0005-0000-0000-0000DC330000}"/>
    <cellStyle name="Nota 2 3 2 3 4" xfId="14991" xr:uid="{00000000-0005-0000-0000-0000DD330000}"/>
    <cellStyle name="Nota 2 3 2 4" xfId="3844" xr:uid="{00000000-0005-0000-0000-0000DE330000}"/>
    <cellStyle name="Nota 2 3 2 4 2" xfId="10221" xr:uid="{00000000-0005-0000-0000-0000DF330000}"/>
    <cellStyle name="Nota 2 3 2 4 2 2" xfId="22982" xr:uid="{00000000-0005-0000-0000-0000E0330000}"/>
    <cellStyle name="Nota 2 3 2 4 3" xfId="16605" xr:uid="{00000000-0005-0000-0000-0000E1330000}"/>
    <cellStyle name="Nota 2 3 2 5" xfId="7034" xr:uid="{00000000-0005-0000-0000-0000E2330000}"/>
    <cellStyle name="Nota 2 3 2 5 2" xfId="19795" xr:uid="{00000000-0005-0000-0000-0000E3330000}"/>
    <cellStyle name="Nota 2 3 2 6" xfId="13418" xr:uid="{00000000-0005-0000-0000-0000E4330000}"/>
    <cellStyle name="Nota 2 3 3" xfId="1098" xr:uid="{00000000-0005-0000-0000-0000E5330000}"/>
    <cellStyle name="Nota 2 3 3 2" xfId="2677" xr:uid="{00000000-0005-0000-0000-0000E6330000}"/>
    <cellStyle name="Nota 2 3 3 2 2" xfId="5867" xr:uid="{00000000-0005-0000-0000-0000E7330000}"/>
    <cellStyle name="Nota 2 3 3 2 2 2" xfId="12244" xr:uid="{00000000-0005-0000-0000-0000E8330000}"/>
    <cellStyle name="Nota 2 3 3 2 2 2 2" xfId="25005" xr:uid="{00000000-0005-0000-0000-0000E9330000}"/>
    <cellStyle name="Nota 2 3 3 2 2 3" xfId="18628" xr:uid="{00000000-0005-0000-0000-0000EA330000}"/>
    <cellStyle name="Nota 2 3 3 2 3" xfId="9057" xr:uid="{00000000-0005-0000-0000-0000EB330000}"/>
    <cellStyle name="Nota 2 3 3 2 3 2" xfId="21818" xr:uid="{00000000-0005-0000-0000-0000EC330000}"/>
    <cellStyle name="Nota 2 3 3 2 4" xfId="15441" xr:uid="{00000000-0005-0000-0000-0000ED330000}"/>
    <cellStyle name="Nota 2 3 3 3" xfId="4294" xr:uid="{00000000-0005-0000-0000-0000EE330000}"/>
    <cellStyle name="Nota 2 3 3 3 2" xfId="10671" xr:uid="{00000000-0005-0000-0000-0000EF330000}"/>
    <cellStyle name="Nota 2 3 3 3 2 2" xfId="23432" xr:uid="{00000000-0005-0000-0000-0000F0330000}"/>
    <cellStyle name="Nota 2 3 3 3 3" xfId="17055" xr:uid="{00000000-0005-0000-0000-0000F1330000}"/>
    <cellStyle name="Nota 2 3 3 4" xfId="7484" xr:uid="{00000000-0005-0000-0000-0000F2330000}"/>
    <cellStyle name="Nota 2 3 3 4 2" xfId="20245" xr:uid="{00000000-0005-0000-0000-0000F3330000}"/>
    <cellStyle name="Nota 2 3 3 5" xfId="13868" xr:uid="{00000000-0005-0000-0000-0000F4330000}"/>
    <cellStyle name="Nota 2 3 4" xfId="1980" xr:uid="{00000000-0005-0000-0000-0000F5330000}"/>
    <cellStyle name="Nota 2 3 4 2" xfId="5170" xr:uid="{00000000-0005-0000-0000-0000F6330000}"/>
    <cellStyle name="Nota 2 3 4 2 2" xfId="11547" xr:uid="{00000000-0005-0000-0000-0000F7330000}"/>
    <cellStyle name="Nota 2 3 4 2 2 2" xfId="24308" xr:uid="{00000000-0005-0000-0000-0000F8330000}"/>
    <cellStyle name="Nota 2 3 4 2 3" xfId="17931" xr:uid="{00000000-0005-0000-0000-0000F9330000}"/>
    <cellStyle name="Nota 2 3 4 3" xfId="8360" xr:uid="{00000000-0005-0000-0000-0000FA330000}"/>
    <cellStyle name="Nota 2 3 4 3 2" xfId="21121" xr:uid="{00000000-0005-0000-0000-0000FB330000}"/>
    <cellStyle name="Nota 2 3 4 4" xfId="14744" xr:uid="{00000000-0005-0000-0000-0000FC330000}"/>
    <cellStyle name="Nota 2 3 5" xfId="3597" xr:uid="{00000000-0005-0000-0000-0000FD330000}"/>
    <cellStyle name="Nota 2 3 5 2" xfId="9974" xr:uid="{00000000-0005-0000-0000-0000FE330000}"/>
    <cellStyle name="Nota 2 3 5 2 2" xfId="22735" xr:uid="{00000000-0005-0000-0000-0000FF330000}"/>
    <cellStyle name="Nota 2 3 5 3" xfId="16358" xr:uid="{00000000-0005-0000-0000-000000340000}"/>
    <cellStyle name="Nota 2 3 6" xfId="6787" xr:uid="{00000000-0005-0000-0000-000001340000}"/>
    <cellStyle name="Nota 2 3 6 2" xfId="19548" xr:uid="{00000000-0005-0000-0000-000002340000}"/>
    <cellStyle name="Nota 2 3 7" xfId="13171" xr:uid="{00000000-0005-0000-0000-000003340000}"/>
    <cellStyle name="Nota 2 4" xfId="487" xr:uid="{00000000-0005-0000-0000-000004340000}"/>
    <cellStyle name="Nota 2 4 2" xfId="1186" xr:uid="{00000000-0005-0000-0000-000005340000}"/>
    <cellStyle name="Nota 2 4 2 2" xfId="2765" xr:uid="{00000000-0005-0000-0000-000006340000}"/>
    <cellStyle name="Nota 2 4 2 2 2" xfId="5955" xr:uid="{00000000-0005-0000-0000-000007340000}"/>
    <cellStyle name="Nota 2 4 2 2 2 2" xfId="12332" xr:uid="{00000000-0005-0000-0000-000008340000}"/>
    <cellStyle name="Nota 2 4 2 2 2 2 2" xfId="25093" xr:uid="{00000000-0005-0000-0000-000009340000}"/>
    <cellStyle name="Nota 2 4 2 2 2 3" xfId="18716" xr:uid="{00000000-0005-0000-0000-00000A340000}"/>
    <cellStyle name="Nota 2 4 2 2 3" xfId="9145" xr:uid="{00000000-0005-0000-0000-00000B340000}"/>
    <cellStyle name="Nota 2 4 2 2 3 2" xfId="21906" xr:uid="{00000000-0005-0000-0000-00000C340000}"/>
    <cellStyle name="Nota 2 4 2 2 4" xfId="15529" xr:uid="{00000000-0005-0000-0000-00000D340000}"/>
    <cellStyle name="Nota 2 4 2 3" xfId="4382" xr:uid="{00000000-0005-0000-0000-00000E340000}"/>
    <cellStyle name="Nota 2 4 2 3 2" xfId="10759" xr:uid="{00000000-0005-0000-0000-00000F340000}"/>
    <cellStyle name="Nota 2 4 2 3 2 2" xfId="23520" xr:uid="{00000000-0005-0000-0000-000010340000}"/>
    <cellStyle name="Nota 2 4 2 3 3" xfId="17143" xr:uid="{00000000-0005-0000-0000-000011340000}"/>
    <cellStyle name="Nota 2 4 2 4" xfId="7572" xr:uid="{00000000-0005-0000-0000-000012340000}"/>
    <cellStyle name="Nota 2 4 2 4 2" xfId="20333" xr:uid="{00000000-0005-0000-0000-000013340000}"/>
    <cellStyle name="Nota 2 4 2 5" xfId="13956" xr:uid="{00000000-0005-0000-0000-000014340000}"/>
    <cellStyle name="Nota 2 4 3" xfId="2068" xr:uid="{00000000-0005-0000-0000-000015340000}"/>
    <cellStyle name="Nota 2 4 3 2" xfId="5258" xr:uid="{00000000-0005-0000-0000-000016340000}"/>
    <cellStyle name="Nota 2 4 3 2 2" xfId="11635" xr:uid="{00000000-0005-0000-0000-000017340000}"/>
    <cellStyle name="Nota 2 4 3 2 2 2" xfId="24396" xr:uid="{00000000-0005-0000-0000-000018340000}"/>
    <cellStyle name="Nota 2 4 3 2 3" xfId="18019" xr:uid="{00000000-0005-0000-0000-000019340000}"/>
    <cellStyle name="Nota 2 4 3 3" xfId="8448" xr:uid="{00000000-0005-0000-0000-00001A340000}"/>
    <cellStyle name="Nota 2 4 3 3 2" xfId="21209" xr:uid="{00000000-0005-0000-0000-00001B340000}"/>
    <cellStyle name="Nota 2 4 3 4" xfId="14832" xr:uid="{00000000-0005-0000-0000-00001C340000}"/>
    <cellStyle name="Nota 2 4 4" xfId="3685" xr:uid="{00000000-0005-0000-0000-00001D340000}"/>
    <cellStyle name="Nota 2 4 4 2" xfId="10062" xr:uid="{00000000-0005-0000-0000-00001E340000}"/>
    <cellStyle name="Nota 2 4 4 2 2" xfId="22823" xr:uid="{00000000-0005-0000-0000-00001F340000}"/>
    <cellStyle name="Nota 2 4 4 3" xfId="16446" xr:uid="{00000000-0005-0000-0000-000020340000}"/>
    <cellStyle name="Nota 2 4 5" xfId="6875" xr:uid="{00000000-0005-0000-0000-000021340000}"/>
    <cellStyle name="Nota 2 4 5 2" xfId="19636" xr:uid="{00000000-0005-0000-0000-000022340000}"/>
    <cellStyle name="Nota 2 4 6" xfId="13259" xr:uid="{00000000-0005-0000-0000-000023340000}"/>
    <cellStyle name="Nota 2 5" xfId="731" xr:uid="{00000000-0005-0000-0000-000024340000}"/>
    <cellStyle name="Nota 2 5 2" xfId="1430" xr:uid="{00000000-0005-0000-0000-000025340000}"/>
    <cellStyle name="Nota 2 5 2 2" xfId="3009" xr:uid="{00000000-0005-0000-0000-000026340000}"/>
    <cellStyle name="Nota 2 5 2 2 2" xfId="6199" xr:uid="{00000000-0005-0000-0000-000027340000}"/>
    <cellStyle name="Nota 2 5 2 2 2 2" xfId="12576" xr:uid="{00000000-0005-0000-0000-000028340000}"/>
    <cellStyle name="Nota 2 5 2 2 2 2 2" xfId="25337" xr:uid="{00000000-0005-0000-0000-000029340000}"/>
    <cellStyle name="Nota 2 5 2 2 2 3" xfId="18960" xr:uid="{00000000-0005-0000-0000-00002A340000}"/>
    <cellStyle name="Nota 2 5 2 2 3" xfId="9389" xr:uid="{00000000-0005-0000-0000-00002B340000}"/>
    <cellStyle name="Nota 2 5 2 2 3 2" xfId="22150" xr:uid="{00000000-0005-0000-0000-00002C340000}"/>
    <cellStyle name="Nota 2 5 2 2 4" xfId="15773" xr:uid="{00000000-0005-0000-0000-00002D340000}"/>
    <cellStyle name="Nota 2 5 2 3" xfId="4626" xr:uid="{00000000-0005-0000-0000-00002E340000}"/>
    <cellStyle name="Nota 2 5 2 3 2" xfId="11003" xr:uid="{00000000-0005-0000-0000-00002F340000}"/>
    <cellStyle name="Nota 2 5 2 3 2 2" xfId="23764" xr:uid="{00000000-0005-0000-0000-000030340000}"/>
    <cellStyle name="Nota 2 5 2 3 3" xfId="17387" xr:uid="{00000000-0005-0000-0000-000031340000}"/>
    <cellStyle name="Nota 2 5 2 4" xfId="7816" xr:uid="{00000000-0005-0000-0000-000032340000}"/>
    <cellStyle name="Nota 2 5 2 4 2" xfId="20577" xr:uid="{00000000-0005-0000-0000-000033340000}"/>
    <cellStyle name="Nota 2 5 2 5" xfId="14200" xr:uid="{00000000-0005-0000-0000-000034340000}"/>
    <cellStyle name="Nota 2 5 3" xfId="2312" xr:uid="{00000000-0005-0000-0000-000035340000}"/>
    <cellStyle name="Nota 2 5 3 2" xfId="5502" xr:uid="{00000000-0005-0000-0000-000036340000}"/>
    <cellStyle name="Nota 2 5 3 2 2" xfId="11879" xr:uid="{00000000-0005-0000-0000-000037340000}"/>
    <cellStyle name="Nota 2 5 3 2 2 2" xfId="24640" xr:uid="{00000000-0005-0000-0000-000038340000}"/>
    <cellStyle name="Nota 2 5 3 2 3" xfId="18263" xr:uid="{00000000-0005-0000-0000-000039340000}"/>
    <cellStyle name="Nota 2 5 3 3" xfId="8692" xr:uid="{00000000-0005-0000-0000-00003A340000}"/>
    <cellStyle name="Nota 2 5 3 3 2" xfId="21453" xr:uid="{00000000-0005-0000-0000-00003B340000}"/>
    <cellStyle name="Nota 2 5 3 4" xfId="15076" xr:uid="{00000000-0005-0000-0000-00003C340000}"/>
    <cellStyle name="Nota 2 5 4" xfId="3929" xr:uid="{00000000-0005-0000-0000-00003D340000}"/>
    <cellStyle name="Nota 2 5 4 2" xfId="10306" xr:uid="{00000000-0005-0000-0000-00003E340000}"/>
    <cellStyle name="Nota 2 5 4 2 2" xfId="23067" xr:uid="{00000000-0005-0000-0000-00003F340000}"/>
    <cellStyle name="Nota 2 5 4 3" xfId="16690" xr:uid="{00000000-0005-0000-0000-000040340000}"/>
    <cellStyle name="Nota 2 5 5" xfId="7119" xr:uid="{00000000-0005-0000-0000-000041340000}"/>
    <cellStyle name="Nota 2 5 5 2" xfId="19880" xr:uid="{00000000-0005-0000-0000-000042340000}"/>
    <cellStyle name="Nota 2 5 6" xfId="13503" xr:uid="{00000000-0005-0000-0000-000043340000}"/>
    <cellStyle name="Nota 2 6" xfId="939" xr:uid="{00000000-0005-0000-0000-000044340000}"/>
    <cellStyle name="Nota 2 6 2" xfId="2518" xr:uid="{00000000-0005-0000-0000-000045340000}"/>
    <cellStyle name="Nota 2 6 2 2" xfId="5708" xr:uid="{00000000-0005-0000-0000-000046340000}"/>
    <cellStyle name="Nota 2 6 2 2 2" xfId="12085" xr:uid="{00000000-0005-0000-0000-000047340000}"/>
    <cellStyle name="Nota 2 6 2 2 2 2" xfId="24846" xr:uid="{00000000-0005-0000-0000-000048340000}"/>
    <cellStyle name="Nota 2 6 2 2 3" xfId="18469" xr:uid="{00000000-0005-0000-0000-000049340000}"/>
    <cellStyle name="Nota 2 6 2 3" xfId="8898" xr:uid="{00000000-0005-0000-0000-00004A340000}"/>
    <cellStyle name="Nota 2 6 2 3 2" xfId="21659" xr:uid="{00000000-0005-0000-0000-00004B340000}"/>
    <cellStyle name="Nota 2 6 2 4" xfId="15282" xr:uid="{00000000-0005-0000-0000-00004C340000}"/>
    <cellStyle name="Nota 2 6 3" xfId="4135" xr:uid="{00000000-0005-0000-0000-00004D340000}"/>
    <cellStyle name="Nota 2 6 3 2" xfId="10512" xr:uid="{00000000-0005-0000-0000-00004E340000}"/>
    <cellStyle name="Nota 2 6 3 2 2" xfId="23273" xr:uid="{00000000-0005-0000-0000-00004F340000}"/>
    <cellStyle name="Nota 2 6 3 3" xfId="16896" xr:uid="{00000000-0005-0000-0000-000050340000}"/>
    <cellStyle name="Nota 2 6 4" xfId="7325" xr:uid="{00000000-0005-0000-0000-000051340000}"/>
    <cellStyle name="Nota 2 6 4 2" xfId="20086" xr:uid="{00000000-0005-0000-0000-000052340000}"/>
    <cellStyle name="Nota 2 6 5" xfId="13709" xr:uid="{00000000-0005-0000-0000-000053340000}"/>
    <cellStyle name="Nota 2 7" xfId="1598" xr:uid="{00000000-0005-0000-0000-000054340000}"/>
    <cellStyle name="Nota 2 7 2" xfId="3177" xr:uid="{00000000-0005-0000-0000-000055340000}"/>
    <cellStyle name="Nota 2 7 2 2" xfId="6367" xr:uid="{00000000-0005-0000-0000-000056340000}"/>
    <cellStyle name="Nota 2 7 2 2 2" xfId="12744" xr:uid="{00000000-0005-0000-0000-000057340000}"/>
    <cellStyle name="Nota 2 7 2 2 2 2" xfId="25505" xr:uid="{00000000-0005-0000-0000-000058340000}"/>
    <cellStyle name="Nota 2 7 2 2 3" xfId="19128" xr:uid="{00000000-0005-0000-0000-000059340000}"/>
    <cellStyle name="Nota 2 7 2 3" xfId="9557" xr:uid="{00000000-0005-0000-0000-00005A340000}"/>
    <cellStyle name="Nota 2 7 2 3 2" xfId="22318" xr:uid="{00000000-0005-0000-0000-00005B340000}"/>
    <cellStyle name="Nota 2 7 2 4" xfId="15941" xr:uid="{00000000-0005-0000-0000-00005C340000}"/>
    <cellStyle name="Nota 2 7 3" xfId="4794" xr:uid="{00000000-0005-0000-0000-00005D340000}"/>
    <cellStyle name="Nota 2 7 3 2" xfId="11171" xr:uid="{00000000-0005-0000-0000-00005E340000}"/>
    <cellStyle name="Nota 2 7 3 2 2" xfId="23932" xr:uid="{00000000-0005-0000-0000-00005F340000}"/>
    <cellStyle name="Nota 2 7 3 3" xfId="17555" xr:uid="{00000000-0005-0000-0000-000060340000}"/>
    <cellStyle name="Nota 2 7 4" xfId="7984" xr:uid="{00000000-0005-0000-0000-000061340000}"/>
    <cellStyle name="Nota 2 7 4 2" xfId="20745" xr:uid="{00000000-0005-0000-0000-000062340000}"/>
    <cellStyle name="Nota 2 7 5" xfId="14368" xr:uid="{00000000-0005-0000-0000-000063340000}"/>
    <cellStyle name="Nota 2 8" xfId="1712" xr:uid="{00000000-0005-0000-0000-000064340000}"/>
    <cellStyle name="Nota 2 8 2" xfId="3288" xr:uid="{00000000-0005-0000-0000-000065340000}"/>
    <cellStyle name="Nota 2 8 2 2" xfId="6478" xr:uid="{00000000-0005-0000-0000-000066340000}"/>
    <cellStyle name="Nota 2 8 2 2 2" xfId="12855" xr:uid="{00000000-0005-0000-0000-000067340000}"/>
    <cellStyle name="Nota 2 8 2 2 2 2" xfId="25616" xr:uid="{00000000-0005-0000-0000-000068340000}"/>
    <cellStyle name="Nota 2 8 2 2 3" xfId="19239" xr:uid="{00000000-0005-0000-0000-000069340000}"/>
    <cellStyle name="Nota 2 8 2 3" xfId="9668" xr:uid="{00000000-0005-0000-0000-00006A340000}"/>
    <cellStyle name="Nota 2 8 2 3 2" xfId="22429" xr:uid="{00000000-0005-0000-0000-00006B340000}"/>
    <cellStyle name="Nota 2 8 2 4" xfId="16052" xr:uid="{00000000-0005-0000-0000-00006C340000}"/>
    <cellStyle name="Nota 2 8 3" xfId="4905" xr:uid="{00000000-0005-0000-0000-00006D340000}"/>
    <cellStyle name="Nota 2 8 3 2" xfId="11282" xr:uid="{00000000-0005-0000-0000-00006E340000}"/>
    <cellStyle name="Nota 2 8 3 2 2" xfId="24043" xr:uid="{00000000-0005-0000-0000-00006F340000}"/>
    <cellStyle name="Nota 2 8 3 3" xfId="17666" xr:uid="{00000000-0005-0000-0000-000070340000}"/>
    <cellStyle name="Nota 2 8 4" xfId="8095" xr:uid="{00000000-0005-0000-0000-000071340000}"/>
    <cellStyle name="Nota 2 8 4 2" xfId="20856" xr:uid="{00000000-0005-0000-0000-000072340000}"/>
    <cellStyle name="Nota 2 8 5" xfId="14479" xr:uid="{00000000-0005-0000-0000-000073340000}"/>
    <cellStyle name="Nota 2 9" xfId="1821" xr:uid="{00000000-0005-0000-0000-000074340000}"/>
    <cellStyle name="Nota 2 9 2" xfId="5011" xr:uid="{00000000-0005-0000-0000-000075340000}"/>
    <cellStyle name="Nota 2 9 2 2" xfId="11388" xr:uid="{00000000-0005-0000-0000-000076340000}"/>
    <cellStyle name="Nota 2 9 2 2 2" xfId="24149" xr:uid="{00000000-0005-0000-0000-000077340000}"/>
    <cellStyle name="Nota 2 9 2 3" xfId="17772" xr:uid="{00000000-0005-0000-0000-000078340000}"/>
    <cellStyle name="Nota 2 9 3" xfId="8201" xr:uid="{00000000-0005-0000-0000-000079340000}"/>
    <cellStyle name="Nota 2 9 3 2" xfId="20962" xr:uid="{00000000-0005-0000-0000-00007A340000}"/>
    <cellStyle name="Nota 2 9 4" xfId="14585" xr:uid="{00000000-0005-0000-0000-00007B340000}"/>
    <cellStyle name="Nota 3" xfId="215" xr:uid="{00000000-0005-0000-0000-00007C340000}"/>
    <cellStyle name="Nota 3 10" xfId="3439" xr:uid="{00000000-0005-0000-0000-00007D340000}"/>
    <cellStyle name="Nota 3 10 2" xfId="9816" xr:uid="{00000000-0005-0000-0000-00007E340000}"/>
    <cellStyle name="Nota 3 10 2 2" xfId="22577" xr:uid="{00000000-0005-0000-0000-00007F340000}"/>
    <cellStyle name="Nota 3 10 3" xfId="16200" xr:uid="{00000000-0005-0000-0000-000080340000}"/>
    <cellStyle name="Nota 3 11" xfId="6629" xr:uid="{00000000-0005-0000-0000-000081340000}"/>
    <cellStyle name="Nota 3 11 2" xfId="19390" xr:uid="{00000000-0005-0000-0000-000082340000}"/>
    <cellStyle name="Nota 3 12" xfId="13013" xr:uid="{00000000-0005-0000-0000-000083340000}"/>
    <cellStyle name="Nota 3 2" xfId="301" xr:uid="{00000000-0005-0000-0000-000084340000}"/>
    <cellStyle name="Nota 3 2 2" xfId="566" xr:uid="{00000000-0005-0000-0000-000085340000}"/>
    <cellStyle name="Nota 3 2 2 2" xfId="1265" xr:uid="{00000000-0005-0000-0000-000086340000}"/>
    <cellStyle name="Nota 3 2 2 2 2" xfId="2844" xr:uid="{00000000-0005-0000-0000-000087340000}"/>
    <cellStyle name="Nota 3 2 2 2 2 2" xfId="6034" xr:uid="{00000000-0005-0000-0000-000088340000}"/>
    <cellStyle name="Nota 3 2 2 2 2 2 2" xfId="12411" xr:uid="{00000000-0005-0000-0000-000089340000}"/>
    <cellStyle name="Nota 3 2 2 2 2 2 2 2" xfId="25172" xr:uid="{00000000-0005-0000-0000-00008A340000}"/>
    <cellStyle name="Nota 3 2 2 2 2 2 3" xfId="18795" xr:uid="{00000000-0005-0000-0000-00008B340000}"/>
    <cellStyle name="Nota 3 2 2 2 2 3" xfId="9224" xr:uid="{00000000-0005-0000-0000-00008C340000}"/>
    <cellStyle name="Nota 3 2 2 2 2 3 2" xfId="21985" xr:uid="{00000000-0005-0000-0000-00008D340000}"/>
    <cellStyle name="Nota 3 2 2 2 2 4" xfId="15608" xr:uid="{00000000-0005-0000-0000-00008E340000}"/>
    <cellStyle name="Nota 3 2 2 2 3" xfId="4461" xr:uid="{00000000-0005-0000-0000-00008F340000}"/>
    <cellStyle name="Nota 3 2 2 2 3 2" xfId="10838" xr:uid="{00000000-0005-0000-0000-000090340000}"/>
    <cellStyle name="Nota 3 2 2 2 3 2 2" xfId="23599" xr:uid="{00000000-0005-0000-0000-000091340000}"/>
    <cellStyle name="Nota 3 2 2 2 3 3" xfId="17222" xr:uid="{00000000-0005-0000-0000-000092340000}"/>
    <cellStyle name="Nota 3 2 2 2 4" xfId="7651" xr:uid="{00000000-0005-0000-0000-000093340000}"/>
    <cellStyle name="Nota 3 2 2 2 4 2" xfId="20412" xr:uid="{00000000-0005-0000-0000-000094340000}"/>
    <cellStyle name="Nota 3 2 2 2 5" xfId="14035" xr:uid="{00000000-0005-0000-0000-000095340000}"/>
    <cellStyle name="Nota 3 2 2 3" xfId="2147" xr:uid="{00000000-0005-0000-0000-000096340000}"/>
    <cellStyle name="Nota 3 2 2 3 2" xfId="5337" xr:uid="{00000000-0005-0000-0000-000097340000}"/>
    <cellStyle name="Nota 3 2 2 3 2 2" xfId="11714" xr:uid="{00000000-0005-0000-0000-000098340000}"/>
    <cellStyle name="Nota 3 2 2 3 2 2 2" xfId="24475" xr:uid="{00000000-0005-0000-0000-000099340000}"/>
    <cellStyle name="Nota 3 2 2 3 2 3" xfId="18098" xr:uid="{00000000-0005-0000-0000-00009A340000}"/>
    <cellStyle name="Nota 3 2 2 3 3" xfId="8527" xr:uid="{00000000-0005-0000-0000-00009B340000}"/>
    <cellStyle name="Nota 3 2 2 3 3 2" xfId="21288" xr:uid="{00000000-0005-0000-0000-00009C340000}"/>
    <cellStyle name="Nota 3 2 2 3 4" xfId="14911" xr:uid="{00000000-0005-0000-0000-00009D340000}"/>
    <cellStyle name="Nota 3 2 2 4" xfId="3764" xr:uid="{00000000-0005-0000-0000-00009E340000}"/>
    <cellStyle name="Nota 3 2 2 4 2" xfId="10141" xr:uid="{00000000-0005-0000-0000-00009F340000}"/>
    <cellStyle name="Nota 3 2 2 4 2 2" xfId="22902" xr:uid="{00000000-0005-0000-0000-0000A0340000}"/>
    <cellStyle name="Nota 3 2 2 4 3" xfId="16525" xr:uid="{00000000-0005-0000-0000-0000A1340000}"/>
    <cellStyle name="Nota 3 2 2 5" xfId="6954" xr:uid="{00000000-0005-0000-0000-0000A2340000}"/>
    <cellStyle name="Nota 3 2 2 5 2" xfId="19715" xr:uid="{00000000-0005-0000-0000-0000A3340000}"/>
    <cellStyle name="Nota 3 2 2 6" xfId="13338" xr:uid="{00000000-0005-0000-0000-0000A4340000}"/>
    <cellStyle name="Nota 3 2 3" xfId="1018" xr:uid="{00000000-0005-0000-0000-0000A5340000}"/>
    <cellStyle name="Nota 3 2 3 2" xfId="2597" xr:uid="{00000000-0005-0000-0000-0000A6340000}"/>
    <cellStyle name="Nota 3 2 3 2 2" xfId="5787" xr:uid="{00000000-0005-0000-0000-0000A7340000}"/>
    <cellStyle name="Nota 3 2 3 2 2 2" xfId="12164" xr:uid="{00000000-0005-0000-0000-0000A8340000}"/>
    <cellStyle name="Nota 3 2 3 2 2 2 2" xfId="24925" xr:uid="{00000000-0005-0000-0000-0000A9340000}"/>
    <cellStyle name="Nota 3 2 3 2 2 3" xfId="18548" xr:uid="{00000000-0005-0000-0000-0000AA340000}"/>
    <cellStyle name="Nota 3 2 3 2 3" xfId="8977" xr:uid="{00000000-0005-0000-0000-0000AB340000}"/>
    <cellStyle name="Nota 3 2 3 2 3 2" xfId="21738" xr:uid="{00000000-0005-0000-0000-0000AC340000}"/>
    <cellStyle name="Nota 3 2 3 2 4" xfId="15361" xr:uid="{00000000-0005-0000-0000-0000AD340000}"/>
    <cellStyle name="Nota 3 2 3 3" xfId="4214" xr:uid="{00000000-0005-0000-0000-0000AE340000}"/>
    <cellStyle name="Nota 3 2 3 3 2" xfId="10591" xr:uid="{00000000-0005-0000-0000-0000AF340000}"/>
    <cellStyle name="Nota 3 2 3 3 2 2" xfId="23352" xr:uid="{00000000-0005-0000-0000-0000B0340000}"/>
    <cellStyle name="Nota 3 2 3 3 3" xfId="16975" xr:uid="{00000000-0005-0000-0000-0000B1340000}"/>
    <cellStyle name="Nota 3 2 3 4" xfId="7404" xr:uid="{00000000-0005-0000-0000-0000B2340000}"/>
    <cellStyle name="Nota 3 2 3 4 2" xfId="20165" xr:uid="{00000000-0005-0000-0000-0000B3340000}"/>
    <cellStyle name="Nota 3 2 3 5" xfId="13788" xr:uid="{00000000-0005-0000-0000-0000B4340000}"/>
    <cellStyle name="Nota 3 2 4" xfId="1900" xr:uid="{00000000-0005-0000-0000-0000B5340000}"/>
    <cellStyle name="Nota 3 2 4 2" xfId="5090" xr:uid="{00000000-0005-0000-0000-0000B6340000}"/>
    <cellStyle name="Nota 3 2 4 2 2" xfId="11467" xr:uid="{00000000-0005-0000-0000-0000B7340000}"/>
    <cellStyle name="Nota 3 2 4 2 2 2" xfId="24228" xr:uid="{00000000-0005-0000-0000-0000B8340000}"/>
    <cellStyle name="Nota 3 2 4 2 3" xfId="17851" xr:uid="{00000000-0005-0000-0000-0000B9340000}"/>
    <cellStyle name="Nota 3 2 4 3" xfId="8280" xr:uid="{00000000-0005-0000-0000-0000BA340000}"/>
    <cellStyle name="Nota 3 2 4 3 2" xfId="21041" xr:uid="{00000000-0005-0000-0000-0000BB340000}"/>
    <cellStyle name="Nota 3 2 4 4" xfId="14664" xr:uid="{00000000-0005-0000-0000-0000BC340000}"/>
    <cellStyle name="Nota 3 2 5" xfId="3517" xr:uid="{00000000-0005-0000-0000-0000BD340000}"/>
    <cellStyle name="Nota 3 2 5 2" xfId="9894" xr:uid="{00000000-0005-0000-0000-0000BE340000}"/>
    <cellStyle name="Nota 3 2 5 2 2" xfId="22655" xr:uid="{00000000-0005-0000-0000-0000BF340000}"/>
    <cellStyle name="Nota 3 2 5 3" xfId="16278" xr:uid="{00000000-0005-0000-0000-0000C0340000}"/>
    <cellStyle name="Nota 3 2 6" xfId="6707" xr:uid="{00000000-0005-0000-0000-0000C1340000}"/>
    <cellStyle name="Nota 3 2 6 2" xfId="19468" xr:uid="{00000000-0005-0000-0000-0000C2340000}"/>
    <cellStyle name="Nota 3 2 7" xfId="13091" xr:uid="{00000000-0005-0000-0000-0000C3340000}"/>
    <cellStyle name="Nota 3 3" xfId="383" xr:uid="{00000000-0005-0000-0000-0000C4340000}"/>
    <cellStyle name="Nota 3 3 2" xfId="647" xr:uid="{00000000-0005-0000-0000-0000C5340000}"/>
    <cellStyle name="Nota 3 3 2 2" xfId="1346" xr:uid="{00000000-0005-0000-0000-0000C6340000}"/>
    <cellStyle name="Nota 3 3 2 2 2" xfId="2925" xr:uid="{00000000-0005-0000-0000-0000C7340000}"/>
    <cellStyle name="Nota 3 3 2 2 2 2" xfId="6115" xr:uid="{00000000-0005-0000-0000-0000C8340000}"/>
    <cellStyle name="Nota 3 3 2 2 2 2 2" xfId="12492" xr:uid="{00000000-0005-0000-0000-0000C9340000}"/>
    <cellStyle name="Nota 3 3 2 2 2 2 2 2" xfId="25253" xr:uid="{00000000-0005-0000-0000-0000CA340000}"/>
    <cellStyle name="Nota 3 3 2 2 2 2 3" xfId="18876" xr:uid="{00000000-0005-0000-0000-0000CB340000}"/>
    <cellStyle name="Nota 3 3 2 2 2 3" xfId="9305" xr:uid="{00000000-0005-0000-0000-0000CC340000}"/>
    <cellStyle name="Nota 3 3 2 2 2 3 2" xfId="22066" xr:uid="{00000000-0005-0000-0000-0000CD340000}"/>
    <cellStyle name="Nota 3 3 2 2 2 4" xfId="15689" xr:uid="{00000000-0005-0000-0000-0000CE340000}"/>
    <cellStyle name="Nota 3 3 2 2 3" xfId="4542" xr:uid="{00000000-0005-0000-0000-0000CF340000}"/>
    <cellStyle name="Nota 3 3 2 2 3 2" xfId="10919" xr:uid="{00000000-0005-0000-0000-0000D0340000}"/>
    <cellStyle name="Nota 3 3 2 2 3 2 2" xfId="23680" xr:uid="{00000000-0005-0000-0000-0000D1340000}"/>
    <cellStyle name="Nota 3 3 2 2 3 3" xfId="17303" xr:uid="{00000000-0005-0000-0000-0000D2340000}"/>
    <cellStyle name="Nota 3 3 2 2 4" xfId="7732" xr:uid="{00000000-0005-0000-0000-0000D3340000}"/>
    <cellStyle name="Nota 3 3 2 2 4 2" xfId="20493" xr:uid="{00000000-0005-0000-0000-0000D4340000}"/>
    <cellStyle name="Nota 3 3 2 2 5" xfId="14116" xr:uid="{00000000-0005-0000-0000-0000D5340000}"/>
    <cellStyle name="Nota 3 3 2 3" xfId="2228" xr:uid="{00000000-0005-0000-0000-0000D6340000}"/>
    <cellStyle name="Nota 3 3 2 3 2" xfId="5418" xr:uid="{00000000-0005-0000-0000-0000D7340000}"/>
    <cellStyle name="Nota 3 3 2 3 2 2" xfId="11795" xr:uid="{00000000-0005-0000-0000-0000D8340000}"/>
    <cellStyle name="Nota 3 3 2 3 2 2 2" xfId="24556" xr:uid="{00000000-0005-0000-0000-0000D9340000}"/>
    <cellStyle name="Nota 3 3 2 3 2 3" xfId="18179" xr:uid="{00000000-0005-0000-0000-0000DA340000}"/>
    <cellStyle name="Nota 3 3 2 3 3" xfId="8608" xr:uid="{00000000-0005-0000-0000-0000DB340000}"/>
    <cellStyle name="Nota 3 3 2 3 3 2" xfId="21369" xr:uid="{00000000-0005-0000-0000-0000DC340000}"/>
    <cellStyle name="Nota 3 3 2 3 4" xfId="14992" xr:uid="{00000000-0005-0000-0000-0000DD340000}"/>
    <cellStyle name="Nota 3 3 2 4" xfId="3845" xr:uid="{00000000-0005-0000-0000-0000DE340000}"/>
    <cellStyle name="Nota 3 3 2 4 2" xfId="10222" xr:uid="{00000000-0005-0000-0000-0000DF340000}"/>
    <cellStyle name="Nota 3 3 2 4 2 2" xfId="22983" xr:uid="{00000000-0005-0000-0000-0000E0340000}"/>
    <cellStyle name="Nota 3 3 2 4 3" xfId="16606" xr:uid="{00000000-0005-0000-0000-0000E1340000}"/>
    <cellStyle name="Nota 3 3 2 5" xfId="7035" xr:uid="{00000000-0005-0000-0000-0000E2340000}"/>
    <cellStyle name="Nota 3 3 2 5 2" xfId="19796" xr:uid="{00000000-0005-0000-0000-0000E3340000}"/>
    <cellStyle name="Nota 3 3 2 6" xfId="13419" xr:uid="{00000000-0005-0000-0000-0000E4340000}"/>
    <cellStyle name="Nota 3 3 3" xfId="1099" xr:uid="{00000000-0005-0000-0000-0000E5340000}"/>
    <cellStyle name="Nota 3 3 3 2" xfId="2678" xr:uid="{00000000-0005-0000-0000-0000E6340000}"/>
    <cellStyle name="Nota 3 3 3 2 2" xfId="5868" xr:uid="{00000000-0005-0000-0000-0000E7340000}"/>
    <cellStyle name="Nota 3 3 3 2 2 2" xfId="12245" xr:uid="{00000000-0005-0000-0000-0000E8340000}"/>
    <cellStyle name="Nota 3 3 3 2 2 2 2" xfId="25006" xr:uid="{00000000-0005-0000-0000-0000E9340000}"/>
    <cellStyle name="Nota 3 3 3 2 2 3" xfId="18629" xr:uid="{00000000-0005-0000-0000-0000EA340000}"/>
    <cellStyle name="Nota 3 3 3 2 3" xfId="9058" xr:uid="{00000000-0005-0000-0000-0000EB340000}"/>
    <cellStyle name="Nota 3 3 3 2 3 2" xfId="21819" xr:uid="{00000000-0005-0000-0000-0000EC340000}"/>
    <cellStyle name="Nota 3 3 3 2 4" xfId="15442" xr:uid="{00000000-0005-0000-0000-0000ED340000}"/>
    <cellStyle name="Nota 3 3 3 3" xfId="4295" xr:uid="{00000000-0005-0000-0000-0000EE340000}"/>
    <cellStyle name="Nota 3 3 3 3 2" xfId="10672" xr:uid="{00000000-0005-0000-0000-0000EF340000}"/>
    <cellStyle name="Nota 3 3 3 3 2 2" xfId="23433" xr:uid="{00000000-0005-0000-0000-0000F0340000}"/>
    <cellStyle name="Nota 3 3 3 3 3" xfId="17056" xr:uid="{00000000-0005-0000-0000-0000F1340000}"/>
    <cellStyle name="Nota 3 3 3 4" xfId="7485" xr:uid="{00000000-0005-0000-0000-0000F2340000}"/>
    <cellStyle name="Nota 3 3 3 4 2" xfId="20246" xr:uid="{00000000-0005-0000-0000-0000F3340000}"/>
    <cellStyle name="Nota 3 3 3 5" xfId="13869" xr:uid="{00000000-0005-0000-0000-0000F4340000}"/>
    <cellStyle name="Nota 3 3 4" xfId="1981" xr:uid="{00000000-0005-0000-0000-0000F5340000}"/>
    <cellStyle name="Nota 3 3 4 2" xfId="5171" xr:uid="{00000000-0005-0000-0000-0000F6340000}"/>
    <cellStyle name="Nota 3 3 4 2 2" xfId="11548" xr:uid="{00000000-0005-0000-0000-0000F7340000}"/>
    <cellStyle name="Nota 3 3 4 2 2 2" xfId="24309" xr:uid="{00000000-0005-0000-0000-0000F8340000}"/>
    <cellStyle name="Nota 3 3 4 2 3" xfId="17932" xr:uid="{00000000-0005-0000-0000-0000F9340000}"/>
    <cellStyle name="Nota 3 3 4 3" xfId="8361" xr:uid="{00000000-0005-0000-0000-0000FA340000}"/>
    <cellStyle name="Nota 3 3 4 3 2" xfId="21122" xr:uid="{00000000-0005-0000-0000-0000FB340000}"/>
    <cellStyle name="Nota 3 3 4 4" xfId="14745" xr:uid="{00000000-0005-0000-0000-0000FC340000}"/>
    <cellStyle name="Nota 3 3 5" xfId="3598" xr:uid="{00000000-0005-0000-0000-0000FD340000}"/>
    <cellStyle name="Nota 3 3 5 2" xfId="9975" xr:uid="{00000000-0005-0000-0000-0000FE340000}"/>
    <cellStyle name="Nota 3 3 5 2 2" xfId="22736" xr:uid="{00000000-0005-0000-0000-0000FF340000}"/>
    <cellStyle name="Nota 3 3 5 3" xfId="16359" xr:uid="{00000000-0005-0000-0000-000000350000}"/>
    <cellStyle name="Nota 3 3 6" xfId="6788" xr:uid="{00000000-0005-0000-0000-000001350000}"/>
    <cellStyle name="Nota 3 3 6 2" xfId="19549" xr:uid="{00000000-0005-0000-0000-000002350000}"/>
    <cellStyle name="Nota 3 3 7" xfId="13172" xr:uid="{00000000-0005-0000-0000-000003350000}"/>
    <cellStyle name="Nota 3 4" xfId="488" xr:uid="{00000000-0005-0000-0000-000004350000}"/>
    <cellStyle name="Nota 3 4 2" xfId="1187" xr:uid="{00000000-0005-0000-0000-000005350000}"/>
    <cellStyle name="Nota 3 4 2 2" xfId="2766" xr:uid="{00000000-0005-0000-0000-000006350000}"/>
    <cellStyle name="Nota 3 4 2 2 2" xfId="5956" xr:uid="{00000000-0005-0000-0000-000007350000}"/>
    <cellStyle name="Nota 3 4 2 2 2 2" xfId="12333" xr:uid="{00000000-0005-0000-0000-000008350000}"/>
    <cellStyle name="Nota 3 4 2 2 2 2 2" xfId="25094" xr:uid="{00000000-0005-0000-0000-000009350000}"/>
    <cellStyle name="Nota 3 4 2 2 2 3" xfId="18717" xr:uid="{00000000-0005-0000-0000-00000A350000}"/>
    <cellStyle name="Nota 3 4 2 2 3" xfId="9146" xr:uid="{00000000-0005-0000-0000-00000B350000}"/>
    <cellStyle name="Nota 3 4 2 2 3 2" xfId="21907" xr:uid="{00000000-0005-0000-0000-00000C350000}"/>
    <cellStyle name="Nota 3 4 2 2 4" xfId="15530" xr:uid="{00000000-0005-0000-0000-00000D350000}"/>
    <cellStyle name="Nota 3 4 2 3" xfId="4383" xr:uid="{00000000-0005-0000-0000-00000E350000}"/>
    <cellStyle name="Nota 3 4 2 3 2" xfId="10760" xr:uid="{00000000-0005-0000-0000-00000F350000}"/>
    <cellStyle name="Nota 3 4 2 3 2 2" xfId="23521" xr:uid="{00000000-0005-0000-0000-000010350000}"/>
    <cellStyle name="Nota 3 4 2 3 3" xfId="17144" xr:uid="{00000000-0005-0000-0000-000011350000}"/>
    <cellStyle name="Nota 3 4 2 4" xfId="7573" xr:uid="{00000000-0005-0000-0000-000012350000}"/>
    <cellStyle name="Nota 3 4 2 4 2" xfId="20334" xr:uid="{00000000-0005-0000-0000-000013350000}"/>
    <cellStyle name="Nota 3 4 2 5" xfId="13957" xr:uid="{00000000-0005-0000-0000-000014350000}"/>
    <cellStyle name="Nota 3 4 3" xfId="2069" xr:uid="{00000000-0005-0000-0000-000015350000}"/>
    <cellStyle name="Nota 3 4 3 2" xfId="5259" xr:uid="{00000000-0005-0000-0000-000016350000}"/>
    <cellStyle name="Nota 3 4 3 2 2" xfId="11636" xr:uid="{00000000-0005-0000-0000-000017350000}"/>
    <cellStyle name="Nota 3 4 3 2 2 2" xfId="24397" xr:uid="{00000000-0005-0000-0000-000018350000}"/>
    <cellStyle name="Nota 3 4 3 2 3" xfId="18020" xr:uid="{00000000-0005-0000-0000-000019350000}"/>
    <cellStyle name="Nota 3 4 3 3" xfId="8449" xr:uid="{00000000-0005-0000-0000-00001A350000}"/>
    <cellStyle name="Nota 3 4 3 3 2" xfId="21210" xr:uid="{00000000-0005-0000-0000-00001B350000}"/>
    <cellStyle name="Nota 3 4 3 4" xfId="14833" xr:uid="{00000000-0005-0000-0000-00001C350000}"/>
    <cellStyle name="Nota 3 4 4" xfId="3686" xr:uid="{00000000-0005-0000-0000-00001D350000}"/>
    <cellStyle name="Nota 3 4 4 2" xfId="10063" xr:uid="{00000000-0005-0000-0000-00001E350000}"/>
    <cellStyle name="Nota 3 4 4 2 2" xfId="22824" xr:uid="{00000000-0005-0000-0000-00001F350000}"/>
    <cellStyle name="Nota 3 4 4 3" xfId="16447" xr:uid="{00000000-0005-0000-0000-000020350000}"/>
    <cellStyle name="Nota 3 4 5" xfId="6876" xr:uid="{00000000-0005-0000-0000-000021350000}"/>
    <cellStyle name="Nota 3 4 5 2" xfId="19637" xr:uid="{00000000-0005-0000-0000-000022350000}"/>
    <cellStyle name="Nota 3 4 6" xfId="13260" xr:uid="{00000000-0005-0000-0000-000023350000}"/>
    <cellStyle name="Nota 3 5" xfId="732" xr:uid="{00000000-0005-0000-0000-000024350000}"/>
    <cellStyle name="Nota 3 5 2" xfId="1431" xr:uid="{00000000-0005-0000-0000-000025350000}"/>
    <cellStyle name="Nota 3 5 2 2" xfId="3010" xr:uid="{00000000-0005-0000-0000-000026350000}"/>
    <cellStyle name="Nota 3 5 2 2 2" xfId="6200" xr:uid="{00000000-0005-0000-0000-000027350000}"/>
    <cellStyle name="Nota 3 5 2 2 2 2" xfId="12577" xr:uid="{00000000-0005-0000-0000-000028350000}"/>
    <cellStyle name="Nota 3 5 2 2 2 2 2" xfId="25338" xr:uid="{00000000-0005-0000-0000-000029350000}"/>
    <cellStyle name="Nota 3 5 2 2 2 3" xfId="18961" xr:uid="{00000000-0005-0000-0000-00002A350000}"/>
    <cellStyle name="Nota 3 5 2 2 3" xfId="9390" xr:uid="{00000000-0005-0000-0000-00002B350000}"/>
    <cellStyle name="Nota 3 5 2 2 3 2" xfId="22151" xr:uid="{00000000-0005-0000-0000-00002C350000}"/>
    <cellStyle name="Nota 3 5 2 2 4" xfId="15774" xr:uid="{00000000-0005-0000-0000-00002D350000}"/>
    <cellStyle name="Nota 3 5 2 3" xfId="4627" xr:uid="{00000000-0005-0000-0000-00002E350000}"/>
    <cellStyle name="Nota 3 5 2 3 2" xfId="11004" xr:uid="{00000000-0005-0000-0000-00002F350000}"/>
    <cellStyle name="Nota 3 5 2 3 2 2" xfId="23765" xr:uid="{00000000-0005-0000-0000-000030350000}"/>
    <cellStyle name="Nota 3 5 2 3 3" xfId="17388" xr:uid="{00000000-0005-0000-0000-000031350000}"/>
    <cellStyle name="Nota 3 5 2 4" xfId="7817" xr:uid="{00000000-0005-0000-0000-000032350000}"/>
    <cellStyle name="Nota 3 5 2 4 2" xfId="20578" xr:uid="{00000000-0005-0000-0000-000033350000}"/>
    <cellStyle name="Nota 3 5 2 5" xfId="14201" xr:uid="{00000000-0005-0000-0000-000034350000}"/>
    <cellStyle name="Nota 3 5 3" xfId="2313" xr:uid="{00000000-0005-0000-0000-000035350000}"/>
    <cellStyle name="Nota 3 5 3 2" xfId="5503" xr:uid="{00000000-0005-0000-0000-000036350000}"/>
    <cellStyle name="Nota 3 5 3 2 2" xfId="11880" xr:uid="{00000000-0005-0000-0000-000037350000}"/>
    <cellStyle name="Nota 3 5 3 2 2 2" xfId="24641" xr:uid="{00000000-0005-0000-0000-000038350000}"/>
    <cellStyle name="Nota 3 5 3 2 3" xfId="18264" xr:uid="{00000000-0005-0000-0000-000039350000}"/>
    <cellStyle name="Nota 3 5 3 3" xfId="8693" xr:uid="{00000000-0005-0000-0000-00003A350000}"/>
    <cellStyle name="Nota 3 5 3 3 2" xfId="21454" xr:uid="{00000000-0005-0000-0000-00003B350000}"/>
    <cellStyle name="Nota 3 5 3 4" xfId="15077" xr:uid="{00000000-0005-0000-0000-00003C350000}"/>
    <cellStyle name="Nota 3 5 4" xfId="3930" xr:uid="{00000000-0005-0000-0000-00003D350000}"/>
    <cellStyle name="Nota 3 5 4 2" xfId="10307" xr:uid="{00000000-0005-0000-0000-00003E350000}"/>
    <cellStyle name="Nota 3 5 4 2 2" xfId="23068" xr:uid="{00000000-0005-0000-0000-00003F350000}"/>
    <cellStyle name="Nota 3 5 4 3" xfId="16691" xr:uid="{00000000-0005-0000-0000-000040350000}"/>
    <cellStyle name="Nota 3 5 5" xfId="7120" xr:uid="{00000000-0005-0000-0000-000041350000}"/>
    <cellStyle name="Nota 3 5 5 2" xfId="19881" xr:uid="{00000000-0005-0000-0000-000042350000}"/>
    <cellStyle name="Nota 3 5 6" xfId="13504" xr:uid="{00000000-0005-0000-0000-000043350000}"/>
    <cellStyle name="Nota 3 6" xfId="940" xr:uid="{00000000-0005-0000-0000-000044350000}"/>
    <cellStyle name="Nota 3 6 2" xfId="2519" xr:uid="{00000000-0005-0000-0000-000045350000}"/>
    <cellStyle name="Nota 3 6 2 2" xfId="5709" xr:uid="{00000000-0005-0000-0000-000046350000}"/>
    <cellStyle name="Nota 3 6 2 2 2" xfId="12086" xr:uid="{00000000-0005-0000-0000-000047350000}"/>
    <cellStyle name="Nota 3 6 2 2 2 2" xfId="24847" xr:uid="{00000000-0005-0000-0000-000048350000}"/>
    <cellStyle name="Nota 3 6 2 2 3" xfId="18470" xr:uid="{00000000-0005-0000-0000-000049350000}"/>
    <cellStyle name="Nota 3 6 2 3" xfId="8899" xr:uid="{00000000-0005-0000-0000-00004A350000}"/>
    <cellStyle name="Nota 3 6 2 3 2" xfId="21660" xr:uid="{00000000-0005-0000-0000-00004B350000}"/>
    <cellStyle name="Nota 3 6 2 4" xfId="15283" xr:uid="{00000000-0005-0000-0000-00004C350000}"/>
    <cellStyle name="Nota 3 6 3" xfId="4136" xr:uid="{00000000-0005-0000-0000-00004D350000}"/>
    <cellStyle name="Nota 3 6 3 2" xfId="10513" xr:uid="{00000000-0005-0000-0000-00004E350000}"/>
    <cellStyle name="Nota 3 6 3 2 2" xfId="23274" xr:uid="{00000000-0005-0000-0000-00004F350000}"/>
    <cellStyle name="Nota 3 6 3 3" xfId="16897" xr:uid="{00000000-0005-0000-0000-000050350000}"/>
    <cellStyle name="Nota 3 6 4" xfId="7326" xr:uid="{00000000-0005-0000-0000-000051350000}"/>
    <cellStyle name="Nota 3 6 4 2" xfId="20087" xr:uid="{00000000-0005-0000-0000-000052350000}"/>
    <cellStyle name="Nota 3 6 5" xfId="13710" xr:uid="{00000000-0005-0000-0000-000053350000}"/>
    <cellStyle name="Nota 3 7" xfId="1599" xr:uid="{00000000-0005-0000-0000-000054350000}"/>
    <cellStyle name="Nota 3 7 2" xfId="3178" xr:uid="{00000000-0005-0000-0000-000055350000}"/>
    <cellStyle name="Nota 3 7 2 2" xfId="6368" xr:uid="{00000000-0005-0000-0000-000056350000}"/>
    <cellStyle name="Nota 3 7 2 2 2" xfId="12745" xr:uid="{00000000-0005-0000-0000-000057350000}"/>
    <cellStyle name="Nota 3 7 2 2 2 2" xfId="25506" xr:uid="{00000000-0005-0000-0000-000058350000}"/>
    <cellStyle name="Nota 3 7 2 2 3" xfId="19129" xr:uid="{00000000-0005-0000-0000-000059350000}"/>
    <cellStyle name="Nota 3 7 2 3" xfId="9558" xr:uid="{00000000-0005-0000-0000-00005A350000}"/>
    <cellStyle name="Nota 3 7 2 3 2" xfId="22319" xr:uid="{00000000-0005-0000-0000-00005B350000}"/>
    <cellStyle name="Nota 3 7 2 4" xfId="15942" xr:uid="{00000000-0005-0000-0000-00005C350000}"/>
    <cellStyle name="Nota 3 7 3" xfId="4795" xr:uid="{00000000-0005-0000-0000-00005D350000}"/>
    <cellStyle name="Nota 3 7 3 2" xfId="11172" xr:uid="{00000000-0005-0000-0000-00005E350000}"/>
    <cellStyle name="Nota 3 7 3 2 2" xfId="23933" xr:uid="{00000000-0005-0000-0000-00005F350000}"/>
    <cellStyle name="Nota 3 7 3 3" xfId="17556" xr:uid="{00000000-0005-0000-0000-000060350000}"/>
    <cellStyle name="Nota 3 7 4" xfId="7985" xr:uid="{00000000-0005-0000-0000-000061350000}"/>
    <cellStyle name="Nota 3 7 4 2" xfId="20746" xr:uid="{00000000-0005-0000-0000-000062350000}"/>
    <cellStyle name="Nota 3 7 5" xfId="14369" xr:uid="{00000000-0005-0000-0000-000063350000}"/>
    <cellStyle name="Nota 3 8" xfId="1713" xr:uid="{00000000-0005-0000-0000-000064350000}"/>
    <cellStyle name="Nota 3 8 2" xfId="3289" xr:uid="{00000000-0005-0000-0000-000065350000}"/>
    <cellStyle name="Nota 3 8 2 2" xfId="6479" xr:uid="{00000000-0005-0000-0000-000066350000}"/>
    <cellStyle name="Nota 3 8 2 2 2" xfId="12856" xr:uid="{00000000-0005-0000-0000-000067350000}"/>
    <cellStyle name="Nota 3 8 2 2 2 2" xfId="25617" xr:uid="{00000000-0005-0000-0000-000068350000}"/>
    <cellStyle name="Nota 3 8 2 2 3" xfId="19240" xr:uid="{00000000-0005-0000-0000-000069350000}"/>
    <cellStyle name="Nota 3 8 2 3" xfId="9669" xr:uid="{00000000-0005-0000-0000-00006A350000}"/>
    <cellStyle name="Nota 3 8 2 3 2" xfId="22430" xr:uid="{00000000-0005-0000-0000-00006B350000}"/>
    <cellStyle name="Nota 3 8 2 4" xfId="16053" xr:uid="{00000000-0005-0000-0000-00006C350000}"/>
    <cellStyle name="Nota 3 8 3" xfId="4906" xr:uid="{00000000-0005-0000-0000-00006D350000}"/>
    <cellStyle name="Nota 3 8 3 2" xfId="11283" xr:uid="{00000000-0005-0000-0000-00006E350000}"/>
    <cellStyle name="Nota 3 8 3 2 2" xfId="24044" xr:uid="{00000000-0005-0000-0000-00006F350000}"/>
    <cellStyle name="Nota 3 8 3 3" xfId="17667" xr:uid="{00000000-0005-0000-0000-000070350000}"/>
    <cellStyle name="Nota 3 8 4" xfId="8096" xr:uid="{00000000-0005-0000-0000-000071350000}"/>
    <cellStyle name="Nota 3 8 4 2" xfId="20857" xr:uid="{00000000-0005-0000-0000-000072350000}"/>
    <cellStyle name="Nota 3 8 5" xfId="14480" xr:uid="{00000000-0005-0000-0000-000073350000}"/>
    <cellStyle name="Nota 3 9" xfId="1822" xr:uid="{00000000-0005-0000-0000-000074350000}"/>
    <cellStyle name="Nota 3 9 2" xfId="5012" xr:uid="{00000000-0005-0000-0000-000075350000}"/>
    <cellStyle name="Nota 3 9 2 2" xfId="11389" xr:uid="{00000000-0005-0000-0000-000076350000}"/>
    <cellStyle name="Nota 3 9 2 2 2" xfId="24150" xr:uid="{00000000-0005-0000-0000-000077350000}"/>
    <cellStyle name="Nota 3 9 2 3" xfId="17773" xr:uid="{00000000-0005-0000-0000-000078350000}"/>
    <cellStyle name="Nota 3 9 3" xfId="8202" xr:uid="{00000000-0005-0000-0000-000079350000}"/>
    <cellStyle name="Nota 3 9 3 2" xfId="20963" xr:uid="{00000000-0005-0000-0000-00007A350000}"/>
    <cellStyle name="Nota 3 9 4" xfId="14586" xr:uid="{00000000-0005-0000-0000-00007B350000}"/>
    <cellStyle name="Nota 4" xfId="216" xr:uid="{00000000-0005-0000-0000-00007C350000}"/>
    <cellStyle name="Nota 4 10" xfId="3440" xr:uid="{00000000-0005-0000-0000-00007D350000}"/>
    <cellStyle name="Nota 4 10 2" xfId="9817" xr:uid="{00000000-0005-0000-0000-00007E350000}"/>
    <cellStyle name="Nota 4 10 2 2" xfId="22578" xr:uid="{00000000-0005-0000-0000-00007F350000}"/>
    <cellStyle name="Nota 4 10 3" xfId="16201" xr:uid="{00000000-0005-0000-0000-000080350000}"/>
    <cellStyle name="Nota 4 11" xfId="6630" xr:uid="{00000000-0005-0000-0000-000081350000}"/>
    <cellStyle name="Nota 4 11 2" xfId="19391" xr:uid="{00000000-0005-0000-0000-000082350000}"/>
    <cellStyle name="Nota 4 12" xfId="13014" xr:uid="{00000000-0005-0000-0000-000083350000}"/>
    <cellStyle name="Nota 4 2" xfId="302" xr:uid="{00000000-0005-0000-0000-000084350000}"/>
    <cellStyle name="Nota 4 2 2" xfId="567" xr:uid="{00000000-0005-0000-0000-000085350000}"/>
    <cellStyle name="Nota 4 2 2 2" xfId="1266" xr:uid="{00000000-0005-0000-0000-000086350000}"/>
    <cellStyle name="Nota 4 2 2 2 2" xfId="2845" xr:uid="{00000000-0005-0000-0000-000087350000}"/>
    <cellStyle name="Nota 4 2 2 2 2 2" xfId="6035" xr:uid="{00000000-0005-0000-0000-000088350000}"/>
    <cellStyle name="Nota 4 2 2 2 2 2 2" xfId="12412" xr:uid="{00000000-0005-0000-0000-000089350000}"/>
    <cellStyle name="Nota 4 2 2 2 2 2 2 2" xfId="25173" xr:uid="{00000000-0005-0000-0000-00008A350000}"/>
    <cellStyle name="Nota 4 2 2 2 2 2 3" xfId="18796" xr:uid="{00000000-0005-0000-0000-00008B350000}"/>
    <cellStyle name="Nota 4 2 2 2 2 3" xfId="9225" xr:uid="{00000000-0005-0000-0000-00008C350000}"/>
    <cellStyle name="Nota 4 2 2 2 2 3 2" xfId="21986" xr:uid="{00000000-0005-0000-0000-00008D350000}"/>
    <cellStyle name="Nota 4 2 2 2 2 4" xfId="15609" xr:uid="{00000000-0005-0000-0000-00008E350000}"/>
    <cellStyle name="Nota 4 2 2 2 3" xfId="4462" xr:uid="{00000000-0005-0000-0000-00008F350000}"/>
    <cellStyle name="Nota 4 2 2 2 3 2" xfId="10839" xr:uid="{00000000-0005-0000-0000-000090350000}"/>
    <cellStyle name="Nota 4 2 2 2 3 2 2" xfId="23600" xr:uid="{00000000-0005-0000-0000-000091350000}"/>
    <cellStyle name="Nota 4 2 2 2 3 3" xfId="17223" xr:uid="{00000000-0005-0000-0000-000092350000}"/>
    <cellStyle name="Nota 4 2 2 2 4" xfId="7652" xr:uid="{00000000-0005-0000-0000-000093350000}"/>
    <cellStyle name="Nota 4 2 2 2 4 2" xfId="20413" xr:uid="{00000000-0005-0000-0000-000094350000}"/>
    <cellStyle name="Nota 4 2 2 2 5" xfId="14036" xr:uid="{00000000-0005-0000-0000-000095350000}"/>
    <cellStyle name="Nota 4 2 2 3" xfId="2148" xr:uid="{00000000-0005-0000-0000-000096350000}"/>
    <cellStyle name="Nota 4 2 2 3 2" xfId="5338" xr:uid="{00000000-0005-0000-0000-000097350000}"/>
    <cellStyle name="Nota 4 2 2 3 2 2" xfId="11715" xr:uid="{00000000-0005-0000-0000-000098350000}"/>
    <cellStyle name="Nota 4 2 2 3 2 2 2" xfId="24476" xr:uid="{00000000-0005-0000-0000-000099350000}"/>
    <cellStyle name="Nota 4 2 2 3 2 3" xfId="18099" xr:uid="{00000000-0005-0000-0000-00009A350000}"/>
    <cellStyle name="Nota 4 2 2 3 3" xfId="8528" xr:uid="{00000000-0005-0000-0000-00009B350000}"/>
    <cellStyle name="Nota 4 2 2 3 3 2" xfId="21289" xr:uid="{00000000-0005-0000-0000-00009C350000}"/>
    <cellStyle name="Nota 4 2 2 3 4" xfId="14912" xr:uid="{00000000-0005-0000-0000-00009D350000}"/>
    <cellStyle name="Nota 4 2 2 4" xfId="3765" xr:uid="{00000000-0005-0000-0000-00009E350000}"/>
    <cellStyle name="Nota 4 2 2 4 2" xfId="10142" xr:uid="{00000000-0005-0000-0000-00009F350000}"/>
    <cellStyle name="Nota 4 2 2 4 2 2" xfId="22903" xr:uid="{00000000-0005-0000-0000-0000A0350000}"/>
    <cellStyle name="Nota 4 2 2 4 3" xfId="16526" xr:uid="{00000000-0005-0000-0000-0000A1350000}"/>
    <cellStyle name="Nota 4 2 2 5" xfId="6955" xr:uid="{00000000-0005-0000-0000-0000A2350000}"/>
    <cellStyle name="Nota 4 2 2 5 2" xfId="19716" xr:uid="{00000000-0005-0000-0000-0000A3350000}"/>
    <cellStyle name="Nota 4 2 2 6" xfId="13339" xr:uid="{00000000-0005-0000-0000-0000A4350000}"/>
    <cellStyle name="Nota 4 2 3" xfId="1019" xr:uid="{00000000-0005-0000-0000-0000A5350000}"/>
    <cellStyle name="Nota 4 2 3 2" xfId="2598" xr:uid="{00000000-0005-0000-0000-0000A6350000}"/>
    <cellStyle name="Nota 4 2 3 2 2" xfId="5788" xr:uid="{00000000-0005-0000-0000-0000A7350000}"/>
    <cellStyle name="Nota 4 2 3 2 2 2" xfId="12165" xr:uid="{00000000-0005-0000-0000-0000A8350000}"/>
    <cellStyle name="Nota 4 2 3 2 2 2 2" xfId="24926" xr:uid="{00000000-0005-0000-0000-0000A9350000}"/>
    <cellStyle name="Nota 4 2 3 2 2 3" xfId="18549" xr:uid="{00000000-0005-0000-0000-0000AA350000}"/>
    <cellStyle name="Nota 4 2 3 2 3" xfId="8978" xr:uid="{00000000-0005-0000-0000-0000AB350000}"/>
    <cellStyle name="Nota 4 2 3 2 3 2" xfId="21739" xr:uid="{00000000-0005-0000-0000-0000AC350000}"/>
    <cellStyle name="Nota 4 2 3 2 4" xfId="15362" xr:uid="{00000000-0005-0000-0000-0000AD350000}"/>
    <cellStyle name="Nota 4 2 3 3" xfId="4215" xr:uid="{00000000-0005-0000-0000-0000AE350000}"/>
    <cellStyle name="Nota 4 2 3 3 2" xfId="10592" xr:uid="{00000000-0005-0000-0000-0000AF350000}"/>
    <cellStyle name="Nota 4 2 3 3 2 2" xfId="23353" xr:uid="{00000000-0005-0000-0000-0000B0350000}"/>
    <cellStyle name="Nota 4 2 3 3 3" xfId="16976" xr:uid="{00000000-0005-0000-0000-0000B1350000}"/>
    <cellStyle name="Nota 4 2 3 4" xfId="7405" xr:uid="{00000000-0005-0000-0000-0000B2350000}"/>
    <cellStyle name="Nota 4 2 3 4 2" xfId="20166" xr:uid="{00000000-0005-0000-0000-0000B3350000}"/>
    <cellStyle name="Nota 4 2 3 5" xfId="13789" xr:uid="{00000000-0005-0000-0000-0000B4350000}"/>
    <cellStyle name="Nota 4 2 4" xfId="1901" xr:uid="{00000000-0005-0000-0000-0000B5350000}"/>
    <cellStyle name="Nota 4 2 4 2" xfId="5091" xr:uid="{00000000-0005-0000-0000-0000B6350000}"/>
    <cellStyle name="Nota 4 2 4 2 2" xfId="11468" xr:uid="{00000000-0005-0000-0000-0000B7350000}"/>
    <cellStyle name="Nota 4 2 4 2 2 2" xfId="24229" xr:uid="{00000000-0005-0000-0000-0000B8350000}"/>
    <cellStyle name="Nota 4 2 4 2 3" xfId="17852" xr:uid="{00000000-0005-0000-0000-0000B9350000}"/>
    <cellStyle name="Nota 4 2 4 3" xfId="8281" xr:uid="{00000000-0005-0000-0000-0000BA350000}"/>
    <cellStyle name="Nota 4 2 4 3 2" xfId="21042" xr:uid="{00000000-0005-0000-0000-0000BB350000}"/>
    <cellStyle name="Nota 4 2 4 4" xfId="14665" xr:uid="{00000000-0005-0000-0000-0000BC350000}"/>
    <cellStyle name="Nota 4 2 5" xfId="3518" xr:uid="{00000000-0005-0000-0000-0000BD350000}"/>
    <cellStyle name="Nota 4 2 5 2" xfId="9895" xr:uid="{00000000-0005-0000-0000-0000BE350000}"/>
    <cellStyle name="Nota 4 2 5 2 2" xfId="22656" xr:uid="{00000000-0005-0000-0000-0000BF350000}"/>
    <cellStyle name="Nota 4 2 5 3" xfId="16279" xr:uid="{00000000-0005-0000-0000-0000C0350000}"/>
    <cellStyle name="Nota 4 2 6" xfId="6708" xr:uid="{00000000-0005-0000-0000-0000C1350000}"/>
    <cellStyle name="Nota 4 2 6 2" xfId="19469" xr:uid="{00000000-0005-0000-0000-0000C2350000}"/>
    <cellStyle name="Nota 4 2 7" xfId="13092" xr:uid="{00000000-0005-0000-0000-0000C3350000}"/>
    <cellStyle name="Nota 4 3" xfId="384" xr:uid="{00000000-0005-0000-0000-0000C4350000}"/>
    <cellStyle name="Nota 4 3 2" xfId="648" xr:uid="{00000000-0005-0000-0000-0000C5350000}"/>
    <cellStyle name="Nota 4 3 2 2" xfId="1347" xr:uid="{00000000-0005-0000-0000-0000C6350000}"/>
    <cellStyle name="Nota 4 3 2 2 2" xfId="2926" xr:uid="{00000000-0005-0000-0000-0000C7350000}"/>
    <cellStyle name="Nota 4 3 2 2 2 2" xfId="6116" xr:uid="{00000000-0005-0000-0000-0000C8350000}"/>
    <cellStyle name="Nota 4 3 2 2 2 2 2" xfId="12493" xr:uid="{00000000-0005-0000-0000-0000C9350000}"/>
    <cellStyle name="Nota 4 3 2 2 2 2 2 2" xfId="25254" xr:uid="{00000000-0005-0000-0000-0000CA350000}"/>
    <cellStyle name="Nota 4 3 2 2 2 2 3" xfId="18877" xr:uid="{00000000-0005-0000-0000-0000CB350000}"/>
    <cellStyle name="Nota 4 3 2 2 2 3" xfId="9306" xr:uid="{00000000-0005-0000-0000-0000CC350000}"/>
    <cellStyle name="Nota 4 3 2 2 2 3 2" xfId="22067" xr:uid="{00000000-0005-0000-0000-0000CD350000}"/>
    <cellStyle name="Nota 4 3 2 2 2 4" xfId="15690" xr:uid="{00000000-0005-0000-0000-0000CE350000}"/>
    <cellStyle name="Nota 4 3 2 2 3" xfId="4543" xr:uid="{00000000-0005-0000-0000-0000CF350000}"/>
    <cellStyle name="Nota 4 3 2 2 3 2" xfId="10920" xr:uid="{00000000-0005-0000-0000-0000D0350000}"/>
    <cellStyle name="Nota 4 3 2 2 3 2 2" xfId="23681" xr:uid="{00000000-0005-0000-0000-0000D1350000}"/>
    <cellStyle name="Nota 4 3 2 2 3 3" xfId="17304" xr:uid="{00000000-0005-0000-0000-0000D2350000}"/>
    <cellStyle name="Nota 4 3 2 2 4" xfId="7733" xr:uid="{00000000-0005-0000-0000-0000D3350000}"/>
    <cellStyle name="Nota 4 3 2 2 4 2" xfId="20494" xr:uid="{00000000-0005-0000-0000-0000D4350000}"/>
    <cellStyle name="Nota 4 3 2 2 5" xfId="14117" xr:uid="{00000000-0005-0000-0000-0000D5350000}"/>
    <cellStyle name="Nota 4 3 2 3" xfId="2229" xr:uid="{00000000-0005-0000-0000-0000D6350000}"/>
    <cellStyle name="Nota 4 3 2 3 2" xfId="5419" xr:uid="{00000000-0005-0000-0000-0000D7350000}"/>
    <cellStyle name="Nota 4 3 2 3 2 2" xfId="11796" xr:uid="{00000000-0005-0000-0000-0000D8350000}"/>
    <cellStyle name="Nota 4 3 2 3 2 2 2" xfId="24557" xr:uid="{00000000-0005-0000-0000-0000D9350000}"/>
    <cellStyle name="Nota 4 3 2 3 2 3" xfId="18180" xr:uid="{00000000-0005-0000-0000-0000DA350000}"/>
    <cellStyle name="Nota 4 3 2 3 3" xfId="8609" xr:uid="{00000000-0005-0000-0000-0000DB350000}"/>
    <cellStyle name="Nota 4 3 2 3 3 2" xfId="21370" xr:uid="{00000000-0005-0000-0000-0000DC350000}"/>
    <cellStyle name="Nota 4 3 2 3 4" xfId="14993" xr:uid="{00000000-0005-0000-0000-0000DD350000}"/>
    <cellStyle name="Nota 4 3 2 4" xfId="3846" xr:uid="{00000000-0005-0000-0000-0000DE350000}"/>
    <cellStyle name="Nota 4 3 2 4 2" xfId="10223" xr:uid="{00000000-0005-0000-0000-0000DF350000}"/>
    <cellStyle name="Nota 4 3 2 4 2 2" xfId="22984" xr:uid="{00000000-0005-0000-0000-0000E0350000}"/>
    <cellStyle name="Nota 4 3 2 4 3" xfId="16607" xr:uid="{00000000-0005-0000-0000-0000E1350000}"/>
    <cellStyle name="Nota 4 3 2 5" xfId="7036" xr:uid="{00000000-0005-0000-0000-0000E2350000}"/>
    <cellStyle name="Nota 4 3 2 5 2" xfId="19797" xr:uid="{00000000-0005-0000-0000-0000E3350000}"/>
    <cellStyle name="Nota 4 3 2 6" xfId="13420" xr:uid="{00000000-0005-0000-0000-0000E4350000}"/>
    <cellStyle name="Nota 4 3 3" xfId="1100" xr:uid="{00000000-0005-0000-0000-0000E5350000}"/>
    <cellStyle name="Nota 4 3 3 2" xfId="2679" xr:uid="{00000000-0005-0000-0000-0000E6350000}"/>
    <cellStyle name="Nota 4 3 3 2 2" xfId="5869" xr:uid="{00000000-0005-0000-0000-0000E7350000}"/>
    <cellStyle name="Nota 4 3 3 2 2 2" xfId="12246" xr:uid="{00000000-0005-0000-0000-0000E8350000}"/>
    <cellStyle name="Nota 4 3 3 2 2 2 2" xfId="25007" xr:uid="{00000000-0005-0000-0000-0000E9350000}"/>
    <cellStyle name="Nota 4 3 3 2 2 3" xfId="18630" xr:uid="{00000000-0005-0000-0000-0000EA350000}"/>
    <cellStyle name="Nota 4 3 3 2 3" xfId="9059" xr:uid="{00000000-0005-0000-0000-0000EB350000}"/>
    <cellStyle name="Nota 4 3 3 2 3 2" xfId="21820" xr:uid="{00000000-0005-0000-0000-0000EC350000}"/>
    <cellStyle name="Nota 4 3 3 2 4" xfId="15443" xr:uid="{00000000-0005-0000-0000-0000ED350000}"/>
    <cellStyle name="Nota 4 3 3 3" xfId="4296" xr:uid="{00000000-0005-0000-0000-0000EE350000}"/>
    <cellStyle name="Nota 4 3 3 3 2" xfId="10673" xr:uid="{00000000-0005-0000-0000-0000EF350000}"/>
    <cellStyle name="Nota 4 3 3 3 2 2" xfId="23434" xr:uid="{00000000-0005-0000-0000-0000F0350000}"/>
    <cellStyle name="Nota 4 3 3 3 3" xfId="17057" xr:uid="{00000000-0005-0000-0000-0000F1350000}"/>
    <cellStyle name="Nota 4 3 3 4" xfId="7486" xr:uid="{00000000-0005-0000-0000-0000F2350000}"/>
    <cellStyle name="Nota 4 3 3 4 2" xfId="20247" xr:uid="{00000000-0005-0000-0000-0000F3350000}"/>
    <cellStyle name="Nota 4 3 3 5" xfId="13870" xr:uid="{00000000-0005-0000-0000-0000F4350000}"/>
    <cellStyle name="Nota 4 3 4" xfId="1982" xr:uid="{00000000-0005-0000-0000-0000F5350000}"/>
    <cellStyle name="Nota 4 3 4 2" xfId="5172" xr:uid="{00000000-0005-0000-0000-0000F6350000}"/>
    <cellStyle name="Nota 4 3 4 2 2" xfId="11549" xr:uid="{00000000-0005-0000-0000-0000F7350000}"/>
    <cellStyle name="Nota 4 3 4 2 2 2" xfId="24310" xr:uid="{00000000-0005-0000-0000-0000F8350000}"/>
    <cellStyle name="Nota 4 3 4 2 3" xfId="17933" xr:uid="{00000000-0005-0000-0000-0000F9350000}"/>
    <cellStyle name="Nota 4 3 4 3" xfId="8362" xr:uid="{00000000-0005-0000-0000-0000FA350000}"/>
    <cellStyle name="Nota 4 3 4 3 2" xfId="21123" xr:uid="{00000000-0005-0000-0000-0000FB350000}"/>
    <cellStyle name="Nota 4 3 4 4" xfId="14746" xr:uid="{00000000-0005-0000-0000-0000FC350000}"/>
    <cellStyle name="Nota 4 3 5" xfId="3599" xr:uid="{00000000-0005-0000-0000-0000FD350000}"/>
    <cellStyle name="Nota 4 3 5 2" xfId="9976" xr:uid="{00000000-0005-0000-0000-0000FE350000}"/>
    <cellStyle name="Nota 4 3 5 2 2" xfId="22737" xr:uid="{00000000-0005-0000-0000-0000FF350000}"/>
    <cellStyle name="Nota 4 3 5 3" xfId="16360" xr:uid="{00000000-0005-0000-0000-000000360000}"/>
    <cellStyle name="Nota 4 3 6" xfId="6789" xr:uid="{00000000-0005-0000-0000-000001360000}"/>
    <cellStyle name="Nota 4 3 6 2" xfId="19550" xr:uid="{00000000-0005-0000-0000-000002360000}"/>
    <cellStyle name="Nota 4 3 7" xfId="13173" xr:uid="{00000000-0005-0000-0000-000003360000}"/>
    <cellStyle name="Nota 4 4" xfId="489" xr:uid="{00000000-0005-0000-0000-000004360000}"/>
    <cellStyle name="Nota 4 4 2" xfId="1188" xr:uid="{00000000-0005-0000-0000-000005360000}"/>
    <cellStyle name="Nota 4 4 2 2" xfId="2767" xr:uid="{00000000-0005-0000-0000-000006360000}"/>
    <cellStyle name="Nota 4 4 2 2 2" xfId="5957" xr:uid="{00000000-0005-0000-0000-000007360000}"/>
    <cellStyle name="Nota 4 4 2 2 2 2" xfId="12334" xr:uid="{00000000-0005-0000-0000-000008360000}"/>
    <cellStyle name="Nota 4 4 2 2 2 2 2" xfId="25095" xr:uid="{00000000-0005-0000-0000-000009360000}"/>
    <cellStyle name="Nota 4 4 2 2 2 3" xfId="18718" xr:uid="{00000000-0005-0000-0000-00000A360000}"/>
    <cellStyle name="Nota 4 4 2 2 3" xfId="9147" xr:uid="{00000000-0005-0000-0000-00000B360000}"/>
    <cellStyle name="Nota 4 4 2 2 3 2" xfId="21908" xr:uid="{00000000-0005-0000-0000-00000C360000}"/>
    <cellStyle name="Nota 4 4 2 2 4" xfId="15531" xr:uid="{00000000-0005-0000-0000-00000D360000}"/>
    <cellStyle name="Nota 4 4 2 3" xfId="4384" xr:uid="{00000000-0005-0000-0000-00000E360000}"/>
    <cellStyle name="Nota 4 4 2 3 2" xfId="10761" xr:uid="{00000000-0005-0000-0000-00000F360000}"/>
    <cellStyle name="Nota 4 4 2 3 2 2" xfId="23522" xr:uid="{00000000-0005-0000-0000-000010360000}"/>
    <cellStyle name="Nota 4 4 2 3 3" xfId="17145" xr:uid="{00000000-0005-0000-0000-000011360000}"/>
    <cellStyle name="Nota 4 4 2 4" xfId="7574" xr:uid="{00000000-0005-0000-0000-000012360000}"/>
    <cellStyle name="Nota 4 4 2 4 2" xfId="20335" xr:uid="{00000000-0005-0000-0000-000013360000}"/>
    <cellStyle name="Nota 4 4 2 5" xfId="13958" xr:uid="{00000000-0005-0000-0000-000014360000}"/>
    <cellStyle name="Nota 4 4 3" xfId="2070" xr:uid="{00000000-0005-0000-0000-000015360000}"/>
    <cellStyle name="Nota 4 4 3 2" xfId="5260" xr:uid="{00000000-0005-0000-0000-000016360000}"/>
    <cellStyle name="Nota 4 4 3 2 2" xfId="11637" xr:uid="{00000000-0005-0000-0000-000017360000}"/>
    <cellStyle name="Nota 4 4 3 2 2 2" xfId="24398" xr:uid="{00000000-0005-0000-0000-000018360000}"/>
    <cellStyle name="Nota 4 4 3 2 3" xfId="18021" xr:uid="{00000000-0005-0000-0000-000019360000}"/>
    <cellStyle name="Nota 4 4 3 3" xfId="8450" xr:uid="{00000000-0005-0000-0000-00001A360000}"/>
    <cellStyle name="Nota 4 4 3 3 2" xfId="21211" xr:uid="{00000000-0005-0000-0000-00001B360000}"/>
    <cellStyle name="Nota 4 4 3 4" xfId="14834" xr:uid="{00000000-0005-0000-0000-00001C360000}"/>
    <cellStyle name="Nota 4 4 4" xfId="3687" xr:uid="{00000000-0005-0000-0000-00001D360000}"/>
    <cellStyle name="Nota 4 4 4 2" xfId="10064" xr:uid="{00000000-0005-0000-0000-00001E360000}"/>
    <cellStyle name="Nota 4 4 4 2 2" xfId="22825" xr:uid="{00000000-0005-0000-0000-00001F360000}"/>
    <cellStyle name="Nota 4 4 4 3" xfId="16448" xr:uid="{00000000-0005-0000-0000-000020360000}"/>
    <cellStyle name="Nota 4 4 5" xfId="6877" xr:uid="{00000000-0005-0000-0000-000021360000}"/>
    <cellStyle name="Nota 4 4 5 2" xfId="19638" xr:uid="{00000000-0005-0000-0000-000022360000}"/>
    <cellStyle name="Nota 4 4 6" xfId="13261" xr:uid="{00000000-0005-0000-0000-000023360000}"/>
    <cellStyle name="Nota 4 5" xfId="733" xr:uid="{00000000-0005-0000-0000-000024360000}"/>
    <cellStyle name="Nota 4 5 2" xfId="1432" xr:uid="{00000000-0005-0000-0000-000025360000}"/>
    <cellStyle name="Nota 4 5 2 2" xfId="3011" xr:uid="{00000000-0005-0000-0000-000026360000}"/>
    <cellStyle name="Nota 4 5 2 2 2" xfId="6201" xr:uid="{00000000-0005-0000-0000-000027360000}"/>
    <cellStyle name="Nota 4 5 2 2 2 2" xfId="12578" xr:uid="{00000000-0005-0000-0000-000028360000}"/>
    <cellStyle name="Nota 4 5 2 2 2 2 2" xfId="25339" xr:uid="{00000000-0005-0000-0000-000029360000}"/>
    <cellStyle name="Nota 4 5 2 2 2 3" xfId="18962" xr:uid="{00000000-0005-0000-0000-00002A360000}"/>
    <cellStyle name="Nota 4 5 2 2 3" xfId="9391" xr:uid="{00000000-0005-0000-0000-00002B360000}"/>
    <cellStyle name="Nota 4 5 2 2 3 2" xfId="22152" xr:uid="{00000000-0005-0000-0000-00002C360000}"/>
    <cellStyle name="Nota 4 5 2 2 4" xfId="15775" xr:uid="{00000000-0005-0000-0000-00002D360000}"/>
    <cellStyle name="Nota 4 5 2 3" xfId="4628" xr:uid="{00000000-0005-0000-0000-00002E360000}"/>
    <cellStyle name="Nota 4 5 2 3 2" xfId="11005" xr:uid="{00000000-0005-0000-0000-00002F360000}"/>
    <cellStyle name="Nota 4 5 2 3 2 2" xfId="23766" xr:uid="{00000000-0005-0000-0000-000030360000}"/>
    <cellStyle name="Nota 4 5 2 3 3" xfId="17389" xr:uid="{00000000-0005-0000-0000-000031360000}"/>
    <cellStyle name="Nota 4 5 2 4" xfId="7818" xr:uid="{00000000-0005-0000-0000-000032360000}"/>
    <cellStyle name="Nota 4 5 2 4 2" xfId="20579" xr:uid="{00000000-0005-0000-0000-000033360000}"/>
    <cellStyle name="Nota 4 5 2 5" xfId="14202" xr:uid="{00000000-0005-0000-0000-000034360000}"/>
    <cellStyle name="Nota 4 5 3" xfId="2314" xr:uid="{00000000-0005-0000-0000-000035360000}"/>
    <cellStyle name="Nota 4 5 3 2" xfId="5504" xr:uid="{00000000-0005-0000-0000-000036360000}"/>
    <cellStyle name="Nota 4 5 3 2 2" xfId="11881" xr:uid="{00000000-0005-0000-0000-000037360000}"/>
    <cellStyle name="Nota 4 5 3 2 2 2" xfId="24642" xr:uid="{00000000-0005-0000-0000-000038360000}"/>
    <cellStyle name="Nota 4 5 3 2 3" xfId="18265" xr:uid="{00000000-0005-0000-0000-000039360000}"/>
    <cellStyle name="Nota 4 5 3 3" xfId="8694" xr:uid="{00000000-0005-0000-0000-00003A360000}"/>
    <cellStyle name="Nota 4 5 3 3 2" xfId="21455" xr:uid="{00000000-0005-0000-0000-00003B360000}"/>
    <cellStyle name="Nota 4 5 3 4" xfId="15078" xr:uid="{00000000-0005-0000-0000-00003C360000}"/>
    <cellStyle name="Nota 4 5 4" xfId="3931" xr:uid="{00000000-0005-0000-0000-00003D360000}"/>
    <cellStyle name="Nota 4 5 4 2" xfId="10308" xr:uid="{00000000-0005-0000-0000-00003E360000}"/>
    <cellStyle name="Nota 4 5 4 2 2" xfId="23069" xr:uid="{00000000-0005-0000-0000-00003F360000}"/>
    <cellStyle name="Nota 4 5 4 3" xfId="16692" xr:uid="{00000000-0005-0000-0000-000040360000}"/>
    <cellStyle name="Nota 4 5 5" xfId="7121" xr:uid="{00000000-0005-0000-0000-000041360000}"/>
    <cellStyle name="Nota 4 5 5 2" xfId="19882" xr:uid="{00000000-0005-0000-0000-000042360000}"/>
    <cellStyle name="Nota 4 5 6" xfId="13505" xr:uid="{00000000-0005-0000-0000-000043360000}"/>
    <cellStyle name="Nota 4 6" xfId="941" xr:uid="{00000000-0005-0000-0000-000044360000}"/>
    <cellStyle name="Nota 4 6 2" xfId="2520" xr:uid="{00000000-0005-0000-0000-000045360000}"/>
    <cellStyle name="Nota 4 6 2 2" xfId="5710" xr:uid="{00000000-0005-0000-0000-000046360000}"/>
    <cellStyle name="Nota 4 6 2 2 2" xfId="12087" xr:uid="{00000000-0005-0000-0000-000047360000}"/>
    <cellStyle name="Nota 4 6 2 2 2 2" xfId="24848" xr:uid="{00000000-0005-0000-0000-000048360000}"/>
    <cellStyle name="Nota 4 6 2 2 3" xfId="18471" xr:uid="{00000000-0005-0000-0000-000049360000}"/>
    <cellStyle name="Nota 4 6 2 3" xfId="8900" xr:uid="{00000000-0005-0000-0000-00004A360000}"/>
    <cellStyle name="Nota 4 6 2 3 2" xfId="21661" xr:uid="{00000000-0005-0000-0000-00004B360000}"/>
    <cellStyle name="Nota 4 6 2 4" xfId="15284" xr:uid="{00000000-0005-0000-0000-00004C360000}"/>
    <cellStyle name="Nota 4 6 3" xfId="4137" xr:uid="{00000000-0005-0000-0000-00004D360000}"/>
    <cellStyle name="Nota 4 6 3 2" xfId="10514" xr:uid="{00000000-0005-0000-0000-00004E360000}"/>
    <cellStyle name="Nota 4 6 3 2 2" xfId="23275" xr:uid="{00000000-0005-0000-0000-00004F360000}"/>
    <cellStyle name="Nota 4 6 3 3" xfId="16898" xr:uid="{00000000-0005-0000-0000-000050360000}"/>
    <cellStyle name="Nota 4 6 4" xfId="7327" xr:uid="{00000000-0005-0000-0000-000051360000}"/>
    <cellStyle name="Nota 4 6 4 2" xfId="20088" xr:uid="{00000000-0005-0000-0000-000052360000}"/>
    <cellStyle name="Nota 4 6 5" xfId="13711" xr:uid="{00000000-0005-0000-0000-000053360000}"/>
    <cellStyle name="Nota 4 7" xfId="1600" xr:uid="{00000000-0005-0000-0000-000054360000}"/>
    <cellStyle name="Nota 4 7 2" xfId="3179" xr:uid="{00000000-0005-0000-0000-000055360000}"/>
    <cellStyle name="Nota 4 7 2 2" xfId="6369" xr:uid="{00000000-0005-0000-0000-000056360000}"/>
    <cellStyle name="Nota 4 7 2 2 2" xfId="12746" xr:uid="{00000000-0005-0000-0000-000057360000}"/>
    <cellStyle name="Nota 4 7 2 2 2 2" xfId="25507" xr:uid="{00000000-0005-0000-0000-000058360000}"/>
    <cellStyle name="Nota 4 7 2 2 3" xfId="19130" xr:uid="{00000000-0005-0000-0000-000059360000}"/>
    <cellStyle name="Nota 4 7 2 3" xfId="9559" xr:uid="{00000000-0005-0000-0000-00005A360000}"/>
    <cellStyle name="Nota 4 7 2 3 2" xfId="22320" xr:uid="{00000000-0005-0000-0000-00005B360000}"/>
    <cellStyle name="Nota 4 7 2 4" xfId="15943" xr:uid="{00000000-0005-0000-0000-00005C360000}"/>
    <cellStyle name="Nota 4 7 3" xfId="4796" xr:uid="{00000000-0005-0000-0000-00005D360000}"/>
    <cellStyle name="Nota 4 7 3 2" xfId="11173" xr:uid="{00000000-0005-0000-0000-00005E360000}"/>
    <cellStyle name="Nota 4 7 3 2 2" xfId="23934" xr:uid="{00000000-0005-0000-0000-00005F360000}"/>
    <cellStyle name="Nota 4 7 3 3" xfId="17557" xr:uid="{00000000-0005-0000-0000-000060360000}"/>
    <cellStyle name="Nota 4 7 4" xfId="7986" xr:uid="{00000000-0005-0000-0000-000061360000}"/>
    <cellStyle name="Nota 4 7 4 2" xfId="20747" xr:uid="{00000000-0005-0000-0000-000062360000}"/>
    <cellStyle name="Nota 4 7 5" xfId="14370" xr:uid="{00000000-0005-0000-0000-000063360000}"/>
    <cellStyle name="Nota 4 8" xfId="1714" xr:uid="{00000000-0005-0000-0000-000064360000}"/>
    <cellStyle name="Nota 4 8 2" xfId="3290" xr:uid="{00000000-0005-0000-0000-000065360000}"/>
    <cellStyle name="Nota 4 8 2 2" xfId="6480" xr:uid="{00000000-0005-0000-0000-000066360000}"/>
    <cellStyle name="Nota 4 8 2 2 2" xfId="12857" xr:uid="{00000000-0005-0000-0000-000067360000}"/>
    <cellStyle name="Nota 4 8 2 2 2 2" xfId="25618" xr:uid="{00000000-0005-0000-0000-000068360000}"/>
    <cellStyle name="Nota 4 8 2 2 3" xfId="19241" xr:uid="{00000000-0005-0000-0000-000069360000}"/>
    <cellStyle name="Nota 4 8 2 3" xfId="9670" xr:uid="{00000000-0005-0000-0000-00006A360000}"/>
    <cellStyle name="Nota 4 8 2 3 2" xfId="22431" xr:uid="{00000000-0005-0000-0000-00006B360000}"/>
    <cellStyle name="Nota 4 8 2 4" xfId="16054" xr:uid="{00000000-0005-0000-0000-00006C360000}"/>
    <cellStyle name="Nota 4 8 3" xfId="4907" xr:uid="{00000000-0005-0000-0000-00006D360000}"/>
    <cellStyle name="Nota 4 8 3 2" xfId="11284" xr:uid="{00000000-0005-0000-0000-00006E360000}"/>
    <cellStyle name="Nota 4 8 3 2 2" xfId="24045" xr:uid="{00000000-0005-0000-0000-00006F360000}"/>
    <cellStyle name="Nota 4 8 3 3" xfId="17668" xr:uid="{00000000-0005-0000-0000-000070360000}"/>
    <cellStyle name="Nota 4 8 4" xfId="8097" xr:uid="{00000000-0005-0000-0000-000071360000}"/>
    <cellStyle name="Nota 4 8 4 2" xfId="20858" xr:uid="{00000000-0005-0000-0000-000072360000}"/>
    <cellStyle name="Nota 4 8 5" xfId="14481" xr:uid="{00000000-0005-0000-0000-000073360000}"/>
    <cellStyle name="Nota 4 9" xfId="1823" xr:uid="{00000000-0005-0000-0000-000074360000}"/>
    <cellStyle name="Nota 4 9 2" xfId="5013" xr:uid="{00000000-0005-0000-0000-000075360000}"/>
    <cellStyle name="Nota 4 9 2 2" xfId="11390" xr:uid="{00000000-0005-0000-0000-000076360000}"/>
    <cellStyle name="Nota 4 9 2 2 2" xfId="24151" xr:uid="{00000000-0005-0000-0000-000077360000}"/>
    <cellStyle name="Nota 4 9 2 3" xfId="17774" xr:uid="{00000000-0005-0000-0000-000078360000}"/>
    <cellStyle name="Nota 4 9 3" xfId="8203" xr:uid="{00000000-0005-0000-0000-000079360000}"/>
    <cellStyle name="Nota 4 9 3 2" xfId="20964" xr:uid="{00000000-0005-0000-0000-00007A360000}"/>
    <cellStyle name="Nota 4 9 4" xfId="14587" xr:uid="{00000000-0005-0000-0000-00007B360000}"/>
    <cellStyle name="Nota 5" xfId="217" xr:uid="{00000000-0005-0000-0000-00007C360000}"/>
    <cellStyle name="Nota 5 10" xfId="3441" xr:uid="{00000000-0005-0000-0000-00007D360000}"/>
    <cellStyle name="Nota 5 10 2" xfId="9818" xr:uid="{00000000-0005-0000-0000-00007E360000}"/>
    <cellStyle name="Nota 5 10 2 2" xfId="22579" xr:uid="{00000000-0005-0000-0000-00007F360000}"/>
    <cellStyle name="Nota 5 10 3" xfId="16202" xr:uid="{00000000-0005-0000-0000-000080360000}"/>
    <cellStyle name="Nota 5 11" xfId="6631" xr:uid="{00000000-0005-0000-0000-000081360000}"/>
    <cellStyle name="Nota 5 11 2" xfId="19392" xr:uid="{00000000-0005-0000-0000-000082360000}"/>
    <cellStyle name="Nota 5 12" xfId="13015" xr:uid="{00000000-0005-0000-0000-000083360000}"/>
    <cellStyle name="Nota 5 2" xfId="303" xr:uid="{00000000-0005-0000-0000-000084360000}"/>
    <cellStyle name="Nota 5 2 2" xfId="568" xr:uid="{00000000-0005-0000-0000-000085360000}"/>
    <cellStyle name="Nota 5 2 2 2" xfId="1267" xr:uid="{00000000-0005-0000-0000-000086360000}"/>
    <cellStyle name="Nota 5 2 2 2 2" xfId="2846" xr:uid="{00000000-0005-0000-0000-000087360000}"/>
    <cellStyle name="Nota 5 2 2 2 2 2" xfId="6036" xr:uid="{00000000-0005-0000-0000-000088360000}"/>
    <cellStyle name="Nota 5 2 2 2 2 2 2" xfId="12413" xr:uid="{00000000-0005-0000-0000-000089360000}"/>
    <cellStyle name="Nota 5 2 2 2 2 2 2 2" xfId="25174" xr:uid="{00000000-0005-0000-0000-00008A360000}"/>
    <cellStyle name="Nota 5 2 2 2 2 2 3" xfId="18797" xr:uid="{00000000-0005-0000-0000-00008B360000}"/>
    <cellStyle name="Nota 5 2 2 2 2 3" xfId="9226" xr:uid="{00000000-0005-0000-0000-00008C360000}"/>
    <cellStyle name="Nota 5 2 2 2 2 3 2" xfId="21987" xr:uid="{00000000-0005-0000-0000-00008D360000}"/>
    <cellStyle name="Nota 5 2 2 2 2 4" xfId="15610" xr:uid="{00000000-0005-0000-0000-00008E360000}"/>
    <cellStyle name="Nota 5 2 2 2 3" xfId="4463" xr:uid="{00000000-0005-0000-0000-00008F360000}"/>
    <cellStyle name="Nota 5 2 2 2 3 2" xfId="10840" xr:uid="{00000000-0005-0000-0000-000090360000}"/>
    <cellStyle name="Nota 5 2 2 2 3 2 2" xfId="23601" xr:uid="{00000000-0005-0000-0000-000091360000}"/>
    <cellStyle name="Nota 5 2 2 2 3 3" xfId="17224" xr:uid="{00000000-0005-0000-0000-000092360000}"/>
    <cellStyle name="Nota 5 2 2 2 4" xfId="7653" xr:uid="{00000000-0005-0000-0000-000093360000}"/>
    <cellStyle name="Nota 5 2 2 2 4 2" xfId="20414" xr:uid="{00000000-0005-0000-0000-000094360000}"/>
    <cellStyle name="Nota 5 2 2 2 5" xfId="14037" xr:uid="{00000000-0005-0000-0000-000095360000}"/>
    <cellStyle name="Nota 5 2 2 3" xfId="2149" xr:uid="{00000000-0005-0000-0000-000096360000}"/>
    <cellStyle name="Nota 5 2 2 3 2" xfId="5339" xr:uid="{00000000-0005-0000-0000-000097360000}"/>
    <cellStyle name="Nota 5 2 2 3 2 2" xfId="11716" xr:uid="{00000000-0005-0000-0000-000098360000}"/>
    <cellStyle name="Nota 5 2 2 3 2 2 2" xfId="24477" xr:uid="{00000000-0005-0000-0000-000099360000}"/>
    <cellStyle name="Nota 5 2 2 3 2 3" xfId="18100" xr:uid="{00000000-0005-0000-0000-00009A360000}"/>
    <cellStyle name="Nota 5 2 2 3 3" xfId="8529" xr:uid="{00000000-0005-0000-0000-00009B360000}"/>
    <cellStyle name="Nota 5 2 2 3 3 2" xfId="21290" xr:uid="{00000000-0005-0000-0000-00009C360000}"/>
    <cellStyle name="Nota 5 2 2 3 4" xfId="14913" xr:uid="{00000000-0005-0000-0000-00009D360000}"/>
    <cellStyle name="Nota 5 2 2 4" xfId="3766" xr:uid="{00000000-0005-0000-0000-00009E360000}"/>
    <cellStyle name="Nota 5 2 2 4 2" xfId="10143" xr:uid="{00000000-0005-0000-0000-00009F360000}"/>
    <cellStyle name="Nota 5 2 2 4 2 2" xfId="22904" xr:uid="{00000000-0005-0000-0000-0000A0360000}"/>
    <cellStyle name="Nota 5 2 2 4 3" xfId="16527" xr:uid="{00000000-0005-0000-0000-0000A1360000}"/>
    <cellStyle name="Nota 5 2 2 5" xfId="6956" xr:uid="{00000000-0005-0000-0000-0000A2360000}"/>
    <cellStyle name="Nota 5 2 2 5 2" xfId="19717" xr:uid="{00000000-0005-0000-0000-0000A3360000}"/>
    <cellStyle name="Nota 5 2 2 6" xfId="13340" xr:uid="{00000000-0005-0000-0000-0000A4360000}"/>
    <cellStyle name="Nota 5 2 3" xfId="1020" xr:uid="{00000000-0005-0000-0000-0000A5360000}"/>
    <cellStyle name="Nota 5 2 3 2" xfId="2599" xr:uid="{00000000-0005-0000-0000-0000A6360000}"/>
    <cellStyle name="Nota 5 2 3 2 2" xfId="5789" xr:uid="{00000000-0005-0000-0000-0000A7360000}"/>
    <cellStyle name="Nota 5 2 3 2 2 2" xfId="12166" xr:uid="{00000000-0005-0000-0000-0000A8360000}"/>
    <cellStyle name="Nota 5 2 3 2 2 2 2" xfId="24927" xr:uid="{00000000-0005-0000-0000-0000A9360000}"/>
    <cellStyle name="Nota 5 2 3 2 2 3" xfId="18550" xr:uid="{00000000-0005-0000-0000-0000AA360000}"/>
    <cellStyle name="Nota 5 2 3 2 3" xfId="8979" xr:uid="{00000000-0005-0000-0000-0000AB360000}"/>
    <cellStyle name="Nota 5 2 3 2 3 2" xfId="21740" xr:uid="{00000000-0005-0000-0000-0000AC360000}"/>
    <cellStyle name="Nota 5 2 3 2 4" xfId="15363" xr:uid="{00000000-0005-0000-0000-0000AD360000}"/>
    <cellStyle name="Nota 5 2 3 3" xfId="4216" xr:uid="{00000000-0005-0000-0000-0000AE360000}"/>
    <cellStyle name="Nota 5 2 3 3 2" xfId="10593" xr:uid="{00000000-0005-0000-0000-0000AF360000}"/>
    <cellStyle name="Nota 5 2 3 3 2 2" xfId="23354" xr:uid="{00000000-0005-0000-0000-0000B0360000}"/>
    <cellStyle name="Nota 5 2 3 3 3" xfId="16977" xr:uid="{00000000-0005-0000-0000-0000B1360000}"/>
    <cellStyle name="Nota 5 2 3 4" xfId="7406" xr:uid="{00000000-0005-0000-0000-0000B2360000}"/>
    <cellStyle name="Nota 5 2 3 4 2" xfId="20167" xr:uid="{00000000-0005-0000-0000-0000B3360000}"/>
    <cellStyle name="Nota 5 2 3 5" xfId="13790" xr:uid="{00000000-0005-0000-0000-0000B4360000}"/>
    <cellStyle name="Nota 5 2 4" xfId="1902" xr:uid="{00000000-0005-0000-0000-0000B5360000}"/>
    <cellStyle name="Nota 5 2 4 2" xfId="5092" xr:uid="{00000000-0005-0000-0000-0000B6360000}"/>
    <cellStyle name="Nota 5 2 4 2 2" xfId="11469" xr:uid="{00000000-0005-0000-0000-0000B7360000}"/>
    <cellStyle name="Nota 5 2 4 2 2 2" xfId="24230" xr:uid="{00000000-0005-0000-0000-0000B8360000}"/>
    <cellStyle name="Nota 5 2 4 2 3" xfId="17853" xr:uid="{00000000-0005-0000-0000-0000B9360000}"/>
    <cellStyle name="Nota 5 2 4 3" xfId="8282" xr:uid="{00000000-0005-0000-0000-0000BA360000}"/>
    <cellStyle name="Nota 5 2 4 3 2" xfId="21043" xr:uid="{00000000-0005-0000-0000-0000BB360000}"/>
    <cellStyle name="Nota 5 2 4 4" xfId="14666" xr:uid="{00000000-0005-0000-0000-0000BC360000}"/>
    <cellStyle name="Nota 5 2 5" xfId="3519" xr:uid="{00000000-0005-0000-0000-0000BD360000}"/>
    <cellStyle name="Nota 5 2 5 2" xfId="9896" xr:uid="{00000000-0005-0000-0000-0000BE360000}"/>
    <cellStyle name="Nota 5 2 5 2 2" xfId="22657" xr:uid="{00000000-0005-0000-0000-0000BF360000}"/>
    <cellStyle name="Nota 5 2 5 3" xfId="16280" xr:uid="{00000000-0005-0000-0000-0000C0360000}"/>
    <cellStyle name="Nota 5 2 6" xfId="6709" xr:uid="{00000000-0005-0000-0000-0000C1360000}"/>
    <cellStyle name="Nota 5 2 6 2" xfId="19470" xr:uid="{00000000-0005-0000-0000-0000C2360000}"/>
    <cellStyle name="Nota 5 2 7" xfId="13093" xr:uid="{00000000-0005-0000-0000-0000C3360000}"/>
    <cellStyle name="Nota 5 3" xfId="385" xr:uid="{00000000-0005-0000-0000-0000C4360000}"/>
    <cellStyle name="Nota 5 3 2" xfId="649" xr:uid="{00000000-0005-0000-0000-0000C5360000}"/>
    <cellStyle name="Nota 5 3 2 2" xfId="1348" xr:uid="{00000000-0005-0000-0000-0000C6360000}"/>
    <cellStyle name="Nota 5 3 2 2 2" xfId="2927" xr:uid="{00000000-0005-0000-0000-0000C7360000}"/>
    <cellStyle name="Nota 5 3 2 2 2 2" xfId="6117" xr:uid="{00000000-0005-0000-0000-0000C8360000}"/>
    <cellStyle name="Nota 5 3 2 2 2 2 2" xfId="12494" xr:uid="{00000000-0005-0000-0000-0000C9360000}"/>
    <cellStyle name="Nota 5 3 2 2 2 2 2 2" xfId="25255" xr:uid="{00000000-0005-0000-0000-0000CA360000}"/>
    <cellStyle name="Nota 5 3 2 2 2 2 3" xfId="18878" xr:uid="{00000000-0005-0000-0000-0000CB360000}"/>
    <cellStyle name="Nota 5 3 2 2 2 3" xfId="9307" xr:uid="{00000000-0005-0000-0000-0000CC360000}"/>
    <cellStyle name="Nota 5 3 2 2 2 3 2" xfId="22068" xr:uid="{00000000-0005-0000-0000-0000CD360000}"/>
    <cellStyle name="Nota 5 3 2 2 2 4" xfId="15691" xr:uid="{00000000-0005-0000-0000-0000CE360000}"/>
    <cellStyle name="Nota 5 3 2 2 3" xfId="4544" xr:uid="{00000000-0005-0000-0000-0000CF360000}"/>
    <cellStyle name="Nota 5 3 2 2 3 2" xfId="10921" xr:uid="{00000000-0005-0000-0000-0000D0360000}"/>
    <cellStyle name="Nota 5 3 2 2 3 2 2" xfId="23682" xr:uid="{00000000-0005-0000-0000-0000D1360000}"/>
    <cellStyle name="Nota 5 3 2 2 3 3" xfId="17305" xr:uid="{00000000-0005-0000-0000-0000D2360000}"/>
    <cellStyle name="Nota 5 3 2 2 4" xfId="7734" xr:uid="{00000000-0005-0000-0000-0000D3360000}"/>
    <cellStyle name="Nota 5 3 2 2 4 2" xfId="20495" xr:uid="{00000000-0005-0000-0000-0000D4360000}"/>
    <cellStyle name="Nota 5 3 2 2 5" xfId="14118" xr:uid="{00000000-0005-0000-0000-0000D5360000}"/>
    <cellStyle name="Nota 5 3 2 3" xfId="2230" xr:uid="{00000000-0005-0000-0000-0000D6360000}"/>
    <cellStyle name="Nota 5 3 2 3 2" xfId="5420" xr:uid="{00000000-0005-0000-0000-0000D7360000}"/>
    <cellStyle name="Nota 5 3 2 3 2 2" xfId="11797" xr:uid="{00000000-0005-0000-0000-0000D8360000}"/>
    <cellStyle name="Nota 5 3 2 3 2 2 2" xfId="24558" xr:uid="{00000000-0005-0000-0000-0000D9360000}"/>
    <cellStyle name="Nota 5 3 2 3 2 3" xfId="18181" xr:uid="{00000000-0005-0000-0000-0000DA360000}"/>
    <cellStyle name="Nota 5 3 2 3 3" xfId="8610" xr:uid="{00000000-0005-0000-0000-0000DB360000}"/>
    <cellStyle name="Nota 5 3 2 3 3 2" xfId="21371" xr:uid="{00000000-0005-0000-0000-0000DC360000}"/>
    <cellStyle name="Nota 5 3 2 3 4" xfId="14994" xr:uid="{00000000-0005-0000-0000-0000DD360000}"/>
    <cellStyle name="Nota 5 3 2 4" xfId="3847" xr:uid="{00000000-0005-0000-0000-0000DE360000}"/>
    <cellStyle name="Nota 5 3 2 4 2" xfId="10224" xr:uid="{00000000-0005-0000-0000-0000DF360000}"/>
    <cellStyle name="Nota 5 3 2 4 2 2" xfId="22985" xr:uid="{00000000-0005-0000-0000-0000E0360000}"/>
    <cellStyle name="Nota 5 3 2 4 3" xfId="16608" xr:uid="{00000000-0005-0000-0000-0000E1360000}"/>
    <cellStyle name="Nota 5 3 2 5" xfId="7037" xr:uid="{00000000-0005-0000-0000-0000E2360000}"/>
    <cellStyle name="Nota 5 3 2 5 2" xfId="19798" xr:uid="{00000000-0005-0000-0000-0000E3360000}"/>
    <cellStyle name="Nota 5 3 2 6" xfId="13421" xr:uid="{00000000-0005-0000-0000-0000E4360000}"/>
    <cellStyle name="Nota 5 3 3" xfId="1101" xr:uid="{00000000-0005-0000-0000-0000E5360000}"/>
    <cellStyle name="Nota 5 3 3 2" xfId="2680" xr:uid="{00000000-0005-0000-0000-0000E6360000}"/>
    <cellStyle name="Nota 5 3 3 2 2" xfId="5870" xr:uid="{00000000-0005-0000-0000-0000E7360000}"/>
    <cellStyle name="Nota 5 3 3 2 2 2" xfId="12247" xr:uid="{00000000-0005-0000-0000-0000E8360000}"/>
    <cellStyle name="Nota 5 3 3 2 2 2 2" xfId="25008" xr:uid="{00000000-0005-0000-0000-0000E9360000}"/>
    <cellStyle name="Nota 5 3 3 2 2 3" xfId="18631" xr:uid="{00000000-0005-0000-0000-0000EA360000}"/>
    <cellStyle name="Nota 5 3 3 2 3" xfId="9060" xr:uid="{00000000-0005-0000-0000-0000EB360000}"/>
    <cellStyle name="Nota 5 3 3 2 3 2" xfId="21821" xr:uid="{00000000-0005-0000-0000-0000EC360000}"/>
    <cellStyle name="Nota 5 3 3 2 4" xfId="15444" xr:uid="{00000000-0005-0000-0000-0000ED360000}"/>
    <cellStyle name="Nota 5 3 3 3" xfId="4297" xr:uid="{00000000-0005-0000-0000-0000EE360000}"/>
    <cellStyle name="Nota 5 3 3 3 2" xfId="10674" xr:uid="{00000000-0005-0000-0000-0000EF360000}"/>
    <cellStyle name="Nota 5 3 3 3 2 2" xfId="23435" xr:uid="{00000000-0005-0000-0000-0000F0360000}"/>
    <cellStyle name="Nota 5 3 3 3 3" xfId="17058" xr:uid="{00000000-0005-0000-0000-0000F1360000}"/>
    <cellStyle name="Nota 5 3 3 4" xfId="7487" xr:uid="{00000000-0005-0000-0000-0000F2360000}"/>
    <cellStyle name="Nota 5 3 3 4 2" xfId="20248" xr:uid="{00000000-0005-0000-0000-0000F3360000}"/>
    <cellStyle name="Nota 5 3 3 5" xfId="13871" xr:uid="{00000000-0005-0000-0000-0000F4360000}"/>
    <cellStyle name="Nota 5 3 4" xfId="1983" xr:uid="{00000000-0005-0000-0000-0000F5360000}"/>
    <cellStyle name="Nota 5 3 4 2" xfId="5173" xr:uid="{00000000-0005-0000-0000-0000F6360000}"/>
    <cellStyle name="Nota 5 3 4 2 2" xfId="11550" xr:uid="{00000000-0005-0000-0000-0000F7360000}"/>
    <cellStyle name="Nota 5 3 4 2 2 2" xfId="24311" xr:uid="{00000000-0005-0000-0000-0000F8360000}"/>
    <cellStyle name="Nota 5 3 4 2 3" xfId="17934" xr:uid="{00000000-0005-0000-0000-0000F9360000}"/>
    <cellStyle name="Nota 5 3 4 3" xfId="8363" xr:uid="{00000000-0005-0000-0000-0000FA360000}"/>
    <cellStyle name="Nota 5 3 4 3 2" xfId="21124" xr:uid="{00000000-0005-0000-0000-0000FB360000}"/>
    <cellStyle name="Nota 5 3 4 4" xfId="14747" xr:uid="{00000000-0005-0000-0000-0000FC360000}"/>
    <cellStyle name="Nota 5 3 5" xfId="3600" xr:uid="{00000000-0005-0000-0000-0000FD360000}"/>
    <cellStyle name="Nota 5 3 5 2" xfId="9977" xr:uid="{00000000-0005-0000-0000-0000FE360000}"/>
    <cellStyle name="Nota 5 3 5 2 2" xfId="22738" xr:uid="{00000000-0005-0000-0000-0000FF360000}"/>
    <cellStyle name="Nota 5 3 5 3" xfId="16361" xr:uid="{00000000-0005-0000-0000-000000370000}"/>
    <cellStyle name="Nota 5 3 6" xfId="6790" xr:uid="{00000000-0005-0000-0000-000001370000}"/>
    <cellStyle name="Nota 5 3 6 2" xfId="19551" xr:uid="{00000000-0005-0000-0000-000002370000}"/>
    <cellStyle name="Nota 5 3 7" xfId="13174" xr:uid="{00000000-0005-0000-0000-000003370000}"/>
    <cellStyle name="Nota 5 4" xfId="490" xr:uid="{00000000-0005-0000-0000-000004370000}"/>
    <cellStyle name="Nota 5 4 2" xfId="1189" xr:uid="{00000000-0005-0000-0000-000005370000}"/>
    <cellStyle name="Nota 5 4 2 2" xfId="2768" xr:uid="{00000000-0005-0000-0000-000006370000}"/>
    <cellStyle name="Nota 5 4 2 2 2" xfId="5958" xr:uid="{00000000-0005-0000-0000-000007370000}"/>
    <cellStyle name="Nota 5 4 2 2 2 2" xfId="12335" xr:uid="{00000000-0005-0000-0000-000008370000}"/>
    <cellStyle name="Nota 5 4 2 2 2 2 2" xfId="25096" xr:uid="{00000000-0005-0000-0000-000009370000}"/>
    <cellStyle name="Nota 5 4 2 2 2 3" xfId="18719" xr:uid="{00000000-0005-0000-0000-00000A370000}"/>
    <cellStyle name="Nota 5 4 2 2 3" xfId="9148" xr:uid="{00000000-0005-0000-0000-00000B370000}"/>
    <cellStyle name="Nota 5 4 2 2 3 2" xfId="21909" xr:uid="{00000000-0005-0000-0000-00000C370000}"/>
    <cellStyle name="Nota 5 4 2 2 4" xfId="15532" xr:uid="{00000000-0005-0000-0000-00000D370000}"/>
    <cellStyle name="Nota 5 4 2 3" xfId="4385" xr:uid="{00000000-0005-0000-0000-00000E370000}"/>
    <cellStyle name="Nota 5 4 2 3 2" xfId="10762" xr:uid="{00000000-0005-0000-0000-00000F370000}"/>
    <cellStyle name="Nota 5 4 2 3 2 2" xfId="23523" xr:uid="{00000000-0005-0000-0000-000010370000}"/>
    <cellStyle name="Nota 5 4 2 3 3" xfId="17146" xr:uid="{00000000-0005-0000-0000-000011370000}"/>
    <cellStyle name="Nota 5 4 2 4" xfId="7575" xr:uid="{00000000-0005-0000-0000-000012370000}"/>
    <cellStyle name="Nota 5 4 2 4 2" xfId="20336" xr:uid="{00000000-0005-0000-0000-000013370000}"/>
    <cellStyle name="Nota 5 4 2 5" xfId="13959" xr:uid="{00000000-0005-0000-0000-000014370000}"/>
    <cellStyle name="Nota 5 4 3" xfId="2071" xr:uid="{00000000-0005-0000-0000-000015370000}"/>
    <cellStyle name="Nota 5 4 3 2" xfId="5261" xr:uid="{00000000-0005-0000-0000-000016370000}"/>
    <cellStyle name="Nota 5 4 3 2 2" xfId="11638" xr:uid="{00000000-0005-0000-0000-000017370000}"/>
    <cellStyle name="Nota 5 4 3 2 2 2" xfId="24399" xr:uid="{00000000-0005-0000-0000-000018370000}"/>
    <cellStyle name="Nota 5 4 3 2 3" xfId="18022" xr:uid="{00000000-0005-0000-0000-000019370000}"/>
    <cellStyle name="Nota 5 4 3 3" xfId="8451" xr:uid="{00000000-0005-0000-0000-00001A370000}"/>
    <cellStyle name="Nota 5 4 3 3 2" xfId="21212" xr:uid="{00000000-0005-0000-0000-00001B370000}"/>
    <cellStyle name="Nota 5 4 3 4" xfId="14835" xr:uid="{00000000-0005-0000-0000-00001C370000}"/>
    <cellStyle name="Nota 5 4 4" xfId="3688" xr:uid="{00000000-0005-0000-0000-00001D370000}"/>
    <cellStyle name="Nota 5 4 4 2" xfId="10065" xr:uid="{00000000-0005-0000-0000-00001E370000}"/>
    <cellStyle name="Nota 5 4 4 2 2" xfId="22826" xr:uid="{00000000-0005-0000-0000-00001F370000}"/>
    <cellStyle name="Nota 5 4 4 3" xfId="16449" xr:uid="{00000000-0005-0000-0000-000020370000}"/>
    <cellStyle name="Nota 5 4 5" xfId="6878" xr:uid="{00000000-0005-0000-0000-000021370000}"/>
    <cellStyle name="Nota 5 4 5 2" xfId="19639" xr:uid="{00000000-0005-0000-0000-000022370000}"/>
    <cellStyle name="Nota 5 4 6" xfId="13262" xr:uid="{00000000-0005-0000-0000-000023370000}"/>
    <cellStyle name="Nota 5 5" xfId="734" xr:uid="{00000000-0005-0000-0000-000024370000}"/>
    <cellStyle name="Nota 5 5 2" xfId="1433" xr:uid="{00000000-0005-0000-0000-000025370000}"/>
    <cellStyle name="Nota 5 5 2 2" xfId="3012" xr:uid="{00000000-0005-0000-0000-000026370000}"/>
    <cellStyle name="Nota 5 5 2 2 2" xfId="6202" xr:uid="{00000000-0005-0000-0000-000027370000}"/>
    <cellStyle name="Nota 5 5 2 2 2 2" xfId="12579" xr:uid="{00000000-0005-0000-0000-000028370000}"/>
    <cellStyle name="Nota 5 5 2 2 2 2 2" xfId="25340" xr:uid="{00000000-0005-0000-0000-000029370000}"/>
    <cellStyle name="Nota 5 5 2 2 2 3" xfId="18963" xr:uid="{00000000-0005-0000-0000-00002A370000}"/>
    <cellStyle name="Nota 5 5 2 2 3" xfId="9392" xr:uid="{00000000-0005-0000-0000-00002B370000}"/>
    <cellStyle name="Nota 5 5 2 2 3 2" xfId="22153" xr:uid="{00000000-0005-0000-0000-00002C370000}"/>
    <cellStyle name="Nota 5 5 2 2 4" xfId="15776" xr:uid="{00000000-0005-0000-0000-00002D370000}"/>
    <cellStyle name="Nota 5 5 2 3" xfId="4629" xr:uid="{00000000-0005-0000-0000-00002E370000}"/>
    <cellStyle name="Nota 5 5 2 3 2" xfId="11006" xr:uid="{00000000-0005-0000-0000-00002F370000}"/>
    <cellStyle name="Nota 5 5 2 3 2 2" xfId="23767" xr:uid="{00000000-0005-0000-0000-000030370000}"/>
    <cellStyle name="Nota 5 5 2 3 3" xfId="17390" xr:uid="{00000000-0005-0000-0000-000031370000}"/>
    <cellStyle name="Nota 5 5 2 4" xfId="7819" xr:uid="{00000000-0005-0000-0000-000032370000}"/>
    <cellStyle name="Nota 5 5 2 4 2" xfId="20580" xr:uid="{00000000-0005-0000-0000-000033370000}"/>
    <cellStyle name="Nota 5 5 2 5" xfId="14203" xr:uid="{00000000-0005-0000-0000-000034370000}"/>
    <cellStyle name="Nota 5 5 3" xfId="2315" xr:uid="{00000000-0005-0000-0000-000035370000}"/>
    <cellStyle name="Nota 5 5 3 2" xfId="5505" xr:uid="{00000000-0005-0000-0000-000036370000}"/>
    <cellStyle name="Nota 5 5 3 2 2" xfId="11882" xr:uid="{00000000-0005-0000-0000-000037370000}"/>
    <cellStyle name="Nota 5 5 3 2 2 2" xfId="24643" xr:uid="{00000000-0005-0000-0000-000038370000}"/>
    <cellStyle name="Nota 5 5 3 2 3" xfId="18266" xr:uid="{00000000-0005-0000-0000-000039370000}"/>
    <cellStyle name="Nota 5 5 3 3" xfId="8695" xr:uid="{00000000-0005-0000-0000-00003A370000}"/>
    <cellStyle name="Nota 5 5 3 3 2" xfId="21456" xr:uid="{00000000-0005-0000-0000-00003B370000}"/>
    <cellStyle name="Nota 5 5 3 4" xfId="15079" xr:uid="{00000000-0005-0000-0000-00003C370000}"/>
    <cellStyle name="Nota 5 5 4" xfId="3932" xr:uid="{00000000-0005-0000-0000-00003D370000}"/>
    <cellStyle name="Nota 5 5 4 2" xfId="10309" xr:uid="{00000000-0005-0000-0000-00003E370000}"/>
    <cellStyle name="Nota 5 5 4 2 2" xfId="23070" xr:uid="{00000000-0005-0000-0000-00003F370000}"/>
    <cellStyle name="Nota 5 5 4 3" xfId="16693" xr:uid="{00000000-0005-0000-0000-000040370000}"/>
    <cellStyle name="Nota 5 5 5" xfId="7122" xr:uid="{00000000-0005-0000-0000-000041370000}"/>
    <cellStyle name="Nota 5 5 5 2" xfId="19883" xr:uid="{00000000-0005-0000-0000-000042370000}"/>
    <cellStyle name="Nota 5 5 6" xfId="13506" xr:uid="{00000000-0005-0000-0000-000043370000}"/>
    <cellStyle name="Nota 5 6" xfId="942" xr:uid="{00000000-0005-0000-0000-000044370000}"/>
    <cellStyle name="Nota 5 6 2" xfId="2521" xr:uid="{00000000-0005-0000-0000-000045370000}"/>
    <cellStyle name="Nota 5 6 2 2" xfId="5711" xr:uid="{00000000-0005-0000-0000-000046370000}"/>
    <cellStyle name="Nota 5 6 2 2 2" xfId="12088" xr:uid="{00000000-0005-0000-0000-000047370000}"/>
    <cellStyle name="Nota 5 6 2 2 2 2" xfId="24849" xr:uid="{00000000-0005-0000-0000-000048370000}"/>
    <cellStyle name="Nota 5 6 2 2 3" xfId="18472" xr:uid="{00000000-0005-0000-0000-000049370000}"/>
    <cellStyle name="Nota 5 6 2 3" xfId="8901" xr:uid="{00000000-0005-0000-0000-00004A370000}"/>
    <cellStyle name="Nota 5 6 2 3 2" xfId="21662" xr:uid="{00000000-0005-0000-0000-00004B370000}"/>
    <cellStyle name="Nota 5 6 2 4" xfId="15285" xr:uid="{00000000-0005-0000-0000-00004C370000}"/>
    <cellStyle name="Nota 5 6 3" xfId="4138" xr:uid="{00000000-0005-0000-0000-00004D370000}"/>
    <cellStyle name="Nota 5 6 3 2" xfId="10515" xr:uid="{00000000-0005-0000-0000-00004E370000}"/>
    <cellStyle name="Nota 5 6 3 2 2" xfId="23276" xr:uid="{00000000-0005-0000-0000-00004F370000}"/>
    <cellStyle name="Nota 5 6 3 3" xfId="16899" xr:uid="{00000000-0005-0000-0000-000050370000}"/>
    <cellStyle name="Nota 5 6 4" xfId="7328" xr:uid="{00000000-0005-0000-0000-000051370000}"/>
    <cellStyle name="Nota 5 6 4 2" xfId="20089" xr:uid="{00000000-0005-0000-0000-000052370000}"/>
    <cellStyle name="Nota 5 6 5" xfId="13712" xr:uid="{00000000-0005-0000-0000-000053370000}"/>
    <cellStyle name="Nota 5 7" xfId="1601" xr:uid="{00000000-0005-0000-0000-000054370000}"/>
    <cellStyle name="Nota 5 7 2" xfId="3180" xr:uid="{00000000-0005-0000-0000-000055370000}"/>
    <cellStyle name="Nota 5 7 2 2" xfId="6370" xr:uid="{00000000-0005-0000-0000-000056370000}"/>
    <cellStyle name="Nota 5 7 2 2 2" xfId="12747" xr:uid="{00000000-0005-0000-0000-000057370000}"/>
    <cellStyle name="Nota 5 7 2 2 2 2" xfId="25508" xr:uid="{00000000-0005-0000-0000-000058370000}"/>
    <cellStyle name="Nota 5 7 2 2 3" xfId="19131" xr:uid="{00000000-0005-0000-0000-000059370000}"/>
    <cellStyle name="Nota 5 7 2 3" xfId="9560" xr:uid="{00000000-0005-0000-0000-00005A370000}"/>
    <cellStyle name="Nota 5 7 2 3 2" xfId="22321" xr:uid="{00000000-0005-0000-0000-00005B370000}"/>
    <cellStyle name="Nota 5 7 2 4" xfId="15944" xr:uid="{00000000-0005-0000-0000-00005C370000}"/>
    <cellStyle name="Nota 5 7 3" xfId="4797" xr:uid="{00000000-0005-0000-0000-00005D370000}"/>
    <cellStyle name="Nota 5 7 3 2" xfId="11174" xr:uid="{00000000-0005-0000-0000-00005E370000}"/>
    <cellStyle name="Nota 5 7 3 2 2" xfId="23935" xr:uid="{00000000-0005-0000-0000-00005F370000}"/>
    <cellStyle name="Nota 5 7 3 3" xfId="17558" xr:uid="{00000000-0005-0000-0000-000060370000}"/>
    <cellStyle name="Nota 5 7 4" xfId="7987" xr:uid="{00000000-0005-0000-0000-000061370000}"/>
    <cellStyle name="Nota 5 7 4 2" xfId="20748" xr:uid="{00000000-0005-0000-0000-000062370000}"/>
    <cellStyle name="Nota 5 7 5" xfId="14371" xr:uid="{00000000-0005-0000-0000-000063370000}"/>
    <cellStyle name="Nota 5 8" xfId="1715" xr:uid="{00000000-0005-0000-0000-000064370000}"/>
    <cellStyle name="Nota 5 8 2" xfId="3291" xr:uid="{00000000-0005-0000-0000-000065370000}"/>
    <cellStyle name="Nota 5 8 2 2" xfId="6481" xr:uid="{00000000-0005-0000-0000-000066370000}"/>
    <cellStyle name="Nota 5 8 2 2 2" xfId="12858" xr:uid="{00000000-0005-0000-0000-000067370000}"/>
    <cellStyle name="Nota 5 8 2 2 2 2" xfId="25619" xr:uid="{00000000-0005-0000-0000-000068370000}"/>
    <cellStyle name="Nota 5 8 2 2 3" xfId="19242" xr:uid="{00000000-0005-0000-0000-000069370000}"/>
    <cellStyle name="Nota 5 8 2 3" xfId="9671" xr:uid="{00000000-0005-0000-0000-00006A370000}"/>
    <cellStyle name="Nota 5 8 2 3 2" xfId="22432" xr:uid="{00000000-0005-0000-0000-00006B370000}"/>
    <cellStyle name="Nota 5 8 2 4" xfId="16055" xr:uid="{00000000-0005-0000-0000-00006C370000}"/>
    <cellStyle name="Nota 5 8 3" xfId="4908" xr:uid="{00000000-0005-0000-0000-00006D370000}"/>
    <cellStyle name="Nota 5 8 3 2" xfId="11285" xr:uid="{00000000-0005-0000-0000-00006E370000}"/>
    <cellStyle name="Nota 5 8 3 2 2" xfId="24046" xr:uid="{00000000-0005-0000-0000-00006F370000}"/>
    <cellStyle name="Nota 5 8 3 3" xfId="17669" xr:uid="{00000000-0005-0000-0000-000070370000}"/>
    <cellStyle name="Nota 5 8 4" xfId="8098" xr:uid="{00000000-0005-0000-0000-000071370000}"/>
    <cellStyle name="Nota 5 8 4 2" xfId="20859" xr:uid="{00000000-0005-0000-0000-000072370000}"/>
    <cellStyle name="Nota 5 8 5" xfId="14482" xr:uid="{00000000-0005-0000-0000-000073370000}"/>
    <cellStyle name="Nota 5 9" xfId="1824" xr:uid="{00000000-0005-0000-0000-000074370000}"/>
    <cellStyle name="Nota 5 9 2" xfId="5014" xr:uid="{00000000-0005-0000-0000-000075370000}"/>
    <cellStyle name="Nota 5 9 2 2" xfId="11391" xr:uid="{00000000-0005-0000-0000-000076370000}"/>
    <cellStyle name="Nota 5 9 2 2 2" xfId="24152" xr:uid="{00000000-0005-0000-0000-000077370000}"/>
    <cellStyle name="Nota 5 9 2 3" xfId="17775" xr:uid="{00000000-0005-0000-0000-000078370000}"/>
    <cellStyle name="Nota 5 9 3" xfId="8204" xr:uid="{00000000-0005-0000-0000-000079370000}"/>
    <cellStyle name="Nota 5 9 3 2" xfId="20965" xr:uid="{00000000-0005-0000-0000-00007A370000}"/>
    <cellStyle name="Nota 5 9 4" xfId="14588" xr:uid="{00000000-0005-0000-0000-00007B370000}"/>
    <cellStyle name="Nota 6" xfId="1723" xr:uid="{00000000-0005-0000-0000-00007C370000}"/>
    <cellStyle name="Nota 6 2" xfId="3298" xr:uid="{00000000-0005-0000-0000-00007D370000}"/>
    <cellStyle name="Nota 6 2 2" xfId="6488" xr:uid="{00000000-0005-0000-0000-00007E370000}"/>
    <cellStyle name="Nota 6 2 2 2" xfId="12865" xr:uid="{00000000-0005-0000-0000-00007F370000}"/>
    <cellStyle name="Nota 6 2 2 2 2" xfId="25626" xr:uid="{00000000-0005-0000-0000-000080370000}"/>
    <cellStyle name="Nota 6 2 2 3" xfId="19249" xr:uid="{00000000-0005-0000-0000-000081370000}"/>
    <cellStyle name="Nota 6 2 3" xfId="9678" xr:uid="{00000000-0005-0000-0000-000082370000}"/>
    <cellStyle name="Nota 6 2 3 2" xfId="22439" xr:uid="{00000000-0005-0000-0000-000083370000}"/>
    <cellStyle name="Nota 6 2 4" xfId="16062" xr:uid="{00000000-0005-0000-0000-000084370000}"/>
    <cellStyle name="Nota 6 3" xfId="4915" xr:uid="{00000000-0005-0000-0000-000085370000}"/>
    <cellStyle name="Nota 6 3 2" xfId="11292" xr:uid="{00000000-0005-0000-0000-000086370000}"/>
    <cellStyle name="Nota 6 3 2 2" xfId="24053" xr:uid="{00000000-0005-0000-0000-000087370000}"/>
    <cellStyle name="Nota 6 3 3" xfId="17676" xr:uid="{00000000-0005-0000-0000-000088370000}"/>
    <cellStyle name="Nota 6 4" xfId="8105" xr:uid="{00000000-0005-0000-0000-000089370000}"/>
    <cellStyle name="Nota 6 4 2" xfId="20866" xr:uid="{00000000-0005-0000-0000-00008A370000}"/>
    <cellStyle name="Nota 6 5" xfId="14489" xr:uid="{00000000-0005-0000-0000-00008B370000}"/>
    <cellStyle name="Porcentagem" xfId="47" builtinId="5"/>
    <cellStyle name="Porcentagem 2" xfId="48" xr:uid="{00000000-0005-0000-0000-00008D370000}"/>
    <cellStyle name="Porcentagem 2 2" xfId="78" xr:uid="{00000000-0005-0000-0000-00008E370000}"/>
    <cellStyle name="Porcentagem 2 3" xfId="12917" xr:uid="{00000000-0005-0000-0000-00008F370000}"/>
    <cellStyle name="Porcentagem 3" xfId="77" xr:uid="{00000000-0005-0000-0000-000090370000}"/>
    <cellStyle name="Porcentagem 4" xfId="89" xr:uid="{00000000-0005-0000-0000-000091370000}"/>
    <cellStyle name="Porcentagem 5" xfId="102" xr:uid="{00000000-0005-0000-0000-000092370000}"/>
    <cellStyle name="Porcentagem 6" xfId="3363" xr:uid="{00000000-0005-0000-0000-000093370000}"/>
    <cellStyle name="Porcentagem 7" xfId="6537" xr:uid="{00000000-0005-0000-0000-000094370000}"/>
    <cellStyle name="Porcentagem 7 2" xfId="12914" xr:uid="{00000000-0005-0000-0000-000095370000}"/>
    <cellStyle name="Porcentagem 7 2 2" xfId="25675" xr:uid="{00000000-0005-0000-0000-000096370000}"/>
    <cellStyle name="Porcentagem 7 3" xfId="19298" xr:uid="{00000000-0005-0000-0000-000097370000}"/>
    <cellStyle name="Ruim" xfId="127" builtinId="27" customBuiltin="1"/>
    <cellStyle name="Saída" xfId="130" builtinId="21" customBuiltin="1"/>
    <cellStyle name="Saída 2" xfId="49" xr:uid="{00000000-0005-0000-0000-000099370000}"/>
    <cellStyle name="Separador de milhares 10" xfId="175" xr:uid="{00000000-0005-0000-0000-00009A370000}"/>
    <cellStyle name="Separador de milhares 10 2" xfId="459" xr:uid="{00000000-0005-0000-0000-00009B370000}"/>
    <cellStyle name="Separador de milhares 10 2 2" xfId="1158" xr:uid="{00000000-0005-0000-0000-00009C370000}"/>
    <cellStyle name="Separador de milhares 10 2 2 2" xfId="2737" xr:uid="{00000000-0005-0000-0000-00009D370000}"/>
    <cellStyle name="Separador de milhares 10 2 2 2 2" xfId="5927" xr:uid="{00000000-0005-0000-0000-00009E370000}"/>
    <cellStyle name="Separador de milhares 10 2 2 2 2 2" xfId="12304" xr:uid="{00000000-0005-0000-0000-00009F370000}"/>
    <cellStyle name="Separador de milhares 10 2 2 2 2 2 2" xfId="25065" xr:uid="{00000000-0005-0000-0000-0000A0370000}"/>
    <cellStyle name="Separador de milhares 10 2 2 2 2 3" xfId="18688" xr:uid="{00000000-0005-0000-0000-0000A1370000}"/>
    <cellStyle name="Separador de milhares 10 2 2 2 3" xfId="9117" xr:uid="{00000000-0005-0000-0000-0000A2370000}"/>
    <cellStyle name="Separador de milhares 10 2 2 2 3 2" xfId="21878" xr:uid="{00000000-0005-0000-0000-0000A3370000}"/>
    <cellStyle name="Separador de milhares 10 2 2 2 4" xfId="15501" xr:uid="{00000000-0005-0000-0000-0000A4370000}"/>
    <cellStyle name="Separador de milhares 10 2 2 3" xfId="4354" xr:uid="{00000000-0005-0000-0000-0000A5370000}"/>
    <cellStyle name="Separador de milhares 10 2 2 3 2" xfId="10731" xr:uid="{00000000-0005-0000-0000-0000A6370000}"/>
    <cellStyle name="Separador de milhares 10 2 2 3 2 2" xfId="23492" xr:uid="{00000000-0005-0000-0000-0000A7370000}"/>
    <cellStyle name="Separador de milhares 10 2 2 3 3" xfId="17115" xr:uid="{00000000-0005-0000-0000-0000A8370000}"/>
    <cellStyle name="Separador de milhares 10 2 2 4" xfId="7544" xr:uid="{00000000-0005-0000-0000-0000A9370000}"/>
    <cellStyle name="Separador de milhares 10 2 2 4 2" xfId="20305" xr:uid="{00000000-0005-0000-0000-0000AA370000}"/>
    <cellStyle name="Separador de milhares 10 2 2 5" xfId="13928" xr:uid="{00000000-0005-0000-0000-0000AB370000}"/>
    <cellStyle name="Separador de milhares 10 2 3" xfId="2040" xr:uid="{00000000-0005-0000-0000-0000AC370000}"/>
    <cellStyle name="Separador de milhares 10 2 3 2" xfId="5230" xr:uid="{00000000-0005-0000-0000-0000AD370000}"/>
    <cellStyle name="Separador de milhares 10 2 3 2 2" xfId="11607" xr:uid="{00000000-0005-0000-0000-0000AE370000}"/>
    <cellStyle name="Separador de milhares 10 2 3 2 2 2" xfId="24368" xr:uid="{00000000-0005-0000-0000-0000AF370000}"/>
    <cellStyle name="Separador de milhares 10 2 3 2 3" xfId="17991" xr:uid="{00000000-0005-0000-0000-0000B0370000}"/>
    <cellStyle name="Separador de milhares 10 2 3 3" xfId="8420" xr:uid="{00000000-0005-0000-0000-0000B1370000}"/>
    <cellStyle name="Separador de milhares 10 2 3 3 2" xfId="21181" xr:uid="{00000000-0005-0000-0000-0000B2370000}"/>
    <cellStyle name="Separador de milhares 10 2 3 4" xfId="14804" xr:uid="{00000000-0005-0000-0000-0000B3370000}"/>
    <cellStyle name="Separador de milhares 10 2 4" xfId="3657" xr:uid="{00000000-0005-0000-0000-0000B4370000}"/>
    <cellStyle name="Separador de milhares 10 2 4 2" xfId="10034" xr:uid="{00000000-0005-0000-0000-0000B5370000}"/>
    <cellStyle name="Separador de milhares 10 2 4 2 2" xfId="22795" xr:uid="{00000000-0005-0000-0000-0000B6370000}"/>
    <cellStyle name="Separador de milhares 10 2 4 3" xfId="16418" xr:uid="{00000000-0005-0000-0000-0000B7370000}"/>
    <cellStyle name="Separador de milhares 10 2 5" xfId="6847" xr:uid="{00000000-0005-0000-0000-0000B8370000}"/>
    <cellStyle name="Separador de milhares 10 2 5 2" xfId="19608" xr:uid="{00000000-0005-0000-0000-0000B9370000}"/>
    <cellStyle name="Separador de milhares 10 2 6" xfId="13231" xr:uid="{00000000-0005-0000-0000-0000BA370000}"/>
    <cellStyle name="Separador de milhares 10 3" xfId="911" xr:uid="{00000000-0005-0000-0000-0000BB370000}"/>
    <cellStyle name="Separador de milhares 10 3 2" xfId="2490" xr:uid="{00000000-0005-0000-0000-0000BC370000}"/>
    <cellStyle name="Separador de milhares 10 3 2 2" xfId="5680" xr:uid="{00000000-0005-0000-0000-0000BD370000}"/>
    <cellStyle name="Separador de milhares 10 3 2 2 2" xfId="12057" xr:uid="{00000000-0005-0000-0000-0000BE370000}"/>
    <cellStyle name="Separador de milhares 10 3 2 2 2 2" xfId="24818" xr:uid="{00000000-0005-0000-0000-0000BF370000}"/>
    <cellStyle name="Separador de milhares 10 3 2 2 3" xfId="18441" xr:uid="{00000000-0005-0000-0000-0000C0370000}"/>
    <cellStyle name="Separador de milhares 10 3 2 3" xfId="8870" xr:uid="{00000000-0005-0000-0000-0000C1370000}"/>
    <cellStyle name="Separador de milhares 10 3 2 3 2" xfId="21631" xr:uid="{00000000-0005-0000-0000-0000C2370000}"/>
    <cellStyle name="Separador de milhares 10 3 2 4" xfId="15254" xr:uid="{00000000-0005-0000-0000-0000C3370000}"/>
    <cellStyle name="Separador de milhares 10 3 3" xfId="4107" xr:uid="{00000000-0005-0000-0000-0000C4370000}"/>
    <cellStyle name="Separador de milhares 10 3 3 2" xfId="10484" xr:uid="{00000000-0005-0000-0000-0000C5370000}"/>
    <cellStyle name="Separador de milhares 10 3 3 2 2" xfId="23245" xr:uid="{00000000-0005-0000-0000-0000C6370000}"/>
    <cellStyle name="Separador de milhares 10 3 3 3" xfId="16868" xr:uid="{00000000-0005-0000-0000-0000C7370000}"/>
    <cellStyle name="Separador de milhares 10 3 4" xfId="7297" xr:uid="{00000000-0005-0000-0000-0000C8370000}"/>
    <cellStyle name="Separador de milhares 10 3 4 2" xfId="20058" xr:uid="{00000000-0005-0000-0000-0000C9370000}"/>
    <cellStyle name="Separador de milhares 10 3 5" xfId="13681" xr:uid="{00000000-0005-0000-0000-0000CA370000}"/>
    <cellStyle name="Separador de milhares 10 4" xfId="1793" xr:uid="{00000000-0005-0000-0000-0000CB370000}"/>
    <cellStyle name="Separador de milhares 10 4 2" xfId="4983" xr:uid="{00000000-0005-0000-0000-0000CC370000}"/>
    <cellStyle name="Separador de milhares 10 4 2 2" xfId="11360" xr:uid="{00000000-0005-0000-0000-0000CD370000}"/>
    <cellStyle name="Separador de milhares 10 4 2 2 2" xfId="24121" xr:uid="{00000000-0005-0000-0000-0000CE370000}"/>
    <cellStyle name="Separador de milhares 10 4 2 3" xfId="17744" xr:uid="{00000000-0005-0000-0000-0000CF370000}"/>
    <cellStyle name="Separador de milhares 10 4 3" xfId="8173" xr:uid="{00000000-0005-0000-0000-0000D0370000}"/>
    <cellStyle name="Separador de milhares 10 4 3 2" xfId="20934" xr:uid="{00000000-0005-0000-0000-0000D1370000}"/>
    <cellStyle name="Separador de milhares 10 4 4" xfId="14557" xr:uid="{00000000-0005-0000-0000-0000D2370000}"/>
    <cellStyle name="Separador de milhares 10 5" xfId="3410" xr:uid="{00000000-0005-0000-0000-0000D3370000}"/>
    <cellStyle name="Separador de milhares 10 5 2" xfId="9787" xr:uid="{00000000-0005-0000-0000-0000D4370000}"/>
    <cellStyle name="Separador de milhares 10 5 2 2" xfId="22548" xr:uid="{00000000-0005-0000-0000-0000D5370000}"/>
    <cellStyle name="Separador de milhares 10 5 3" xfId="16171" xr:uid="{00000000-0005-0000-0000-0000D6370000}"/>
    <cellStyle name="Separador de milhares 10 6" xfId="6600" xr:uid="{00000000-0005-0000-0000-0000D7370000}"/>
    <cellStyle name="Separador de milhares 10 6 2" xfId="19361" xr:uid="{00000000-0005-0000-0000-0000D8370000}"/>
    <cellStyle name="Separador de milhares 10 7" xfId="12984" xr:uid="{00000000-0005-0000-0000-0000D9370000}"/>
    <cellStyle name="Separador de milhares 11" xfId="176" xr:uid="{00000000-0005-0000-0000-0000DA370000}"/>
    <cellStyle name="Separador de milhares 11 2" xfId="460" xr:uid="{00000000-0005-0000-0000-0000DB370000}"/>
    <cellStyle name="Separador de milhares 11 2 2" xfId="1159" xr:uid="{00000000-0005-0000-0000-0000DC370000}"/>
    <cellStyle name="Separador de milhares 11 2 2 2" xfId="2738" xr:uid="{00000000-0005-0000-0000-0000DD370000}"/>
    <cellStyle name="Separador de milhares 11 2 2 2 2" xfId="5928" xr:uid="{00000000-0005-0000-0000-0000DE370000}"/>
    <cellStyle name="Separador de milhares 11 2 2 2 2 2" xfId="12305" xr:uid="{00000000-0005-0000-0000-0000DF370000}"/>
    <cellStyle name="Separador de milhares 11 2 2 2 2 2 2" xfId="25066" xr:uid="{00000000-0005-0000-0000-0000E0370000}"/>
    <cellStyle name="Separador de milhares 11 2 2 2 2 3" xfId="18689" xr:uid="{00000000-0005-0000-0000-0000E1370000}"/>
    <cellStyle name="Separador de milhares 11 2 2 2 3" xfId="9118" xr:uid="{00000000-0005-0000-0000-0000E2370000}"/>
    <cellStyle name="Separador de milhares 11 2 2 2 3 2" xfId="21879" xr:uid="{00000000-0005-0000-0000-0000E3370000}"/>
    <cellStyle name="Separador de milhares 11 2 2 2 4" xfId="15502" xr:uid="{00000000-0005-0000-0000-0000E4370000}"/>
    <cellStyle name="Separador de milhares 11 2 2 3" xfId="4355" xr:uid="{00000000-0005-0000-0000-0000E5370000}"/>
    <cellStyle name="Separador de milhares 11 2 2 3 2" xfId="10732" xr:uid="{00000000-0005-0000-0000-0000E6370000}"/>
    <cellStyle name="Separador de milhares 11 2 2 3 2 2" xfId="23493" xr:uid="{00000000-0005-0000-0000-0000E7370000}"/>
    <cellStyle name="Separador de milhares 11 2 2 3 3" xfId="17116" xr:uid="{00000000-0005-0000-0000-0000E8370000}"/>
    <cellStyle name="Separador de milhares 11 2 2 4" xfId="7545" xr:uid="{00000000-0005-0000-0000-0000E9370000}"/>
    <cellStyle name="Separador de milhares 11 2 2 4 2" xfId="20306" xr:uid="{00000000-0005-0000-0000-0000EA370000}"/>
    <cellStyle name="Separador de milhares 11 2 2 5" xfId="13929" xr:uid="{00000000-0005-0000-0000-0000EB370000}"/>
    <cellStyle name="Separador de milhares 11 2 3" xfId="2041" xr:uid="{00000000-0005-0000-0000-0000EC370000}"/>
    <cellStyle name="Separador de milhares 11 2 3 2" xfId="5231" xr:uid="{00000000-0005-0000-0000-0000ED370000}"/>
    <cellStyle name="Separador de milhares 11 2 3 2 2" xfId="11608" xr:uid="{00000000-0005-0000-0000-0000EE370000}"/>
    <cellStyle name="Separador de milhares 11 2 3 2 2 2" xfId="24369" xr:uid="{00000000-0005-0000-0000-0000EF370000}"/>
    <cellStyle name="Separador de milhares 11 2 3 2 3" xfId="17992" xr:uid="{00000000-0005-0000-0000-0000F0370000}"/>
    <cellStyle name="Separador de milhares 11 2 3 3" xfId="8421" xr:uid="{00000000-0005-0000-0000-0000F1370000}"/>
    <cellStyle name="Separador de milhares 11 2 3 3 2" xfId="21182" xr:uid="{00000000-0005-0000-0000-0000F2370000}"/>
    <cellStyle name="Separador de milhares 11 2 3 4" xfId="14805" xr:uid="{00000000-0005-0000-0000-0000F3370000}"/>
    <cellStyle name="Separador de milhares 11 2 4" xfId="3658" xr:uid="{00000000-0005-0000-0000-0000F4370000}"/>
    <cellStyle name="Separador de milhares 11 2 4 2" xfId="10035" xr:uid="{00000000-0005-0000-0000-0000F5370000}"/>
    <cellStyle name="Separador de milhares 11 2 4 2 2" xfId="22796" xr:uid="{00000000-0005-0000-0000-0000F6370000}"/>
    <cellStyle name="Separador de milhares 11 2 4 3" xfId="16419" xr:uid="{00000000-0005-0000-0000-0000F7370000}"/>
    <cellStyle name="Separador de milhares 11 2 5" xfId="6848" xr:uid="{00000000-0005-0000-0000-0000F8370000}"/>
    <cellStyle name="Separador de milhares 11 2 5 2" xfId="19609" xr:uid="{00000000-0005-0000-0000-0000F9370000}"/>
    <cellStyle name="Separador de milhares 11 2 6" xfId="13232" xr:uid="{00000000-0005-0000-0000-0000FA370000}"/>
    <cellStyle name="Separador de milhares 11 3" xfId="912" xr:uid="{00000000-0005-0000-0000-0000FB370000}"/>
    <cellStyle name="Separador de milhares 11 3 2" xfId="2491" xr:uid="{00000000-0005-0000-0000-0000FC370000}"/>
    <cellStyle name="Separador de milhares 11 3 2 2" xfId="5681" xr:uid="{00000000-0005-0000-0000-0000FD370000}"/>
    <cellStyle name="Separador de milhares 11 3 2 2 2" xfId="12058" xr:uid="{00000000-0005-0000-0000-0000FE370000}"/>
    <cellStyle name="Separador de milhares 11 3 2 2 2 2" xfId="24819" xr:uid="{00000000-0005-0000-0000-0000FF370000}"/>
    <cellStyle name="Separador de milhares 11 3 2 2 3" xfId="18442" xr:uid="{00000000-0005-0000-0000-000000380000}"/>
    <cellStyle name="Separador de milhares 11 3 2 3" xfId="8871" xr:uid="{00000000-0005-0000-0000-000001380000}"/>
    <cellStyle name="Separador de milhares 11 3 2 3 2" xfId="21632" xr:uid="{00000000-0005-0000-0000-000002380000}"/>
    <cellStyle name="Separador de milhares 11 3 2 4" xfId="15255" xr:uid="{00000000-0005-0000-0000-000003380000}"/>
    <cellStyle name="Separador de milhares 11 3 3" xfId="4108" xr:uid="{00000000-0005-0000-0000-000004380000}"/>
    <cellStyle name="Separador de milhares 11 3 3 2" xfId="10485" xr:uid="{00000000-0005-0000-0000-000005380000}"/>
    <cellStyle name="Separador de milhares 11 3 3 2 2" xfId="23246" xr:uid="{00000000-0005-0000-0000-000006380000}"/>
    <cellStyle name="Separador de milhares 11 3 3 3" xfId="16869" xr:uid="{00000000-0005-0000-0000-000007380000}"/>
    <cellStyle name="Separador de milhares 11 3 4" xfId="7298" xr:uid="{00000000-0005-0000-0000-000008380000}"/>
    <cellStyle name="Separador de milhares 11 3 4 2" xfId="20059" xr:uid="{00000000-0005-0000-0000-000009380000}"/>
    <cellStyle name="Separador de milhares 11 3 5" xfId="13682" xr:uid="{00000000-0005-0000-0000-00000A380000}"/>
    <cellStyle name="Separador de milhares 11 4" xfId="1794" xr:uid="{00000000-0005-0000-0000-00000B380000}"/>
    <cellStyle name="Separador de milhares 11 4 2" xfId="4984" xr:uid="{00000000-0005-0000-0000-00000C380000}"/>
    <cellStyle name="Separador de milhares 11 4 2 2" xfId="11361" xr:uid="{00000000-0005-0000-0000-00000D380000}"/>
    <cellStyle name="Separador de milhares 11 4 2 2 2" xfId="24122" xr:uid="{00000000-0005-0000-0000-00000E380000}"/>
    <cellStyle name="Separador de milhares 11 4 2 3" xfId="17745" xr:uid="{00000000-0005-0000-0000-00000F380000}"/>
    <cellStyle name="Separador de milhares 11 4 3" xfId="8174" xr:uid="{00000000-0005-0000-0000-000010380000}"/>
    <cellStyle name="Separador de milhares 11 4 3 2" xfId="20935" xr:uid="{00000000-0005-0000-0000-000011380000}"/>
    <cellStyle name="Separador de milhares 11 4 4" xfId="14558" xr:uid="{00000000-0005-0000-0000-000012380000}"/>
    <cellStyle name="Separador de milhares 11 5" xfId="3411" xr:uid="{00000000-0005-0000-0000-000013380000}"/>
    <cellStyle name="Separador de milhares 11 5 2" xfId="9788" xr:uid="{00000000-0005-0000-0000-000014380000}"/>
    <cellStyle name="Separador de milhares 11 5 2 2" xfId="22549" xr:uid="{00000000-0005-0000-0000-000015380000}"/>
    <cellStyle name="Separador de milhares 11 5 3" xfId="16172" xr:uid="{00000000-0005-0000-0000-000016380000}"/>
    <cellStyle name="Separador de milhares 11 6" xfId="6601" xr:uid="{00000000-0005-0000-0000-000017380000}"/>
    <cellStyle name="Separador de milhares 11 6 2" xfId="19362" xr:uid="{00000000-0005-0000-0000-000018380000}"/>
    <cellStyle name="Separador de milhares 11 7" xfId="12985" xr:uid="{00000000-0005-0000-0000-000019380000}"/>
    <cellStyle name="Separador de milhares 13" xfId="177" xr:uid="{00000000-0005-0000-0000-00001A380000}"/>
    <cellStyle name="Separador de milhares 13 2" xfId="461" xr:uid="{00000000-0005-0000-0000-00001B380000}"/>
    <cellStyle name="Separador de milhares 13 2 2" xfId="1160" xr:uid="{00000000-0005-0000-0000-00001C380000}"/>
    <cellStyle name="Separador de milhares 13 2 2 2" xfId="2739" xr:uid="{00000000-0005-0000-0000-00001D380000}"/>
    <cellStyle name="Separador de milhares 13 2 2 2 2" xfId="5929" xr:uid="{00000000-0005-0000-0000-00001E380000}"/>
    <cellStyle name="Separador de milhares 13 2 2 2 2 2" xfId="12306" xr:uid="{00000000-0005-0000-0000-00001F380000}"/>
    <cellStyle name="Separador de milhares 13 2 2 2 2 2 2" xfId="25067" xr:uid="{00000000-0005-0000-0000-000020380000}"/>
    <cellStyle name="Separador de milhares 13 2 2 2 2 3" xfId="18690" xr:uid="{00000000-0005-0000-0000-000021380000}"/>
    <cellStyle name="Separador de milhares 13 2 2 2 3" xfId="9119" xr:uid="{00000000-0005-0000-0000-000022380000}"/>
    <cellStyle name="Separador de milhares 13 2 2 2 3 2" xfId="21880" xr:uid="{00000000-0005-0000-0000-000023380000}"/>
    <cellStyle name="Separador de milhares 13 2 2 2 4" xfId="15503" xr:uid="{00000000-0005-0000-0000-000024380000}"/>
    <cellStyle name="Separador de milhares 13 2 2 3" xfId="4356" xr:uid="{00000000-0005-0000-0000-000025380000}"/>
    <cellStyle name="Separador de milhares 13 2 2 3 2" xfId="10733" xr:uid="{00000000-0005-0000-0000-000026380000}"/>
    <cellStyle name="Separador de milhares 13 2 2 3 2 2" xfId="23494" xr:uid="{00000000-0005-0000-0000-000027380000}"/>
    <cellStyle name="Separador de milhares 13 2 2 3 3" xfId="17117" xr:uid="{00000000-0005-0000-0000-000028380000}"/>
    <cellStyle name="Separador de milhares 13 2 2 4" xfId="7546" xr:uid="{00000000-0005-0000-0000-000029380000}"/>
    <cellStyle name="Separador de milhares 13 2 2 4 2" xfId="20307" xr:uid="{00000000-0005-0000-0000-00002A380000}"/>
    <cellStyle name="Separador de milhares 13 2 2 5" xfId="13930" xr:uid="{00000000-0005-0000-0000-00002B380000}"/>
    <cellStyle name="Separador de milhares 13 2 3" xfId="2042" xr:uid="{00000000-0005-0000-0000-00002C380000}"/>
    <cellStyle name="Separador de milhares 13 2 3 2" xfId="5232" xr:uid="{00000000-0005-0000-0000-00002D380000}"/>
    <cellStyle name="Separador de milhares 13 2 3 2 2" xfId="11609" xr:uid="{00000000-0005-0000-0000-00002E380000}"/>
    <cellStyle name="Separador de milhares 13 2 3 2 2 2" xfId="24370" xr:uid="{00000000-0005-0000-0000-00002F380000}"/>
    <cellStyle name="Separador de milhares 13 2 3 2 3" xfId="17993" xr:uid="{00000000-0005-0000-0000-000030380000}"/>
    <cellStyle name="Separador de milhares 13 2 3 3" xfId="8422" xr:uid="{00000000-0005-0000-0000-000031380000}"/>
    <cellStyle name="Separador de milhares 13 2 3 3 2" xfId="21183" xr:uid="{00000000-0005-0000-0000-000032380000}"/>
    <cellStyle name="Separador de milhares 13 2 3 4" xfId="14806" xr:uid="{00000000-0005-0000-0000-000033380000}"/>
    <cellStyle name="Separador de milhares 13 2 4" xfId="3659" xr:uid="{00000000-0005-0000-0000-000034380000}"/>
    <cellStyle name="Separador de milhares 13 2 4 2" xfId="10036" xr:uid="{00000000-0005-0000-0000-000035380000}"/>
    <cellStyle name="Separador de milhares 13 2 4 2 2" xfId="22797" xr:uid="{00000000-0005-0000-0000-000036380000}"/>
    <cellStyle name="Separador de milhares 13 2 4 3" xfId="16420" xr:uid="{00000000-0005-0000-0000-000037380000}"/>
    <cellStyle name="Separador de milhares 13 2 5" xfId="6849" xr:uid="{00000000-0005-0000-0000-000038380000}"/>
    <cellStyle name="Separador de milhares 13 2 5 2" xfId="19610" xr:uid="{00000000-0005-0000-0000-000039380000}"/>
    <cellStyle name="Separador de milhares 13 2 6" xfId="13233" xr:uid="{00000000-0005-0000-0000-00003A380000}"/>
    <cellStyle name="Separador de milhares 13 3" xfId="913" xr:uid="{00000000-0005-0000-0000-00003B380000}"/>
    <cellStyle name="Separador de milhares 13 3 2" xfId="2492" xr:uid="{00000000-0005-0000-0000-00003C380000}"/>
    <cellStyle name="Separador de milhares 13 3 2 2" xfId="5682" xr:uid="{00000000-0005-0000-0000-00003D380000}"/>
    <cellStyle name="Separador de milhares 13 3 2 2 2" xfId="12059" xr:uid="{00000000-0005-0000-0000-00003E380000}"/>
    <cellStyle name="Separador de milhares 13 3 2 2 2 2" xfId="24820" xr:uid="{00000000-0005-0000-0000-00003F380000}"/>
    <cellStyle name="Separador de milhares 13 3 2 2 3" xfId="18443" xr:uid="{00000000-0005-0000-0000-000040380000}"/>
    <cellStyle name="Separador de milhares 13 3 2 3" xfId="8872" xr:uid="{00000000-0005-0000-0000-000041380000}"/>
    <cellStyle name="Separador de milhares 13 3 2 3 2" xfId="21633" xr:uid="{00000000-0005-0000-0000-000042380000}"/>
    <cellStyle name="Separador de milhares 13 3 2 4" xfId="15256" xr:uid="{00000000-0005-0000-0000-000043380000}"/>
    <cellStyle name="Separador de milhares 13 3 3" xfId="4109" xr:uid="{00000000-0005-0000-0000-000044380000}"/>
    <cellStyle name="Separador de milhares 13 3 3 2" xfId="10486" xr:uid="{00000000-0005-0000-0000-000045380000}"/>
    <cellStyle name="Separador de milhares 13 3 3 2 2" xfId="23247" xr:uid="{00000000-0005-0000-0000-000046380000}"/>
    <cellStyle name="Separador de milhares 13 3 3 3" xfId="16870" xr:uid="{00000000-0005-0000-0000-000047380000}"/>
    <cellStyle name="Separador de milhares 13 3 4" xfId="7299" xr:uid="{00000000-0005-0000-0000-000048380000}"/>
    <cellStyle name="Separador de milhares 13 3 4 2" xfId="20060" xr:uid="{00000000-0005-0000-0000-000049380000}"/>
    <cellStyle name="Separador de milhares 13 3 5" xfId="13683" xr:uid="{00000000-0005-0000-0000-00004A380000}"/>
    <cellStyle name="Separador de milhares 13 4" xfId="1795" xr:uid="{00000000-0005-0000-0000-00004B380000}"/>
    <cellStyle name="Separador de milhares 13 4 2" xfId="4985" xr:uid="{00000000-0005-0000-0000-00004C380000}"/>
    <cellStyle name="Separador de milhares 13 4 2 2" xfId="11362" xr:uid="{00000000-0005-0000-0000-00004D380000}"/>
    <cellStyle name="Separador de milhares 13 4 2 2 2" xfId="24123" xr:uid="{00000000-0005-0000-0000-00004E380000}"/>
    <cellStyle name="Separador de milhares 13 4 2 3" xfId="17746" xr:uid="{00000000-0005-0000-0000-00004F380000}"/>
    <cellStyle name="Separador de milhares 13 4 3" xfId="8175" xr:uid="{00000000-0005-0000-0000-000050380000}"/>
    <cellStyle name="Separador de milhares 13 4 3 2" xfId="20936" xr:uid="{00000000-0005-0000-0000-000051380000}"/>
    <cellStyle name="Separador de milhares 13 4 4" xfId="14559" xr:uid="{00000000-0005-0000-0000-000052380000}"/>
    <cellStyle name="Separador de milhares 13 5" xfId="3412" xr:uid="{00000000-0005-0000-0000-000053380000}"/>
    <cellStyle name="Separador de milhares 13 5 2" xfId="9789" xr:uid="{00000000-0005-0000-0000-000054380000}"/>
    <cellStyle name="Separador de milhares 13 5 2 2" xfId="22550" xr:uid="{00000000-0005-0000-0000-000055380000}"/>
    <cellStyle name="Separador de milhares 13 5 3" xfId="16173" xr:uid="{00000000-0005-0000-0000-000056380000}"/>
    <cellStyle name="Separador de milhares 13 6" xfId="6602" xr:uid="{00000000-0005-0000-0000-000057380000}"/>
    <cellStyle name="Separador de milhares 13 6 2" xfId="19363" xr:uid="{00000000-0005-0000-0000-000058380000}"/>
    <cellStyle name="Separador de milhares 13 7" xfId="12986" xr:uid="{00000000-0005-0000-0000-000059380000}"/>
    <cellStyle name="Separador de milhares 14" xfId="178" xr:uid="{00000000-0005-0000-0000-00005A380000}"/>
    <cellStyle name="Separador de milhares 14 2" xfId="462" xr:uid="{00000000-0005-0000-0000-00005B380000}"/>
    <cellStyle name="Separador de milhares 14 2 2" xfId="1161" xr:uid="{00000000-0005-0000-0000-00005C380000}"/>
    <cellStyle name="Separador de milhares 14 2 2 2" xfId="2740" xr:uid="{00000000-0005-0000-0000-00005D380000}"/>
    <cellStyle name="Separador de milhares 14 2 2 2 2" xfId="5930" xr:uid="{00000000-0005-0000-0000-00005E380000}"/>
    <cellStyle name="Separador de milhares 14 2 2 2 2 2" xfId="12307" xr:uid="{00000000-0005-0000-0000-00005F380000}"/>
    <cellStyle name="Separador de milhares 14 2 2 2 2 2 2" xfId="25068" xr:uid="{00000000-0005-0000-0000-000060380000}"/>
    <cellStyle name="Separador de milhares 14 2 2 2 2 3" xfId="18691" xr:uid="{00000000-0005-0000-0000-000061380000}"/>
    <cellStyle name="Separador de milhares 14 2 2 2 3" xfId="9120" xr:uid="{00000000-0005-0000-0000-000062380000}"/>
    <cellStyle name="Separador de milhares 14 2 2 2 3 2" xfId="21881" xr:uid="{00000000-0005-0000-0000-000063380000}"/>
    <cellStyle name="Separador de milhares 14 2 2 2 4" xfId="15504" xr:uid="{00000000-0005-0000-0000-000064380000}"/>
    <cellStyle name="Separador de milhares 14 2 2 3" xfId="4357" xr:uid="{00000000-0005-0000-0000-000065380000}"/>
    <cellStyle name="Separador de milhares 14 2 2 3 2" xfId="10734" xr:uid="{00000000-0005-0000-0000-000066380000}"/>
    <cellStyle name="Separador de milhares 14 2 2 3 2 2" xfId="23495" xr:uid="{00000000-0005-0000-0000-000067380000}"/>
    <cellStyle name="Separador de milhares 14 2 2 3 3" xfId="17118" xr:uid="{00000000-0005-0000-0000-000068380000}"/>
    <cellStyle name="Separador de milhares 14 2 2 4" xfId="7547" xr:uid="{00000000-0005-0000-0000-000069380000}"/>
    <cellStyle name="Separador de milhares 14 2 2 4 2" xfId="20308" xr:uid="{00000000-0005-0000-0000-00006A380000}"/>
    <cellStyle name="Separador de milhares 14 2 2 5" xfId="13931" xr:uid="{00000000-0005-0000-0000-00006B380000}"/>
    <cellStyle name="Separador de milhares 14 2 3" xfId="2043" xr:uid="{00000000-0005-0000-0000-00006C380000}"/>
    <cellStyle name="Separador de milhares 14 2 3 2" xfId="5233" xr:uid="{00000000-0005-0000-0000-00006D380000}"/>
    <cellStyle name="Separador de milhares 14 2 3 2 2" xfId="11610" xr:uid="{00000000-0005-0000-0000-00006E380000}"/>
    <cellStyle name="Separador de milhares 14 2 3 2 2 2" xfId="24371" xr:uid="{00000000-0005-0000-0000-00006F380000}"/>
    <cellStyle name="Separador de milhares 14 2 3 2 3" xfId="17994" xr:uid="{00000000-0005-0000-0000-000070380000}"/>
    <cellStyle name="Separador de milhares 14 2 3 3" xfId="8423" xr:uid="{00000000-0005-0000-0000-000071380000}"/>
    <cellStyle name="Separador de milhares 14 2 3 3 2" xfId="21184" xr:uid="{00000000-0005-0000-0000-000072380000}"/>
    <cellStyle name="Separador de milhares 14 2 3 4" xfId="14807" xr:uid="{00000000-0005-0000-0000-000073380000}"/>
    <cellStyle name="Separador de milhares 14 2 4" xfId="3660" xr:uid="{00000000-0005-0000-0000-000074380000}"/>
    <cellStyle name="Separador de milhares 14 2 4 2" xfId="10037" xr:uid="{00000000-0005-0000-0000-000075380000}"/>
    <cellStyle name="Separador de milhares 14 2 4 2 2" xfId="22798" xr:uid="{00000000-0005-0000-0000-000076380000}"/>
    <cellStyle name="Separador de milhares 14 2 4 3" xfId="16421" xr:uid="{00000000-0005-0000-0000-000077380000}"/>
    <cellStyle name="Separador de milhares 14 2 5" xfId="6850" xr:uid="{00000000-0005-0000-0000-000078380000}"/>
    <cellStyle name="Separador de milhares 14 2 5 2" xfId="19611" xr:uid="{00000000-0005-0000-0000-000079380000}"/>
    <cellStyle name="Separador de milhares 14 2 6" xfId="13234" xr:uid="{00000000-0005-0000-0000-00007A380000}"/>
    <cellStyle name="Separador de milhares 14 3" xfId="914" xr:uid="{00000000-0005-0000-0000-00007B380000}"/>
    <cellStyle name="Separador de milhares 14 3 2" xfId="2493" xr:uid="{00000000-0005-0000-0000-00007C380000}"/>
    <cellStyle name="Separador de milhares 14 3 2 2" xfId="5683" xr:uid="{00000000-0005-0000-0000-00007D380000}"/>
    <cellStyle name="Separador de milhares 14 3 2 2 2" xfId="12060" xr:uid="{00000000-0005-0000-0000-00007E380000}"/>
    <cellStyle name="Separador de milhares 14 3 2 2 2 2" xfId="24821" xr:uid="{00000000-0005-0000-0000-00007F380000}"/>
    <cellStyle name="Separador de milhares 14 3 2 2 3" xfId="18444" xr:uid="{00000000-0005-0000-0000-000080380000}"/>
    <cellStyle name="Separador de milhares 14 3 2 3" xfId="8873" xr:uid="{00000000-0005-0000-0000-000081380000}"/>
    <cellStyle name="Separador de milhares 14 3 2 3 2" xfId="21634" xr:uid="{00000000-0005-0000-0000-000082380000}"/>
    <cellStyle name="Separador de milhares 14 3 2 4" xfId="15257" xr:uid="{00000000-0005-0000-0000-000083380000}"/>
    <cellStyle name="Separador de milhares 14 3 3" xfId="4110" xr:uid="{00000000-0005-0000-0000-000084380000}"/>
    <cellStyle name="Separador de milhares 14 3 3 2" xfId="10487" xr:uid="{00000000-0005-0000-0000-000085380000}"/>
    <cellStyle name="Separador de milhares 14 3 3 2 2" xfId="23248" xr:uid="{00000000-0005-0000-0000-000086380000}"/>
    <cellStyle name="Separador de milhares 14 3 3 3" xfId="16871" xr:uid="{00000000-0005-0000-0000-000087380000}"/>
    <cellStyle name="Separador de milhares 14 3 4" xfId="7300" xr:uid="{00000000-0005-0000-0000-000088380000}"/>
    <cellStyle name="Separador de milhares 14 3 4 2" xfId="20061" xr:uid="{00000000-0005-0000-0000-000089380000}"/>
    <cellStyle name="Separador de milhares 14 3 5" xfId="13684" xr:uid="{00000000-0005-0000-0000-00008A380000}"/>
    <cellStyle name="Separador de milhares 14 4" xfId="1796" xr:uid="{00000000-0005-0000-0000-00008B380000}"/>
    <cellStyle name="Separador de milhares 14 4 2" xfId="4986" xr:uid="{00000000-0005-0000-0000-00008C380000}"/>
    <cellStyle name="Separador de milhares 14 4 2 2" xfId="11363" xr:uid="{00000000-0005-0000-0000-00008D380000}"/>
    <cellStyle name="Separador de milhares 14 4 2 2 2" xfId="24124" xr:uid="{00000000-0005-0000-0000-00008E380000}"/>
    <cellStyle name="Separador de milhares 14 4 2 3" xfId="17747" xr:uid="{00000000-0005-0000-0000-00008F380000}"/>
    <cellStyle name="Separador de milhares 14 4 3" xfId="8176" xr:uid="{00000000-0005-0000-0000-000090380000}"/>
    <cellStyle name="Separador de milhares 14 4 3 2" xfId="20937" xr:uid="{00000000-0005-0000-0000-000091380000}"/>
    <cellStyle name="Separador de milhares 14 4 4" xfId="14560" xr:uid="{00000000-0005-0000-0000-000092380000}"/>
    <cellStyle name="Separador de milhares 14 5" xfId="3413" xr:uid="{00000000-0005-0000-0000-000093380000}"/>
    <cellStyle name="Separador de milhares 14 5 2" xfId="9790" xr:uid="{00000000-0005-0000-0000-000094380000}"/>
    <cellStyle name="Separador de milhares 14 5 2 2" xfId="22551" xr:uid="{00000000-0005-0000-0000-000095380000}"/>
    <cellStyle name="Separador de milhares 14 5 3" xfId="16174" xr:uid="{00000000-0005-0000-0000-000096380000}"/>
    <cellStyle name="Separador de milhares 14 6" xfId="6603" xr:uid="{00000000-0005-0000-0000-000097380000}"/>
    <cellStyle name="Separador de milhares 14 6 2" xfId="19364" xr:uid="{00000000-0005-0000-0000-000098380000}"/>
    <cellStyle name="Separador de milhares 14 7" xfId="12987" xr:uid="{00000000-0005-0000-0000-000099380000}"/>
    <cellStyle name="Separador de milhares 16" xfId="179" xr:uid="{00000000-0005-0000-0000-00009A380000}"/>
    <cellStyle name="Separador de milhares 16 2" xfId="463" xr:uid="{00000000-0005-0000-0000-00009B380000}"/>
    <cellStyle name="Separador de milhares 16 2 2" xfId="1162" xr:uid="{00000000-0005-0000-0000-00009C380000}"/>
    <cellStyle name="Separador de milhares 16 2 2 2" xfId="2741" xr:uid="{00000000-0005-0000-0000-00009D380000}"/>
    <cellStyle name="Separador de milhares 16 2 2 2 2" xfId="5931" xr:uid="{00000000-0005-0000-0000-00009E380000}"/>
    <cellStyle name="Separador de milhares 16 2 2 2 2 2" xfId="12308" xr:uid="{00000000-0005-0000-0000-00009F380000}"/>
    <cellStyle name="Separador de milhares 16 2 2 2 2 2 2" xfId="25069" xr:uid="{00000000-0005-0000-0000-0000A0380000}"/>
    <cellStyle name="Separador de milhares 16 2 2 2 2 3" xfId="18692" xr:uid="{00000000-0005-0000-0000-0000A1380000}"/>
    <cellStyle name="Separador de milhares 16 2 2 2 3" xfId="9121" xr:uid="{00000000-0005-0000-0000-0000A2380000}"/>
    <cellStyle name="Separador de milhares 16 2 2 2 3 2" xfId="21882" xr:uid="{00000000-0005-0000-0000-0000A3380000}"/>
    <cellStyle name="Separador de milhares 16 2 2 2 4" xfId="15505" xr:uid="{00000000-0005-0000-0000-0000A4380000}"/>
    <cellStyle name="Separador de milhares 16 2 2 3" xfId="4358" xr:uid="{00000000-0005-0000-0000-0000A5380000}"/>
    <cellStyle name="Separador de milhares 16 2 2 3 2" xfId="10735" xr:uid="{00000000-0005-0000-0000-0000A6380000}"/>
    <cellStyle name="Separador de milhares 16 2 2 3 2 2" xfId="23496" xr:uid="{00000000-0005-0000-0000-0000A7380000}"/>
    <cellStyle name="Separador de milhares 16 2 2 3 3" xfId="17119" xr:uid="{00000000-0005-0000-0000-0000A8380000}"/>
    <cellStyle name="Separador de milhares 16 2 2 4" xfId="7548" xr:uid="{00000000-0005-0000-0000-0000A9380000}"/>
    <cellStyle name="Separador de milhares 16 2 2 4 2" xfId="20309" xr:uid="{00000000-0005-0000-0000-0000AA380000}"/>
    <cellStyle name="Separador de milhares 16 2 2 5" xfId="13932" xr:uid="{00000000-0005-0000-0000-0000AB380000}"/>
    <cellStyle name="Separador de milhares 16 2 3" xfId="2044" xr:uid="{00000000-0005-0000-0000-0000AC380000}"/>
    <cellStyle name="Separador de milhares 16 2 3 2" xfId="5234" xr:uid="{00000000-0005-0000-0000-0000AD380000}"/>
    <cellStyle name="Separador de milhares 16 2 3 2 2" xfId="11611" xr:uid="{00000000-0005-0000-0000-0000AE380000}"/>
    <cellStyle name="Separador de milhares 16 2 3 2 2 2" xfId="24372" xr:uid="{00000000-0005-0000-0000-0000AF380000}"/>
    <cellStyle name="Separador de milhares 16 2 3 2 3" xfId="17995" xr:uid="{00000000-0005-0000-0000-0000B0380000}"/>
    <cellStyle name="Separador de milhares 16 2 3 3" xfId="8424" xr:uid="{00000000-0005-0000-0000-0000B1380000}"/>
    <cellStyle name="Separador de milhares 16 2 3 3 2" xfId="21185" xr:uid="{00000000-0005-0000-0000-0000B2380000}"/>
    <cellStyle name="Separador de milhares 16 2 3 4" xfId="14808" xr:uid="{00000000-0005-0000-0000-0000B3380000}"/>
    <cellStyle name="Separador de milhares 16 2 4" xfId="3661" xr:uid="{00000000-0005-0000-0000-0000B4380000}"/>
    <cellStyle name="Separador de milhares 16 2 4 2" xfId="10038" xr:uid="{00000000-0005-0000-0000-0000B5380000}"/>
    <cellStyle name="Separador de milhares 16 2 4 2 2" xfId="22799" xr:uid="{00000000-0005-0000-0000-0000B6380000}"/>
    <cellStyle name="Separador de milhares 16 2 4 3" xfId="16422" xr:uid="{00000000-0005-0000-0000-0000B7380000}"/>
    <cellStyle name="Separador de milhares 16 2 5" xfId="6851" xr:uid="{00000000-0005-0000-0000-0000B8380000}"/>
    <cellStyle name="Separador de milhares 16 2 5 2" xfId="19612" xr:uid="{00000000-0005-0000-0000-0000B9380000}"/>
    <cellStyle name="Separador de milhares 16 2 6" xfId="13235" xr:uid="{00000000-0005-0000-0000-0000BA380000}"/>
    <cellStyle name="Separador de milhares 16 3" xfId="915" xr:uid="{00000000-0005-0000-0000-0000BB380000}"/>
    <cellStyle name="Separador de milhares 16 3 2" xfId="2494" xr:uid="{00000000-0005-0000-0000-0000BC380000}"/>
    <cellStyle name="Separador de milhares 16 3 2 2" xfId="5684" xr:uid="{00000000-0005-0000-0000-0000BD380000}"/>
    <cellStyle name="Separador de milhares 16 3 2 2 2" xfId="12061" xr:uid="{00000000-0005-0000-0000-0000BE380000}"/>
    <cellStyle name="Separador de milhares 16 3 2 2 2 2" xfId="24822" xr:uid="{00000000-0005-0000-0000-0000BF380000}"/>
    <cellStyle name="Separador de milhares 16 3 2 2 3" xfId="18445" xr:uid="{00000000-0005-0000-0000-0000C0380000}"/>
    <cellStyle name="Separador de milhares 16 3 2 3" xfId="8874" xr:uid="{00000000-0005-0000-0000-0000C1380000}"/>
    <cellStyle name="Separador de milhares 16 3 2 3 2" xfId="21635" xr:uid="{00000000-0005-0000-0000-0000C2380000}"/>
    <cellStyle name="Separador de milhares 16 3 2 4" xfId="15258" xr:uid="{00000000-0005-0000-0000-0000C3380000}"/>
    <cellStyle name="Separador de milhares 16 3 3" xfId="4111" xr:uid="{00000000-0005-0000-0000-0000C4380000}"/>
    <cellStyle name="Separador de milhares 16 3 3 2" xfId="10488" xr:uid="{00000000-0005-0000-0000-0000C5380000}"/>
    <cellStyle name="Separador de milhares 16 3 3 2 2" xfId="23249" xr:uid="{00000000-0005-0000-0000-0000C6380000}"/>
    <cellStyle name="Separador de milhares 16 3 3 3" xfId="16872" xr:uid="{00000000-0005-0000-0000-0000C7380000}"/>
    <cellStyle name="Separador de milhares 16 3 4" xfId="7301" xr:uid="{00000000-0005-0000-0000-0000C8380000}"/>
    <cellStyle name="Separador de milhares 16 3 4 2" xfId="20062" xr:uid="{00000000-0005-0000-0000-0000C9380000}"/>
    <cellStyle name="Separador de milhares 16 3 5" xfId="13685" xr:uid="{00000000-0005-0000-0000-0000CA380000}"/>
    <cellStyle name="Separador de milhares 16 4" xfId="1797" xr:uid="{00000000-0005-0000-0000-0000CB380000}"/>
    <cellStyle name="Separador de milhares 16 4 2" xfId="4987" xr:uid="{00000000-0005-0000-0000-0000CC380000}"/>
    <cellStyle name="Separador de milhares 16 4 2 2" xfId="11364" xr:uid="{00000000-0005-0000-0000-0000CD380000}"/>
    <cellStyle name="Separador de milhares 16 4 2 2 2" xfId="24125" xr:uid="{00000000-0005-0000-0000-0000CE380000}"/>
    <cellStyle name="Separador de milhares 16 4 2 3" xfId="17748" xr:uid="{00000000-0005-0000-0000-0000CF380000}"/>
    <cellStyle name="Separador de milhares 16 4 3" xfId="8177" xr:uid="{00000000-0005-0000-0000-0000D0380000}"/>
    <cellStyle name="Separador de milhares 16 4 3 2" xfId="20938" xr:uid="{00000000-0005-0000-0000-0000D1380000}"/>
    <cellStyle name="Separador de milhares 16 4 4" xfId="14561" xr:uid="{00000000-0005-0000-0000-0000D2380000}"/>
    <cellStyle name="Separador de milhares 16 5" xfId="3414" xr:uid="{00000000-0005-0000-0000-0000D3380000}"/>
    <cellStyle name="Separador de milhares 16 5 2" xfId="9791" xr:uid="{00000000-0005-0000-0000-0000D4380000}"/>
    <cellStyle name="Separador de milhares 16 5 2 2" xfId="22552" xr:uid="{00000000-0005-0000-0000-0000D5380000}"/>
    <cellStyle name="Separador de milhares 16 5 3" xfId="16175" xr:uid="{00000000-0005-0000-0000-0000D6380000}"/>
    <cellStyle name="Separador de milhares 16 6" xfId="6604" xr:uid="{00000000-0005-0000-0000-0000D7380000}"/>
    <cellStyle name="Separador de milhares 16 6 2" xfId="19365" xr:uid="{00000000-0005-0000-0000-0000D8380000}"/>
    <cellStyle name="Separador de milhares 16 7" xfId="12988" xr:uid="{00000000-0005-0000-0000-0000D9380000}"/>
    <cellStyle name="Separador de milhares 17" xfId="180" xr:uid="{00000000-0005-0000-0000-0000DA380000}"/>
    <cellStyle name="Separador de milhares 17 2" xfId="464" xr:uid="{00000000-0005-0000-0000-0000DB380000}"/>
    <cellStyle name="Separador de milhares 17 2 2" xfId="1163" xr:uid="{00000000-0005-0000-0000-0000DC380000}"/>
    <cellStyle name="Separador de milhares 17 2 2 2" xfId="2742" xr:uid="{00000000-0005-0000-0000-0000DD380000}"/>
    <cellStyle name="Separador de milhares 17 2 2 2 2" xfId="5932" xr:uid="{00000000-0005-0000-0000-0000DE380000}"/>
    <cellStyle name="Separador de milhares 17 2 2 2 2 2" xfId="12309" xr:uid="{00000000-0005-0000-0000-0000DF380000}"/>
    <cellStyle name="Separador de milhares 17 2 2 2 2 2 2" xfId="25070" xr:uid="{00000000-0005-0000-0000-0000E0380000}"/>
    <cellStyle name="Separador de milhares 17 2 2 2 2 3" xfId="18693" xr:uid="{00000000-0005-0000-0000-0000E1380000}"/>
    <cellStyle name="Separador de milhares 17 2 2 2 3" xfId="9122" xr:uid="{00000000-0005-0000-0000-0000E2380000}"/>
    <cellStyle name="Separador de milhares 17 2 2 2 3 2" xfId="21883" xr:uid="{00000000-0005-0000-0000-0000E3380000}"/>
    <cellStyle name="Separador de milhares 17 2 2 2 4" xfId="15506" xr:uid="{00000000-0005-0000-0000-0000E4380000}"/>
    <cellStyle name="Separador de milhares 17 2 2 3" xfId="4359" xr:uid="{00000000-0005-0000-0000-0000E5380000}"/>
    <cellStyle name="Separador de milhares 17 2 2 3 2" xfId="10736" xr:uid="{00000000-0005-0000-0000-0000E6380000}"/>
    <cellStyle name="Separador de milhares 17 2 2 3 2 2" xfId="23497" xr:uid="{00000000-0005-0000-0000-0000E7380000}"/>
    <cellStyle name="Separador de milhares 17 2 2 3 3" xfId="17120" xr:uid="{00000000-0005-0000-0000-0000E8380000}"/>
    <cellStyle name="Separador de milhares 17 2 2 4" xfId="7549" xr:uid="{00000000-0005-0000-0000-0000E9380000}"/>
    <cellStyle name="Separador de milhares 17 2 2 4 2" xfId="20310" xr:uid="{00000000-0005-0000-0000-0000EA380000}"/>
    <cellStyle name="Separador de milhares 17 2 2 5" xfId="13933" xr:uid="{00000000-0005-0000-0000-0000EB380000}"/>
    <cellStyle name="Separador de milhares 17 2 3" xfId="2045" xr:uid="{00000000-0005-0000-0000-0000EC380000}"/>
    <cellStyle name="Separador de milhares 17 2 3 2" xfId="5235" xr:uid="{00000000-0005-0000-0000-0000ED380000}"/>
    <cellStyle name="Separador de milhares 17 2 3 2 2" xfId="11612" xr:uid="{00000000-0005-0000-0000-0000EE380000}"/>
    <cellStyle name="Separador de milhares 17 2 3 2 2 2" xfId="24373" xr:uid="{00000000-0005-0000-0000-0000EF380000}"/>
    <cellStyle name="Separador de milhares 17 2 3 2 3" xfId="17996" xr:uid="{00000000-0005-0000-0000-0000F0380000}"/>
    <cellStyle name="Separador de milhares 17 2 3 3" xfId="8425" xr:uid="{00000000-0005-0000-0000-0000F1380000}"/>
    <cellStyle name="Separador de milhares 17 2 3 3 2" xfId="21186" xr:uid="{00000000-0005-0000-0000-0000F2380000}"/>
    <cellStyle name="Separador de milhares 17 2 3 4" xfId="14809" xr:uid="{00000000-0005-0000-0000-0000F3380000}"/>
    <cellStyle name="Separador de milhares 17 2 4" xfId="3662" xr:uid="{00000000-0005-0000-0000-0000F4380000}"/>
    <cellStyle name="Separador de milhares 17 2 4 2" xfId="10039" xr:uid="{00000000-0005-0000-0000-0000F5380000}"/>
    <cellStyle name="Separador de milhares 17 2 4 2 2" xfId="22800" xr:uid="{00000000-0005-0000-0000-0000F6380000}"/>
    <cellStyle name="Separador de milhares 17 2 4 3" xfId="16423" xr:uid="{00000000-0005-0000-0000-0000F7380000}"/>
    <cellStyle name="Separador de milhares 17 2 5" xfId="6852" xr:uid="{00000000-0005-0000-0000-0000F8380000}"/>
    <cellStyle name="Separador de milhares 17 2 5 2" xfId="19613" xr:uid="{00000000-0005-0000-0000-0000F9380000}"/>
    <cellStyle name="Separador de milhares 17 2 6" xfId="13236" xr:uid="{00000000-0005-0000-0000-0000FA380000}"/>
    <cellStyle name="Separador de milhares 17 3" xfId="916" xr:uid="{00000000-0005-0000-0000-0000FB380000}"/>
    <cellStyle name="Separador de milhares 17 3 2" xfId="2495" xr:uid="{00000000-0005-0000-0000-0000FC380000}"/>
    <cellStyle name="Separador de milhares 17 3 2 2" xfId="5685" xr:uid="{00000000-0005-0000-0000-0000FD380000}"/>
    <cellStyle name="Separador de milhares 17 3 2 2 2" xfId="12062" xr:uid="{00000000-0005-0000-0000-0000FE380000}"/>
    <cellStyle name="Separador de milhares 17 3 2 2 2 2" xfId="24823" xr:uid="{00000000-0005-0000-0000-0000FF380000}"/>
    <cellStyle name="Separador de milhares 17 3 2 2 3" xfId="18446" xr:uid="{00000000-0005-0000-0000-000000390000}"/>
    <cellStyle name="Separador de milhares 17 3 2 3" xfId="8875" xr:uid="{00000000-0005-0000-0000-000001390000}"/>
    <cellStyle name="Separador de milhares 17 3 2 3 2" xfId="21636" xr:uid="{00000000-0005-0000-0000-000002390000}"/>
    <cellStyle name="Separador de milhares 17 3 2 4" xfId="15259" xr:uid="{00000000-0005-0000-0000-000003390000}"/>
    <cellStyle name="Separador de milhares 17 3 3" xfId="4112" xr:uid="{00000000-0005-0000-0000-000004390000}"/>
    <cellStyle name="Separador de milhares 17 3 3 2" xfId="10489" xr:uid="{00000000-0005-0000-0000-000005390000}"/>
    <cellStyle name="Separador de milhares 17 3 3 2 2" xfId="23250" xr:uid="{00000000-0005-0000-0000-000006390000}"/>
    <cellStyle name="Separador de milhares 17 3 3 3" xfId="16873" xr:uid="{00000000-0005-0000-0000-000007390000}"/>
    <cellStyle name="Separador de milhares 17 3 4" xfId="7302" xr:uid="{00000000-0005-0000-0000-000008390000}"/>
    <cellStyle name="Separador de milhares 17 3 4 2" xfId="20063" xr:uid="{00000000-0005-0000-0000-000009390000}"/>
    <cellStyle name="Separador de milhares 17 3 5" xfId="13686" xr:uid="{00000000-0005-0000-0000-00000A390000}"/>
    <cellStyle name="Separador de milhares 17 4" xfId="1798" xr:uid="{00000000-0005-0000-0000-00000B390000}"/>
    <cellStyle name="Separador de milhares 17 4 2" xfId="4988" xr:uid="{00000000-0005-0000-0000-00000C390000}"/>
    <cellStyle name="Separador de milhares 17 4 2 2" xfId="11365" xr:uid="{00000000-0005-0000-0000-00000D390000}"/>
    <cellStyle name="Separador de milhares 17 4 2 2 2" xfId="24126" xr:uid="{00000000-0005-0000-0000-00000E390000}"/>
    <cellStyle name="Separador de milhares 17 4 2 3" xfId="17749" xr:uid="{00000000-0005-0000-0000-00000F390000}"/>
    <cellStyle name="Separador de milhares 17 4 3" xfId="8178" xr:uid="{00000000-0005-0000-0000-000010390000}"/>
    <cellStyle name="Separador de milhares 17 4 3 2" xfId="20939" xr:uid="{00000000-0005-0000-0000-000011390000}"/>
    <cellStyle name="Separador de milhares 17 4 4" xfId="14562" xr:uid="{00000000-0005-0000-0000-000012390000}"/>
    <cellStyle name="Separador de milhares 17 5" xfId="3415" xr:uid="{00000000-0005-0000-0000-000013390000}"/>
    <cellStyle name="Separador de milhares 17 5 2" xfId="9792" xr:uid="{00000000-0005-0000-0000-000014390000}"/>
    <cellStyle name="Separador de milhares 17 5 2 2" xfId="22553" xr:uid="{00000000-0005-0000-0000-000015390000}"/>
    <cellStyle name="Separador de milhares 17 5 3" xfId="16176" xr:uid="{00000000-0005-0000-0000-000016390000}"/>
    <cellStyle name="Separador de milhares 17 6" xfId="6605" xr:uid="{00000000-0005-0000-0000-000017390000}"/>
    <cellStyle name="Separador de milhares 17 6 2" xfId="19366" xr:uid="{00000000-0005-0000-0000-000018390000}"/>
    <cellStyle name="Separador de milhares 17 7" xfId="12989" xr:uid="{00000000-0005-0000-0000-000019390000}"/>
    <cellStyle name="Separador de milhares 19" xfId="181" xr:uid="{00000000-0005-0000-0000-00001A390000}"/>
    <cellStyle name="Separador de milhares 19 2" xfId="465" xr:uid="{00000000-0005-0000-0000-00001B390000}"/>
    <cellStyle name="Separador de milhares 19 2 2" xfId="1164" xr:uid="{00000000-0005-0000-0000-00001C390000}"/>
    <cellStyle name="Separador de milhares 19 2 2 2" xfId="2743" xr:uid="{00000000-0005-0000-0000-00001D390000}"/>
    <cellStyle name="Separador de milhares 19 2 2 2 2" xfId="5933" xr:uid="{00000000-0005-0000-0000-00001E390000}"/>
    <cellStyle name="Separador de milhares 19 2 2 2 2 2" xfId="12310" xr:uid="{00000000-0005-0000-0000-00001F390000}"/>
    <cellStyle name="Separador de milhares 19 2 2 2 2 2 2" xfId="25071" xr:uid="{00000000-0005-0000-0000-000020390000}"/>
    <cellStyle name="Separador de milhares 19 2 2 2 2 3" xfId="18694" xr:uid="{00000000-0005-0000-0000-000021390000}"/>
    <cellStyle name="Separador de milhares 19 2 2 2 3" xfId="9123" xr:uid="{00000000-0005-0000-0000-000022390000}"/>
    <cellStyle name="Separador de milhares 19 2 2 2 3 2" xfId="21884" xr:uid="{00000000-0005-0000-0000-000023390000}"/>
    <cellStyle name="Separador de milhares 19 2 2 2 4" xfId="15507" xr:uid="{00000000-0005-0000-0000-000024390000}"/>
    <cellStyle name="Separador de milhares 19 2 2 3" xfId="4360" xr:uid="{00000000-0005-0000-0000-000025390000}"/>
    <cellStyle name="Separador de milhares 19 2 2 3 2" xfId="10737" xr:uid="{00000000-0005-0000-0000-000026390000}"/>
    <cellStyle name="Separador de milhares 19 2 2 3 2 2" xfId="23498" xr:uid="{00000000-0005-0000-0000-000027390000}"/>
    <cellStyle name="Separador de milhares 19 2 2 3 3" xfId="17121" xr:uid="{00000000-0005-0000-0000-000028390000}"/>
    <cellStyle name="Separador de milhares 19 2 2 4" xfId="7550" xr:uid="{00000000-0005-0000-0000-000029390000}"/>
    <cellStyle name="Separador de milhares 19 2 2 4 2" xfId="20311" xr:uid="{00000000-0005-0000-0000-00002A390000}"/>
    <cellStyle name="Separador de milhares 19 2 2 5" xfId="13934" xr:uid="{00000000-0005-0000-0000-00002B390000}"/>
    <cellStyle name="Separador de milhares 19 2 3" xfId="2046" xr:uid="{00000000-0005-0000-0000-00002C390000}"/>
    <cellStyle name="Separador de milhares 19 2 3 2" xfId="5236" xr:uid="{00000000-0005-0000-0000-00002D390000}"/>
    <cellStyle name="Separador de milhares 19 2 3 2 2" xfId="11613" xr:uid="{00000000-0005-0000-0000-00002E390000}"/>
    <cellStyle name="Separador de milhares 19 2 3 2 2 2" xfId="24374" xr:uid="{00000000-0005-0000-0000-00002F390000}"/>
    <cellStyle name="Separador de milhares 19 2 3 2 3" xfId="17997" xr:uid="{00000000-0005-0000-0000-000030390000}"/>
    <cellStyle name="Separador de milhares 19 2 3 3" xfId="8426" xr:uid="{00000000-0005-0000-0000-000031390000}"/>
    <cellStyle name="Separador de milhares 19 2 3 3 2" xfId="21187" xr:uid="{00000000-0005-0000-0000-000032390000}"/>
    <cellStyle name="Separador de milhares 19 2 3 4" xfId="14810" xr:uid="{00000000-0005-0000-0000-000033390000}"/>
    <cellStyle name="Separador de milhares 19 2 4" xfId="3663" xr:uid="{00000000-0005-0000-0000-000034390000}"/>
    <cellStyle name="Separador de milhares 19 2 4 2" xfId="10040" xr:uid="{00000000-0005-0000-0000-000035390000}"/>
    <cellStyle name="Separador de milhares 19 2 4 2 2" xfId="22801" xr:uid="{00000000-0005-0000-0000-000036390000}"/>
    <cellStyle name="Separador de milhares 19 2 4 3" xfId="16424" xr:uid="{00000000-0005-0000-0000-000037390000}"/>
    <cellStyle name="Separador de milhares 19 2 5" xfId="6853" xr:uid="{00000000-0005-0000-0000-000038390000}"/>
    <cellStyle name="Separador de milhares 19 2 5 2" xfId="19614" xr:uid="{00000000-0005-0000-0000-000039390000}"/>
    <cellStyle name="Separador de milhares 19 2 6" xfId="13237" xr:uid="{00000000-0005-0000-0000-00003A390000}"/>
    <cellStyle name="Separador de milhares 19 3" xfId="917" xr:uid="{00000000-0005-0000-0000-00003B390000}"/>
    <cellStyle name="Separador de milhares 19 3 2" xfId="2496" xr:uid="{00000000-0005-0000-0000-00003C390000}"/>
    <cellStyle name="Separador de milhares 19 3 2 2" xfId="5686" xr:uid="{00000000-0005-0000-0000-00003D390000}"/>
    <cellStyle name="Separador de milhares 19 3 2 2 2" xfId="12063" xr:uid="{00000000-0005-0000-0000-00003E390000}"/>
    <cellStyle name="Separador de milhares 19 3 2 2 2 2" xfId="24824" xr:uid="{00000000-0005-0000-0000-00003F390000}"/>
    <cellStyle name="Separador de milhares 19 3 2 2 3" xfId="18447" xr:uid="{00000000-0005-0000-0000-000040390000}"/>
    <cellStyle name="Separador de milhares 19 3 2 3" xfId="8876" xr:uid="{00000000-0005-0000-0000-000041390000}"/>
    <cellStyle name="Separador de milhares 19 3 2 3 2" xfId="21637" xr:uid="{00000000-0005-0000-0000-000042390000}"/>
    <cellStyle name="Separador de milhares 19 3 2 4" xfId="15260" xr:uid="{00000000-0005-0000-0000-000043390000}"/>
    <cellStyle name="Separador de milhares 19 3 3" xfId="4113" xr:uid="{00000000-0005-0000-0000-000044390000}"/>
    <cellStyle name="Separador de milhares 19 3 3 2" xfId="10490" xr:uid="{00000000-0005-0000-0000-000045390000}"/>
    <cellStyle name="Separador de milhares 19 3 3 2 2" xfId="23251" xr:uid="{00000000-0005-0000-0000-000046390000}"/>
    <cellStyle name="Separador de milhares 19 3 3 3" xfId="16874" xr:uid="{00000000-0005-0000-0000-000047390000}"/>
    <cellStyle name="Separador de milhares 19 3 4" xfId="7303" xr:uid="{00000000-0005-0000-0000-000048390000}"/>
    <cellStyle name="Separador de milhares 19 3 4 2" xfId="20064" xr:uid="{00000000-0005-0000-0000-000049390000}"/>
    <cellStyle name="Separador de milhares 19 3 5" xfId="13687" xr:uid="{00000000-0005-0000-0000-00004A390000}"/>
    <cellStyle name="Separador de milhares 19 4" xfId="1799" xr:uid="{00000000-0005-0000-0000-00004B390000}"/>
    <cellStyle name="Separador de milhares 19 4 2" xfId="4989" xr:uid="{00000000-0005-0000-0000-00004C390000}"/>
    <cellStyle name="Separador de milhares 19 4 2 2" xfId="11366" xr:uid="{00000000-0005-0000-0000-00004D390000}"/>
    <cellStyle name="Separador de milhares 19 4 2 2 2" xfId="24127" xr:uid="{00000000-0005-0000-0000-00004E390000}"/>
    <cellStyle name="Separador de milhares 19 4 2 3" xfId="17750" xr:uid="{00000000-0005-0000-0000-00004F390000}"/>
    <cellStyle name="Separador de milhares 19 4 3" xfId="8179" xr:uid="{00000000-0005-0000-0000-000050390000}"/>
    <cellStyle name="Separador de milhares 19 4 3 2" xfId="20940" xr:uid="{00000000-0005-0000-0000-000051390000}"/>
    <cellStyle name="Separador de milhares 19 4 4" xfId="14563" xr:uid="{00000000-0005-0000-0000-000052390000}"/>
    <cellStyle name="Separador de milhares 19 5" xfId="3416" xr:uid="{00000000-0005-0000-0000-000053390000}"/>
    <cellStyle name="Separador de milhares 19 5 2" xfId="9793" xr:uid="{00000000-0005-0000-0000-000054390000}"/>
    <cellStyle name="Separador de milhares 19 5 2 2" xfId="22554" xr:uid="{00000000-0005-0000-0000-000055390000}"/>
    <cellStyle name="Separador de milhares 19 5 3" xfId="16177" xr:uid="{00000000-0005-0000-0000-000056390000}"/>
    <cellStyle name="Separador de milhares 19 6" xfId="6606" xr:uid="{00000000-0005-0000-0000-000057390000}"/>
    <cellStyle name="Separador de milhares 19 6 2" xfId="19367" xr:uid="{00000000-0005-0000-0000-000058390000}"/>
    <cellStyle name="Separador de milhares 19 7" xfId="12990" xr:uid="{00000000-0005-0000-0000-000059390000}"/>
    <cellStyle name="Separador de milhares 2" xfId="50" xr:uid="{00000000-0005-0000-0000-00005A390000}"/>
    <cellStyle name="Separador de milhares 2 10" xfId="182" xr:uid="{00000000-0005-0000-0000-00005B390000}"/>
    <cellStyle name="Separador de milhares 2 10 2" xfId="3417" xr:uid="{00000000-0005-0000-0000-00005C390000}"/>
    <cellStyle name="Separador de milhares 2 10 2 2" xfId="9794" xr:uid="{00000000-0005-0000-0000-00005D390000}"/>
    <cellStyle name="Separador de milhares 2 10 2 2 2" xfId="22555" xr:uid="{00000000-0005-0000-0000-00005E390000}"/>
    <cellStyle name="Separador de milhares 2 10 2 3" xfId="16178" xr:uid="{00000000-0005-0000-0000-00005F390000}"/>
    <cellStyle name="Separador de milhares 2 10 3" xfId="6607" xr:uid="{00000000-0005-0000-0000-000060390000}"/>
    <cellStyle name="Separador de milhares 2 10 3 2" xfId="19368" xr:uid="{00000000-0005-0000-0000-000061390000}"/>
    <cellStyle name="Separador de milhares 2 10 4" xfId="12991" xr:uid="{00000000-0005-0000-0000-000062390000}"/>
    <cellStyle name="Separador de milhares 2 2" xfId="51" xr:uid="{00000000-0005-0000-0000-000063390000}"/>
    <cellStyle name="Separador de milhares 2 2 2" xfId="184" xr:uid="{00000000-0005-0000-0000-000064390000}"/>
    <cellStyle name="Separador de milhares 2 2 3" xfId="185" xr:uid="{00000000-0005-0000-0000-000065390000}"/>
    <cellStyle name="Separador de milhares 2 2 4" xfId="467" xr:uid="{00000000-0005-0000-0000-000066390000}"/>
    <cellStyle name="Separador de milhares 2 2 4 2" xfId="1166" xr:uid="{00000000-0005-0000-0000-000067390000}"/>
    <cellStyle name="Separador de milhares 2 2 4 2 2" xfId="2745" xr:uid="{00000000-0005-0000-0000-000068390000}"/>
    <cellStyle name="Separador de milhares 2 2 4 2 2 2" xfId="5935" xr:uid="{00000000-0005-0000-0000-000069390000}"/>
    <cellStyle name="Separador de milhares 2 2 4 2 2 2 2" xfId="12312" xr:uid="{00000000-0005-0000-0000-00006A390000}"/>
    <cellStyle name="Separador de milhares 2 2 4 2 2 2 2 2" xfId="25073" xr:uid="{00000000-0005-0000-0000-00006B390000}"/>
    <cellStyle name="Separador de milhares 2 2 4 2 2 2 3" xfId="18696" xr:uid="{00000000-0005-0000-0000-00006C390000}"/>
    <cellStyle name="Separador de milhares 2 2 4 2 2 3" xfId="9125" xr:uid="{00000000-0005-0000-0000-00006D390000}"/>
    <cellStyle name="Separador de milhares 2 2 4 2 2 3 2" xfId="21886" xr:uid="{00000000-0005-0000-0000-00006E390000}"/>
    <cellStyle name="Separador de milhares 2 2 4 2 2 4" xfId="15509" xr:uid="{00000000-0005-0000-0000-00006F390000}"/>
    <cellStyle name="Separador de milhares 2 2 4 2 3" xfId="4362" xr:uid="{00000000-0005-0000-0000-000070390000}"/>
    <cellStyle name="Separador de milhares 2 2 4 2 3 2" xfId="10739" xr:uid="{00000000-0005-0000-0000-000071390000}"/>
    <cellStyle name="Separador de milhares 2 2 4 2 3 2 2" xfId="23500" xr:uid="{00000000-0005-0000-0000-000072390000}"/>
    <cellStyle name="Separador de milhares 2 2 4 2 3 3" xfId="17123" xr:uid="{00000000-0005-0000-0000-000073390000}"/>
    <cellStyle name="Separador de milhares 2 2 4 2 4" xfId="7552" xr:uid="{00000000-0005-0000-0000-000074390000}"/>
    <cellStyle name="Separador de milhares 2 2 4 2 4 2" xfId="20313" xr:uid="{00000000-0005-0000-0000-000075390000}"/>
    <cellStyle name="Separador de milhares 2 2 4 2 5" xfId="13936" xr:uid="{00000000-0005-0000-0000-000076390000}"/>
    <cellStyle name="Separador de milhares 2 2 4 3" xfId="2048" xr:uid="{00000000-0005-0000-0000-000077390000}"/>
    <cellStyle name="Separador de milhares 2 2 4 3 2" xfId="5238" xr:uid="{00000000-0005-0000-0000-000078390000}"/>
    <cellStyle name="Separador de milhares 2 2 4 3 2 2" xfId="11615" xr:uid="{00000000-0005-0000-0000-000079390000}"/>
    <cellStyle name="Separador de milhares 2 2 4 3 2 2 2" xfId="24376" xr:uid="{00000000-0005-0000-0000-00007A390000}"/>
    <cellStyle name="Separador de milhares 2 2 4 3 2 3" xfId="17999" xr:uid="{00000000-0005-0000-0000-00007B390000}"/>
    <cellStyle name="Separador de milhares 2 2 4 3 3" xfId="8428" xr:uid="{00000000-0005-0000-0000-00007C390000}"/>
    <cellStyle name="Separador de milhares 2 2 4 3 3 2" xfId="21189" xr:uid="{00000000-0005-0000-0000-00007D390000}"/>
    <cellStyle name="Separador de milhares 2 2 4 3 4" xfId="14812" xr:uid="{00000000-0005-0000-0000-00007E390000}"/>
    <cellStyle name="Separador de milhares 2 2 4 4" xfId="3665" xr:uid="{00000000-0005-0000-0000-00007F390000}"/>
    <cellStyle name="Separador de milhares 2 2 4 4 2" xfId="10042" xr:uid="{00000000-0005-0000-0000-000080390000}"/>
    <cellStyle name="Separador de milhares 2 2 4 4 2 2" xfId="22803" xr:uid="{00000000-0005-0000-0000-000081390000}"/>
    <cellStyle name="Separador de milhares 2 2 4 4 3" xfId="16426" xr:uid="{00000000-0005-0000-0000-000082390000}"/>
    <cellStyle name="Separador de milhares 2 2 4 5" xfId="6855" xr:uid="{00000000-0005-0000-0000-000083390000}"/>
    <cellStyle name="Separador de milhares 2 2 4 5 2" xfId="19616" xr:uid="{00000000-0005-0000-0000-000084390000}"/>
    <cellStyle name="Separador de milhares 2 2 4 6" xfId="13239" xr:uid="{00000000-0005-0000-0000-000085390000}"/>
    <cellStyle name="Separador de milhares 2 2 5" xfId="919" xr:uid="{00000000-0005-0000-0000-000086390000}"/>
    <cellStyle name="Separador de milhares 2 2 5 2" xfId="2498" xr:uid="{00000000-0005-0000-0000-000087390000}"/>
    <cellStyle name="Separador de milhares 2 2 5 2 2" xfId="5688" xr:uid="{00000000-0005-0000-0000-000088390000}"/>
    <cellStyle name="Separador de milhares 2 2 5 2 2 2" xfId="12065" xr:uid="{00000000-0005-0000-0000-000089390000}"/>
    <cellStyle name="Separador de milhares 2 2 5 2 2 2 2" xfId="24826" xr:uid="{00000000-0005-0000-0000-00008A390000}"/>
    <cellStyle name="Separador de milhares 2 2 5 2 2 3" xfId="18449" xr:uid="{00000000-0005-0000-0000-00008B390000}"/>
    <cellStyle name="Separador de milhares 2 2 5 2 3" xfId="8878" xr:uid="{00000000-0005-0000-0000-00008C390000}"/>
    <cellStyle name="Separador de milhares 2 2 5 2 3 2" xfId="21639" xr:uid="{00000000-0005-0000-0000-00008D390000}"/>
    <cellStyle name="Separador de milhares 2 2 5 2 4" xfId="15262" xr:uid="{00000000-0005-0000-0000-00008E390000}"/>
    <cellStyle name="Separador de milhares 2 2 5 3" xfId="4115" xr:uid="{00000000-0005-0000-0000-00008F390000}"/>
    <cellStyle name="Separador de milhares 2 2 5 3 2" xfId="10492" xr:uid="{00000000-0005-0000-0000-000090390000}"/>
    <cellStyle name="Separador de milhares 2 2 5 3 2 2" xfId="23253" xr:uid="{00000000-0005-0000-0000-000091390000}"/>
    <cellStyle name="Separador de milhares 2 2 5 3 3" xfId="16876" xr:uid="{00000000-0005-0000-0000-000092390000}"/>
    <cellStyle name="Separador de milhares 2 2 5 4" xfId="7305" xr:uid="{00000000-0005-0000-0000-000093390000}"/>
    <cellStyle name="Separador de milhares 2 2 5 4 2" xfId="20066" xr:uid="{00000000-0005-0000-0000-000094390000}"/>
    <cellStyle name="Separador de milhares 2 2 5 5" xfId="13689" xr:uid="{00000000-0005-0000-0000-000095390000}"/>
    <cellStyle name="Separador de milhares 2 2 6" xfId="1801" xr:uid="{00000000-0005-0000-0000-000096390000}"/>
    <cellStyle name="Separador de milhares 2 2 6 2" xfId="4991" xr:uid="{00000000-0005-0000-0000-000097390000}"/>
    <cellStyle name="Separador de milhares 2 2 6 2 2" xfId="11368" xr:uid="{00000000-0005-0000-0000-000098390000}"/>
    <cellStyle name="Separador de milhares 2 2 6 2 2 2" xfId="24129" xr:uid="{00000000-0005-0000-0000-000099390000}"/>
    <cellStyle name="Separador de milhares 2 2 6 2 3" xfId="17752" xr:uid="{00000000-0005-0000-0000-00009A390000}"/>
    <cellStyle name="Separador de milhares 2 2 6 3" xfId="8181" xr:uid="{00000000-0005-0000-0000-00009B390000}"/>
    <cellStyle name="Separador de milhares 2 2 6 3 2" xfId="20942" xr:uid="{00000000-0005-0000-0000-00009C390000}"/>
    <cellStyle name="Separador de milhares 2 2 6 4" xfId="14565" xr:uid="{00000000-0005-0000-0000-00009D390000}"/>
    <cellStyle name="Separador de milhares 2 2 7" xfId="183" xr:uid="{00000000-0005-0000-0000-00009E390000}"/>
    <cellStyle name="Separador de milhares 2 2 7 2" xfId="3418" xr:uid="{00000000-0005-0000-0000-00009F390000}"/>
    <cellStyle name="Separador de milhares 2 2 7 2 2" xfId="9795" xr:uid="{00000000-0005-0000-0000-0000A0390000}"/>
    <cellStyle name="Separador de milhares 2 2 7 2 2 2" xfId="22556" xr:uid="{00000000-0005-0000-0000-0000A1390000}"/>
    <cellStyle name="Separador de milhares 2 2 7 2 3" xfId="16179" xr:uid="{00000000-0005-0000-0000-0000A2390000}"/>
    <cellStyle name="Separador de milhares 2 2 7 3" xfId="6608" xr:uid="{00000000-0005-0000-0000-0000A3390000}"/>
    <cellStyle name="Separador de milhares 2 2 7 3 2" xfId="19369" xr:uid="{00000000-0005-0000-0000-0000A4390000}"/>
    <cellStyle name="Separador de milhares 2 2 7 4" xfId="12992" xr:uid="{00000000-0005-0000-0000-0000A5390000}"/>
    <cellStyle name="Separador de milhares 2 3" xfId="52" xr:uid="{00000000-0005-0000-0000-0000A6390000}"/>
    <cellStyle name="Separador de milhares 2 3 2" xfId="79" xr:uid="{00000000-0005-0000-0000-0000A7390000}"/>
    <cellStyle name="Separador de milhares 2 3 3" xfId="386" xr:uid="{00000000-0005-0000-0000-0000A8390000}"/>
    <cellStyle name="Separador de milhares 2 3 4" xfId="186" xr:uid="{00000000-0005-0000-0000-0000A9390000}"/>
    <cellStyle name="Separador de milhares 2 4" xfId="187" xr:uid="{00000000-0005-0000-0000-0000AA390000}"/>
    <cellStyle name="Separador de milhares 2 5" xfId="188" xr:uid="{00000000-0005-0000-0000-0000AB390000}"/>
    <cellStyle name="Separador de milhares 2 6" xfId="292" xr:uid="{00000000-0005-0000-0000-0000AC390000}"/>
    <cellStyle name="Separador de milhares 2 6 2" xfId="561" xr:uid="{00000000-0005-0000-0000-0000AD390000}"/>
    <cellStyle name="Separador de milhares 2 6 2 2" xfId="1260" xr:uid="{00000000-0005-0000-0000-0000AE390000}"/>
    <cellStyle name="Separador de milhares 2 6 2 2 2" xfId="2839" xr:uid="{00000000-0005-0000-0000-0000AF390000}"/>
    <cellStyle name="Separador de milhares 2 6 2 2 2 2" xfId="6029" xr:uid="{00000000-0005-0000-0000-0000B0390000}"/>
    <cellStyle name="Separador de milhares 2 6 2 2 2 2 2" xfId="12406" xr:uid="{00000000-0005-0000-0000-0000B1390000}"/>
    <cellStyle name="Separador de milhares 2 6 2 2 2 2 2 2" xfId="25167" xr:uid="{00000000-0005-0000-0000-0000B2390000}"/>
    <cellStyle name="Separador de milhares 2 6 2 2 2 2 3" xfId="18790" xr:uid="{00000000-0005-0000-0000-0000B3390000}"/>
    <cellStyle name="Separador de milhares 2 6 2 2 2 3" xfId="9219" xr:uid="{00000000-0005-0000-0000-0000B4390000}"/>
    <cellStyle name="Separador de milhares 2 6 2 2 2 3 2" xfId="21980" xr:uid="{00000000-0005-0000-0000-0000B5390000}"/>
    <cellStyle name="Separador de milhares 2 6 2 2 2 4" xfId="15603" xr:uid="{00000000-0005-0000-0000-0000B6390000}"/>
    <cellStyle name="Separador de milhares 2 6 2 2 3" xfId="4456" xr:uid="{00000000-0005-0000-0000-0000B7390000}"/>
    <cellStyle name="Separador de milhares 2 6 2 2 3 2" xfId="10833" xr:uid="{00000000-0005-0000-0000-0000B8390000}"/>
    <cellStyle name="Separador de milhares 2 6 2 2 3 2 2" xfId="23594" xr:uid="{00000000-0005-0000-0000-0000B9390000}"/>
    <cellStyle name="Separador de milhares 2 6 2 2 3 3" xfId="17217" xr:uid="{00000000-0005-0000-0000-0000BA390000}"/>
    <cellStyle name="Separador de milhares 2 6 2 2 4" xfId="7646" xr:uid="{00000000-0005-0000-0000-0000BB390000}"/>
    <cellStyle name="Separador de milhares 2 6 2 2 4 2" xfId="20407" xr:uid="{00000000-0005-0000-0000-0000BC390000}"/>
    <cellStyle name="Separador de milhares 2 6 2 2 5" xfId="14030" xr:uid="{00000000-0005-0000-0000-0000BD390000}"/>
    <cellStyle name="Separador de milhares 2 6 2 3" xfId="2142" xr:uid="{00000000-0005-0000-0000-0000BE390000}"/>
    <cellStyle name="Separador de milhares 2 6 2 3 2" xfId="5332" xr:uid="{00000000-0005-0000-0000-0000BF390000}"/>
    <cellStyle name="Separador de milhares 2 6 2 3 2 2" xfId="11709" xr:uid="{00000000-0005-0000-0000-0000C0390000}"/>
    <cellStyle name="Separador de milhares 2 6 2 3 2 2 2" xfId="24470" xr:uid="{00000000-0005-0000-0000-0000C1390000}"/>
    <cellStyle name="Separador de milhares 2 6 2 3 2 3" xfId="18093" xr:uid="{00000000-0005-0000-0000-0000C2390000}"/>
    <cellStyle name="Separador de milhares 2 6 2 3 3" xfId="8522" xr:uid="{00000000-0005-0000-0000-0000C3390000}"/>
    <cellStyle name="Separador de milhares 2 6 2 3 3 2" xfId="21283" xr:uid="{00000000-0005-0000-0000-0000C4390000}"/>
    <cellStyle name="Separador de milhares 2 6 2 3 4" xfId="14906" xr:uid="{00000000-0005-0000-0000-0000C5390000}"/>
    <cellStyle name="Separador de milhares 2 6 2 4" xfId="3759" xr:uid="{00000000-0005-0000-0000-0000C6390000}"/>
    <cellStyle name="Separador de milhares 2 6 2 4 2" xfId="10136" xr:uid="{00000000-0005-0000-0000-0000C7390000}"/>
    <cellStyle name="Separador de milhares 2 6 2 4 2 2" xfId="22897" xr:uid="{00000000-0005-0000-0000-0000C8390000}"/>
    <cellStyle name="Separador de milhares 2 6 2 4 3" xfId="16520" xr:uid="{00000000-0005-0000-0000-0000C9390000}"/>
    <cellStyle name="Separador de milhares 2 6 2 5" xfId="6949" xr:uid="{00000000-0005-0000-0000-0000CA390000}"/>
    <cellStyle name="Separador de milhares 2 6 2 5 2" xfId="19710" xr:uid="{00000000-0005-0000-0000-0000CB390000}"/>
    <cellStyle name="Separador de milhares 2 6 2 6" xfId="13333" xr:uid="{00000000-0005-0000-0000-0000CC390000}"/>
    <cellStyle name="Separador de milhares 2 6 3" xfId="1013" xr:uid="{00000000-0005-0000-0000-0000CD390000}"/>
    <cellStyle name="Separador de milhares 2 6 3 2" xfId="2592" xr:uid="{00000000-0005-0000-0000-0000CE390000}"/>
    <cellStyle name="Separador de milhares 2 6 3 2 2" xfId="5782" xr:uid="{00000000-0005-0000-0000-0000CF390000}"/>
    <cellStyle name="Separador de milhares 2 6 3 2 2 2" xfId="12159" xr:uid="{00000000-0005-0000-0000-0000D0390000}"/>
    <cellStyle name="Separador de milhares 2 6 3 2 2 2 2" xfId="24920" xr:uid="{00000000-0005-0000-0000-0000D1390000}"/>
    <cellStyle name="Separador de milhares 2 6 3 2 2 3" xfId="18543" xr:uid="{00000000-0005-0000-0000-0000D2390000}"/>
    <cellStyle name="Separador de milhares 2 6 3 2 3" xfId="8972" xr:uid="{00000000-0005-0000-0000-0000D3390000}"/>
    <cellStyle name="Separador de milhares 2 6 3 2 3 2" xfId="21733" xr:uid="{00000000-0005-0000-0000-0000D4390000}"/>
    <cellStyle name="Separador de milhares 2 6 3 2 4" xfId="15356" xr:uid="{00000000-0005-0000-0000-0000D5390000}"/>
    <cellStyle name="Separador de milhares 2 6 3 3" xfId="4209" xr:uid="{00000000-0005-0000-0000-0000D6390000}"/>
    <cellStyle name="Separador de milhares 2 6 3 3 2" xfId="10586" xr:uid="{00000000-0005-0000-0000-0000D7390000}"/>
    <cellStyle name="Separador de milhares 2 6 3 3 2 2" xfId="23347" xr:uid="{00000000-0005-0000-0000-0000D8390000}"/>
    <cellStyle name="Separador de milhares 2 6 3 3 3" xfId="16970" xr:uid="{00000000-0005-0000-0000-0000D9390000}"/>
    <cellStyle name="Separador de milhares 2 6 3 4" xfId="7399" xr:uid="{00000000-0005-0000-0000-0000DA390000}"/>
    <cellStyle name="Separador de milhares 2 6 3 4 2" xfId="20160" xr:uid="{00000000-0005-0000-0000-0000DB390000}"/>
    <cellStyle name="Separador de milhares 2 6 3 5" xfId="13783" xr:uid="{00000000-0005-0000-0000-0000DC390000}"/>
    <cellStyle name="Separador de milhares 2 6 4" xfId="1895" xr:uid="{00000000-0005-0000-0000-0000DD390000}"/>
    <cellStyle name="Separador de milhares 2 6 4 2" xfId="5085" xr:uid="{00000000-0005-0000-0000-0000DE390000}"/>
    <cellStyle name="Separador de milhares 2 6 4 2 2" xfId="11462" xr:uid="{00000000-0005-0000-0000-0000DF390000}"/>
    <cellStyle name="Separador de milhares 2 6 4 2 2 2" xfId="24223" xr:uid="{00000000-0005-0000-0000-0000E0390000}"/>
    <cellStyle name="Separador de milhares 2 6 4 2 3" xfId="17846" xr:uid="{00000000-0005-0000-0000-0000E1390000}"/>
    <cellStyle name="Separador de milhares 2 6 4 3" xfId="8275" xr:uid="{00000000-0005-0000-0000-0000E2390000}"/>
    <cellStyle name="Separador de milhares 2 6 4 3 2" xfId="21036" xr:uid="{00000000-0005-0000-0000-0000E3390000}"/>
    <cellStyle name="Separador de milhares 2 6 4 4" xfId="14659" xr:uid="{00000000-0005-0000-0000-0000E4390000}"/>
    <cellStyle name="Separador de milhares 2 6 5" xfId="3512" xr:uid="{00000000-0005-0000-0000-0000E5390000}"/>
    <cellStyle name="Separador de milhares 2 6 5 2" xfId="9889" xr:uid="{00000000-0005-0000-0000-0000E6390000}"/>
    <cellStyle name="Separador de milhares 2 6 5 2 2" xfId="22650" xr:uid="{00000000-0005-0000-0000-0000E7390000}"/>
    <cellStyle name="Separador de milhares 2 6 5 3" xfId="16273" xr:uid="{00000000-0005-0000-0000-0000E8390000}"/>
    <cellStyle name="Separador de milhares 2 6 6" xfId="6702" xr:uid="{00000000-0005-0000-0000-0000E9390000}"/>
    <cellStyle name="Separador de milhares 2 6 6 2" xfId="19463" xr:uid="{00000000-0005-0000-0000-0000EA390000}"/>
    <cellStyle name="Separador de milhares 2 6 7" xfId="13086" xr:uid="{00000000-0005-0000-0000-0000EB390000}"/>
    <cellStyle name="Separador de milhares 2 7" xfId="466" xr:uid="{00000000-0005-0000-0000-0000EC390000}"/>
    <cellStyle name="Separador de milhares 2 7 2" xfId="1165" xr:uid="{00000000-0005-0000-0000-0000ED390000}"/>
    <cellStyle name="Separador de milhares 2 7 2 2" xfId="2744" xr:uid="{00000000-0005-0000-0000-0000EE390000}"/>
    <cellStyle name="Separador de milhares 2 7 2 2 2" xfId="5934" xr:uid="{00000000-0005-0000-0000-0000EF390000}"/>
    <cellStyle name="Separador de milhares 2 7 2 2 2 2" xfId="12311" xr:uid="{00000000-0005-0000-0000-0000F0390000}"/>
    <cellStyle name="Separador de milhares 2 7 2 2 2 2 2" xfId="25072" xr:uid="{00000000-0005-0000-0000-0000F1390000}"/>
    <cellStyle name="Separador de milhares 2 7 2 2 2 3" xfId="18695" xr:uid="{00000000-0005-0000-0000-0000F2390000}"/>
    <cellStyle name="Separador de milhares 2 7 2 2 3" xfId="9124" xr:uid="{00000000-0005-0000-0000-0000F3390000}"/>
    <cellStyle name="Separador de milhares 2 7 2 2 3 2" xfId="21885" xr:uid="{00000000-0005-0000-0000-0000F4390000}"/>
    <cellStyle name="Separador de milhares 2 7 2 2 4" xfId="15508" xr:uid="{00000000-0005-0000-0000-0000F5390000}"/>
    <cellStyle name="Separador de milhares 2 7 2 3" xfId="4361" xr:uid="{00000000-0005-0000-0000-0000F6390000}"/>
    <cellStyle name="Separador de milhares 2 7 2 3 2" xfId="10738" xr:uid="{00000000-0005-0000-0000-0000F7390000}"/>
    <cellStyle name="Separador de milhares 2 7 2 3 2 2" xfId="23499" xr:uid="{00000000-0005-0000-0000-0000F8390000}"/>
    <cellStyle name="Separador de milhares 2 7 2 3 3" xfId="17122" xr:uid="{00000000-0005-0000-0000-0000F9390000}"/>
    <cellStyle name="Separador de milhares 2 7 2 4" xfId="7551" xr:uid="{00000000-0005-0000-0000-0000FA390000}"/>
    <cellStyle name="Separador de milhares 2 7 2 4 2" xfId="20312" xr:uid="{00000000-0005-0000-0000-0000FB390000}"/>
    <cellStyle name="Separador de milhares 2 7 2 5" xfId="13935" xr:uid="{00000000-0005-0000-0000-0000FC390000}"/>
    <cellStyle name="Separador de milhares 2 7 3" xfId="2047" xr:uid="{00000000-0005-0000-0000-0000FD390000}"/>
    <cellStyle name="Separador de milhares 2 7 3 2" xfId="5237" xr:uid="{00000000-0005-0000-0000-0000FE390000}"/>
    <cellStyle name="Separador de milhares 2 7 3 2 2" xfId="11614" xr:uid="{00000000-0005-0000-0000-0000FF390000}"/>
    <cellStyle name="Separador de milhares 2 7 3 2 2 2" xfId="24375" xr:uid="{00000000-0005-0000-0000-0000003A0000}"/>
    <cellStyle name="Separador de milhares 2 7 3 2 3" xfId="17998" xr:uid="{00000000-0005-0000-0000-0000013A0000}"/>
    <cellStyle name="Separador de milhares 2 7 3 3" xfId="8427" xr:uid="{00000000-0005-0000-0000-0000023A0000}"/>
    <cellStyle name="Separador de milhares 2 7 3 3 2" xfId="21188" xr:uid="{00000000-0005-0000-0000-0000033A0000}"/>
    <cellStyle name="Separador de milhares 2 7 3 4" xfId="14811" xr:uid="{00000000-0005-0000-0000-0000043A0000}"/>
    <cellStyle name="Separador de milhares 2 7 4" xfId="3664" xr:uid="{00000000-0005-0000-0000-0000053A0000}"/>
    <cellStyle name="Separador de milhares 2 7 4 2" xfId="10041" xr:uid="{00000000-0005-0000-0000-0000063A0000}"/>
    <cellStyle name="Separador de milhares 2 7 4 2 2" xfId="22802" xr:uid="{00000000-0005-0000-0000-0000073A0000}"/>
    <cellStyle name="Separador de milhares 2 7 4 3" xfId="16425" xr:uid="{00000000-0005-0000-0000-0000083A0000}"/>
    <cellStyle name="Separador de milhares 2 7 5" xfId="6854" xr:uid="{00000000-0005-0000-0000-0000093A0000}"/>
    <cellStyle name="Separador de milhares 2 7 5 2" xfId="19615" xr:uid="{00000000-0005-0000-0000-00000A3A0000}"/>
    <cellStyle name="Separador de milhares 2 7 6" xfId="13238" xr:uid="{00000000-0005-0000-0000-00000B3A0000}"/>
    <cellStyle name="Separador de milhares 2 8" xfId="918" xr:uid="{00000000-0005-0000-0000-00000C3A0000}"/>
    <cellStyle name="Separador de milhares 2 8 2" xfId="2497" xr:uid="{00000000-0005-0000-0000-00000D3A0000}"/>
    <cellStyle name="Separador de milhares 2 8 2 2" xfId="5687" xr:uid="{00000000-0005-0000-0000-00000E3A0000}"/>
    <cellStyle name="Separador de milhares 2 8 2 2 2" xfId="12064" xr:uid="{00000000-0005-0000-0000-00000F3A0000}"/>
    <cellStyle name="Separador de milhares 2 8 2 2 2 2" xfId="24825" xr:uid="{00000000-0005-0000-0000-0000103A0000}"/>
    <cellStyle name="Separador de milhares 2 8 2 2 3" xfId="18448" xr:uid="{00000000-0005-0000-0000-0000113A0000}"/>
    <cellStyle name="Separador de milhares 2 8 2 3" xfId="8877" xr:uid="{00000000-0005-0000-0000-0000123A0000}"/>
    <cellStyle name="Separador de milhares 2 8 2 3 2" xfId="21638" xr:uid="{00000000-0005-0000-0000-0000133A0000}"/>
    <cellStyle name="Separador de milhares 2 8 2 4" xfId="15261" xr:uid="{00000000-0005-0000-0000-0000143A0000}"/>
    <cellStyle name="Separador de milhares 2 8 3" xfId="4114" xr:uid="{00000000-0005-0000-0000-0000153A0000}"/>
    <cellStyle name="Separador de milhares 2 8 3 2" xfId="10491" xr:uid="{00000000-0005-0000-0000-0000163A0000}"/>
    <cellStyle name="Separador de milhares 2 8 3 2 2" xfId="23252" xr:uid="{00000000-0005-0000-0000-0000173A0000}"/>
    <cellStyle name="Separador de milhares 2 8 3 3" xfId="16875" xr:uid="{00000000-0005-0000-0000-0000183A0000}"/>
    <cellStyle name="Separador de milhares 2 8 4" xfId="7304" xr:uid="{00000000-0005-0000-0000-0000193A0000}"/>
    <cellStyle name="Separador de milhares 2 8 4 2" xfId="20065" xr:uid="{00000000-0005-0000-0000-00001A3A0000}"/>
    <cellStyle name="Separador de milhares 2 8 5" xfId="13688" xr:uid="{00000000-0005-0000-0000-00001B3A0000}"/>
    <cellStyle name="Separador de milhares 2 9" xfId="1800" xr:uid="{00000000-0005-0000-0000-00001C3A0000}"/>
    <cellStyle name="Separador de milhares 2 9 2" xfId="4990" xr:uid="{00000000-0005-0000-0000-00001D3A0000}"/>
    <cellStyle name="Separador de milhares 2 9 2 2" xfId="11367" xr:uid="{00000000-0005-0000-0000-00001E3A0000}"/>
    <cellStyle name="Separador de milhares 2 9 2 2 2" xfId="24128" xr:uid="{00000000-0005-0000-0000-00001F3A0000}"/>
    <cellStyle name="Separador de milhares 2 9 2 3" xfId="17751" xr:uid="{00000000-0005-0000-0000-0000203A0000}"/>
    <cellStyle name="Separador de milhares 2 9 3" xfId="8180" xr:uid="{00000000-0005-0000-0000-0000213A0000}"/>
    <cellStyle name="Separador de milhares 2 9 3 2" xfId="20941" xr:uid="{00000000-0005-0000-0000-0000223A0000}"/>
    <cellStyle name="Separador de milhares 2 9 4" xfId="14564" xr:uid="{00000000-0005-0000-0000-0000233A0000}"/>
    <cellStyle name="Separador de milhares 20" xfId="12918" xr:uid="{00000000-0005-0000-0000-0000243A0000}"/>
    <cellStyle name="Separador de milhares 29" xfId="189" xr:uid="{00000000-0005-0000-0000-0000253A0000}"/>
    <cellStyle name="Separador de milhares 29 2" xfId="468" xr:uid="{00000000-0005-0000-0000-0000263A0000}"/>
    <cellStyle name="Separador de milhares 29 2 2" xfId="1167" xr:uid="{00000000-0005-0000-0000-0000273A0000}"/>
    <cellStyle name="Separador de milhares 29 2 2 2" xfId="2746" xr:uid="{00000000-0005-0000-0000-0000283A0000}"/>
    <cellStyle name="Separador de milhares 29 2 2 2 2" xfId="5936" xr:uid="{00000000-0005-0000-0000-0000293A0000}"/>
    <cellStyle name="Separador de milhares 29 2 2 2 2 2" xfId="12313" xr:uid="{00000000-0005-0000-0000-00002A3A0000}"/>
    <cellStyle name="Separador de milhares 29 2 2 2 2 2 2" xfId="25074" xr:uid="{00000000-0005-0000-0000-00002B3A0000}"/>
    <cellStyle name="Separador de milhares 29 2 2 2 2 3" xfId="18697" xr:uid="{00000000-0005-0000-0000-00002C3A0000}"/>
    <cellStyle name="Separador de milhares 29 2 2 2 3" xfId="9126" xr:uid="{00000000-0005-0000-0000-00002D3A0000}"/>
    <cellStyle name="Separador de milhares 29 2 2 2 3 2" xfId="21887" xr:uid="{00000000-0005-0000-0000-00002E3A0000}"/>
    <cellStyle name="Separador de milhares 29 2 2 2 4" xfId="15510" xr:uid="{00000000-0005-0000-0000-00002F3A0000}"/>
    <cellStyle name="Separador de milhares 29 2 2 3" xfId="4363" xr:uid="{00000000-0005-0000-0000-0000303A0000}"/>
    <cellStyle name="Separador de milhares 29 2 2 3 2" xfId="10740" xr:uid="{00000000-0005-0000-0000-0000313A0000}"/>
    <cellStyle name="Separador de milhares 29 2 2 3 2 2" xfId="23501" xr:uid="{00000000-0005-0000-0000-0000323A0000}"/>
    <cellStyle name="Separador de milhares 29 2 2 3 3" xfId="17124" xr:uid="{00000000-0005-0000-0000-0000333A0000}"/>
    <cellStyle name="Separador de milhares 29 2 2 4" xfId="7553" xr:uid="{00000000-0005-0000-0000-0000343A0000}"/>
    <cellStyle name="Separador de milhares 29 2 2 4 2" xfId="20314" xr:uid="{00000000-0005-0000-0000-0000353A0000}"/>
    <cellStyle name="Separador de milhares 29 2 2 5" xfId="13937" xr:uid="{00000000-0005-0000-0000-0000363A0000}"/>
    <cellStyle name="Separador de milhares 29 2 3" xfId="2049" xr:uid="{00000000-0005-0000-0000-0000373A0000}"/>
    <cellStyle name="Separador de milhares 29 2 3 2" xfId="5239" xr:uid="{00000000-0005-0000-0000-0000383A0000}"/>
    <cellStyle name="Separador de milhares 29 2 3 2 2" xfId="11616" xr:uid="{00000000-0005-0000-0000-0000393A0000}"/>
    <cellStyle name="Separador de milhares 29 2 3 2 2 2" xfId="24377" xr:uid="{00000000-0005-0000-0000-00003A3A0000}"/>
    <cellStyle name="Separador de milhares 29 2 3 2 3" xfId="18000" xr:uid="{00000000-0005-0000-0000-00003B3A0000}"/>
    <cellStyle name="Separador de milhares 29 2 3 3" xfId="8429" xr:uid="{00000000-0005-0000-0000-00003C3A0000}"/>
    <cellStyle name="Separador de milhares 29 2 3 3 2" xfId="21190" xr:uid="{00000000-0005-0000-0000-00003D3A0000}"/>
    <cellStyle name="Separador de milhares 29 2 3 4" xfId="14813" xr:uid="{00000000-0005-0000-0000-00003E3A0000}"/>
    <cellStyle name="Separador de milhares 29 2 4" xfId="3666" xr:uid="{00000000-0005-0000-0000-00003F3A0000}"/>
    <cellStyle name="Separador de milhares 29 2 4 2" xfId="10043" xr:uid="{00000000-0005-0000-0000-0000403A0000}"/>
    <cellStyle name="Separador de milhares 29 2 4 2 2" xfId="22804" xr:uid="{00000000-0005-0000-0000-0000413A0000}"/>
    <cellStyle name="Separador de milhares 29 2 4 3" xfId="16427" xr:uid="{00000000-0005-0000-0000-0000423A0000}"/>
    <cellStyle name="Separador de milhares 29 2 5" xfId="6856" xr:uid="{00000000-0005-0000-0000-0000433A0000}"/>
    <cellStyle name="Separador de milhares 29 2 5 2" xfId="19617" xr:uid="{00000000-0005-0000-0000-0000443A0000}"/>
    <cellStyle name="Separador de milhares 29 2 6" xfId="13240" xr:uid="{00000000-0005-0000-0000-0000453A0000}"/>
    <cellStyle name="Separador de milhares 29 3" xfId="920" xr:uid="{00000000-0005-0000-0000-0000463A0000}"/>
    <cellStyle name="Separador de milhares 29 3 2" xfId="2499" xr:uid="{00000000-0005-0000-0000-0000473A0000}"/>
    <cellStyle name="Separador de milhares 29 3 2 2" xfId="5689" xr:uid="{00000000-0005-0000-0000-0000483A0000}"/>
    <cellStyle name="Separador de milhares 29 3 2 2 2" xfId="12066" xr:uid="{00000000-0005-0000-0000-0000493A0000}"/>
    <cellStyle name="Separador de milhares 29 3 2 2 2 2" xfId="24827" xr:uid="{00000000-0005-0000-0000-00004A3A0000}"/>
    <cellStyle name="Separador de milhares 29 3 2 2 3" xfId="18450" xr:uid="{00000000-0005-0000-0000-00004B3A0000}"/>
    <cellStyle name="Separador de milhares 29 3 2 3" xfId="8879" xr:uid="{00000000-0005-0000-0000-00004C3A0000}"/>
    <cellStyle name="Separador de milhares 29 3 2 3 2" xfId="21640" xr:uid="{00000000-0005-0000-0000-00004D3A0000}"/>
    <cellStyle name="Separador de milhares 29 3 2 4" xfId="15263" xr:uid="{00000000-0005-0000-0000-00004E3A0000}"/>
    <cellStyle name="Separador de milhares 29 3 3" xfId="4116" xr:uid="{00000000-0005-0000-0000-00004F3A0000}"/>
    <cellStyle name="Separador de milhares 29 3 3 2" xfId="10493" xr:uid="{00000000-0005-0000-0000-0000503A0000}"/>
    <cellStyle name="Separador de milhares 29 3 3 2 2" xfId="23254" xr:uid="{00000000-0005-0000-0000-0000513A0000}"/>
    <cellStyle name="Separador de milhares 29 3 3 3" xfId="16877" xr:uid="{00000000-0005-0000-0000-0000523A0000}"/>
    <cellStyle name="Separador de milhares 29 3 4" xfId="7306" xr:uid="{00000000-0005-0000-0000-0000533A0000}"/>
    <cellStyle name="Separador de milhares 29 3 4 2" xfId="20067" xr:uid="{00000000-0005-0000-0000-0000543A0000}"/>
    <cellStyle name="Separador de milhares 29 3 5" xfId="13690" xr:uid="{00000000-0005-0000-0000-0000553A0000}"/>
    <cellStyle name="Separador de milhares 29 4" xfId="1802" xr:uid="{00000000-0005-0000-0000-0000563A0000}"/>
    <cellStyle name="Separador de milhares 29 4 2" xfId="4992" xr:uid="{00000000-0005-0000-0000-0000573A0000}"/>
    <cellStyle name="Separador de milhares 29 4 2 2" xfId="11369" xr:uid="{00000000-0005-0000-0000-0000583A0000}"/>
    <cellStyle name="Separador de milhares 29 4 2 2 2" xfId="24130" xr:uid="{00000000-0005-0000-0000-0000593A0000}"/>
    <cellStyle name="Separador de milhares 29 4 2 3" xfId="17753" xr:uid="{00000000-0005-0000-0000-00005A3A0000}"/>
    <cellStyle name="Separador de milhares 29 4 3" xfId="8182" xr:uid="{00000000-0005-0000-0000-00005B3A0000}"/>
    <cellStyle name="Separador de milhares 29 4 3 2" xfId="20943" xr:uid="{00000000-0005-0000-0000-00005C3A0000}"/>
    <cellStyle name="Separador de milhares 29 4 4" xfId="14566" xr:uid="{00000000-0005-0000-0000-00005D3A0000}"/>
    <cellStyle name="Separador de milhares 29 5" xfId="3419" xr:uid="{00000000-0005-0000-0000-00005E3A0000}"/>
    <cellStyle name="Separador de milhares 29 5 2" xfId="9796" xr:uid="{00000000-0005-0000-0000-00005F3A0000}"/>
    <cellStyle name="Separador de milhares 29 5 2 2" xfId="22557" xr:uid="{00000000-0005-0000-0000-0000603A0000}"/>
    <cellStyle name="Separador de milhares 29 5 3" xfId="16180" xr:uid="{00000000-0005-0000-0000-0000613A0000}"/>
    <cellStyle name="Separador de milhares 29 6" xfId="6609" xr:uid="{00000000-0005-0000-0000-0000623A0000}"/>
    <cellStyle name="Separador de milhares 29 6 2" xfId="19370" xr:uid="{00000000-0005-0000-0000-0000633A0000}"/>
    <cellStyle name="Separador de milhares 29 7" xfId="12993" xr:uid="{00000000-0005-0000-0000-0000643A0000}"/>
    <cellStyle name="Separador de milhares 3" xfId="190" xr:uid="{00000000-0005-0000-0000-0000653A0000}"/>
    <cellStyle name="Separador de milhares 3 2" xfId="469" xr:uid="{00000000-0005-0000-0000-0000663A0000}"/>
    <cellStyle name="Separador de milhares 3 2 2" xfId="1168" xr:uid="{00000000-0005-0000-0000-0000673A0000}"/>
    <cellStyle name="Separador de milhares 3 2 2 2" xfId="2747" xr:uid="{00000000-0005-0000-0000-0000683A0000}"/>
    <cellStyle name="Separador de milhares 3 2 2 2 2" xfId="5937" xr:uid="{00000000-0005-0000-0000-0000693A0000}"/>
    <cellStyle name="Separador de milhares 3 2 2 2 2 2" xfId="12314" xr:uid="{00000000-0005-0000-0000-00006A3A0000}"/>
    <cellStyle name="Separador de milhares 3 2 2 2 2 2 2" xfId="25075" xr:uid="{00000000-0005-0000-0000-00006B3A0000}"/>
    <cellStyle name="Separador de milhares 3 2 2 2 2 3" xfId="18698" xr:uid="{00000000-0005-0000-0000-00006C3A0000}"/>
    <cellStyle name="Separador de milhares 3 2 2 2 3" xfId="9127" xr:uid="{00000000-0005-0000-0000-00006D3A0000}"/>
    <cellStyle name="Separador de milhares 3 2 2 2 3 2" xfId="21888" xr:uid="{00000000-0005-0000-0000-00006E3A0000}"/>
    <cellStyle name="Separador de milhares 3 2 2 2 4" xfId="15511" xr:uid="{00000000-0005-0000-0000-00006F3A0000}"/>
    <cellStyle name="Separador de milhares 3 2 2 3" xfId="4364" xr:uid="{00000000-0005-0000-0000-0000703A0000}"/>
    <cellStyle name="Separador de milhares 3 2 2 3 2" xfId="10741" xr:uid="{00000000-0005-0000-0000-0000713A0000}"/>
    <cellStyle name="Separador de milhares 3 2 2 3 2 2" xfId="23502" xr:uid="{00000000-0005-0000-0000-0000723A0000}"/>
    <cellStyle name="Separador de milhares 3 2 2 3 3" xfId="17125" xr:uid="{00000000-0005-0000-0000-0000733A0000}"/>
    <cellStyle name="Separador de milhares 3 2 2 4" xfId="7554" xr:uid="{00000000-0005-0000-0000-0000743A0000}"/>
    <cellStyle name="Separador de milhares 3 2 2 4 2" xfId="20315" xr:uid="{00000000-0005-0000-0000-0000753A0000}"/>
    <cellStyle name="Separador de milhares 3 2 2 5" xfId="13938" xr:uid="{00000000-0005-0000-0000-0000763A0000}"/>
    <cellStyle name="Separador de milhares 3 2 3" xfId="2050" xr:uid="{00000000-0005-0000-0000-0000773A0000}"/>
    <cellStyle name="Separador de milhares 3 2 3 2" xfId="5240" xr:uid="{00000000-0005-0000-0000-0000783A0000}"/>
    <cellStyle name="Separador de milhares 3 2 3 2 2" xfId="11617" xr:uid="{00000000-0005-0000-0000-0000793A0000}"/>
    <cellStyle name="Separador de milhares 3 2 3 2 2 2" xfId="24378" xr:uid="{00000000-0005-0000-0000-00007A3A0000}"/>
    <cellStyle name="Separador de milhares 3 2 3 2 3" xfId="18001" xr:uid="{00000000-0005-0000-0000-00007B3A0000}"/>
    <cellStyle name="Separador de milhares 3 2 3 3" xfId="8430" xr:uid="{00000000-0005-0000-0000-00007C3A0000}"/>
    <cellStyle name="Separador de milhares 3 2 3 3 2" xfId="21191" xr:uid="{00000000-0005-0000-0000-00007D3A0000}"/>
    <cellStyle name="Separador de milhares 3 2 3 4" xfId="14814" xr:uid="{00000000-0005-0000-0000-00007E3A0000}"/>
    <cellStyle name="Separador de milhares 3 2 4" xfId="3667" xr:uid="{00000000-0005-0000-0000-00007F3A0000}"/>
    <cellStyle name="Separador de milhares 3 2 4 2" xfId="10044" xr:uid="{00000000-0005-0000-0000-0000803A0000}"/>
    <cellStyle name="Separador de milhares 3 2 4 2 2" xfId="22805" xr:uid="{00000000-0005-0000-0000-0000813A0000}"/>
    <cellStyle name="Separador de milhares 3 2 4 3" xfId="16428" xr:uid="{00000000-0005-0000-0000-0000823A0000}"/>
    <cellStyle name="Separador de milhares 3 2 5" xfId="6857" xr:uid="{00000000-0005-0000-0000-0000833A0000}"/>
    <cellStyle name="Separador de milhares 3 2 5 2" xfId="19618" xr:uid="{00000000-0005-0000-0000-0000843A0000}"/>
    <cellStyle name="Separador de milhares 3 2 6" xfId="13241" xr:uid="{00000000-0005-0000-0000-0000853A0000}"/>
    <cellStyle name="Separador de milhares 3 3" xfId="921" xr:uid="{00000000-0005-0000-0000-0000863A0000}"/>
    <cellStyle name="Separador de milhares 3 3 2" xfId="2500" xr:uid="{00000000-0005-0000-0000-0000873A0000}"/>
    <cellStyle name="Separador de milhares 3 3 2 2" xfId="5690" xr:uid="{00000000-0005-0000-0000-0000883A0000}"/>
    <cellStyle name="Separador de milhares 3 3 2 2 2" xfId="12067" xr:uid="{00000000-0005-0000-0000-0000893A0000}"/>
    <cellStyle name="Separador de milhares 3 3 2 2 2 2" xfId="24828" xr:uid="{00000000-0005-0000-0000-00008A3A0000}"/>
    <cellStyle name="Separador de milhares 3 3 2 2 3" xfId="18451" xr:uid="{00000000-0005-0000-0000-00008B3A0000}"/>
    <cellStyle name="Separador de milhares 3 3 2 3" xfId="8880" xr:uid="{00000000-0005-0000-0000-00008C3A0000}"/>
    <cellStyle name="Separador de milhares 3 3 2 3 2" xfId="21641" xr:uid="{00000000-0005-0000-0000-00008D3A0000}"/>
    <cellStyle name="Separador de milhares 3 3 2 4" xfId="15264" xr:uid="{00000000-0005-0000-0000-00008E3A0000}"/>
    <cellStyle name="Separador de milhares 3 3 3" xfId="4117" xr:uid="{00000000-0005-0000-0000-00008F3A0000}"/>
    <cellStyle name="Separador de milhares 3 3 3 2" xfId="10494" xr:uid="{00000000-0005-0000-0000-0000903A0000}"/>
    <cellStyle name="Separador de milhares 3 3 3 2 2" xfId="23255" xr:uid="{00000000-0005-0000-0000-0000913A0000}"/>
    <cellStyle name="Separador de milhares 3 3 3 3" xfId="16878" xr:uid="{00000000-0005-0000-0000-0000923A0000}"/>
    <cellStyle name="Separador de milhares 3 3 4" xfId="7307" xr:uid="{00000000-0005-0000-0000-0000933A0000}"/>
    <cellStyle name="Separador de milhares 3 3 4 2" xfId="20068" xr:uid="{00000000-0005-0000-0000-0000943A0000}"/>
    <cellStyle name="Separador de milhares 3 3 5" xfId="13691" xr:uid="{00000000-0005-0000-0000-0000953A0000}"/>
    <cellStyle name="Separador de milhares 3 4" xfId="1803" xr:uid="{00000000-0005-0000-0000-0000963A0000}"/>
    <cellStyle name="Separador de milhares 3 4 2" xfId="4993" xr:uid="{00000000-0005-0000-0000-0000973A0000}"/>
    <cellStyle name="Separador de milhares 3 4 2 2" xfId="11370" xr:uid="{00000000-0005-0000-0000-0000983A0000}"/>
    <cellStyle name="Separador de milhares 3 4 2 2 2" xfId="24131" xr:uid="{00000000-0005-0000-0000-0000993A0000}"/>
    <cellStyle name="Separador de milhares 3 4 2 3" xfId="17754" xr:uid="{00000000-0005-0000-0000-00009A3A0000}"/>
    <cellStyle name="Separador de milhares 3 4 3" xfId="8183" xr:uid="{00000000-0005-0000-0000-00009B3A0000}"/>
    <cellStyle name="Separador de milhares 3 4 3 2" xfId="20944" xr:uid="{00000000-0005-0000-0000-00009C3A0000}"/>
    <cellStyle name="Separador de milhares 3 4 4" xfId="14567" xr:uid="{00000000-0005-0000-0000-00009D3A0000}"/>
    <cellStyle name="Separador de milhares 3 5" xfId="3420" xr:uid="{00000000-0005-0000-0000-00009E3A0000}"/>
    <cellStyle name="Separador de milhares 3 5 2" xfId="9797" xr:uid="{00000000-0005-0000-0000-00009F3A0000}"/>
    <cellStyle name="Separador de milhares 3 5 2 2" xfId="22558" xr:uid="{00000000-0005-0000-0000-0000A03A0000}"/>
    <cellStyle name="Separador de milhares 3 5 3" xfId="16181" xr:uid="{00000000-0005-0000-0000-0000A13A0000}"/>
    <cellStyle name="Separador de milhares 3 6" xfId="6610" xr:uid="{00000000-0005-0000-0000-0000A23A0000}"/>
    <cellStyle name="Separador de milhares 3 6 2" xfId="19371" xr:uid="{00000000-0005-0000-0000-0000A33A0000}"/>
    <cellStyle name="Separador de milhares 3 7" xfId="12919" xr:uid="{00000000-0005-0000-0000-0000A43A0000}"/>
    <cellStyle name="Separador de milhares 3 8" xfId="12994" xr:uid="{00000000-0005-0000-0000-0000A53A0000}"/>
    <cellStyle name="Separador de milhares 31" xfId="191" xr:uid="{00000000-0005-0000-0000-0000A63A0000}"/>
    <cellStyle name="Separador de milhares 31 2" xfId="470" xr:uid="{00000000-0005-0000-0000-0000A73A0000}"/>
    <cellStyle name="Separador de milhares 31 2 2" xfId="1169" xr:uid="{00000000-0005-0000-0000-0000A83A0000}"/>
    <cellStyle name="Separador de milhares 31 2 2 2" xfId="2748" xr:uid="{00000000-0005-0000-0000-0000A93A0000}"/>
    <cellStyle name="Separador de milhares 31 2 2 2 2" xfId="5938" xr:uid="{00000000-0005-0000-0000-0000AA3A0000}"/>
    <cellStyle name="Separador de milhares 31 2 2 2 2 2" xfId="12315" xr:uid="{00000000-0005-0000-0000-0000AB3A0000}"/>
    <cellStyle name="Separador de milhares 31 2 2 2 2 2 2" xfId="25076" xr:uid="{00000000-0005-0000-0000-0000AC3A0000}"/>
    <cellStyle name="Separador de milhares 31 2 2 2 2 3" xfId="18699" xr:uid="{00000000-0005-0000-0000-0000AD3A0000}"/>
    <cellStyle name="Separador de milhares 31 2 2 2 3" xfId="9128" xr:uid="{00000000-0005-0000-0000-0000AE3A0000}"/>
    <cellStyle name="Separador de milhares 31 2 2 2 3 2" xfId="21889" xr:uid="{00000000-0005-0000-0000-0000AF3A0000}"/>
    <cellStyle name="Separador de milhares 31 2 2 2 4" xfId="15512" xr:uid="{00000000-0005-0000-0000-0000B03A0000}"/>
    <cellStyle name="Separador de milhares 31 2 2 3" xfId="4365" xr:uid="{00000000-0005-0000-0000-0000B13A0000}"/>
    <cellStyle name="Separador de milhares 31 2 2 3 2" xfId="10742" xr:uid="{00000000-0005-0000-0000-0000B23A0000}"/>
    <cellStyle name="Separador de milhares 31 2 2 3 2 2" xfId="23503" xr:uid="{00000000-0005-0000-0000-0000B33A0000}"/>
    <cellStyle name="Separador de milhares 31 2 2 3 3" xfId="17126" xr:uid="{00000000-0005-0000-0000-0000B43A0000}"/>
    <cellStyle name="Separador de milhares 31 2 2 4" xfId="7555" xr:uid="{00000000-0005-0000-0000-0000B53A0000}"/>
    <cellStyle name="Separador de milhares 31 2 2 4 2" xfId="20316" xr:uid="{00000000-0005-0000-0000-0000B63A0000}"/>
    <cellStyle name="Separador de milhares 31 2 2 5" xfId="13939" xr:uid="{00000000-0005-0000-0000-0000B73A0000}"/>
    <cellStyle name="Separador de milhares 31 2 3" xfId="2051" xr:uid="{00000000-0005-0000-0000-0000B83A0000}"/>
    <cellStyle name="Separador de milhares 31 2 3 2" xfId="5241" xr:uid="{00000000-0005-0000-0000-0000B93A0000}"/>
    <cellStyle name="Separador de milhares 31 2 3 2 2" xfId="11618" xr:uid="{00000000-0005-0000-0000-0000BA3A0000}"/>
    <cellStyle name="Separador de milhares 31 2 3 2 2 2" xfId="24379" xr:uid="{00000000-0005-0000-0000-0000BB3A0000}"/>
    <cellStyle name="Separador de milhares 31 2 3 2 3" xfId="18002" xr:uid="{00000000-0005-0000-0000-0000BC3A0000}"/>
    <cellStyle name="Separador de milhares 31 2 3 3" xfId="8431" xr:uid="{00000000-0005-0000-0000-0000BD3A0000}"/>
    <cellStyle name="Separador de milhares 31 2 3 3 2" xfId="21192" xr:uid="{00000000-0005-0000-0000-0000BE3A0000}"/>
    <cellStyle name="Separador de milhares 31 2 3 4" xfId="14815" xr:uid="{00000000-0005-0000-0000-0000BF3A0000}"/>
    <cellStyle name="Separador de milhares 31 2 4" xfId="3668" xr:uid="{00000000-0005-0000-0000-0000C03A0000}"/>
    <cellStyle name="Separador de milhares 31 2 4 2" xfId="10045" xr:uid="{00000000-0005-0000-0000-0000C13A0000}"/>
    <cellStyle name="Separador de milhares 31 2 4 2 2" xfId="22806" xr:uid="{00000000-0005-0000-0000-0000C23A0000}"/>
    <cellStyle name="Separador de milhares 31 2 4 3" xfId="16429" xr:uid="{00000000-0005-0000-0000-0000C33A0000}"/>
    <cellStyle name="Separador de milhares 31 2 5" xfId="6858" xr:uid="{00000000-0005-0000-0000-0000C43A0000}"/>
    <cellStyle name="Separador de milhares 31 2 5 2" xfId="19619" xr:uid="{00000000-0005-0000-0000-0000C53A0000}"/>
    <cellStyle name="Separador de milhares 31 2 6" xfId="13242" xr:uid="{00000000-0005-0000-0000-0000C63A0000}"/>
    <cellStyle name="Separador de milhares 31 3" xfId="922" xr:uid="{00000000-0005-0000-0000-0000C73A0000}"/>
    <cellStyle name="Separador de milhares 31 3 2" xfId="2501" xr:uid="{00000000-0005-0000-0000-0000C83A0000}"/>
    <cellStyle name="Separador de milhares 31 3 2 2" xfId="5691" xr:uid="{00000000-0005-0000-0000-0000C93A0000}"/>
    <cellStyle name="Separador de milhares 31 3 2 2 2" xfId="12068" xr:uid="{00000000-0005-0000-0000-0000CA3A0000}"/>
    <cellStyle name="Separador de milhares 31 3 2 2 2 2" xfId="24829" xr:uid="{00000000-0005-0000-0000-0000CB3A0000}"/>
    <cellStyle name="Separador de milhares 31 3 2 2 3" xfId="18452" xr:uid="{00000000-0005-0000-0000-0000CC3A0000}"/>
    <cellStyle name="Separador de milhares 31 3 2 3" xfId="8881" xr:uid="{00000000-0005-0000-0000-0000CD3A0000}"/>
    <cellStyle name="Separador de milhares 31 3 2 3 2" xfId="21642" xr:uid="{00000000-0005-0000-0000-0000CE3A0000}"/>
    <cellStyle name="Separador de milhares 31 3 2 4" xfId="15265" xr:uid="{00000000-0005-0000-0000-0000CF3A0000}"/>
    <cellStyle name="Separador de milhares 31 3 3" xfId="4118" xr:uid="{00000000-0005-0000-0000-0000D03A0000}"/>
    <cellStyle name="Separador de milhares 31 3 3 2" xfId="10495" xr:uid="{00000000-0005-0000-0000-0000D13A0000}"/>
    <cellStyle name="Separador de milhares 31 3 3 2 2" xfId="23256" xr:uid="{00000000-0005-0000-0000-0000D23A0000}"/>
    <cellStyle name="Separador de milhares 31 3 3 3" xfId="16879" xr:uid="{00000000-0005-0000-0000-0000D33A0000}"/>
    <cellStyle name="Separador de milhares 31 3 4" xfId="7308" xr:uid="{00000000-0005-0000-0000-0000D43A0000}"/>
    <cellStyle name="Separador de milhares 31 3 4 2" xfId="20069" xr:uid="{00000000-0005-0000-0000-0000D53A0000}"/>
    <cellStyle name="Separador de milhares 31 3 5" xfId="13692" xr:uid="{00000000-0005-0000-0000-0000D63A0000}"/>
    <cellStyle name="Separador de milhares 31 4" xfId="1804" xr:uid="{00000000-0005-0000-0000-0000D73A0000}"/>
    <cellStyle name="Separador de milhares 31 4 2" xfId="4994" xr:uid="{00000000-0005-0000-0000-0000D83A0000}"/>
    <cellStyle name="Separador de milhares 31 4 2 2" xfId="11371" xr:uid="{00000000-0005-0000-0000-0000D93A0000}"/>
    <cellStyle name="Separador de milhares 31 4 2 2 2" xfId="24132" xr:uid="{00000000-0005-0000-0000-0000DA3A0000}"/>
    <cellStyle name="Separador de milhares 31 4 2 3" xfId="17755" xr:uid="{00000000-0005-0000-0000-0000DB3A0000}"/>
    <cellStyle name="Separador de milhares 31 4 3" xfId="8184" xr:uid="{00000000-0005-0000-0000-0000DC3A0000}"/>
    <cellStyle name="Separador de milhares 31 4 3 2" xfId="20945" xr:uid="{00000000-0005-0000-0000-0000DD3A0000}"/>
    <cellStyle name="Separador de milhares 31 4 4" xfId="14568" xr:uid="{00000000-0005-0000-0000-0000DE3A0000}"/>
    <cellStyle name="Separador de milhares 31 5" xfId="3421" xr:uid="{00000000-0005-0000-0000-0000DF3A0000}"/>
    <cellStyle name="Separador de milhares 31 5 2" xfId="9798" xr:uid="{00000000-0005-0000-0000-0000E03A0000}"/>
    <cellStyle name="Separador de milhares 31 5 2 2" xfId="22559" xr:uid="{00000000-0005-0000-0000-0000E13A0000}"/>
    <cellStyle name="Separador de milhares 31 5 3" xfId="16182" xr:uid="{00000000-0005-0000-0000-0000E23A0000}"/>
    <cellStyle name="Separador de milhares 31 6" xfId="6611" xr:uid="{00000000-0005-0000-0000-0000E33A0000}"/>
    <cellStyle name="Separador de milhares 31 6 2" xfId="19372" xr:uid="{00000000-0005-0000-0000-0000E43A0000}"/>
    <cellStyle name="Separador de milhares 31 7" xfId="12995" xr:uid="{00000000-0005-0000-0000-0000E53A0000}"/>
    <cellStyle name="Separador de milhares 34" xfId="192" xr:uid="{00000000-0005-0000-0000-0000E63A0000}"/>
    <cellStyle name="Separador de milhares 34 2" xfId="471" xr:uid="{00000000-0005-0000-0000-0000E73A0000}"/>
    <cellStyle name="Separador de milhares 34 2 2" xfId="1170" xr:uid="{00000000-0005-0000-0000-0000E83A0000}"/>
    <cellStyle name="Separador de milhares 34 2 2 2" xfId="2749" xr:uid="{00000000-0005-0000-0000-0000E93A0000}"/>
    <cellStyle name="Separador de milhares 34 2 2 2 2" xfId="5939" xr:uid="{00000000-0005-0000-0000-0000EA3A0000}"/>
    <cellStyle name="Separador de milhares 34 2 2 2 2 2" xfId="12316" xr:uid="{00000000-0005-0000-0000-0000EB3A0000}"/>
    <cellStyle name="Separador de milhares 34 2 2 2 2 2 2" xfId="25077" xr:uid="{00000000-0005-0000-0000-0000EC3A0000}"/>
    <cellStyle name="Separador de milhares 34 2 2 2 2 3" xfId="18700" xr:uid="{00000000-0005-0000-0000-0000ED3A0000}"/>
    <cellStyle name="Separador de milhares 34 2 2 2 3" xfId="9129" xr:uid="{00000000-0005-0000-0000-0000EE3A0000}"/>
    <cellStyle name="Separador de milhares 34 2 2 2 3 2" xfId="21890" xr:uid="{00000000-0005-0000-0000-0000EF3A0000}"/>
    <cellStyle name="Separador de milhares 34 2 2 2 4" xfId="15513" xr:uid="{00000000-0005-0000-0000-0000F03A0000}"/>
    <cellStyle name="Separador de milhares 34 2 2 3" xfId="4366" xr:uid="{00000000-0005-0000-0000-0000F13A0000}"/>
    <cellStyle name="Separador de milhares 34 2 2 3 2" xfId="10743" xr:uid="{00000000-0005-0000-0000-0000F23A0000}"/>
    <cellStyle name="Separador de milhares 34 2 2 3 2 2" xfId="23504" xr:uid="{00000000-0005-0000-0000-0000F33A0000}"/>
    <cellStyle name="Separador de milhares 34 2 2 3 3" xfId="17127" xr:uid="{00000000-0005-0000-0000-0000F43A0000}"/>
    <cellStyle name="Separador de milhares 34 2 2 4" xfId="7556" xr:uid="{00000000-0005-0000-0000-0000F53A0000}"/>
    <cellStyle name="Separador de milhares 34 2 2 4 2" xfId="20317" xr:uid="{00000000-0005-0000-0000-0000F63A0000}"/>
    <cellStyle name="Separador de milhares 34 2 2 5" xfId="13940" xr:uid="{00000000-0005-0000-0000-0000F73A0000}"/>
    <cellStyle name="Separador de milhares 34 2 3" xfId="2052" xr:uid="{00000000-0005-0000-0000-0000F83A0000}"/>
    <cellStyle name="Separador de milhares 34 2 3 2" xfId="5242" xr:uid="{00000000-0005-0000-0000-0000F93A0000}"/>
    <cellStyle name="Separador de milhares 34 2 3 2 2" xfId="11619" xr:uid="{00000000-0005-0000-0000-0000FA3A0000}"/>
    <cellStyle name="Separador de milhares 34 2 3 2 2 2" xfId="24380" xr:uid="{00000000-0005-0000-0000-0000FB3A0000}"/>
    <cellStyle name="Separador de milhares 34 2 3 2 3" xfId="18003" xr:uid="{00000000-0005-0000-0000-0000FC3A0000}"/>
    <cellStyle name="Separador de milhares 34 2 3 3" xfId="8432" xr:uid="{00000000-0005-0000-0000-0000FD3A0000}"/>
    <cellStyle name="Separador de milhares 34 2 3 3 2" xfId="21193" xr:uid="{00000000-0005-0000-0000-0000FE3A0000}"/>
    <cellStyle name="Separador de milhares 34 2 3 4" xfId="14816" xr:uid="{00000000-0005-0000-0000-0000FF3A0000}"/>
    <cellStyle name="Separador de milhares 34 2 4" xfId="3669" xr:uid="{00000000-0005-0000-0000-0000003B0000}"/>
    <cellStyle name="Separador de milhares 34 2 4 2" xfId="10046" xr:uid="{00000000-0005-0000-0000-0000013B0000}"/>
    <cellStyle name="Separador de milhares 34 2 4 2 2" xfId="22807" xr:uid="{00000000-0005-0000-0000-0000023B0000}"/>
    <cellStyle name="Separador de milhares 34 2 4 3" xfId="16430" xr:uid="{00000000-0005-0000-0000-0000033B0000}"/>
    <cellStyle name="Separador de milhares 34 2 5" xfId="6859" xr:uid="{00000000-0005-0000-0000-0000043B0000}"/>
    <cellStyle name="Separador de milhares 34 2 5 2" xfId="19620" xr:uid="{00000000-0005-0000-0000-0000053B0000}"/>
    <cellStyle name="Separador de milhares 34 2 6" xfId="13243" xr:uid="{00000000-0005-0000-0000-0000063B0000}"/>
    <cellStyle name="Separador de milhares 34 3" xfId="923" xr:uid="{00000000-0005-0000-0000-0000073B0000}"/>
    <cellStyle name="Separador de milhares 34 3 2" xfId="2502" xr:uid="{00000000-0005-0000-0000-0000083B0000}"/>
    <cellStyle name="Separador de milhares 34 3 2 2" xfId="5692" xr:uid="{00000000-0005-0000-0000-0000093B0000}"/>
    <cellStyle name="Separador de milhares 34 3 2 2 2" xfId="12069" xr:uid="{00000000-0005-0000-0000-00000A3B0000}"/>
    <cellStyle name="Separador de milhares 34 3 2 2 2 2" xfId="24830" xr:uid="{00000000-0005-0000-0000-00000B3B0000}"/>
    <cellStyle name="Separador de milhares 34 3 2 2 3" xfId="18453" xr:uid="{00000000-0005-0000-0000-00000C3B0000}"/>
    <cellStyle name="Separador de milhares 34 3 2 3" xfId="8882" xr:uid="{00000000-0005-0000-0000-00000D3B0000}"/>
    <cellStyle name="Separador de milhares 34 3 2 3 2" xfId="21643" xr:uid="{00000000-0005-0000-0000-00000E3B0000}"/>
    <cellStyle name="Separador de milhares 34 3 2 4" xfId="15266" xr:uid="{00000000-0005-0000-0000-00000F3B0000}"/>
    <cellStyle name="Separador de milhares 34 3 3" xfId="4119" xr:uid="{00000000-0005-0000-0000-0000103B0000}"/>
    <cellStyle name="Separador de milhares 34 3 3 2" xfId="10496" xr:uid="{00000000-0005-0000-0000-0000113B0000}"/>
    <cellStyle name="Separador de milhares 34 3 3 2 2" xfId="23257" xr:uid="{00000000-0005-0000-0000-0000123B0000}"/>
    <cellStyle name="Separador de milhares 34 3 3 3" xfId="16880" xr:uid="{00000000-0005-0000-0000-0000133B0000}"/>
    <cellStyle name="Separador de milhares 34 3 4" xfId="7309" xr:uid="{00000000-0005-0000-0000-0000143B0000}"/>
    <cellStyle name="Separador de milhares 34 3 4 2" xfId="20070" xr:uid="{00000000-0005-0000-0000-0000153B0000}"/>
    <cellStyle name="Separador de milhares 34 3 5" xfId="13693" xr:uid="{00000000-0005-0000-0000-0000163B0000}"/>
    <cellStyle name="Separador de milhares 34 4" xfId="1805" xr:uid="{00000000-0005-0000-0000-0000173B0000}"/>
    <cellStyle name="Separador de milhares 34 4 2" xfId="4995" xr:uid="{00000000-0005-0000-0000-0000183B0000}"/>
    <cellStyle name="Separador de milhares 34 4 2 2" xfId="11372" xr:uid="{00000000-0005-0000-0000-0000193B0000}"/>
    <cellStyle name="Separador de milhares 34 4 2 2 2" xfId="24133" xr:uid="{00000000-0005-0000-0000-00001A3B0000}"/>
    <cellStyle name="Separador de milhares 34 4 2 3" xfId="17756" xr:uid="{00000000-0005-0000-0000-00001B3B0000}"/>
    <cellStyle name="Separador de milhares 34 4 3" xfId="8185" xr:uid="{00000000-0005-0000-0000-00001C3B0000}"/>
    <cellStyle name="Separador de milhares 34 4 3 2" xfId="20946" xr:uid="{00000000-0005-0000-0000-00001D3B0000}"/>
    <cellStyle name="Separador de milhares 34 4 4" xfId="14569" xr:uid="{00000000-0005-0000-0000-00001E3B0000}"/>
    <cellStyle name="Separador de milhares 34 5" xfId="3422" xr:uid="{00000000-0005-0000-0000-00001F3B0000}"/>
    <cellStyle name="Separador de milhares 34 5 2" xfId="9799" xr:uid="{00000000-0005-0000-0000-0000203B0000}"/>
    <cellStyle name="Separador de milhares 34 5 2 2" xfId="22560" xr:uid="{00000000-0005-0000-0000-0000213B0000}"/>
    <cellStyle name="Separador de milhares 34 5 3" xfId="16183" xr:uid="{00000000-0005-0000-0000-0000223B0000}"/>
    <cellStyle name="Separador de milhares 34 6" xfId="6612" xr:uid="{00000000-0005-0000-0000-0000233B0000}"/>
    <cellStyle name="Separador de milhares 34 6 2" xfId="19373" xr:uid="{00000000-0005-0000-0000-0000243B0000}"/>
    <cellStyle name="Separador de milhares 34 7" xfId="12996" xr:uid="{00000000-0005-0000-0000-0000253B0000}"/>
    <cellStyle name="Separador de milhares 37" xfId="193" xr:uid="{00000000-0005-0000-0000-0000263B0000}"/>
    <cellStyle name="Separador de milhares 37 2" xfId="472" xr:uid="{00000000-0005-0000-0000-0000273B0000}"/>
    <cellStyle name="Separador de milhares 37 2 2" xfId="1171" xr:uid="{00000000-0005-0000-0000-0000283B0000}"/>
    <cellStyle name="Separador de milhares 37 2 2 2" xfId="2750" xr:uid="{00000000-0005-0000-0000-0000293B0000}"/>
    <cellStyle name="Separador de milhares 37 2 2 2 2" xfId="5940" xr:uid="{00000000-0005-0000-0000-00002A3B0000}"/>
    <cellStyle name="Separador de milhares 37 2 2 2 2 2" xfId="12317" xr:uid="{00000000-0005-0000-0000-00002B3B0000}"/>
    <cellStyle name="Separador de milhares 37 2 2 2 2 2 2" xfId="25078" xr:uid="{00000000-0005-0000-0000-00002C3B0000}"/>
    <cellStyle name="Separador de milhares 37 2 2 2 2 3" xfId="18701" xr:uid="{00000000-0005-0000-0000-00002D3B0000}"/>
    <cellStyle name="Separador de milhares 37 2 2 2 3" xfId="9130" xr:uid="{00000000-0005-0000-0000-00002E3B0000}"/>
    <cellStyle name="Separador de milhares 37 2 2 2 3 2" xfId="21891" xr:uid="{00000000-0005-0000-0000-00002F3B0000}"/>
    <cellStyle name="Separador de milhares 37 2 2 2 4" xfId="15514" xr:uid="{00000000-0005-0000-0000-0000303B0000}"/>
    <cellStyle name="Separador de milhares 37 2 2 3" xfId="4367" xr:uid="{00000000-0005-0000-0000-0000313B0000}"/>
    <cellStyle name="Separador de milhares 37 2 2 3 2" xfId="10744" xr:uid="{00000000-0005-0000-0000-0000323B0000}"/>
    <cellStyle name="Separador de milhares 37 2 2 3 2 2" xfId="23505" xr:uid="{00000000-0005-0000-0000-0000333B0000}"/>
    <cellStyle name="Separador de milhares 37 2 2 3 3" xfId="17128" xr:uid="{00000000-0005-0000-0000-0000343B0000}"/>
    <cellStyle name="Separador de milhares 37 2 2 4" xfId="7557" xr:uid="{00000000-0005-0000-0000-0000353B0000}"/>
    <cellStyle name="Separador de milhares 37 2 2 4 2" xfId="20318" xr:uid="{00000000-0005-0000-0000-0000363B0000}"/>
    <cellStyle name="Separador de milhares 37 2 2 5" xfId="13941" xr:uid="{00000000-0005-0000-0000-0000373B0000}"/>
    <cellStyle name="Separador de milhares 37 2 3" xfId="2053" xr:uid="{00000000-0005-0000-0000-0000383B0000}"/>
    <cellStyle name="Separador de milhares 37 2 3 2" xfId="5243" xr:uid="{00000000-0005-0000-0000-0000393B0000}"/>
    <cellStyle name="Separador de milhares 37 2 3 2 2" xfId="11620" xr:uid="{00000000-0005-0000-0000-00003A3B0000}"/>
    <cellStyle name="Separador de milhares 37 2 3 2 2 2" xfId="24381" xr:uid="{00000000-0005-0000-0000-00003B3B0000}"/>
    <cellStyle name="Separador de milhares 37 2 3 2 3" xfId="18004" xr:uid="{00000000-0005-0000-0000-00003C3B0000}"/>
    <cellStyle name="Separador de milhares 37 2 3 3" xfId="8433" xr:uid="{00000000-0005-0000-0000-00003D3B0000}"/>
    <cellStyle name="Separador de milhares 37 2 3 3 2" xfId="21194" xr:uid="{00000000-0005-0000-0000-00003E3B0000}"/>
    <cellStyle name="Separador de milhares 37 2 3 4" xfId="14817" xr:uid="{00000000-0005-0000-0000-00003F3B0000}"/>
    <cellStyle name="Separador de milhares 37 2 4" xfId="3670" xr:uid="{00000000-0005-0000-0000-0000403B0000}"/>
    <cellStyle name="Separador de milhares 37 2 4 2" xfId="10047" xr:uid="{00000000-0005-0000-0000-0000413B0000}"/>
    <cellStyle name="Separador de milhares 37 2 4 2 2" xfId="22808" xr:uid="{00000000-0005-0000-0000-0000423B0000}"/>
    <cellStyle name="Separador de milhares 37 2 4 3" xfId="16431" xr:uid="{00000000-0005-0000-0000-0000433B0000}"/>
    <cellStyle name="Separador de milhares 37 2 5" xfId="6860" xr:uid="{00000000-0005-0000-0000-0000443B0000}"/>
    <cellStyle name="Separador de milhares 37 2 5 2" xfId="19621" xr:uid="{00000000-0005-0000-0000-0000453B0000}"/>
    <cellStyle name="Separador de milhares 37 2 6" xfId="13244" xr:uid="{00000000-0005-0000-0000-0000463B0000}"/>
    <cellStyle name="Separador de milhares 37 3" xfId="924" xr:uid="{00000000-0005-0000-0000-0000473B0000}"/>
    <cellStyle name="Separador de milhares 37 3 2" xfId="2503" xr:uid="{00000000-0005-0000-0000-0000483B0000}"/>
    <cellStyle name="Separador de milhares 37 3 2 2" xfId="5693" xr:uid="{00000000-0005-0000-0000-0000493B0000}"/>
    <cellStyle name="Separador de milhares 37 3 2 2 2" xfId="12070" xr:uid="{00000000-0005-0000-0000-00004A3B0000}"/>
    <cellStyle name="Separador de milhares 37 3 2 2 2 2" xfId="24831" xr:uid="{00000000-0005-0000-0000-00004B3B0000}"/>
    <cellStyle name="Separador de milhares 37 3 2 2 3" xfId="18454" xr:uid="{00000000-0005-0000-0000-00004C3B0000}"/>
    <cellStyle name="Separador de milhares 37 3 2 3" xfId="8883" xr:uid="{00000000-0005-0000-0000-00004D3B0000}"/>
    <cellStyle name="Separador de milhares 37 3 2 3 2" xfId="21644" xr:uid="{00000000-0005-0000-0000-00004E3B0000}"/>
    <cellStyle name="Separador de milhares 37 3 2 4" xfId="15267" xr:uid="{00000000-0005-0000-0000-00004F3B0000}"/>
    <cellStyle name="Separador de milhares 37 3 3" xfId="4120" xr:uid="{00000000-0005-0000-0000-0000503B0000}"/>
    <cellStyle name="Separador de milhares 37 3 3 2" xfId="10497" xr:uid="{00000000-0005-0000-0000-0000513B0000}"/>
    <cellStyle name="Separador de milhares 37 3 3 2 2" xfId="23258" xr:uid="{00000000-0005-0000-0000-0000523B0000}"/>
    <cellStyle name="Separador de milhares 37 3 3 3" xfId="16881" xr:uid="{00000000-0005-0000-0000-0000533B0000}"/>
    <cellStyle name="Separador de milhares 37 3 4" xfId="7310" xr:uid="{00000000-0005-0000-0000-0000543B0000}"/>
    <cellStyle name="Separador de milhares 37 3 4 2" xfId="20071" xr:uid="{00000000-0005-0000-0000-0000553B0000}"/>
    <cellStyle name="Separador de milhares 37 3 5" xfId="13694" xr:uid="{00000000-0005-0000-0000-0000563B0000}"/>
    <cellStyle name="Separador de milhares 37 4" xfId="1806" xr:uid="{00000000-0005-0000-0000-0000573B0000}"/>
    <cellStyle name="Separador de milhares 37 4 2" xfId="4996" xr:uid="{00000000-0005-0000-0000-0000583B0000}"/>
    <cellStyle name="Separador de milhares 37 4 2 2" xfId="11373" xr:uid="{00000000-0005-0000-0000-0000593B0000}"/>
    <cellStyle name="Separador de milhares 37 4 2 2 2" xfId="24134" xr:uid="{00000000-0005-0000-0000-00005A3B0000}"/>
    <cellStyle name="Separador de milhares 37 4 2 3" xfId="17757" xr:uid="{00000000-0005-0000-0000-00005B3B0000}"/>
    <cellStyle name="Separador de milhares 37 4 3" xfId="8186" xr:uid="{00000000-0005-0000-0000-00005C3B0000}"/>
    <cellStyle name="Separador de milhares 37 4 3 2" xfId="20947" xr:uid="{00000000-0005-0000-0000-00005D3B0000}"/>
    <cellStyle name="Separador de milhares 37 4 4" xfId="14570" xr:uid="{00000000-0005-0000-0000-00005E3B0000}"/>
    <cellStyle name="Separador de milhares 37 5" xfId="3423" xr:uid="{00000000-0005-0000-0000-00005F3B0000}"/>
    <cellStyle name="Separador de milhares 37 5 2" xfId="9800" xr:uid="{00000000-0005-0000-0000-0000603B0000}"/>
    <cellStyle name="Separador de milhares 37 5 2 2" xfId="22561" xr:uid="{00000000-0005-0000-0000-0000613B0000}"/>
    <cellStyle name="Separador de milhares 37 5 3" xfId="16184" xr:uid="{00000000-0005-0000-0000-0000623B0000}"/>
    <cellStyle name="Separador de milhares 37 6" xfId="6613" xr:uid="{00000000-0005-0000-0000-0000633B0000}"/>
    <cellStyle name="Separador de milhares 37 6 2" xfId="19374" xr:uid="{00000000-0005-0000-0000-0000643B0000}"/>
    <cellStyle name="Separador de milhares 37 7" xfId="12997" xr:uid="{00000000-0005-0000-0000-0000653B0000}"/>
    <cellStyle name="Separador de milhares 38" xfId="194" xr:uid="{00000000-0005-0000-0000-0000663B0000}"/>
    <cellStyle name="Separador de milhares 38 2" xfId="473" xr:uid="{00000000-0005-0000-0000-0000673B0000}"/>
    <cellStyle name="Separador de milhares 38 2 2" xfId="1172" xr:uid="{00000000-0005-0000-0000-0000683B0000}"/>
    <cellStyle name="Separador de milhares 38 2 2 2" xfId="2751" xr:uid="{00000000-0005-0000-0000-0000693B0000}"/>
    <cellStyle name="Separador de milhares 38 2 2 2 2" xfId="5941" xr:uid="{00000000-0005-0000-0000-00006A3B0000}"/>
    <cellStyle name="Separador de milhares 38 2 2 2 2 2" xfId="12318" xr:uid="{00000000-0005-0000-0000-00006B3B0000}"/>
    <cellStyle name="Separador de milhares 38 2 2 2 2 2 2" xfId="25079" xr:uid="{00000000-0005-0000-0000-00006C3B0000}"/>
    <cellStyle name="Separador de milhares 38 2 2 2 2 3" xfId="18702" xr:uid="{00000000-0005-0000-0000-00006D3B0000}"/>
    <cellStyle name="Separador de milhares 38 2 2 2 3" xfId="9131" xr:uid="{00000000-0005-0000-0000-00006E3B0000}"/>
    <cellStyle name="Separador de milhares 38 2 2 2 3 2" xfId="21892" xr:uid="{00000000-0005-0000-0000-00006F3B0000}"/>
    <cellStyle name="Separador de milhares 38 2 2 2 4" xfId="15515" xr:uid="{00000000-0005-0000-0000-0000703B0000}"/>
    <cellStyle name="Separador de milhares 38 2 2 3" xfId="4368" xr:uid="{00000000-0005-0000-0000-0000713B0000}"/>
    <cellStyle name="Separador de milhares 38 2 2 3 2" xfId="10745" xr:uid="{00000000-0005-0000-0000-0000723B0000}"/>
    <cellStyle name="Separador de milhares 38 2 2 3 2 2" xfId="23506" xr:uid="{00000000-0005-0000-0000-0000733B0000}"/>
    <cellStyle name="Separador de milhares 38 2 2 3 3" xfId="17129" xr:uid="{00000000-0005-0000-0000-0000743B0000}"/>
    <cellStyle name="Separador de milhares 38 2 2 4" xfId="7558" xr:uid="{00000000-0005-0000-0000-0000753B0000}"/>
    <cellStyle name="Separador de milhares 38 2 2 4 2" xfId="20319" xr:uid="{00000000-0005-0000-0000-0000763B0000}"/>
    <cellStyle name="Separador de milhares 38 2 2 5" xfId="13942" xr:uid="{00000000-0005-0000-0000-0000773B0000}"/>
    <cellStyle name="Separador de milhares 38 2 3" xfId="2054" xr:uid="{00000000-0005-0000-0000-0000783B0000}"/>
    <cellStyle name="Separador de milhares 38 2 3 2" xfId="5244" xr:uid="{00000000-0005-0000-0000-0000793B0000}"/>
    <cellStyle name="Separador de milhares 38 2 3 2 2" xfId="11621" xr:uid="{00000000-0005-0000-0000-00007A3B0000}"/>
    <cellStyle name="Separador de milhares 38 2 3 2 2 2" xfId="24382" xr:uid="{00000000-0005-0000-0000-00007B3B0000}"/>
    <cellStyle name="Separador de milhares 38 2 3 2 3" xfId="18005" xr:uid="{00000000-0005-0000-0000-00007C3B0000}"/>
    <cellStyle name="Separador de milhares 38 2 3 3" xfId="8434" xr:uid="{00000000-0005-0000-0000-00007D3B0000}"/>
    <cellStyle name="Separador de milhares 38 2 3 3 2" xfId="21195" xr:uid="{00000000-0005-0000-0000-00007E3B0000}"/>
    <cellStyle name="Separador de milhares 38 2 3 4" xfId="14818" xr:uid="{00000000-0005-0000-0000-00007F3B0000}"/>
    <cellStyle name="Separador de milhares 38 2 4" xfId="3671" xr:uid="{00000000-0005-0000-0000-0000803B0000}"/>
    <cellStyle name="Separador de milhares 38 2 4 2" xfId="10048" xr:uid="{00000000-0005-0000-0000-0000813B0000}"/>
    <cellStyle name="Separador de milhares 38 2 4 2 2" xfId="22809" xr:uid="{00000000-0005-0000-0000-0000823B0000}"/>
    <cellStyle name="Separador de milhares 38 2 4 3" xfId="16432" xr:uid="{00000000-0005-0000-0000-0000833B0000}"/>
    <cellStyle name="Separador de milhares 38 2 5" xfId="6861" xr:uid="{00000000-0005-0000-0000-0000843B0000}"/>
    <cellStyle name="Separador de milhares 38 2 5 2" xfId="19622" xr:uid="{00000000-0005-0000-0000-0000853B0000}"/>
    <cellStyle name="Separador de milhares 38 2 6" xfId="13245" xr:uid="{00000000-0005-0000-0000-0000863B0000}"/>
    <cellStyle name="Separador de milhares 38 3" xfId="925" xr:uid="{00000000-0005-0000-0000-0000873B0000}"/>
    <cellStyle name="Separador de milhares 38 3 2" xfId="2504" xr:uid="{00000000-0005-0000-0000-0000883B0000}"/>
    <cellStyle name="Separador de milhares 38 3 2 2" xfId="5694" xr:uid="{00000000-0005-0000-0000-0000893B0000}"/>
    <cellStyle name="Separador de milhares 38 3 2 2 2" xfId="12071" xr:uid="{00000000-0005-0000-0000-00008A3B0000}"/>
    <cellStyle name="Separador de milhares 38 3 2 2 2 2" xfId="24832" xr:uid="{00000000-0005-0000-0000-00008B3B0000}"/>
    <cellStyle name="Separador de milhares 38 3 2 2 3" xfId="18455" xr:uid="{00000000-0005-0000-0000-00008C3B0000}"/>
    <cellStyle name="Separador de milhares 38 3 2 3" xfId="8884" xr:uid="{00000000-0005-0000-0000-00008D3B0000}"/>
    <cellStyle name="Separador de milhares 38 3 2 3 2" xfId="21645" xr:uid="{00000000-0005-0000-0000-00008E3B0000}"/>
    <cellStyle name="Separador de milhares 38 3 2 4" xfId="15268" xr:uid="{00000000-0005-0000-0000-00008F3B0000}"/>
    <cellStyle name="Separador de milhares 38 3 3" xfId="4121" xr:uid="{00000000-0005-0000-0000-0000903B0000}"/>
    <cellStyle name="Separador de milhares 38 3 3 2" xfId="10498" xr:uid="{00000000-0005-0000-0000-0000913B0000}"/>
    <cellStyle name="Separador de milhares 38 3 3 2 2" xfId="23259" xr:uid="{00000000-0005-0000-0000-0000923B0000}"/>
    <cellStyle name="Separador de milhares 38 3 3 3" xfId="16882" xr:uid="{00000000-0005-0000-0000-0000933B0000}"/>
    <cellStyle name="Separador de milhares 38 3 4" xfId="7311" xr:uid="{00000000-0005-0000-0000-0000943B0000}"/>
    <cellStyle name="Separador de milhares 38 3 4 2" xfId="20072" xr:uid="{00000000-0005-0000-0000-0000953B0000}"/>
    <cellStyle name="Separador de milhares 38 3 5" xfId="13695" xr:uid="{00000000-0005-0000-0000-0000963B0000}"/>
    <cellStyle name="Separador de milhares 38 4" xfId="1807" xr:uid="{00000000-0005-0000-0000-0000973B0000}"/>
    <cellStyle name="Separador de milhares 38 4 2" xfId="4997" xr:uid="{00000000-0005-0000-0000-0000983B0000}"/>
    <cellStyle name="Separador de milhares 38 4 2 2" xfId="11374" xr:uid="{00000000-0005-0000-0000-0000993B0000}"/>
    <cellStyle name="Separador de milhares 38 4 2 2 2" xfId="24135" xr:uid="{00000000-0005-0000-0000-00009A3B0000}"/>
    <cellStyle name="Separador de milhares 38 4 2 3" xfId="17758" xr:uid="{00000000-0005-0000-0000-00009B3B0000}"/>
    <cellStyle name="Separador de milhares 38 4 3" xfId="8187" xr:uid="{00000000-0005-0000-0000-00009C3B0000}"/>
    <cellStyle name="Separador de milhares 38 4 3 2" xfId="20948" xr:uid="{00000000-0005-0000-0000-00009D3B0000}"/>
    <cellStyle name="Separador de milhares 38 4 4" xfId="14571" xr:uid="{00000000-0005-0000-0000-00009E3B0000}"/>
    <cellStyle name="Separador de milhares 38 5" xfId="3424" xr:uid="{00000000-0005-0000-0000-00009F3B0000}"/>
    <cellStyle name="Separador de milhares 38 5 2" xfId="9801" xr:uid="{00000000-0005-0000-0000-0000A03B0000}"/>
    <cellStyle name="Separador de milhares 38 5 2 2" xfId="22562" xr:uid="{00000000-0005-0000-0000-0000A13B0000}"/>
    <cellStyle name="Separador de milhares 38 5 3" xfId="16185" xr:uid="{00000000-0005-0000-0000-0000A23B0000}"/>
    <cellStyle name="Separador de milhares 38 6" xfId="6614" xr:uid="{00000000-0005-0000-0000-0000A33B0000}"/>
    <cellStyle name="Separador de milhares 38 6 2" xfId="19375" xr:uid="{00000000-0005-0000-0000-0000A43B0000}"/>
    <cellStyle name="Separador de milhares 38 7" xfId="12998" xr:uid="{00000000-0005-0000-0000-0000A53B0000}"/>
    <cellStyle name="Separador de milhares 40" xfId="195" xr:uid="{00000000-0005-0000-0000-0000A63B0000}"/>
    <cellStyle name="Separador de milhares 40 2" xfId="474" xr:uid="{00000000-0005-0000-0000-0000A73B0000}"/>
    <cellStyle name="Separador de milhares 40 2 2" xfId="1173" xr:uid="{00000000-0005-0000-0000-0000A83B0000}"/>
    <cellStyle name="Separador de milhares 40 2 2 2" xfId="2752" xr:uid="{00000000-0005-0000-0000-0000A93B0000}"/>
    <cellStyle name="Separador de milhares 40 2 2 2 2" xfId="5942" xr:uid="{00000000-0005-0000-0000-0000AA3B0000}"/>
    <cellStyle name="Separador de milhares 40 2 2 2 2 2" xfId="12319" xr:uid="{00000000-0005-0000-0000-0000AB3B0000}"/>
    <cellStyle name="Separador de milhares 40 2 2 2 2 2 2" xfId="25080" xr:uid="{00000000-0005-0000-0000-0000AC3B0000}"/>
    <cellStyle name="Separador de milhares 40 2 2 2 2 3" xfId="18703" xr:uid="{00000000-0005-0000-0000-0000AD3B0000}"/>
    <cellStyle name="Separador de milhares 40 2 2 2 3" xfId="9132" xr:uid="{00000000-0005-0000-0000-0000AE3B0000}"/>
    <cellStyle name="Separador de milhares 40 2 2 2 3 2" xfId="21893" xr:uid="{00000000-0005-0000-0000-0000AF3B0000}"/>
    <cellStyle name="Separador de milhares 40 2 2 2 4" xfId="15516" xr:uid="{00000000-0005-0000-0000-0000B03B0000}"/>
    <cellStyle name="Separador de milhares 40 2 2 3" xfId="4369" xr:uid="{00000000-0005-0000-0000-0000B13B0000}"/>
    <cellStyle name="Separador de milhares 40 2 2 3 2" xfId="10746" xr:uid="{00000000-0005-0000-0000-0000B23B0000}"/>
    <cellStyle name="Separador de milhares 40 2 2 3 2 2" xfId="23507" xr:uid="{00000000-0005-0000-0000-0000B33B0000}"/>
    <cellStyle name="Separador de milhares 40 2 2 3 3" xfId="17130" xr:uid="{00000000-0005-0000-0000-0000B43B0000}"/>
    <cellStyle name="Separador de milhares 40 2 2 4" xfId="7559" xr:uid="{00000000-0005-0000-0000-0000B53B0000}"/>
    <cellStyle name="Separador de milhares 40 2 2 4 2" xfId="20320" xr:uid="{00000000-0005-0000-0000-0000B63B0000}"/>
    <cellStyle name="Separador de milhares 40 2 2 5" xfId="13943" xr:uid="{00000000-0005-0000-0000-0000B73B0000}"/>
    <cellStyle name="Separador de milhares 40 2 3" xfId="2055" xr:uid="{00000000-0005-0000-0000-0000B83B0000}"/>
    <cellStyle name="Separador de milhares 40 2 3 2" xfId="5245" xr:uid="{00000000-0005-0000-0000-0000B93B0000}"/>
    <cellStyle name="Separador de milhares 40 2 3 2 2" xfId="11622" xr:uid="{00000000-0005-0000-0000-0000BA3B0000}"/>
    <cellStyle name="Separador de milhares 40 2 3 2 2 2" xfId="24383" xr:uid="{00000000-0005-0000-0000-0000BB3B0000}"/>
    <cellStyle name="Separador de milhares 40 2 3 2 3" xfId="18006" xr:uid="{00000000-0005-0000-0000-0000BC3B0000}"/>
    <cellStyle name="Separador de milhares 40 2 3 3" xfId="8435" xr:uid="{00000000-0005-0000-0000-0000BD3B0000}"/>
    <cellStyle name="Separador de milhares 40 2 3 3 2" xfId="21196" xr:uid="{00000000-0005-0000-0000-0000BE3B0000}"/>
    <cellStyle name="Separador de milhares 40 2 3 4" xfId="14819" xr:uid="{00000000-0005-0000-0000-0000BF3B0000}"/>
    <cellStyle name="Separador de milhares 40 2 4" xfId="3672" xr:uid="{00000000-0005-0000-0000-0000C03B0000}"/>
    <cellStyle name="Separador de milhares 40 2 4 2" xfId="10049" xr:uid="{00000000-0005-0000-0000-0000C13B0000}"/>
    <cellStyle name="Separador de milhares 40 2 4 2 2" xfId="22810" xr:uid="{00000000-0005-0000-0000-0000C23B0000}"/>
    <cellStyle name="Separador de milhares 40 2 4 3" xfId="16433" xr:uid="{00000000-0005-0000-0000-0000C33B0000}"/>
    <cellStyle name="Separador de milhares 40 2 5" xfId="6862" xr:uid="{00000000-0005-0000-0000-0000C43B0000}"/>
    <cellStyle name="Separador de milhares 40 2 5 2" xfId="19623" xr:uid="{00000000-0005-0000-0000-0000C53B0000}"/>
    <cellStyle name="Separador de milhares 40 2 6" xfId="13246" xr:uid="{00000000-0005-0000-0000-0000C63B0000}"/>
    <cellStyle name="Separador de milhares 40 3" xfId="926" xr:uid="{00000000-0005-0000-0000-0000C73B0000}"/>
    <cellStyle name="Separador de milhares 40 3 2" xfId="2505" xr:uid="{00000000-0005-0000-0000-0000C83B0000}"/>
    <cellStyle name="Separador de milhares 40 3 2 2" xfId="5695" xr:uid="{00000000-0005-0000-0000-0000C93B0000}"/>
    <cellStyle name="Separador de milhares 40 3 2 2 2" xfId="12072" xr:uid="{00000000-0005-0000-0000-0000CA3B0000}"/>
    <cellStyle name="Separador de milhares 40 3 2 2 2 2" xfId="24833" xr:uid="{00000000-0005-0000-0000-0000CB3B0000}"/>
    <cellStyle name="Separador de milhares 40 3 2 2 3" xfId="18456" xr:uid="{00000000-0005-0000-0000-0000CC3B0000}"/>
    <cellStyle name="Separador de milhares 40 3 2 3" xfId="8885" xr:uid="{00000000-0005-0000-0000-0000CD3B0000}"/>
    <cellStyle name="Separador de milhares 40 3 2 3 2" xfId="21646" xr:uid="{00000000-0005-0000-0000-0000CE3B0000}"/>
    <cellStyle name="Separador de milhares 40 3 2 4" xfId="15269" xr:uid="{00000000-0005-0000-0000-0000CF3B0000}"/>
    <cellStyle name="Separador de milhares 40 3 3" xfId="4122" xr:uid="{00000000-0005-0000-0000-0000D03B0000}"/>
    <cellStyle name="Separador de milhares 40 3 3 2" xfId="10499" xr:uid="{00000000-0005-0000-0000-0000D13B0000}"/>
    <cellStyle name="Separador de milhares 40 3 3 2 2" xfId="23260" xr:uid="{00000000-0005-0000-0000-0000D23B0000}"/>
    <cellStyle name="Separador de milhares 40 3 3 3" xfId="16883" xr:uid="{00000000-0005-0000-0000-0000D33B0000}"/>
    <cellStyle name="Separador de milhares 40 3 4" xfId="7312" xr:uid="{00000000-0005-0000-0000-0000D43B0000}"/>
    <cellStyle name="Separador de milhares 40 3 4 2" xfId="20073" xr:uid="{00000000-0005-0000-0000-0000D53B0000}"/>
    <cellStyle name="Separador de milhares 40 3 5" xfId="13696" xr:uid="{00000000-0005-0000-0000-0000D63B0000}"/>
    <cellStyle name="Separador de milhares 40 4" xfId="1808" xr:uid="{00000000-0005-0000-0000-0000D73B0000}"/>
    <cellStyle name="Separador de milhares 40 4 2" xfId="4998" xr:uid="{00000000-0005-0000-0000-0000D83B0000}"/>
    <cellStyle name="Separador de milhares 40 4 2 2" xfId="11375" xr:uid="{00000000-0005-0000-0000-0000D93B0000}"/>
    <cellStyle name="Separador de milhares 40 4 2 2 2" xfId="24136" xr:uid="{00000000-0005-0000-0000-0000DA3B0000}"/>
    <cellStyle name="Separador de milhares 40 4 2 3" xfId="17759" xr:uid="{00000000-0005-0000-0000-0000DB3B0000}"/>
    <cellStyle name="Separador de milhares 40 4 3" xfId="8188" xr:uid="{00000000-0005-0000-0000-0000DC3B0000}"/>
    <cellStyle name="Separador de milhares 40 4 3 2" xfId="20949" xr:uid="{00000000-0005-0000-0000-0000DD3B0000}"/>
    <cellStyle name="Separador de milhares 40 4 4" xfId="14572" xr:uid="{00000000-0005-0000-0000-0000DE3B0000}"/>
    <cellStyle name="Separador de milhares 40 5" xfId="3425" xr:uid="{00000000-0005-0000-0000-0000DF3B0000}"/>
    <cellStyle name="Separador de milhares 40 5 2" xfId="9802" xr:uid="{00000000-0005-0000-0000-0000E03B0000}"/>
    <cellStyle name="Separador de milhares 40 5 2 2" xfId="22563" xr:uid="{00000000-0005-0000-0000-0000E13B0000}"/>
    <cellStyle name="Separador de milhares 40 5 3" xfId="16186" xr:uid="{00000000-0005-0000-0000-0000E23B0000}"/>
    <cellStyle name="Separador de milhares 40 6" xfId="6615" xr:uid="{00000000-0005-0000-0000-0000E33B0000}"/>
    <cellStyle name="Separador de milhares 40 6 2" xfId="19376" xr:uid="{00000000-0005-0000-0000-0000E43B0000}"/>
    <cellStyle name="Separador de milhares 40 7" xfId="12999" xr:uid="{00000000-0005-0000-0000-0000E53B0000}"/>
    <cellStyle name="Separador de milhares 6" xfId="196" xr:uid="{00000000-0005-0000-0000-0000E63B0000}"/>
    <cellStyle name="Separador de milhares 6 2" xfId="475" xr:uid="{00000000-0005-0000-0000-0000E73B0000}"/>
    <cellStyle name="Separador de milhares 6 2 2" xfId="1174" xr:uid="{00000000-0005-0000-0000-0000E83B0000}"/>
    <cellStyle name="Separador de milhares 6 2 2 2" xfId="2753" xr:uid="{00000000-0005-0000-0000-0000E93B0000}"/>
    <cellStyle name="Separador de milhares 6 2 2 2 2" xfId="5943" xr:uid="{00000000-0005-0000-0000-0000EA3B0000}"/>
    <cellStyle name="Separador de milhares 6 2 2 2 2 2" xfId="12320" xr:uid="{00000000-0005-0000-0000-0000EB3B0000}"/>
    <cellStyle name="Separador de milhares 6 2 2 2 2 2 2" xfId="25081" xr:uid="{00000000-0005-0000-0000-0000EC3B0000}"/>
    <cellStyle name="Separador de milhares 6 2 2 2 2 3" xfId="18704" xr:uid="{00000000-0005-0000-0000-0000ED3B0000}"/>
    <cellStyle name="Separador de milhares 6 2 2 2 3" xfId="9133" xr:uid="{00000000-0005-0000-0000-0000EE3B0000}"/>
    <cellStyle name="Separador de milhares 6 2 2 2 3 2" xfId="21894" xr:uid="{00000000-0005-0000-0000-0000EF3B0000}"/>
    <cellStyle name="Separador de milhares 6 2 2 2 4" xfId="15517" xr:uid="{00000000-0005-0000-0000-0000F03B0000}"/>
    <cellStyle name="Separador de milhares 6 2 2 3" xfId="4370" xr:uid="{00000000-0005-0000-0000-0000F13B0000}"/>
    <cellStyle name="Separador de milhares 6 2 2 3 2" xfId="10747" xr:uid="{00000000-0005-0000-0000-0000F23B0000}"/>
    <cellStyle name="Separador de milhares 6 2 2 3 2 2" xfId="23508" xr:uid="{00000000-0005-0000-0000-0000F33B0000}"/>
    <cellStyle name="Separador de milhares 6 2 2 3 3" xfId="17131" xr:uid="{00000000-0005-0000-0000-0000F43B0000}"/>
    <cellStyle name="Separador de milhares 6 2 2 4" xfId="7560" xr:uid="{00000000-0005-0000-0000-0000F53B0000}"/>
    <cellStyle name="Separador de milhares 6 2 2 4 2" xfId="20321" xr:uid="{00000000-0005-0000-0000-0000F63B0000}"/>
    <cellStyle name="Separador de milhares 6 2 2 5" xfId="13944" xr:uid="{00000000-0005-0000-0000-0000F73B0000}"/>
    <cellStyle name="Separador de milhares 6 2 3" xfId="2056" xr:uid="{00000000-0005-0000-0000-0000F83B0000}"/>
    <cellStyle name="Separador de milhares 6 2 3 2" xfId="5246" xr:uid="{00000000-0005-0000-0000-0000F93B0000}"/>
    <cellStyle name="Separador de milhares 6 2 3 2 2" xfId="11623" xr:uid="{00000000-0005-0000-0000-0000FA3B0000}"/>
    <cellStyle name="Separador de milhares 6 2 3 2 2 2" xfId="24384" xr:uid="{00000000-0005-0000-0000-0000FB3B0000}"/>
    <cellStyle name="Separador de milhares 6 2 3 2 3" xfId="18007" xr:uid="{00000000-0005-0000-0000-0000FC3B0000}"/>
    <cellStyle name="Separador de milhares 6 2 3 3" xfId="8436" xr:uid="{00000000-0005-0000-0000-0000FD3B0000}"/>
    <cellStyle name="Separador de milhares 6 2 3 3 2" xfId="21197" xr:uid="{00000000-0005-0000-0000-0000FE3B0000}"/>
    <cellStyle name="Separador de milhares 6 2 3 4" xfId="14820" xr:uid="{00000000-0005-0000-0000-0000FF3B0000}"/>
    <cellStyle name="Separador de milhares 6 2 4" xfId="3673" xr:uid="{00000000-0005-0000-0000-0000003C0000}"/>
    <cellStyle name="Separador de milhares 6 2 4 2" xfId="10050" xr:uid="{00000000-0005-0000-0000-0000013C0000}"/>
    <cellStyle name="Separador de milhares 6 2 4 2 2" xfId="22811" xr:uid="{00000000-0005-0000-0000-0000023C0000}"/>
    <cellStyle name="Separador de milhares 6 2 4 3" xfId="16434" xr:uid="{00000000-0005-0000-0000-0000033C0000}"/>
    <cellStyle name="Separador de milhares 6 2 5" xfId="6863" xr:uid="{00000000-0005-0000-0000-0000043C0000}"/>
    <cellStyle name="Separador de milhares 6 2 5 2" xfId="19624" xr:uid="{00000000-0005-0000-0000-0000053C0000}"/>
    <cellStyle name="Separador de milhares 6 2 6" xfId="13247" xr:uid="{00000000-0005-0000-0000-0000063C0000}"/>
    <cellStyle name="Separador de milhares 6 3" xfId="927" xr:uid="{00000000-0005-0000-0000-0000073C0000}"/>
    <cellStyle name="Separador de milhares 6 3 2" xfId="2506" xr:uid="{00000000-0005-0000-0000-0000083C0000}"/>
    <cellStyle name="Separador de milhares 6 3 2 2" xfId="5696" xr:uid="{00000000-0005-0000-0000-0000093C0000}"/>
    <cellStyle name="Separador de milhares 6 3 2 2 2" xfId="12073" xr:uid="{00000000-0005-0000-0000-00000A3C0000}"/>
    <cellStyle name="Separador de milhares 6 3 2 2 2 2" xfId="24834" xr:uid="{00000000-0005-0000-0000-00000B3C0000}"/>
    <cellStyle name="Separador de milhares 6 3 2 2 3" xfId="18457" xr:uid="{00000000-0005-0000-0000-00000C3C0000}"/>
    <cellStyle name="Separador de milhares 6 3 2 3" xfId="8886" xr:uid="{00000000-0005-0000-0000-00000D3C0000}"/>
    <cellStyle name="Separador de milhares 6 3 2 3 2" xfId="21647" xr:uid="{00000000-0005-0000-0000-00000E3C0000}"/>
    <cellStyle name="Separador de milhares 6 3 2 4" xfId="15270" xr:uid="{00000000-0005-0000-0000-00000F3C0000}"/>
    <cellStyle name="Separador de milhares 6 3 3" xfId="4123" xr:uid="{00000000-0005-0000-0000-0000103C0000}"/>
    <cellStyle name="Separador de milhares 6 3 3 2" xfId="10500" xr:uid="{00000000-0005-0000-0000-0000113C0000}"/>
    <cellStyle name="Separador de milhares 6 3 3 2 2" xfId="23261" xr:uid="{00000000-0005-0000-0000-0000123C0000}"/>
    <cellStyle name="Separador de milhares 6 3 3 3" xfId="16884" xr:uid="{00000000-0005-0000-0000-0000133C0000}"/>
    <cellStyle name="Separador de milhares 6 3 4" xfId="7313" xr:uid="{00000000-0005-0000-0000-0000143C0000}"/>
    <cellStyle name="Separador de milhares 6 3 4 2" xfId="20074" xr:uid="{00000000-0005-0000-0000-0000153C0000}"/>
    <cellStyle name="Separador de milhares 6 3 5" xfId="13697" xr:uid="{00000000-0005-0000-0000-0000163C0000}"/>
    <cellStyle name="Separador de milhares 6 4" xfId="1809" xr:uid="{00000000-0005-0000-0000-0000173C0000}"/>
    <cellStyle name="Separador de milhares 6 4 2" xfId="4999" xr:uid="{00000000-0005-0000-0000-0000183C0000}"/>
    <cellStyle name="Separador de milhares 6 4 2 2" xfId="11376" xr:uid="{00000000-0005-0000-0000-0000193C0000}"/>
    <cellStyle name="Separador de milhares 6 4 2 2 2" xfId="24137" xr:uid="{00000000-0005-0000-0000-00001A3C0000}"/>
    <cellStyle name="Separador de milhares 6 4 2 3" xfId="17760" xr:uid="{00000000-0005-0000-0000-00001B3C0000}"/>
    <cellStyle name="Separador de milhares 6 4 3" xfId="8189" xr:uid="{00000000-0005-0000-0000-00001C3C0000}"/>
    <cellStyle name="Separador de milhares 6 4 3 2" xfId="20950" xr:uid="{00000000-0005-0000-0000-00001D3C0000}"/>
    <cellStyle name="Separador de milhares 6 4 4" xfId="14573" xr:uid="{00000000-0005-0000-0000-00001E3C0000}"/>
    <cellStyle name="Separador de milhares 6 5" xfId="3426" xr:uid="{00000000-0005-0000-0000-00001F3C0000}"/>
    <cellStyle name="Separador de milhares 6 5 2" xfId="9803" xr:uid="{00000000-0005-0000-0000-0000203C0000}"/>
    <cellStyle name="Separador de milhares 6 5 2 2" xfId="22564" xr:uid="{00000000-0005-0000-0000-0000213C0000}"/>
    <cellStyle name="Separador de milhares 6 5 3" xfId="16187" xr:uid="{00000000-0005-0000-0000-0000223C0000}"/>
    <cellStyle name="Separador de milhares 6 6" xfId="6616" xr:uid="{00000000-0005-0000-0000-0000233C0000}"/>
    <cellStyle name="Separador de milhares 6 6 2" xfId="19377" xr:uid="{00000000-0005-0000-0000-0000243C0000}"/>
    <cellStyle name="Separador de milhares 6 7" xfId="13000" xr:uid="{00000000-0005-0000-0000-0000253C0000}"/>
    <cellStyle name="Separador de milhares 61" xfId="197" xr:uid="{00000000-0005-0000-0000-0000263C0000}"/>
    <cellStyle name="Separador de milhares 61 2" xfId="476" xr:uid="{00000000-0005-0000-0000-0000273C0000}"/>
    <cellStyle name="Separador de milhares 61 2 2" xfId="1175" xr:uid="{00000000-0005-0000-0000-0000283C0000}"/>
    <cellStyle name="Separador de milhares 61 2 2 2" xfId="2754" xr:uid="{00000000-0005-0000-0000-0000293C0000}"/>
    <cellStyle name="Separador de milhares 61 2 2 2 2" xfId="5944" xr:uid="{00000000-0005-0000-0000-00002A3C0000}"/>
    <cellStyle name="Separador de milhares 61 2 2 2 2 2" xfId="12321" xr:uid="{00000000-0005-0000-0000-00002B3C0000}"/>
    <cellStyle name="Separador de milhares 61 2 2 2 2 2 2" xfId="25082" xr:uid="{00000000-0005-0000-0000-00002C3C0000}"/>
    <cellStyle name="Separador de milhares 61 2 2 2 2 3" xfId="18705" xr:uid="{00000000-0005-0000-0000-00002D3C0000}"/>
    <cellStyle name="Separador de milhares 61 2 2 2 3" xfId="9134" xr:uid="{00000000-0005-0000-0000-00002E3C0000}"/>
    <cellStyle name="Separador de milhares 61 2 2 2 3 2" xfId="21895" xr:uid="{00000000-0005-0000-0000-00002F3C0000}"/>
    <cellStyle name="Separador de milhares 61 2 2 2 4" xfId="15518" xr:uid="{00000000-0005-0000-0000-0000303C0000}"/>
    <cellStyle name="Separador de milhares 61 2 2 3" xfId="4371" xr:uid="{00000000-0005-0000-0000-0000313C0000}"/>
    <cellStyle name="Separador de milhares 61 2 2 3 2" xfId="10748" xr:uid="{00000000-0005-0000-0000-0000323C0000}"/>
    <cellStyle name="Separador de milhares 61 2 2 3 2 2" xfId="23509" xr:uid="{00000000-0005-0000-0000-0000333C0000}"/>
    <cellStyle name="Separador de milhares 61 2 2 3 3" xfId="17132" xr:uid="{00000000-0005-0000-0000-0000343C0000}"/>
    <cellStyle name="Separador de milhares 61 2 2 4" xfId="7561" xr:uid="{00000000-0005-0000-0000-0000353C0000}"/>
    <cellStyle name="Separador de milhares 61 2 2 4 2" xfId="20322" xr:uid="{00000000-0005-0000-0000-0000363C0000}"/>
    <cellStyle name="Separador de milhares 61 2 2 5" xfId="13945" xr:uid="{00000000-0005-0000-0000-0000373C0000}"/>
    <cellStyle name="Separador de milhares 61 2 3" xfId="2057" xr:uid="{00000000-0005-0000-0000-0000383C0000}"/>
    <cellStyle name="Separador de milhares 61 2 3 2" xfId="5247" xr:uid="{00000000-0005-0000-0000-0000393C0000}"/>
    <cellStyle name="Separador de milhares 61 2 3 2 2" xfId="11624" xr:uid="{00000000-0005-0000-0000-00003A3C0000}"/>
    <cellStyle name="Separador de milhares 61 2 3 2 2 2" xfId="24385" xr:uid="{00000000-0005-0000-0000-00003B3C0000}"/>
    <cellStyle name="Separador de milhares 61 2 3 2 3" xfId="18008" xr:uid="{00000000-0005-0000-0000-00003C3C0000}"/>
    <cellStyle name="Separador de milhares 61 2 3 3" xfId="8437" xr:uid="{00000000-0005-0000-0000-00003D3C0000}"/>
    <cellStyle name="Separador de milhares 61 2 3 3 2" xfId="21198" xr:uid="{00000000-0005-0000-0000-00003E3C0000}"/>
    <cellStyle name="Separador de milhares 61 2 3 4" xfId="14821" xr:uid="{00000000-0005-0000-0000-00003F3C0000}"/>
    <cellStyle name="Separador de milhares 61 2 4" xfId="3674" xr:uid="{00000000-0005-0000-0000-0000403C0000}"/>
    <cellStyle name="Separador de milhares 61 2 4 2" xfId="10051" xr:uid="{00000000-0005-0000-0000-0000413C0000}"/>
    <cellStyle name="Separador de milhares 61 2 4 2 2" xfId="22812" xr:uid="{00000000-0005-0000-0000-0000423C0000}"/>
    <cellStyle name="Separador de milhares 61 2 4 3" xfId="16435" xr:uid="{00000000-0005-0000-0000-0000433C0000}"/>
    <cellStyle name="Separador de milhares 61 2 5" xfId="6864" xr:uid="{00000000-0005-0000-0000-0000443C0000}"/>
    <cellStyle name="Separador de milhares 61 2 5 2" xfId="19625" xr:uid="{00000000-0005-0000-0000-0000453C0000}"/>
    <cellStyle name="Separador de milhares 61 2 6" xfId="13248" xr:uid="{00000000-0005-0000-0000-0000463C0000}"/>
    <cellStyle name="Separador de milhares 61 3" xfId="928" xr:uid="{00000000-0005-0000-0000-0000473C0000}"/>
    <cellStyle name="Separador de milhares 61 3 2" xfId="2507" xr:uid="{00000000-0005-0000-0000-0000483C0000}"/>
    <cellStyle name="Separador de milhares 61 3 2 2" xfId="5697" xr:uid="{00000000-0005-0000-0000-0000493C0000}"/>
    <cellStyle name="Separador de milhares 61 3 2 2 2" xfId="12074" xr:uid="{00000000-0005-0000-0000-00004A3C0000}"/>
    <cellStyle name="Separador de milhares 61 3 2 2 2 2" xfId="24835" xr:uid="{00000000-0005-0000-0000-00004B3C0000}"/>
    <cellStyle name="Separador de milhares 61 3 2 2 3" xfId="18458" xr:uid="{00000000-0005-0000-0000-00004C3C0000}"/>
    <cellStyle name="Separador de milhares 61 3 2 3" xfId="8887" xr:uid="{00000000-0005-0000-0000-00004D3C0000}"/>
    <cellStyle name="Separador de milhares 61 3 2 3 2" xfId="21648" xr:uid="{00000000-0005-0000-0000-00004E3C0000}"/>
    <cellStyle name="Separador de milhares 61 3 2 4" xfId="15271" xr:uid="{00000000-0005-0000-0000-00004F3C0000}"/>
    <cellStyle name="Separador de milhares 61 3 3" xfId="4124" xr:uid="{00000000-0005-0000-0000-0000503C0000}"/>
    <cellStyle name="Separador de milhares 61 3 3 2" xfId="10501" xr:uid="{00000000-0005-0000-0000-0000513C0000}"/>
    <cellStyle name="Separador de milhares 61 3 3 2 2" xfId="23262" xr:uid="{00000000-0005-0000-0000-0000523C0000}"/>
    <cellStyle name="Separador de milhares 61 3 3 3" xfId="16885" xr:uid="{00000000-0005-0000-0000-0000533C0000}"/>
    <cellStyle name="Separador de milhares 61 3 4" xfId="7314" xr:uid="{00000000-0005-0000-0000-0000543C0000}"/>
    <cellStyle name="Separador de milhares 61 3 4 2" xfId="20075" xr:uid="{00000000-0005-0000-0000-0000553C0000}"/>
    <cellStyle name="Separador de milhares 61 3 5" xfId="13698" xr:uid="{00000000-0005-0000-0000-0000563C0000}"/>
    <cellStyle name="Separador de milhares 61 4" xfId="1810" xr:uid="{00000000-0005-0000-0000-0000573C0000}"/>
    <cellStyle name="Separador de milhares 61 4 2" xfId="5000" xr:uid="{00000000-0005-0000-0000-0000583C0000}"/>
    <cellStyle name="Separador de milhares 61 4 2 2" xfId="11377" xr:uid="{00000000-0005-0000-0000-0000593C0000}"/>
    <cellStyle name="Separador de milhares 61 4 2 2 2" xfId="24138" xr:uid="{00000000-0005-0000-0000-00005A3C0000}"/>
    <cellStyle name="Separador de milhares 61 4 2 3" xfId="17761" xr:uid="{00000000-0005-0000-0000-00005B3C0000}"/>
    <cellStyle name="Separador de milhares 61 4 3" xfId="8190" xr:uid="{00000000-0005-0000-0000-00005C3C0000}"/>
    <cellStyle name="Separador de milhares 61 4 3 2" xfId="20951" xr:uid="{00000000-0005-0000-0000-00005D3C0000}"/>
    <cellStyle name="Separador de milhares 61 4 4" xfId="14574" xr:uid="{00000000-0005-0000-0000-00005E3C0000}"/>
    <cellStyle name="Separador de milhares 61 5" xfId="3427" xr:uid="{00000000-0005-0000-0000-00005F3C0000}"/>
    <cellStyle name="Separador de milhares 61 5 2" xfId="9804" xr:uid="{00000000-0005-0000-0000-0000603C0000}"/>
    <cellStyle name="Separador de milhares 61 5 2 2" xfId="22565" xr:uid="{00000000-0005-0000-0000-0000613C0000}"/>
    <cellStyle name="Separador de milhares 61 5 3" xfId="16188" xr:uid="{00000000-0005-0000-0000-0000623C0000}"/>
    <cellStyle name="Separador de milhares 61 6" xfId="6617" xr:uid="{00000000-0005-0000-0000-0000633C0000}"/>
    <cellStyle name="Separador de milhares 61 6 2" xfId="19378" xr:uid="{00000000-0005-0000-0000-0000643C0000}"/>
    <cellStyle name="Separador de milhares 61 7" xfId="13001" xr:uid="{00000000-0005-0000-0000-0000653C0000}"/>
    <cellStyle name="Separador de milhares 7" xfId="198" xr:uid="{00000000-0005-0000-0000-0000663C0000}"/>
    <cellStyle name="Separador de milhares 7 2" xfId="477" xr:uid="{00000000-0005-0000-0000-0000673C0000}"/>
    <cellStyle name="Separador de milhares 7 2 2" xfId="1176" xr:uid="{00000000-0005-0000-0000-0000683C0000}"/>
    <cellStyle name="Separador de milhares 7 2 2 2" xfId="2755" xr:uid="{00000000-0005-0000-0000-0000693C0000}"/>
    <cellStyle name="Separador de milhares 7 2 2 2 2" xfId="5945" xr:uid="{00000000-0005-0000-0000-00006A3C0000}"/>
    <cellStyle name="Separador de milhares 7 2 2 2 2 2" xfId="12322" xr:uid="{00000000-0005-0000-0000-00006B3C0000}"/>
    <cellStyle name="Separador de milhares 7 2 2 2 2 2 2" xfId="25083" xr:uid="{00000000-0005-0000-0000-00006C3C0000}"/>
    <cellStyle name="Separador de milhares 7 2 2 2 2 3" xfId="18706" xr:uid="{00000000-0005-0000-0000-00006D3C0000}"/>
    <cellStyle name="Separador de milhares 7 2 2 2 3" xfId="9135" xr:uid="{00000000-0005-0000-0000-00006E3C0000}"/>
    <cellStyle name="Separador de milhares 7 2 2 2 3 2" xfId="21896" xr:uid="{00000000-0005-0000-0000-00006F3C0000}"/>
    <cellStyle name="Separador de milhares 7 2 2 2 4" xfId="15519" xr:uid="{00000000-0005-0000-0000-0000703C0000}"/>
    <cellStyle name="Separador de milhares 7 2 2 3" xfId="4372" xr:uid="{00000000-0005-0000-0000-0000713C0000}"/>
    <cellStyle name="Separador de milhares 7 2 2 3 2" xfId="10749" xr:uid="{00000000-0005-0000-0000-0000723C0000}"/>
    <cellStyle name="Separador de milhares 7 2 2 3 2 2" xfId="23510" xr:uid="{00000000-0005-0000-0000-0000733C0000}"/>
    <cellStyle name="Separador de milhares 7 2 2 3 3" xfId="17133" xr:uid="{00000000-0005-0000-0000-0000743C0000}"/>
    <cellStyle name="Separador de milhares 7 2 2 4" xfId="7562" xr:uid="{00000000-0005-0000-0000-0000753C0000}"/>
    <cellStyle name="Separador de milhares 7 2 2 4 2" xfId="20323" xr:uid="{00000000-0005-0000-0000-0000763C0000}"/>
    <cellStyle name="Separador de milhares 7 2 2 5" xfId="13946" xr:uid="{00000000-0005-0000-0000-0000773C0000}"/>
    <cellStyle name="Separador de milhares 7 2 3" xfId="2058" xr:uid="{00000000-0005-0000-0000-0000783C0000}"/>
    <cellStyle name="Separador de milhares 7 2 3 2" xfId="5248" xr:uid="{00000000-0005-0000-0000-0000793C0000}"/>
    <cellStyle name="Separador de milhares 7 2 3 2 2" xfId="11625" xr:uid="{00000000-0005-0000-0000-00007A3C0000}"/>
    <cellStyle name="Separador de milhares 7 2 3 2 2 2" xfId="24386" xr:uid="{00000000-0005-0000-0000-00007B3C0000}"/>
    <cellStyle name="Separador de milhares 7 2 3 2 3" xfId="18009" xr:uid="{00000000-0005-0000-0000-00007C3C0000}"/>
    <cellStyle name="Separador de milhares 7 2 3 3" xfId="8438" xr:uid="{00000000-0005-0000-0000-00007D3C0000}"/>
    <cellStyle name="Separador de milhares 7 2 3 3 2" xfId="21199" xr:uid="{00000000-0005-0000-0000-00007E3C0000}"/>
    <cellStyle name="Separador de milhares 7 2 3 4" xfId="14822" xr:uid="{00000000-0005-0000-0000-00007F3C0000}"/>
    <cellStyle name="Separador de milhares 7 2 4" xfId="3675" xr:uid="{00000000-0005-0000-0000-0000803C0000}"/>
    <cellStyle name="Separador de milhares 7 2 4 2" xfId="10052" xr:uid="{00000000-0005-0000-0000-0000813C0000}"/>
    <cellStyle name="Separador de milhares 7 2 4 2 2" xfId="22813" xr:uid="{00000000-0005-0000-0000-0000823C0000}"/>
    <cellStyle name="Separador de milhares 7 2 4 3" xfId="16436" xr:uid="{00000000-0005-0000-0000-0000833C0000}"/>
    <cellStyle name="Separador de milhares 7 2 5" xfId="6865" xr:uid="{00000000-0005-0000-0000-0000843C0000}"/>
    <cellStyle name="Separador de milhares 7 2 5 2" xfId="19626" xr:uid="{00000000-0005-0000-0000-0000853C0000}"/>
    <cellStyle name="Separador de milhares 7 2 6" xfId="13249" xr:uid="{00000000-0005-0000-0000-0000863C0000}"/>
    <cellStyle name="Separador de milhares 7 3" xfId="929" xr:uid="{00000000-0005-0000-0000-0000873C0000}"/>
    <cellStyle name="Separador de milhares 7 3 2" xfId="2508" xr:uid="{00000000-0005-0000-0000-0000883C0000}"/>
    <cellStyle name="Separador de milhares 7 3 2 2" xfId="5698" xr:uid="{00000000-0005-0000-0000-0000893C0000}"/>
    <cellStyle name="Separador de milhares 7 3 2 2 2" xfId="12075" xr:uid="{00000000-0005-0000-0000-00008A3C0000}"/>
    <cellStyle name="Separador de milhares 7 3 2 2 2 2" xfId="24836" xr:uid="{00000000-0005-0000-0000-00008B3C0000}"/>
    <cellStyle name="Separador de milhares 7 3 2 2 3" xfId="18459" xr:uid="{00000000-0005-0000-0000-00008C3C0000}"/>
    <cellStyle name="Separador de milhares 7 3 2 3" xfId="8888" xr:uid="{00000000-0005-0000-0000-00008D3C0000}"/>
    <cellStyle name="Separador de milhares 7 3 2 3 2" xfId="21649" xr:uid="{00000000-0005-0000-0000-00008E3C0000}"/>
    <cellStyle name="Separador de milhares 7 3 2 4" xfId="15272" xr:uid="{00000000-0005-0000-0000-00008F3C0000}"/>
    <cellStyle name="Separador de milhares 7 3 3" xfId="4125" xr:uid="{00000000-0005-0000-0000-0000903C0000}"/>
    <cellStyle name="Separador de milhares 7 3 3 2" xfId="10502" xr:uid="{00000000-0005-0000-0000-0000913C0000}"/>
    <cellStyle name="Separador de milhares 7 3 3 2 2" xfId="23263" xr:uid="{00000000-0005-0000-0000-0000923C0000}"/>
    <cellStyle name="Separador de milhares 7 3 3 3" xfId="16886" xr:uid="{00000000-0005-0000-0000-0000933C0000}"/>
    <cellStyle name="Separador de milhares 7 3 4" xfId="7315" xr:uid="{00000000-0005-0000-0000-0000943C0000}"/>
    <cellStyle name="Separador de milhares 7 3 4 2" xfId="20076" xr:uid="{00000000-0005-0000-0000-0000953C0000}"/>
    <cellStyle name="Separador de milhares 7 3 5" xfId="13699" xr:uid="{00000000-0005-0000-0000-0000963C0000}"/>
    <cellStyle name="Separador de milhares 7 4" xfId="1811" xr:uid="{00000000-0005-0000-0000-0000973C0000}"/>
    <cellStyle name="Separador de milhares 7 4 2" xfId="5001" xr:uid="{00000000-0005-0000-0000-0000983C0000}"/>
    <cellStyle name="Separador de milhares 7 4 2 2" xfId="11378" xr:uid="{00000000-0005-0000-0000-0000993C0000}"/>
    <cellStyle name="Separador de milhares 7 4 2 2 2" xfId="24139" xr:uid="{00000000-0005-0000-0000-00009A3C0000}"/>
    <cellStyle name="Separador de milhares 7 4 2 3" xfId="17762" xr:uid="{00000000-0005-0000-0000-00009B3C0000}"/>
    <cellStyle name="Separador de milhares 7 4 3" xfId="8191" xr:uid="{00000000-0005-0000-0000-00009C3C0000}"/>
    <cellStyle name="Separador de milhares 7 4 3 2" xfId="20952" xr:uid="{00000000-0005-0000-0000-00009D3C0000}"/>
    <cellStyle name="Separador de milhares 7 4 4" xfId="14575" xr:uid="{00000000-0005-0000-0000-00009E3C0000}"/>
    <cellStyle name="Separador de milhares 7 5" xfId="3428" xr:uid="{00000000-0005-0000-0000-00009F3C0000}"/>
    <cellStyle name="Separador de milhares 7 5 2" xfId="9805" xr:uid="{00000000-0005-0000-0000-0000A03C0000}"/>
    <cellStyle name="Separador de milhares 7 5 2 2" xfId="22566" xr:uid="{00000000-0005-0000-0000-0000A13C0000}"/>
    <cellStyle name="Separador de milhares 7 5 3" xfId="16189" xr:uid="{00000000-0005-0000-0000-0000A23C0000}"/>
    <cellStyle name="Separador de milhares 7 6" xfId="6618" xr:uid="{00000000-0005-0000-0000-0000A33C0000}"/>
    <cellStyle name="Separador de milhares 7 6 2" xfId="19379" xr:uid="{00000000-0005-0000-0000-0000A43C0000}"/>
    <cellStyle name="Separador de milhares 7 7" xfId="13002" xr:uid="{00000000-0005-0000-0000-0000A53C0000}"/>
    <cellStyle name="Separador de milhares 78" xfId="199" xr:uid="{00000000-0005-0000-0000-0000A63C0000}"/>
    <cellStyle name="Separador de milhares 78 2" xfId="478" xr:uid="{00000000-0005-0000-0000-0000A73C0000}"/>
    <cellStyle name="Separador de milhares 78 2 2" xfId="1177" xr:uid="{00000000-0005-0000-0000-0000A83C0000}"/>
    <cellStyle name="Separador de milhares 78 2 2 2" xfId="2756" xr:uid="{00000000-0005-0000-0000-0000A93C0000}"/>
    <cellStyle name="Separador de milhares 78 2 2 2 2" xfId="5946" xr:uid="{00000000-0005-0000-0000-0000AA3C0000}"/>
    <cellStyle name="Separador de milhares 78 2 2 2 2 2" xfId="12323" xr:uid="{00000000-0005-0000-0000-0000AB3C0000}"/>
    <cellStyle name="Separador de milhares 78 2 2 2 2 2 2" xfId="25084" xr:uid="{00000000-0005-0000-0000-0000AC3C0000}"/>
    <cellStyle name="Separador de milhares 78 2 2 2 2 3" xfId="18707" xr:uid="{00000000-0005-0000-0000-0000AD3C0000}"/>
    <cellStyle name="Separador de milhares 78 2 2 2 3" xfId="9136" xr:uid="{00000000-0005-0000-0000-0000AE3C0000}"/>
    <cellStyle name="Separador de milhares 78 2 2 2 3 2" xfId="21897" xr:uid="{00000000-0005-0000-0000-0000AF3C0000}"/>
    <cellStyle name="Separador de milhares 78 2 2 2 4" xfId="15520" xr:uid="{00000000-0005-0000-0000-0000B03C0000}"/>
    <cellStyle name="Separador de milhares 78 2 2 3" xfId="4373" xr:uid="{00000000-0005-0000-0000-0000B13C0000}"/>
    <cellStyle name="Separador de milhares 78 2 2 3 2" xfId="10750" xr:uid="{00000000-0005-0000-0000-0000B23C0000}"/>
    <cellStyle name="Separador de milhares 78 2 2 3 2 2" xfId="23511" xr:uid="{00000000-0005-0000-0000-0000B33C0000}"/>
    <cellStyle name="Separador de milhares 78 2 2 3 3" xfId="17134" xr:uid="{00000000-0005-0000-0000-0000B43C0000}"/>
    <cellStyle name="Separador de milhares 78 2 2 4" xfId="7563" xr:uid="{00000000-0005-0000-0000-0000B53C0000}"/>
    <cellStyle name="Separador de milhares 78 2 2 4 2" xfId="20324" xr:uid="{00000000-0005-0000-0000-0000B63C0000}"/>
    <cellStyle name="Separador de milhares 78 2 2 5" xfId="13947" xr:uid="{00000000-0005-0000-0000-0000B73C0000}"/>
    <cellStyle name="Separador de milhares 78 2 3" xfId="2059" xr:uid="{00000000-0005-0000-0000-0000B83C0000}"/>
    <cellStyle name="Separador de milhares 78 2 3 2" xfId="5249" xr:uid="{00000000-0005-0000-0000-0000B93C0000}"/>
    <cellStyle name="Separador de milhares 78 2 3 2 2" xfId="11626" xr:uid="{00000000-0005-0000-0000-0000BA3C0000}"/>
    <cellStyle name="Separador de milhares 78 2 3 2 2 2" xfId="24387" xr:uid="{00000000-0005-0000-0000-0000BB3C0000}"/>
    <cellStyle name="Separador de milhares 78 2 3 2 3" xfId="18010" xr:uid="{00000000-0005-0000-0000-0000BC3C0000}"/>
    <cellStyle name="Separador de milhares 78 2 3 3" xfId="8439" xr:uid="{00000000-0005-0000-0000-0000BD3C0000}"/>
    <cellStyle name="Separador de milhares 78 2 3 3 2" xfId="21200" xr:uid="{00000000-0005-0000-0000-0000BE3C0000}"/>
    <cellStyle name="Separador de milhares 78 2 3 4" xfId="14823" xr:uid="{00000000-0005-0000-0000-0000BF3C0000}"/>
    <cellStyle name="Separador de milhares 78 2 4" xfId="3676" xr:uid="{00000000-0005-0000-0000-0000C03C0000}"/>
    <cellStyle name="Separador de milhares 78 2 4 2" xfId="10053" xr:uid="{00000000-0005-0000-0000-0000C13C0000}"/>
    <cellStyle name="Separador de milhares 78 2 4 2 2" xfId="22814" xr:uid="{00000000-0005-0000-0000-0000C23C0000}"/>
    <cellStyle name="Separador de milhares 78 2 4 3" xfId="16437" xr:uid="{00000000-0005-0000-0000-0000C33C0000}"/>
    <cellStyle name="Separador de milhares 78 2 5" xfId="6866" xr:uid="{00000000-0005-0000-0000-0000C43C0000}"/>
    <cellStyle name="Separador de milhares 78 2 5 2" xfId="19627" xr:uid="{00000000-0005-0000-0000-0000C53C0000}"/>
    <cellStyle name="Separador de milhares 78 2 6" xfId="13250" xr:uid="{00000000-0005-0000-0000-0000C63C0000}"/>
    <cellStyle name="Separador de milhares 78 3" xfId="930" xr:uid="{00000000-0005-0000-0000-0000C73C0000}"/>
    <cellStyle name="Separador de milhares 78 3 2" xfId="2509" xr:uid="{00000000-0005-0000-0000-0000C83C0000}"/>
    <cellStyle name="Separador de milhares 78 3 2 2" xfId="5699" xr:uid="{00000000-0005-0000-0000-0000C93C0000}"/>
    <cellStyle name="Separador de milhares 78 3 2 2 2" xfId="12076" xr:uid="{00000000-0005-0000-0000-0000CA3C0000}"/>
    <cellStyle name="Separador de milhares 78 3 2 2 2 2" xfId="24837" xr:uid="{00000000-0005-0000-0000-0000CB3C0000}"/>
    <cellStyle name="Separador de milhares 78 3 2 2 3" xfId="18460" xr:uid="{00000000-0005-0000-0000-0000CC3C0000}"/>
    <cellStyle name="Separador de milhares 78 3 2 3" xfId="8889" xr:uid="{00000000-0005-0000-0000-0000CD3C0000}"/>
    <cellStyle name="Separador de milhares 78 3 2 3 2" xfId="21650" xr:uid="{00000000-0005-0000-0000-0000CE3C0000}"/>
    <cellStyle name="Separador de milhares 78 3 2 4" xfId="15273" xr:uid="{00000000-0005-0000-0000-0000CF3C0000}"/>
    <cellStyle name="Separador de milhares 78 3 3" xfId="4126" xr:uid="{00000000-0005-0000-0000-0000D03C0000}"/>
    <cellStyle name="Separador de milhares 78 3 3 2" xfId="10503" xr:uid="{00000000-0005-0000-0000-0000D13C0000}"/>
    <cellStyle name="Separador de milhares 78 3 3 2 2" xfId="23264" xr:uid="{00000000-0005-0000-0000-0000D23C0000}"/>
    <cellStyle name="Separador de milhares 78 3 3 3" xfId="16887" xr:uid="{00000000-0005-0000-0000-0000D33C0000}"/>
    <cellStyle name="Separador de milhares 78 3 4" xfId="7316" xr:uid="{00000000-0005-0000-0000-0000D43C0000}"/>
    <cellStyle name="Separador de milhares 78 3 4 2" xfId="20077" xr:uid="{00000000-0005-0000-0000-0000D53C0000}"/>
    <cellStyle name="Separador de milhares 78 3 5" xfId="13700" xr:uid="{00000000-0005-0000-0000-0000D63C0000}"/>
    <cellStyle name="Separador de milhares 78 4" xfId="1812" xr:uid="{00000000-0005-0000-0000-0000D73C0000}"/>
    <cellStyle name="Separador de milhares 78 4 2" xfId="5002" xr:uid="{00000000-0005-0000-0000-0000D83C0000}"/>
    <cellStyle name="Separador de milhares 78 4 2 2" xfId="11379" xr:uid="{00000000-0005-0000-0000-0000D93C0000}"/>
    <cellStyle name="Separador de milhares 78 4 2 2 2" xfId="24140" xr:uid="{00000000-0005-0000-0000-0000DA3C0000}"/>
    <cellStyle name="Separador de milhares 78 4 2 3" xfId="17763" xr:uid="{00000000-0005-0000-0000-0000DB3C0000}"/>
    <cellStyle name="Separador de milhares 78 4 3" xfId="8192" xr:uid="{00000000-0005-0000-0000-0000DC3C0000}"/>
    <cellStyle name="Separador de milhares 78 4 3 2" xfId="20953" xr:uid="{00000000-0005-0000-0000-0000DD3C0000}"/>
    <cellStyle name="Separador de milhares 78 4 4" xfId="14576" xr:uid="{00000000-0005-0000-0000-0000DE3C0000}"/>
    <cellStyle name="Separador de milhares 78 5" xfId="3429" xr:uid="{00000000-0005-0000-0000-0000DF3C0000}"/>
    <cellStyle name="Separador de milhares 78 5 2" xfId="9806" xr:uid="{00000000-0005-0000-0000-0000E03C0000}"/>
    <cellStyle name="Separador de milhares 78 5 2 2" xfId="22567" xr:uid="{00000000-0005-0000-0000-0000E13C0000}"/>
    <cellStyle name="Separador de milhares 78 5 3" xfId="16190" xr:uid="{00000000-0005-0000-0000-0000E23C0000}"/>
    <cellStyle name="Separador de milhares 78 6" xfId="6619" xr:uid="{00000000-0005-0000-0000-0000E33C0000}"/>
    <cellStyle name="Separador de milhares 78 6 2" xfId="19380" xr:uid="{00000000-0005-0000-0000-0000E43C0000}"/>
    <cellStyle name="Separador de milhares 78 7" xfId="13003" xr:uid="{00000000-0005-0000-0000-0000E53C0000}"/>
    <cellStyle name="Separador de milhares 8" xfId="200" xr:uid="{00000000-0005-0000-0000-0000E63C0000}"/>
    <cellStyle name="Separador de milhares 8 2" xfId="479" xr:uid="{00000000-0005-0000-0000-0000E73C0000}"/>
    <cellStyle name="Separador de milhares 8 2 2" xfId="1178" xr:uid="{00000000-0005-0000-0000-0000E83C0000}"/>
    <cellStyle name="Separador de milhares 8 2 2 2" xfId="2757" xr:uid="{00000000-0005-0000-0000-0000E93C0000}"/>
    <cellStyle name="Separador de milhares 8 2 2 2 2" xfId="5947" xr:uid="{00000000-0005-0000-0000-0000EA3C0000}"/>
    <cellStyle name="Separador de milhares 8 2 2 2 2 2" xfId="12324" xr:uid="{00000000-0005-0000-0000-0000EB3C0000}"/>
    <cellStyle name="Separador de milhares 8 2 2 2 2 2 2" xfId="25085" xr:uid="{00000000-0005-0000-0000-0000EC3C0000}"/>
    <cellStyle name="Separador de milhares 8 2 2 2 2 3" xfId="18708" xr:uid="{00000000-0005-0000-0000-0000ED3C0000}"/>
    <cellStyle name="Separador de milhares 8 2 2 2 3" xfId="9137" xr:uid="{00000000-0005-0000-0000-0000EE3C0000}"/>
    <cellStyle name="Separador de milhares 8 2 2 2 3 2" xfId="21898" xr:uid="{00000000-0005-0000-0000-0000EF3C0000}"/>
    <cellStyle name="Separador de milhares 8 2 2 2 4" xfId="15521" xr:uid="{00000000-0005-0000-0000-0000F03C0000}"/>
    <cellStyle name="Separador de milhares 8 2 2 3" xfId="4374" xr:uid="{00000000-0005-0000-0000-0000F13C0000}"/>
    <cellStyle name="Separador de milhares 8 2 2 3 2" xfId="10751" xr:uid="{00000000-0005-0000-0000-0000F23C0000}"/>
    <cellStyle name="Separador de milhares 8 2 2 3 2 2" xfId="23512" xr:uid="{00000000-0005-0000-0000-0000F33C0000}"/>
    <cellStyle name="Separador de milhares 8 2 2 3 3" xfId="17135" xr:uid="{00000000-0005-0000-0000-0000F43C0000}"/>
    <cellStyle name="Separador de milhares 8 2 2 4" xfId="7564" xr:uid="{00000000-0005-0000-0000-0000F53C0000}"/>
    <cellStyle name="Separador de milhares 8 2 2 4 2" xfId="20325" xr:uid="{00000000-0005-0000-0000-0000F63C0000}"/>
    <cellStyle name="Separador de milhares 8 2 2 5" xfId="13948" xr:uid="{00000000-0005-0000-0000-0000F73C0000}"/>
    <cellStyle name="Separador de milhares 8 2 3" xfId="2060" xr:uid="{00000000-0005-0000-0000-0000F83C0000}"/>
    <cellStyle name="Separador de milhares 8 2 3 2" xfId="5250" xr:uid="{00000000-0005-0000-0000-0000F93C0000}"/>
    <cellStyle name="Separador de milhares 8 2 3 2 2" xfId="11627" xr:uid="{00000000-0005-0000-0000-0000FA3C0000}"/>
    <cellStyle name="Separador de milhares 8 2 3 2 2 2" xfId="24388" xr:uid="{00000000-0005-0000-0000-0000FB3C0000}"/>
    <cellStyle name="Separador de milhares 8 2 3 2 3" xfId="18011" xr:uid="{00000000-0005-0000-0000-0000FC3C0000}"/>
    <cellStyle name="Separador de milhares 8 2 3 3" xfId="8440" xr:uid="{00000000-0005-0000-0000-0000FD3C0000}"/>
    <cellStyle name="Separador de milhares 8 2 3 3 2" xfId="21201" xr:uid="{00000000-0005-0000-0000-0000FE3C0000}"/>
    <cellStyle name="Separador de milhares 8 2 3 4" xfId="14824" xr:uid="{00000000-0005-0000-0000-0000FF3C0000}"/>
    <cellStyle name="Separador de milhares 8 2 4" xfId="3677" xr:uid="{00000000-0005-0000-0000-0000003D0000}"/>
    <cellStyle name="Separador de milhares 8 2 4 2" xfId="10054" xr:uid="{00000000-0005-0000-0000-0000013D0000}"/>
    <cellStyle name="Separador de milhares 8 2 4 2 2" xfId="22815" xr:uid="{00000000-0005-0000-0000-0000023D0000}"/>
    <cellStyle name="Separador de milhares 8 2 4 3" xfId="16438" xr:uid="{00000000-0005-0000-0000-0000033D0000}"/>
    <cellStyle name="Separador de milhares 8 2 5" xfId="6867" xr:uid="{00000000-0005-0000-0000-0000043D0000}"/>
    <cellStyle name="Separador de milhares 8 2 5 2" xfId="19628" xr:uid="{00000000-0005-0000-0000-0000053D0000}"/>
    <cellStyle name="Separador de milhares 8 2 6" xfId="13251" xr:uid="{00000000-0005-0000-0000-0000063D0000}"/>
    <cellStyle name="Separador de milhares 8 3" xfId="931" xr:uid="{00000000-0005-0000-0000-0000073D0000}"/>
    <cellStyle name="Separador de milhares 8 3 2" xfId="2510" xr:uid="{00000000-0005-0000-0000-0000083D0000}"/>
    <cellStyle name="Separador de milhares 8 3 2 2" xfId="5700" xr:uid="{00000000-0005-0000-0000-0000093D0000}"/>
    <cellStyle name="Separador de milhares 8 3 2 2 2" xfId="12077" xr:uid="{00000000-0005-0000-0000-00000A3D0000}"/>
    <cellStyle name="Separador de milhares 8 3 2 2 2 2" xfId="24838" xr:uid="{00000000-0005-0000-0000-00000B3D0000}"/>
    <cellStyle name="Separador de milhares 8 3 2 2 3" xfId="18461" xr:uid="{00000000-0005-0000-0000-00000C3D0000}"/>
    <cellStyle name="Separador de milhares 8 3 2 3" xfId="8890" xr:uid="{00000000-0005-0000-0000-00000D3D0000}"/>
    <cellStyle name="Separador de milhares 8 3 2 3 2" xfId="21651" xr:uid="{00000000-0005-0000-0000-00000E3D0000}"/>
    <cellStyle name="Separador de milhares 8 3 2 4" xfId="15274" xr:uid="{00000000-0005-0000-0000-00000F3D0000}"/>
    <cellStyle name="Separador de milhares 8 3 3" xfId="4127" xr:uid="{00000000-0005-0000-0000-0000103D0000}"/>
    <cellStyle name="Separador de milhares 8 3 3 2" xfId="10504" xr:uid="{00000000-0005-0000-0000-0000113D0000}"/>
    <cellStyle name="Separador de milhares 8 3 3 2 2" xfId="23265" xr:uid="{00000000-0005-0000-0000-0000123D0000}"/>
    <cellStyle name="Separador de milhares 8 3 3 3" xfId="16888" xr:uid="{00000000-0005-0000-0000-0000133D0000}"/>
    <cellStyle name="Separador de milhares 8 3 4" xfId="7317" xr:uid="{00000000-0005-0000-0000-0000143D0000}"/>
    <cellStyle name="Separador de milhares 8 3 4 2" xfId="20078" xr:uid="{00000000-0005-0000-0000-0000153D0000}"/>
    <cellStyle name="Separador de milhares 8 3 5" xfId="13701" xr:uid="{00000000-0005-0000-0000-0000163D0000}"/>
    <cellStyle name="Separador de milhares 8 4" xfId="1813" xr:uid="{00000000-0005-0000-0000-0000173D0000}"/>
    <cellStyle name="Separador de milhares 8 4 2" xfId="5003" xr:uid="{00000000-0005-0000-0000-0000183D0000}"/>
    <cellStyle name="Separador de milhares 8 4 2 2" xfId="11380" xr:uid="{00000000-0005-0000-0000-0000193D0000}"/>
    <cellStyle name="Separador de milhares 8 4 2 2 2" xfId="24141" xr:uid="{00000000-0005-0000-0000-00001A3D0000}"/>
    <cellStyle name="Separador de milhares 8 4 2 3" xfId="17764" xr:uid="{00000000-0005-0000-0000-00001B3D0000}"/>
    <cellStyle name="Separador de milhares 8 4 3" xfId="8193" xr:uid="{00000000-0005-0000-0000-00001C3D0000}"/>
    <cellStyle name="Separador de milhares 8 4 3 2" xfId="20954" xr:uid="{00000000-0005-0000-0000-00001D3D0000}"/>
    <cellStyle name="Separador de milhares 8 4 4" xfId="14577" xr:uid="{00000000-0005-0000-0000-00001E3D0000}"/>
    <cellStyle name="Separador de milhares 8 5" xfId="3430" xr:uid="{00000000-0005-0000-0000-00001F3D0000}"/>
    <cellStyle name="Separador de milhares 8 5 2" xfId="9807" xr:uid="{00000000-0005-0000-0000-0000203D0000}"/>
    <cellStyle name="Separador de milhares 8 5 2 2" xfId="22568" xr:uid="{00000000-0005-0000-0000-0000213D0000}"/>
    <cellStyle name="Separador de milhares 8 5 3" xfId="16191" xr:uid="{00000000-0005-0000-0000-0000223D0000}"/>
    <cellStyle name="Separador de milhares 8 6" xfId="6620" xr:uid="{00000000-0005-0000-0000-0000233D0000}"/>
    <cellStyle name="Separador de milhares 8 6 2" xfId="19381" xr:uid="{00000000-0005-0000-0000-0000243D0000}"/>
    <cellStyle name="Separador de milhares 8 7" xfId="13004" xr:uid="{00000000-0005-0000-0000-0000253D0000}"/>
    <cellStyle name="Texto de Aviso" xfId="134" builtinId="11" customBuiltin="1"/>
    <cellStyle name="Texto de Aviso 2" xfId="53" xr:uid="{00000000-0005-0000-0000-0000273D0000}"/>
    <cellStyle name="Texto Explicativo" xfId="135" builtinId="53" customBuiltin="1"/>
    <cellStyle name="Texto Explicativo 2" xfId="54" xr:uid="{00000000-0005-0000-0000-0000293D0000}"/>
    <cellStyle name="Título" xfId="121" builtinId="15" customBuiltin="1"/>
    <cellStyle name="Título 1" xfId="122" builtinId="16" customBuiltin="1"/>
    <cellStyle name="Título 1 2" xfId="55" xr:uid="{00000000-0005-0000-0000-00002C3D0000}"/>
    <cellStyle name="Título 2" xfId="123" builtinId="17" customBuiltin="1"/>
    <cellStyle name="Título 2 2" xfId="56" xr:uid="{00000000-0005-0000-0000-00002E3D0000}"/>
    <cellStyle name="Título 3" xfId="124" builtinId="18" customBuiltin="1"/>
    <cellStyle name="Título 3 2" xfId="57" xr:uid="{00000000-0005-0000-0000-0000303D0000}"/>
    <cellStyle name="Título 4" xfId="125" builtinId="19" customBuiltin="1"/>
    <cellStyle name="Título 4 2" xfId="58" xr:uid="{00000000-0005-0000-0000-0000323D0000}"/>
    <cellStyle name="Título 5" xfId="59" xr:uid="{00000000-0005-0000-0000-0000333D0000}"/>
    <cellStyle name="Título Tabela" xfId="60" xr:uid="{00000000-0005-0000-0000-0000343D0000}"/>
    <cellStyle name="Total" xfId="136" builtinId="25" customBuiltin="1"/>
    <cellStyle name="Total 2" xfId="61" xr:uid="{00000000-0005-0000-0000-0000363D0000}"/>
    <cellStyle name="Vírgula" xfId="62" builtinId="3"/>
    <cellStyle name="Vírgula 10" xfId="230" xr:uid="{00000000-0005-0000-0000-0000383D0000}"/>
    <cellStyle name="Vírgula 10 2" xfId="499" xr:uid="{00000000-0005-0000-0000-0000393D0000}"/>
    <cellStyle name="Vírgula 10 2 2" xfId="1198" xr:uid="{00000000-0005-0000-0000-00003A3D0000}"/>
    <cellStyle name="Vírgula 10 2 2 2" xfId="2777" xr:uid="{00000000-0005-0000-0000-00003B3D0000}"/>
    <cellStyle name="Vírgula 10 2 2 2 2" xfId="5967" xr:uid="{00000000-0005-0000-0000-00003C3D0000}"/>
    <cellStyle name="Vírgula 10 2 2 2 2 2" xfId="12344" xr:uid="{00000000-0005-0000-0000-00003D3D0000}"/>
    <cellStyle name="Vírgula 10 2 2 2 2 2 2" xfId="25105" xr:uid="{00000000-0005-0000-0000-00003E3D0000}"/>
    <cellStyle name="Vírgula 10 2 2 2 2 3" xfId="18728" xr:uid="{00000000-0005-0000-0000-00003F3D0000}"/>
    <cellStyle name="Vírgula 10 2 2 2 3" xfId="9157" xr:uid="{00000000-0005-0000-0000-0000403D0000}"/>
    <cellStyle name="Vírgula 10 2 2 2 3 2" xfId="21918" xr:uid="{00000000-0005-0000-0000-0000413D0000}"/>
    <cellStyle name="Vírgula 10 2 2 2 4" xfId="15541" xr:uid="{00000000-0005-0000-0000-0000423D0000}"/>
    <cellStyle name="Vírgula 10 2 2 3" xfId="4394" xr:uid="{00000000-0005-0000-0000-0000433D0000}"/>
    <cellStyle name="Vírgula 10 2 2 3 2" xfId="10771" xr:uid="{00000000-0005-0000-0000-0000443D0000}"/>
    <cellStyle name="Vírgula 10 2 2 3 2 2" xfId="23532" xr:uid="{00000000-0005-0000-0000-0000453D0000}"/>
    <cellStyle name="Vírgula 10 2 2 3 3" xfId="17155" xr:uid="{00000000-0005-0000-0000-0000463D0000}"/>
    <cellStyle name="Vírgula 10 2 2 4" xfId="7584" xr:uid="{00000000-0005-0000-0000-0000473D0000}"/>
    <cellStyle name="Vírgula 10 2 2 4 2" xfId="20345" xr:uid="{00000000-0005-0000-0000-0000483D0000}"/>
    <cellStyle name="Vírgula 10 2 2 5" xfId="13968" xr:uid="{00000000-0005-0000-0000-0000493D0000}"/>
    <cellStyle name="Vírgula 10 2 3" xfId="2080" xr:uid="{00000000-0005-0000-0000-00004A3D0000}"/>
    <cellStyle name="Vírgula 10 2 3 2" xfId="5270" xr:uid="{00000000-0005-0000-0000-00004B3D0000}"/>
    <cellStyle name="Vírgula 10 2 3 2 2" xfId="11647" xr:uid="{00000000-0005-0000-0000-00004C3D0000}"/>
    <cellStyle name="Vírgula 10 2 3 2 2 2" xfId="24408" xr:uid="{00000000-0005-0000-0000-00004D3D0000}"/>
    <cellStyle name="Vírgula 10 2 3 2 3" xfId="18031" xr:uid="{00000000-0005-0000-0000-00004E3D0000}"/>
    <cellStyle name="Vírgula 10 2 3 3" xfId="8460" xr:uid="{00000000-0005-0000-0000-00004F3D0000}"/>
    <cellStyle name="Vírgula 10 2 3 3 2" xfId="21221" xr:uid="{00000000-0005-0000-0000-0000503D0000}"/>
    <cellStyle name="Vírgula 10 2 3 4" xfId="14844" xr:uid="{00000000-0005-0000-0000-0000513D0000}"/>
    <cellStyle name="Vírgula 10 2 4" xfId="3697" xr:uid="{00000000-0005-0000-0000-0000523D0000}"/>
    <cellStyle name="Vírgula 10 2 4 2" xfId="10074" xr:uid="{00000000-0005-0000-0000-0000533D0000}"/>
    <cellStyle name="Vírgula 10 2 4 2 2" xfId="22835" xr:uid="{00000000-0005-0000-0000-0000543D0000}"/>
    <cellStyle name="Vírgula 10 2 4 3" xfId="16458" xr:uid="{00000000-0005-0000-0000-0000553D0000}"/>
    <cellStyle name="Vírgula 10 2 5" xfId="6887" xr:uid="{00000000-0005-0000-0000-0000563D0000}"/>
    <cellStyle name="Vírgula 10 2 5 2" xfId="19648" xr:uid="{00000000-0005-0000-0000-0000573D0000}"/>
    <cellStyle name="Vírgula 10 2 6" xfId="13271" xr:uid="{00000000-0005-0000-0000-0000583D0000}"/>
    <cellStyle name="Vírgula 10 3" xfId="951" xr:uid="{00000000-0005-0000-0000-0000593D0000}"/>
    <cellStyle name="Vírgula 10 3 2" xfId="2530" xr:uid="{00000000-0005-0000-0000-00005A3D0000}"/>
    <cellStyle name="Vírgula 10 3 2 2" xfId="5720" xr:uid="{00000000-0005-0000-0000-00005B3D0000}"/>
    <cellStyle name="Vírgula 10 3 2 2 2" xfId="12097" xr:uid="{00000000-0005-0000-0000-00005C3D0000}"/>
    <cellStyle name="Vírgula 10 3 2 2 2 2" xfId="24858" xr:uid="{00000000-0005-0000-0000-00005D3D0000}"/>
    <cellStyle name="Vírgula 10 3 2 2 3" xfId="18481" xr:uid="{00000000-0005-0000-0000-00005E3D0000}"/>
    <cellStyle name="Vírgula 10 3 2 3" xfId="8910" xr:uid="{00000000-0005-0000-0000-00005F3D0000}"/>
    <cellStyle name="Vírgula 10 3 2 3 2" xfId="21671" xr:uid="{00000000-0005-0000-0000-0000603D0000}"/>
    <cellStyle name="Vírgula 10 3 2 4" xfId="15294" xr:uid="{00000000-0005-0000-0000-0000613D0000}"/>
    <cellStyle name="Vírgula 10 3 3" xfId="4147" xr:uid="{00000000-0005-0000-0000-0000623D0000}"/>
    <cellStyle name="Vírgula 10 3 3 2" xfId="10524" xr:uid="{00000000-0005-0000-0000-0000633D0000}"/>
    <cellStyle name="Vírgula 10 3 3 2 2" xfId="23285" xr:uid="{00000000-0005-0000-0000-0000643D0000}"/>
    <cellStyle name="Vírgula 10 3 3 3" xfId="16908" xr:uid="{00000000-0005-0000-0000-0000653D0000}"/>
    <cellStyle name="Vírgula 10 3 4" xfId="7337" xr:uid="{00000000-0005-0000-0000-0000663D0000}"/>
    <cellStyle name="Vírgula 10 3 4 2" xfId="20098" xr:uid="{00000000-0005-0000-0000-0000673D0000}"/>
    <cellStyle name="Vírgula 10 3 5" xfId="13721" xr:uid="{00000000-0005-0000-0000-0000683D0000}"/>
    <cellStyle name="Vírgula 10 4" xfId="1833" xr:uid="{00000000-0005-0000-0000-0000693D0000}"/>
    <cellStyle name="Vírgula 10 4 2" xfId="5023" xr:uid="{00000000-0005-0000-0000-00006A3D0000}"/>
    <cellStyle name="Vírgula 10 4 2 2" xfId="11400" xr:uid="{00000000-0005-0000-0000-00006B3D0000}"/>
    <cellStyle name="Vírgula 10 4 2 2 2" xfId="24161" xr:uid="{00000000-0005-0000-0000-00006C3D0000}"/>
    <cellStyle name="Vírgula 10 4 2 3" xfId="17784" xr:uid="{00000000-0005-0000-0000-00006D3D0000}"/>
    <cellStyle name="Vírgula 10 4 3" xfId="8213" xr:uid="{00000000-0005-0000-0000-00006E3D0000}"/>
    <cellStyle name="Vírgula 10 4 3 2" xfId="20974" xr:uid="{00000000-0005-0000-0000-00006F3D0000}"/>
    <cellStyle name="Vírgula 10 4 4" xfId="14597" xr:uid="{00000000-0005-0000-0000-0000703D0000}"/>
    <cellStyle name="Vírgula 10 5" xfId="3450" xr:uid="{00000000-0005-0000-0000-0000713D0000}"/>
    <cellStyle name="Vírgula 10 5 2" xfId="9827" xr:uid="{00000000-0005-0000-0000-0000723D0000}"/>
    <cellStyle name="Vírgula 10 5 2 2" xfId="22588" xr:uid="{00000000-0005-0000-0000-0000733D0000}"/>
    <cellStyle name="Vírgula 10 5 3" xfId="16211" xr:uid="{00000000-0005-0000-0000-0000743D0000}"/>
    <cellStyle name="Vírgula 10 6" xfId="6640" xr:uid="{00000000-0005-0000-0000-0000753D0000}"/>
    <cellStyle name="Vírgula 10 6 2" xfId="19401" xr:uid="{00000000-0005-0000-0000-0000763D0000}"/>
    <cellStyle name="Vírgula 10 7" xfId="13024" xr:uid="{00000000-0005-0000-0000-0000773D0000}"/>
    <cellStyle name="Vírgula 100" xfId="727" xr:uid="{00000000-0005-0000-0000-0000783D0000}"/>
    <cellStyle name="Vírgula 100 2" xfId="1426" xr:uid="{00000000-0005-0000-0000-0000793D0000}"/>
    <cellStyle name="Vírgula 100 2 2" xfId="3005" xr:uid="{00000000-0005-0000-0000-00007A3D0000}"/>
    <cellStyle name="Vírgula 100 2 2 2" xfId="6195" xr:uid="{00000000-0005-0000-0000-00007B3D0000}"/>
    <cellStyle name="Vírgula 100 2 2 2 2" xfId="12572" xr:uid="{00000000-0005-0000-0000-00007C3D0000}"/>
    <cellStyle name="Vírgula 100 2 2 2 2 2" xfId="25333" xr:uid="{00000000-0005-0000-0000-00007D3D0000}"/>
    <cellStyle name="Vírgula 100 2 2 2 3" xfId="18956" xr:uid="{00000000-0005-0000-0000-00007E3D0000}"/>
    <cellStyle name="Vírgula 100 2 2 3" xfId="9385" xr:uid="{00000000-0005-0000-0000-00007F3D0000}"/>
    <cellStyle name="Vírgula 100 2 2 3 2" xfId="22146" xr:uid="{00000000-0005-0000-0000-0000803D0000}"/>
    <cellStyle name="Vírgula 100 2 2 4" xfId="15769" xr:uid="{00000000-0005-0000-0000-0000813D0000}"/>
    <cellStyle name="Vírgula 100 2 3" xfId="4622" xr:uid="{00000000-0005-0000-0000-0000823D0000}"/>
    <cellStyle name="Vírgula 100 2 3 2" xfId="10999" xr:uid="{00000000-0005-0000-0000-0000833D0000}"/>
    <cellStyle name="Vírgula 100 2 3 2 2" xfId="23760" xr:uid="{00000000-0005-0000-0000-0000843D0000}"/>
    <cellStyle name="Vírgula 100 2 3 3" xfId="17383" xr:uid="{00000000-0005-0000-0000-0000853D0000}"/>
    <cellStyle name="Vírgula 100 2 4" xfId="7812" xr:uid="{00000000-0005-0000-0000-0000863D0000}"/>
    <cellStyle name="Vírgula 100 2 4 2" xfId="20573" xr:uid="{00000000-0005-0000-0000-0000873D0000}"/>
    <cellStyle name="Vírgula 100 2 5" xfId="14196" xr:uid="{00000000-0005-0000-0000-0000883D0000}"/>
    <cellStyle name="Vírgula 100 3" xfId="2308" xr:uid="{00000000-0005-0000-0000-0000893D0000}"/>
    <cellStyle name="Vírgula 100 3 2" xfId="5498" xr:uid="{00000000-0005-0000-0000-00008A3D0000}"/>
    <cellStyle name="Vírgula 100 3 2 2" xfId="11875" xr:uid="{00000000-0005-0000-0000-00008B3D0000}"/>
    <cellStyle name="Vírgula 100 3 2 2 2" xfId="24636" xr:uid="{00000000-0005-0000-0000-00008C3D0000}"/>
    <cellStyle name="Vírgula 100 3 2 3" xfId="18259" xr:uid="{00000000-0005-0000-0000-00008D3D0000}"/>
    <cellStyle name="Vírgula 100 3 3" xfId="8688" xr:uid="{00000000-0005-0000-0000-00008E3D0000}"/>
    <cellStyle name="Vírgula 100 3 3 2" xfId="21449" xr:uid="{00000000-0005-0000-0000-00008F3D0000}"/>
    <cellStyle name="Vírgula 100 3 4" xfId="15072" xr:uid="{00000000-0005-0000-0000-0000903D0000}"/>
    <cellStyle name="Vírgula 100 4" xfId="3925" xr:uid="{00000000-0005-0000-0000-0000913D0000}"/>
    <cellStyle name="Vírgula 100 4 2" xfId="10302" xr:uid="{00000000-0005-0000-0000-0000923D0000}"/>
    <cellStyle name="Vírgula 100 4 2 2" xfId="23063" xr:uid="{00000000-0005-0000-0000-0000933D0000}"/>
    <cellStyle name="Vírgula 100 4 3" xfId="16686" xr:uid="{00000000-0005-0000-0000-0000943D0000}"/>
    <cellStyle name="Vírgula 100 5" xfId="7115" xr:uid="{00000000-0005-0000-0000-0000953D0000}"/>
    <cellStyle name="Vírgula 100 5 2" xfId="19876" xr:uid="{00000000-0005-0000-0000-0000963D0000}"/>
    <cellStyle name="Vírgula 100 6" xfId="13499" xr:uid="{00000000-0005-0000-0000-0000973D0000}"/>
    <cellStyle name="Vírgula 101" xfId="738" xr:uid="{00000000-0005-0000-0000-0000983D0000}"/>
    <cellStyle name="Vírgula 101 2" xfId="1437" xr:uid="{00000000-0005-0000-0000-0000993D0000}"/>
    <cellStyle name="Vírgula 101 2 2" xfId="3016" xr:uid="{00000000-0005-0000-0000-00009A3D0000}"/>
    <cellStyle name="Vírgula 101 2 2 2" xfId="6206" xr:uid="{00000000-0005-0000-0000-00009B3D0000}"/>
    <cellStyle name="Vírgula 101 2 2 2 2" xfId="12583" xr:uid="{00000000-0005-0000-0000-00009C3D0000}"/>
    <cellStyle name="Vírgula 101 2 2 2 2 2" xfId="25344" xr:uid="{00000000-0005-0000-0000-00009D3D0000}"/>
    <cellStyle name="Vírgula 101 2 2 2 3" xfId="18967" xr:uid="{00000000-0005-0000-0000-00009E3D0000}"/>
    <cellStyle name="Vírgula 101 2 2 3" xfId="9396" xr:uid="{00000000-0005-0000-0000-00009F3D0000}"/>
    <cellStyle name="Vírgula 101 2 2 3 2" xfId="22157" xr:uid="{00000000-0005-0000-0000-0000A03D0000}"/>
    <cellStyle name="Vírgula 101 2 2 4" xfId="15780" xr:uid="{00000000-0005-0000-0000-0000A13D0000}"/>
    <cellStyle name="Vírgula 101 2 3" xfId="4633" xr:uid="{00000000-0005-0000-0000-0000A23D0000}"/>
    <cellStyle name="Vírgula 101 2 3 2" xfId="11010" xr:uid="{00000000-0005-0000-0000-0000A33D0000}"/>
    <cellStyle name="Vírgula 101 2 3 2 2" xfId="23771" xr:uid="{00000000-0005-0000-0000-0000A43D0000}"/>
    <cellStyle name="Vírgula 101 2 3 3" xfId="17394" xr:uid="{00000000-0005-0000-0000-0000A53D0000}"/>
    <cellStyle name="Vírgula 101 2 4" xfId="7823" xr:uid="{00000000-0005-0000-0000-0000A63D0000}"/>
    <cellStyle name="Vírgula 101 2 4 2" xfId="20584" xr:uid="{00000000-0005-0000-0000-0000A73D0000}"/>
    <cellStyle name="Vírgula 101 2 5" xfId="14207" xr:uid="{00000000-0005-0000-0000-0000A83D0000}"/>
    <cellStyle name="Vírgula 101 3" xfId="2319" xr:uid="{00000000-0005-0000-0000-0000A93D0000}"/>
    <cellStyle name="Vírgula 101 3 2" xfId="5509" xr:uid="{00000000-0005-0000-0000-0000AA3D0000}"/>
    <cellStyle name="Vírgula 101 3 2 2" xfId="11886" xr:uid="{00000000-0005-0000-0000-0000AB3D0000}"/>
    <cellStyle name="Vírgula 101 3 2 2 2" xfId="24647" xr:uid="{00000000-0005-0000-0000-0000AC3D0000}"/>
    <cellStyle name="Vírgula 101 3 2 3" xfId="18270" xr:uid="{00000000-0005-0000-0000-0000AD3D0000}"/>
    <cellStyle name="Vírgula 101 3 3" xfId="8699" xr:uid="{00000000-0005-0000-0000-0000AE3D0000}"/>
    <cellStyle name="Vírgula 101 3 3 2" xfId="21460" xr:uid="{00000000-0005-0000-0000-0000AF3D0000}"/>
    <cellStyle name="Vírgula 101 3 4" xfId="15083" xr:uid="{00000000-0005-0000-0000-0000B03D0000}"/>
    <cellStyle name="Vírgula 101 4" xfId="3936" xr:uid="{00000000-0005-0000-0000-0000B13D0000}"/>
    <cellStyle name="Vírgula 101 4 2" xfId="10313" xr:uid="{00000000-0005-0000-0000-0000B23D0000}"/>
    <cellStyle name="Vírgula 101 4 2 2" xfId="23074" xr:uid="{00000000-0005-0000-0000-0000B33D0000}"/>
    <cellStyle name="Vírgula 101 4 3" xfId="16697" xr:uid="{00000000-0005-0000-0000-0000B43D0000}"/>
    <cellStyle name="Vírgula 101 5" xfId="7126" xr:uid="{00000000-0005-0000-0000-0000B53D0000}"/>
    <cellStyle name="Vírgula 101 5 2" xfId="19887" xr:uid="{00000000-0005-0000-0000-0000B63D0000}"/>
    <cellStyle name="Vírgula 101 6" xfId="13510" xr:uid="{00000000-0005-0000-0000-0000B73D0000}"/>
    <cellStyle name="Vírgula 102" xfId="740" xr:uid="{00000000-0005-0000-0000-0000B83D0000}"/>
    <cellStyle name="Vírgula 102 2" xfId="1439" xr:uid="{00000000-0005-0000-0000-0000B93D0000}"/>
    <cellStyle name="Vírgula 102 2 2" xfId="3018" xr:uid="{00000000-0005-0000-0000-0000BA3D0000}"/>
    <cellStyle name="Vírgula 102 2 2 2" xfId="6208" xr:uid="{00000000-0005-0000-0000-0000BB3D0000}"/>
    <cellStyle name="Vírgula 102 2 2 2 2" xfId="12585" xr:uid="{00000000-0005-0000-0000-0000BC3D0000}"/>
    <cellStyle name="Vírgula 102 2 2 2 2 2" xfId="25346" xr:uid="{00000000-0005-0000-0000-0000BD3D0000}"/>
    <cellStyle name="Vírgula 102 2 2 2 3" xfId="18969" xr:uid="{00000000-0005-0000-0000-0000BE3D0000}"/>
    <cellStyle name="Vírgula 102 2 2 3" xfId="9398" xr:uid="{00000000-0005-0000-0000-0000BF3D0000}"/>
    <cellStyle name="Vírgula 102 2 2 3 2" xfId="22159" xr:uid="{00000000-0005-0000-0000-0000C03D0000}"/>
    <cellStyle name="Vírgula 102 2 2 4" xfId="15782" xr:uid="{00000000-0005-0000-0000-0000C13D0000}"/>
    <cellStyle name="Vírgula 102 2 3" xfId="4635" xr:uid="{00000000-0005-0000-0000-0000C23D0000}"/>
    <cellStyle name="Vírgula 102 2 3 2" xfId="11012" xr:uid="{00000000-0005-0000-0000-0000C33D0000}"/>
    <cellStyle name="Vírgula 102 2 3 2 2" xfId="23773" xr:uid="{00000000-0005-0000-0000-0000C43D0000}"/>
    <cellStyle name="Vírgula 102 2 3 3" xfId="17396" xr:uid="{00000000-0005-0000-0000-0000C53D0000}"/>
    <cellStyle name="Vírgula 102 2 4" xfId="7825" xr:uid="{00000000-0005-0000-0000-0000C63D0000}"/>
    <cellStyle name="Vírgula 102 2 4 2" xfId="20586" xr:uid="{00000000-0005-0000-0000-0000C73D0000}"/>
    <cellStyle name="Vírgula 102 2 5" xfId="14209" xr:uid="{00000000-0005-0000-0000-0000C83D0000}"/>
    <cellStyle name="Vírgula 102 3" xfId="2321" xr:uid="{00000000-0005-0000-0000-0000C93D0000}"/>
    <cellStyle name="Vírgula 102 3 2" xfId="5511" xr:uid="{00000000-0005-0000-0000-0000CA3D0000}"/>
    <cellStyle name="Vírgula 102 3 2 2" xfId="11888" xr:uid="{00000000-0005-0000-0000-0000CB3D0000}"/>
    <cellStyle name="Vírgula 102 3 2 2 2" xfId="24649" xr:uid="{00000000-0005-0000-0000-0000CC3D0000}"/>
    <cellStyle name="Vírgula 102 3 2 3" xfId="18272" xr:uid="{00000000-0005-0000-0000-0000CD3D0000}"/>
    <cellStyle name="Vírgula 102 3 3" xfId="8701" xr:uid="{00000000-0005-0000-0000-0000CE3D0000}"/>
    <cellStyle name="Vírgula 102 3 3 2" xfId="21462" xr:uid="{00000000-0005-0000-0000-0000CF3D0000}"/>
    <cellStyle name="Vírgula 102 3 4" xfId="15085" xr:uid="{00000000-0005-0000-0000-0000D03D0000}"/>
    <cellStyle name="Vírgula 102 4" xfId="3938" xr:uid="{00000000-0005-0000-0000-0000D13D0000}"/>
    <cellStyle name="Vírgula 102 4 2" xfId="10315" xr:uid="{00000000-0005-0000-0000-0000D23D0000}"/>
    <cellStyle name="Vírgula 102 4 2 2" xfId="23076" xr:uid="{00000000-0005-0000-0000-0000D33D0000}"/>
    <cellStyle name="Vírgula 102 4 3" xfId="16699" xr:uid="{00000000-0005-0000-0000-0000D43D0000}"/>
    <cellStyle name="Vírgula 102 5" xfId="7128" xr:uid="{00000000-0005-0000-0000-0000D53D0000}"/>
    <cellStyle name="Vírgula 102 5 2" xfId="19889" xr:uid="{00000000-0005-0000-0000-0000D63D0000}"/>
    <cellStyle name="Vírgula 102 6" xfId="13512" xr:uid="{00000000-0005-0000-0000-0000D73D0000}"/>
    <cellStyle name="Vírgula 103" xfId="742" xr:uid="{00000000-0005-0000-0000-0000D83D0000}"/>
    <cellStyle name="Vírgula 103 2" xfId="1441" xr:uid="{00000000-0005-0000-0000-0000D93D0000}"/>
    <cellStyle name="Vírgula 103 2 2" xfId="3020" xr:uid="{00000000-0005-0000-0000-0000DA3D0000}"/>
    <cellStyle name="Vírgula 103 2 2 2" xfId="6210" xr:uid="{00000000-0005-0000-0000-0000DB3D0000}"/>
    <cellStyle name="Vírgula 103 2 2 2 2" xfId="12587" xr:uid="{00000000-0005-0000-0000-0000DC3D0000}"/>
    <cellStyle name="Vírgula 103 2 2 2 2 2" xfId="25348" xr:uid="{00000000-0005-0000-0000-0000DD3D0000}"/>
    <cellStyle name="Vírgula 103 2 2 2 3" xfId="18971" xr:uid="{00000000-0005-0000-0000-0000DE3D0000}"/>
    <cellStyle name="Vírgula 103 2 2 3" xfId="9400" xr:uid="{00000000-0005-0000-0000-0000DF3D0000}"/>
    <cellStyle name="Vírgula 103 2 2 3 2" xfId="22161" xr:uid="{00000000-0005-0000-0000-0000E03D0000}"/>
    <cellStyle name="Vírgula 103 2 2 4" xfId="15784" xr:uid="{00000000-0005-0000-0000-0000E13D0000}"/>
    <cellStyle name="Vírgula 103 2 3" xfId="4637" xr:uid="{00000000-0005-0000-0000-0000E23D0000}"/>
    <cellStyle name="Vírgula 103 2 3 2" xfId="11014" xr:uid="{00000000-0005-0000-0000-0000E33D0000}"/>
    <cellStyle name="Vírgula 103 2 3 2 2" xfId="23775" xr:uid="{00000000-0005-0000-0000-0000E43D0000}"/>
    <cellStyle name="Vírgula 103 2 3 3" xfId="17398" xr:uid="{00000000-0005-0000-0000-0000E53D0000}"/>
    <cellStyle name="Vírgula 103 2 4" xfId="7827" xr:uid="{00000000-0005-0000-0000-0000E63D0000}"/>
    <cellStyle name="Vírgula 103 2 4 2" xfId="20588" xr:uid="{00000000-0005-0000-0000-0000E73D0000}"/>
    <cellStyle name="Vírgula 103 2 5" xfId="14211" xr:uid="{00000000-0005-0000-0000-0000E83D0000}"/>
    <cellStyle name="Vírgula 103 3" xfId="2323" xr:uid="{00000000-0005-0000-0000-0000E93D0000}"/>
    <cellStyle name="Vírgula 103 3 2" xfId="5513" xr:uid="{00000000-0005-0000-0000-0000EA3D0000}"/>
    <cellStyle name="Vírgula 103 3 2 2" xfId="11890" xr:uid="{00000000-0005-0000-0000-0000EB3D0000}"/>
    <cellStyle name="Vírgula 103 3 2 2 2" xfId="24651" xr:uid="{00000000-0005-0000-0000-0000EC3D0000}"/>
    <cellStyle name="Vírgula 103 3 2 3" xfId="18274" xr:uid="{00000000-0005-0000-0000-0000ED3D0000}"/>
    <cellStyle name="Vírgula 103 3 3" xfId="8703" xr:uid="{00000000-0005-0000-0000-0000EE3D0000}"/>
    <cellStyle name="Vírgula 103 3 3 2" xfId="21464" xr:uid="{00000000-0005-0000-0000-0000EF3D0000}"/>
    <cellStyle name="Vírgula 103 3 4" xfId="15087" xr:uid="{00000000-0005-0000-0000-0000F03D0000}"/>
    <cellStyle name="Vírgula 103 4" xfId="3940" xr:uid="{00000000-0005-0000-0000-0000F13D0000}"/>
    <cellStyle name="Vírgula 103 4 2" xfId="10317" xr:uid="{00000000-0005-0000-0000-0000F23D0000}"/>
    <cellStyle name="Vírgula 103 4 2 2" xfId="23078" xr:uid="{00000000-0005-0000-0000-0000F33D0000}"/>
    <cellStyle name="Vírgula 103 4 3" xfId="16701" xr:uid="{00000000-0005-0000-0000-0000F43D0000}"/>
    <cellStyle name="Vírgula 103 5" xfId="7130" xr:uid="{00000000-0005-0000-0000-0000F53D0000}"/>
    <cellStyle name="Vírgula 103 5 2" xfId="19891" xr:uid="{00000000-0005-0000-0000-0000F63D0000}"/>
    <cellStyle name="Vírgula 103 6" xfId="13514" xr:uid="{00000000-0005-0000-0000-0000F73D0000}"/>
    <cellStyle name="Vírgula 104" xfId="744" xr:uid="{00000000-0005-0000-0000-0000F83D0000}"/>
    <cellStyle name="Vírgula 104 2" xfId="1443" xr:uid="{00000000-0005-0000-0000-0000F93D0000}"/>
    <cellStyle name="Vírgula 104 2 2" xfId="3022" xr:uid="{00000000-0005-0000-0000-0000FA3D0000}"/>
    <cellStyle name="Vírgula 104 2 2 2" xfId="6212" xr:uid="{00000000-0005-0000-0000-0000FB3D0000}"/>
    <cellStyle name="Vírgula 104 2 2 2 2" xfId="12589" xr:uid="{00000000-0005-0000-0000-0000FC3D0000}"/>
    <cellStyle name="Vírgula 104 2 2 2 2 2" xfId="25350" xr:uid="{00000000-0005-0000-0000-0000FD3D0000}"/>
    <cellStyle name="Vírgula 104 2 2 2 3" xfId="18973" xr:uid="{00000000-0005-0000-0000-0000FE3D0000}"/>
    <cellStyle name="Vírgula 104 2 2 3" xfId="9402" xr:uid="{00000000-0005-0000-0000-0000FF3D0000}"/>
    <cellStyle name="Vírgula 104 2 2 3 2" xfId="22163" xr:uid="{00000000-0005-0000-0000-0000003E0000}"/>
    <cellStyle name="Vírgula 104 2 2 4" xfId="15786" xr:uid="{00000000-0005-0000-0000-0000013E0000}"/>
    <cellStyle name="Vírgula 104 2 3" xfId="4639" xr:uid="{00000000-0005-0000-0000-0000023E0000}"/>
    <cellStyle name="Vírgula 104 2 3 2" xfId="11016" xr:uid="{00000000-0005-0000-0000-0000033E0000}"/>
    <cellStyle name="Vírgula 104 2 3 2 2" xfId="23777" xr:uid="{00000000-0005-0000-0000-0000043E0000}"/>
    <cellStyle name="Vírgula 104 2 3 3" xfId="17400" xr:uid="{00000000-0005-0000-0000-0000053E0000}"/>
    <cellStyle name="Vírgula 104 2 4" xfId="7829" xr:uid="{00000000-0005-0000-0000-0000063E0000}"/>
    <cellStyle name="Vírgula 104 2 4 2" xfId="20590" xr:uid="{00000000-0005-0000-0000-0000073E0000}"/>
    <cellStyle name="Vírgula 104 2 5" xfId="14213" xr:uid="{00000000-0005-0000-0000-0000083E0000}"/>
    <cellStyle name="Vírgula 104 3" xfId="2325" xr:uid="{00000000-0005-0000-0000-0000093E0000}"/>
    <cellStyle name="Vírgula 104 3 2" xfId="5515" xr:uid="{00000000-0005-0000-0000-00000A3E0000}"/>
    <cellStyle name="Vírgula 104 3 2 2" xfId="11892" xr:uid="{00000000-0005-0000-0000-00000B3E0000}"/>
    <cellStyle name="Vírgula 104 3 2 2 2" xfId="24653" xr:uid="{00000000-0005-0000-0000-00000C3E0000}"/>
    <cellStyle name="Vírgula 104 3 2 3" xfId="18276" xr:uid="{00000000-0005-0000-0000-00000D3E0000}"/>
    <cellStyle name="Vírgula 104 3 3" xfId="8705" xr:uid="{00000000-0005-0000-0000-00000E3E0000}"/>
    <cellStyle name="Vírgula 104 3 3 2" xfId="21466" xr:uid="{00000000-0005-0000-0000-00000F3E0000}"/>
    <cellStyle name="Vírgula 104 3 4" xfId="15089" xr:uid="{00000000-0005-0000-0000-0000103E0000}"/>
    <cellStyle name="Vírgula 104 4" xfId="3942" xr:uid="{00000000-0005-0000-0000-0000113E0000}"/>
    <cellStyle name="Vírgula 104 4 2" xfId="10319" xr:uid="{00000000-0005-0000-0000-0000123E0000}"/>
    <cellStyle name="Vírgula 104 4 2 2" xfId="23080" xr:uid="{00000000-0005-0000-0000-0000133E0000}"/>
    <cellStyle name="Vírgula 104 4 3" xfId="16703" xr:uid="{00000000-0005-0000-0000-0000143E0000}"/>
    <cellStyle name="Vírgula 104 5" xfId="7132" xr:uid="{00000000-0005-0000-0000-0000153E0000}"/>
    <cellStyle name="Vírgula 104 5 2" xfId="19893" xr:uid="{00000000-0005-0000-0000-0000163E0000}"/>
    <cellStyle name="Vírgula 104 6" xfId="13516" xr:uid="{00000000-0005-0000-0000-0000173E0000}"/>
    <cellStyle name="Vírgula 105" xfId="746" xr:uid="{00000000-0005-0000-0000-0000183E0000}"/>
    <cellStyle name="Vírgula 105 2" xfId="1445" xr:uid="{00000000-0005-0000-0000-0000193E0000}"/>
    <cellStyle name="Vírgula 105 2 2" xfId="3024" xr:uid="{00000000-0005-0000-0000-00001A3E0000}"/>
    <cellStyle name="Vírgula 105 2 2 2" xfId="6214" xr:uid="{00000000-0005-0000-0000-00001B3E0000}"/>
    <cellStyle name="Vírgula 105 2 2 2 2" xfId="12591" xr:uid="{00000000-0005-0000-0000-00001C3E0000}"/>
    <cellStyle name="Vírgula 105 2 2 2 2 2" xfId="25352" xr:uid="{00000000-0005-0000-0000-00001D3E0000}"/>
    <cellStyle name="Vírgula 105 2 2 2 3" xfId="18975" xr:uid="{00000000-0005-0000-0000-00001E3E0000}"/>
    <cellStyle name="Vírgula 105 2 2 3" xfId="9404" xr:uid="{00000000-0005-0000-0000-00001F3E0000}"/>
    <cellStyle name="Vírgula 105 2 2 3 2" xfId="22165" xr:uid="{00000000-0005-0000-0000-0000203E0000}"/>
    <cellStyle name="Vírgula 105 2 2 4" xfId="15788" xr:uid="{00000000-0005-0000-0000-0000213E0000}"/>
    <cellStyle name="Vírgula 105 2 3" xfId="4641" xr:uid="{00000000-0005-0000-0000-0000223E0000}"/>
    <cellStyle name="Vírgula 105 2 3 2" xfId="11018" xr:uid="{00000000-0005-0000-0000-0000233E0000}"/>
    <cellStyle name="Vírgula 105 2 3 2 2" xfId="23779" xr:uid="{00000000-0005-0000-0000-0000243E0000}"/>
    <cellStyle name="Vírgula 105 2 3 3" xfId="17402" xr:uid="{00000000-0005-0000-0000-0000253E0000}"/>
    <cellStyle name="Vírgula 105 2 4" xfId="7831" xr:uid="{00000000-0005-0000-0000-0000263E0000}"/>
    <cellStyle name="Vírgula 105 2 4 2" xfId="20592" xr:uid="{00000000-0005-0000-0000-0000273E0000}"/>
    <cellStyle name="Vírgula 105 2 5" xfId="14215" xr:uid="{00000000-0005-0000-0000-0000283E0000}"/>
    <cellStyle name="Vírgula 105 3" xfId="2327" xr:uid="{00000000-0005-0000-0000-0000293E0000}"/>
    <cellStyle name="Vírgula 105 3 2" xfId="5517" xr:uid="{00000000-0005-0000-0000-00002A3E0000}"/>
    <cellStyle name="Vírgula 105 3 2 2" xfId="11894" xr:uid="{00000000-0005-0000-0000-00002B3E0000}"/>
    <cellStyle name="Vírgula 105 3 2 2 2" xfId="24655" xr:uid="{00000000-0005-0000-0000-00002C3E0000}"/>
    <cellStyle name="Vírgula 105 3 2 3" xfId="18278" xr:uid="{00000000-0005-0000-0000-00002D3E0000}"/>
    <cellStyle name="Vírgula 105 3 3" xfId="8707" xr:uid="{00000000-0005-0000-0000-00002E3E0000}"/>
    <cellStyle name="Vírgula 105 3 3 2" xfId="21468" xr:uid="{00000000-0005-0000-0000-00002F3E0000}"/>
    <cellStyle name="Vírgula 105 3 4" xfId="15091" xr:uid="{00000000-0005-0000-0000-0000303E0000}"/>
    <cellStyle name="Vírgula 105 4" xfId="3944" xr:uid="{00000000-0005-0000-0000-0000313E0000}"/>
    <cellStyle name="Vírgula 105 4 2" xfId="10321" xr:uid="{00000000-0005-0000-0000-0000323E0000}"/>
    <cellStyle name="Vírgula 105 4 2 2" xfId="23082" xr:uid="{00000000-0005-0000-0000-0000333E0000}"/>
    <cellStyle name="Vírgula 105 4 3" xfId="16705" xr:uid="{00000000-0005-0000-0000-0000343E0000}"/>
    <cellStyle name="Vírgula 105 5" xfId="7134" xr:uid="{00000000-0005-0000-0000-0000353E0000}"/>
    <cellStyle name="Vírgula 105 5 2" xfId="19895" xr:uid="{00000000-0005-0000-0000-0000363E0000}"/>
    <cellStyle name="Vírgula 105 6" xfId="13518" xr:uid="{00000000-0005-0000-0000-0000373E0000}"/>
    <cellStyle name="Vírgula 106" xfId="748" xr:uid="{00000000-0005-0000-0000-0000383E0000}"/>
    <cellStyle name="Vírgula 106 2" xfId="1447" xr:uid="{00000000-0005-0000-0000-0000393E0000}"/>
    <cellStyle name="Vírgula 106 2 2" xfId="3026" xr:uid="{00000000-0005-0000-0000-00003A3E0000}"/>
    <cellStyle name="Vírgula 106 2 2 2" xfId="6216" xr:uid="{00000000-0005-0000-0000-00003B3E0000}"/>
    <cellStyle name="Vírgula 106 2 2 2 2" xfId="12593" xr:uid="{00000000-0005-0000-0000-00003C3E0000}"/>
    <cellStyle name="Vírgula 106 2 2 2 2 2" xfId="25354" xr:uid="{00000000-0005-0000-0000-00003D3E0000}"/>
    <cellStyle name="Vírgula 106 2 2 2 3" xfId="18977" xr:uid="{00000000-0005-0000-0000-00003E3E0000}"/>
    <cellStyle name="Vírgula 106 2 2 3" xfId="9406" xr:uid="{00000000-0005-0000-0000-00003F3E0000}"/>
    <cellStyle name="Vírgula 106 2 2 3 2" xfId="22167" xr:uid="{00000000-0005-0000-0000-0000403E0000}"/>
    <cellStyle name="Vírgula 106 2 2 4" xfId="15790" xr:uid="{00000000-0005-0000-0000-0000413E0000}"/>
    <cellStyle name="Vírgula 106 2 3" xfId="4643" xr:uid="{00000000-0005-0000-0000-0000423E0000}"/>
    <cellStyle name="Vírgula 106 2 3 2" xfId="11020" xr:uid="{00000000-0005-0000-0000-0000433E0000}"/>
    <cellStyle name="Vírgula 106 2 3 2 2" xfId="23781" xr:uid="{00000000-0005-0000-0000-0000443E0000}"/>
    <cellStyle name="Vírgula 106 2 3 3" xfId="17404" xr:uid="{00000000-0005-0000-0000-0000453E0000}"/>
    <cellStyle name="Vírgula 106 2 4" xfId="7833" xr:uid="{00000000-0005-0000-0000-0000463E0000}"/>
    <cellStyle name="Vírgula 106 2 4 2" xfId="20594" xr:uid="{00000000-0005-0000-0000-0000473E0000}"/>
    <cellStyle name="Vírgula 106 2 5" xfId="14217" xr:uid="{00000000-0005-0000-0000-0000483E0000}"/>
    <cellStyle name="Vírgula 106 3" xfId="2329" xr:uid="{00000000-0005-0000-0000-0000493E0000}"/>
    <cellStyle name="Vírgula 106 3 2" xfId="5519" xr:uid="{00000000-0005-0000-0000-00004A3E0000}"/>
    <cellStyle name="Vírgula 106 3 2 2" xfId="11896" xr:uid="{00000000-0005-0000-0000-00004B3E0000}"/>
    <cellStyle name="Vírgula 106 3 2 2 2" xfId="24657" xr:uid="{00000000-0005-0000-0000-00004C3E0000}"/>
    <cellStyle name="Vírgula 106 3 2 3" xfId="18280" xr:uid="{00000000-0005-0000-0000-00004D3E0000}"/>
    <cellStyle name="Vírgula 106 3 3" xfId="8709" xr:uid="{00000000-0005-0000-0000-00004E3E0000}"/>
    <cellStyle name="Vírgula 106 3 3 2" xfId="21470" xr:uid="{00000000-0005-0000-0000-00004F3E0000}"/>
    <cellStyle name="Vírgula 106 3 4" xfId="15093" xr:uid="{00000000-0005-0000-0000-0000503E0000}"/>
    <cellStyle name="Vírgula 106 4" xfId="3946" xr:uid="{00000000-0005-0000-0000-0000513E0000}"/>
    <cellStyle name="Vírgula 106 4 2" xfId="10323" xr:uid="{00000000-0005-0000-0000-0000523E0000}"/>
    <cellStyle name="Vírgula 106 4 2 2" xfId="23084" xr:uid="{00000000-0005-0000-0000-0000533E0000}"/>
    <cellStyle name="Vírgula 106 4 3" xfId="16707" xr:uid="{00000000-0005-0000-0000-0000543E0000}"/>
    <cellStyle name="Vírgula 106 5" xfId="7136" xr:uid="{00000000-0005-0000-0000-0000553E0000}"/>
    <cellStyle name="Vírgula 106 5 2" xfId="19897" xr:uid="{00000000-0005-0000-0000-0000563E0000}"/>
    <cellStyle name="Vírgula 106 6" xfId="13520" xr:uid="{00000000-0005-0000-0000-0000573E0000}"/>
    <cellStyle name="Vírgula 107" xfId="750" xr:uid="{00000000-0005-0000-0000-0000583E0000}"/>
    <cellStyle name="Vírgula 107 2" xfId="1449" xr:uid="{00000000-0005-0000-0000-0000593E0000}"/>
    <cellStyle name="Vírgula 107 2 2" xfId="3028" xr:uid="{00000000-0005-0000-0000-00005A3E0000}"/>
    <cellStyle name="Vírgula 107 2 2 2" xfId="6218" xr:uid="{00000000-0005-0000-0000-00005B3E0000}"/>
    <cellStyle name="Vírgula 107 2 2 2 2" xfId="12595" xr:uid="{00000000-0005-0000-0000-00005C3E0000}"/>
    <cellStyle name="Vírgula 107 2 2 2 2 2" xfId="25356" xr:uid="{00000000-0005-0000-0000-00005D3E0000}"/>
    <cellStyle name="Vírgula 107 2 2 2 3" xfId="18979" xr:uid="{00000000-0005-0000-0000-00005E3E0000}"/>
    <cellStyle name="Vírgula 107 2 2 3" xfId="9408" xr:uid="{00000000-0005-0000-0000-00005F3E0000}"/>
    <cellStyle name="Vírgula 107 2 2 3 2" xfId="22169" xr:uid="{00000000-0005-0000-0000-0000603E0000}"/>
    <cellStyle name="Vírgula 107 2 2 4" xfId="15792" xr:uid="{00000000-0005-0000-0000-0000613E0000}"/>
    <cellStyle name="Vírgula 107 2 3" xfId="4645" xr:uid="{00000000-0005-0000-0000-0000623E0000}"/>
    <cellStyle name="Vírgula 107 2 3 2" xfId="11022" xr:uid="{00000000-0005-0000-0000-0000633E0000}"/>
    <cellStyle name="Vírgula 107 2 3 2 2" xfId="23783" xr:uid="{00000000-0005-0000-0000-0000643E0000}"/>
    <cellStyle name="Vírgula 107 2 3 3" xfId="17406" xr:uid="{00000000-0005-0000-0000-0000653E0000}"/>
    <cellStyle name="Vírgula 107 2 4" xfId="7835" xr:uid="{00000000-0005-0000-0000-0000663E0000}"/>
    <cellStyle name="Vírgula 107 2 4 2" xfId="20596" xr:uid="{00000000-0005-0000-0000-0000673E0000}"/>
    <cellStyle name="Vírgula 107 2 5" xfId="14219" xr:uid="{00000000-0005-0000-0000-0000683E0000}"/>
    <cellStyle name="Vírgula 107 3" xfId="2331" xr:uid="{00000000-0005-0000-0000-0000693E0000}"/>
    <cellStyle name="Vírgula 107 3 2" xfId="5521" xr:uid="{00000000-0005-0000-0000-00006A3E0000}"/>
    <cellStyle name="Vírgula 107 3 2 2" xfId="11898" xr:uid="{00000000-0005-0000-0000-00006B3E0000}"/>
    <cellStyle name="Vírgula 107 3 2 2 2" xfId="24659" xr:uid="{00000000-0005-0000-0000-00006C3E0000}"/>
    <cellStyle name="Vírgula 107 3 2 3" xfId="18282" xr:uid="{00000000-0005-0000-0000-00006D3E0000}"/>
    <cellStyle name="Vírgula 107 3 3" xfId="8711" xr:uid="{00000000-0005-0000-0000-00006E3E0000}"/>
    <cellStyle name="Vírgula 107 3 3 2" xfId="21472" xr:uid="{00000000-0005-0000-0000-00006F3E0000}"/>
    <cellStyle name="Vírgula 107 3 4" xfId="15095" xr:uid="{00000000-0005-0000-0000-0000703E0000}"/>
    <cellStyle name="Vírgula 107 4" xfId="3948" xr:uid="{00000000-0005-0000-0000-0000713E0000}"/>
    <cellStyle name="Vírgula 107 4 2" xfId="10325" xr:uid="{00000000-0005-0000-0000-0000723E0000}"/>
    <cellStyle name="Vírgula 107 4 2 2" xfId="23086" xr:uid="{00000000-0005-0000-0000-0000733E0000}"/>
    <cellStyle name="Vírgula 107 4 3" xfId="16709" xr:uid="{00000000-0005-0000-0000-0000743E0000}"/>
    <cellStyle name="Vírgula 107 5" xfId="7138" xr:uid="{00000000-0005-0000-0000-0000753E0000}"/>
    <cellStyle name="Vírgula 107 5 2" xfId="19899" xr:uid="{00000000-0005-0000-0000-0000763E0000}"/>
    <cellStyle name="Vírgula 107 6" xfId="13522" xr:uid="{00000000-0005-0000-0000-0000773E0000}"/>
    <cellStyle name="Vírgula 108" xfId="752" xr:uid="{00000000-0005-0000-0000-0000783E0000}"/>
    <cellStyle name="Vírgula 108 2" xfId="1451" xr:uid="{00000000-0005-0000-0000-0000793E0000}"/>
    <cellStyle name="Vírgula 108 2 2" xfId="3030" xr:uid="{00000000-0005-0000-0000-00007A3E0000}"/>
    <cellStyle name="Vírgula 108 2 2 2" xfId="6220" xr:uid="{00000000-0005-0000-0000-00007B3E0000}"/>
    <cellStyle name="Vírgula 108 2 2 2 2" xfId="12597" xr:uid="{00000000-0005-0000-0000-00007C3E0000}"/>
    <cellStyle name="Vírgula 108 2 2 2 2 2" xfId="25358" xr:uid="{00000000-0005-0000-0000-00007D3E0000}"/>
    <cellStyle name="Vírgula 108 2 2 2 3" xfId="18981" xr:uid="{00000000-0005-0000-0000-00007E3E0000}"/>
    <cellStyle name="Vírgula 108 2 2 3" xfId="9410" xr:uid="{00000000-0005-0000-0000-00007F3E0000}"/>
    <cellStyle name="Vírgula 108 2 2 3 2" xfId="22171" xr:uid="{00000000-0005-0000-0000-0000803E0000}"/>
    <cellStyle name="Vírgula 108 2 2 4" xfId="15794" xr:uid="{00000000-0005-0000-0000-0000813E0000}"/>
    <cellStyle name="Vírgula 108 2 3" xfId="4647" xr:uid="{00000000-0005-0000-0000-0000823E0000}"/>
    <cellStyle name="Vírgula 108 2 3 2" xfId="11024" xr:uid="{00000000-0005-0000-0000-0000833E0000}"/>
    <cellStyle name="Vírgula 108 2 3 2 2" xfId="23785" xr:uid="{00000000-0005-0000-0000-0000843E0000}"/>
    <cellStyle name="Vírgula 108 2 3 3" xfId="17408" xr:uid="{00000000-0005-0000-0000-0000853E0000}"/>
    <cellStyle name="Vírgula 108 2 4" xfId="7837" xr:uid="{00000000-0005-0000-0000-0000863E0000}"/>
    <cellStyle name="Vírgula 108 2 4 2" xfId="20598" xr:uid="{00000000-0005-0000-0000-0000873E0000}"/>
    <cellStyle name="Vírgula 108 2 5" xfId="14221" xr:uid="{00000000-0005-0000-0000-0000883E0000}"/>
    <cellStyle name="Vírgula 108 3" xfId="2333" xr:uid="{00000000-0005-0000-0000-0000893E0000}"/>
    <cellStyle name="Vírgula 108 3 2" xfId="5523" xr:uid="{00000000-0005-0000-0000-00008A3E0000}"/>
    <cellStyle name="Vírgula 108 3 2 2" xfId="11900" xr:uid="{00000000-0005-0000-0000-00008B3E0000}"/>
    <cellStyle name="Vírgula 108 3 2 2 2" xfId="24661" xr:uid="{00000000-0005-0000-0000-00008C3E0000}"/>
    <cellStyle name="Vírgula 108 3 2 3" xfId="18284" xr:uid="{00000000-0005-0000-0000-00008D3E0000}"/>
    <cellStyle name="Vírgula 108 3 3" xfId="8713" xr:uid="{00000000-0005-0000-0000-00008E3E0000}"/>
    <cellStyle name="Vírgula 108 3 3 2" xfId="21474" xr:uid="{00000000-0005-0000-0000-00008F3E0000}"/>
    <cellStyle name="Vírgula 108 3 4" xfId="15097" xr:uid="{00000000-0005-0000-0000-0000903E0000}"/>
    <cellStyle name="Vírgula 108 4" xfId="3950" xr:uid="{00000000-0005-0000-0000-0000913E0000}"/>
    <cellStyle name="Vírgula 108 4 2" xfId="10327" xr:uid="{00000000-0005-0000-0000-0000923E0000}"/>
    <cellStyle name="Vírgula 108 4 2 2" xfId="23088" xr:uid="{00000000-0005-0000-0000-0000933E0000}"/>
    <cellStyle name="Vírgula 108 4 3" xfId="16711" xr:uid="{00000000-0005-0000-0000-0000943E0000}"/>
    <cellStyle name="Vírgula 108 5" xfId="7140" xr:uid="{00000000-0005-0000-0000-0000953E0000}"/>
    <cellStyle name="Vírgula 108 5 2" xfId="19901" xr:uid="{00000000-0005-0000-0000-0000963E0000}"/>
    <cellStyle name="Vírgula 108 6" xfId="13524" xr:uid="{00000000-0005-0000-0000-0000973E0000}"/>
    <cellStyle name="Vírgula 109" xfId="754" xr:uid="{00000000-0005-0000-0000-0000983E0000}"/>
    <cellStyle name="Vírgula 109 2" xfId="1453" xr:uid="{00000000-0005-0000-0000-0000993E0000}"/>
    <cellStyle name="Vírgula 109 2 2" xfId="3032" xr:uid="{00000000-0005-0000-0000-00009A3E0000}"/>
    <cellStyle name="Vírgula 109 2 2 2" xfId="6222" xr:uid="{00000000-0005-0000-0000-00009B3E0000}"/>
    <cellStyle name="Vírgula 109 2 2 2 2" xfId="12599" xr:uid="{00000000-0005-0000-0000-00009C3E0000}"/>
    <cellStyle name="Vírgula 109 2 2 2 2 2" xfId="25360" xr:uid="{00000000-0005-0000-0000-00009D3E0000}"/>
    <cellStyle name="Vírgula 109 2 2 2 3" xfId="18983" xr:uid="{00000000-0005-0000-0000-00009E3E0000}"/>
    <cellStyle name="Vírgula 109 2 2 3" xfId="9412" xr:uid="{00000000-0005-0000-0000-00009F3E0000}"/>
    <cellStyle name="Vírgula 109 2 2 3 2" xfId="22173" xr:uid="{00000000-0005-0000-0000-0000A03E0000}"/>
    <cellStyle name="Vírgula 109 2 2 4" xfId="15796" xr:uid="{00000000-0005-0000-0000-0000A13E0000}"/>
    <cellStyle name="Vírgula 109 2 3" xfId="4649" xr:uid="{00000000-0005-0000-0000-0000A23E0000}"/>
    <cellStyle name="Vírgula 109 2 3 2" xfId="11026" xr:uid="{00000000-0005-0000-0000-0000A33E0000}"/>
    <cellStyle name="Vírgula 109 2 3 2 2" xfId="23787" xr:uid="{00000000-0005-0000-0000-0000A43E0000}"/>
    <cellStyle name="Vírgula 109 2 3 3" xfId="17410" xr:uid="{00000000-0005-0000-0000-0000A53E0000}"/>
    <cellStyle name="Vírgula 109 2 4" xfId="7839" xr:uid="{00000000-0005-0000-0000-0000A63E0000}"/>
    <cellStyle name="Vírgula 109 2 4 2" xfId="20600" xr:uid="{00000000-0005-0000-0000-0000A73E0000}"/>
    <cellStyle name="Vírgula 109 2 5" xfId="14223" xr:uid="{00000000-0005-0000-0000-0000A83E0000}"/>
    <cellStyle name="Vírgula 109 3" xfId="2335" xr:uid="{00000000-0005-0000-0000-0000A93E0000}"/>
    <cellStyle name="Vírgula 109 3 2" xfId="5525" xr:uid="{00000000-0005-0000-0000-0000AA3E0000}"/>
    <cellStyle name="Vírgula 109 3 2 2" xfId="11902" xr:uid="{00000000-0005-0000-0000-0000AB3E0000}"/>
    <cellStyle name="Vírgula 109 3 2 2 2" xfId="24663" xr:uid="{00000000-0005-0000-0000-0000AC3E0000}"/>
    <cellStyle name="Vírgula 109 3 2 3" xfId="18286" xr:uid="{00000000-0005-0000-0000-0000AD3E0000}"/>
    <cellStyle name="Vírgula 109 3 3" xfId="8715" xr:uid="{00000000-0005-0000-0000-0000AE3E0000}"/>
    <cellStyle name="Vírgula 109 3 3 2" xfId="21476" xr:uid="{00000000-0005-0000-0000-0000AF3E0000}"/>
    <cellStyle name="Vírgula 109 3 4" xfId="15099" xr:uid="{00000000-0005-0000-0000-0000B03E0000}"/>
    <cellStyle name="Vírgula 109 4" xfId="3952" xr:uid="{00000000-0005-0000-0000-0000B13E0000}"/>
    <cellStyle name="Vírgula 109 4 2" xfId="10329" xr:uid="{00000000-0005-0000-0000-0000B23E0000}"/>
    <cellStyle name="Vírgula 109 4 2 2" xfId="23090" xr:uid="{00000000-0005-0000-0000-0000B33E0000}"/>
    <cellStyle name="Vírgula 109 4 3" xfId="16713" xr:uid="{00000000-0005-0000-0000-0000B43E0000}"/>
    <cellStyle name="Vírgula 109 5" xfId="7142" xr:uid="{00000000-0005-0000-0000-0000B53E0000}"/>
    <cellStyle name="Vírgula 109 5 2" xfId="19903" xr:uid="{00000000-0005-0000-0000-0000B63E0000}"/>
    <cellStyle name="Vírgula 109 6" xfId="13526" xr:uid="{00000000-0005-0000-0000-0000B73E0000}"/>
    <cellStyle name="Vírgula 11" xfId="232" xr:uid="{00000000-0005-0000-0000-0000B83E0000}"/>
    <cellStyle name="Vírgula 11 2" xfId="501" xr:uid="{00000000-0005-0000-0000-0000B93E0000}"/>
    <cellStyle name="Vírgula 11 2 2" xfId="1200" xr:uid="{00000000-0005-0000-0000-0000BA3E0000}"/>
    <cellStyle name="Vírgula 11 2 2 2" xfId="2779" xr:uid="{00000000-0005-0000-0000-0000BB3E0000}"/>
    <cellStyle name="Vírgula 11 2 2 2 2" xfId="5969" xr:uid="{00000000-0005-0000-0000-0000BC3E0000}"/>
    <cellStyle name="Vírgula 11 2 2 2 2 2" xfId="12346" xr:uid="{00000000-0005-0000-0000-0000BD3E0000}"/>
    <cellStyle name="Vírgula 11 2 2 2 2 2 2" xfId="25107" xr:uid="{00000000-0005-0000-0000-0000BE3E0000}"/>
    <cellStyle name="Vírgula 11 2 2 2 2 3" xfId="18730" xr:uid="{00000000-0005-0000-0000-0000BF3E0000}"/>
    <cellStyle name="Vírgula 11 2 2 2 3" xfId="9159" xr:uid="{00000000-0005-0000-0000-0000C03E0000}"/>
    <cellStyle name="Vírgula 11 2 2 2 3 2" xfId="21920" xr:uid="{00000000-0005-0000-0000-0000C13E0000}"/>
    <cellStyle name="Vírgula 11 2 2 2 4" xfId="15543" xr:uid="{00000000-0005-0000-0000-0000C23E0000}"/>
    <cellStyle name="Vírgula 11 2 2 3" xfId="4396" xr:uid="{00000000-0005-0000-0000-0000C33E0000}"/>
    <cellStyle name="Vírgula 11 2 2 3 2" xfId="10773" xr:uid="{00000000-0005-0000-0000-0000C43E0000}"/>
    <cellStyle name="Vírgula 11 2 2 3 2 2" xfId="23534" xr:uid="{00000000-0005-0000-0000-0000C53E0000}"/>
    <cellStyle name="Vírgula 11 2 2 3 3" xfId="17157" xr:uid="{00000000-0005-0000-0000-0000C63E0000}"/>
    <cellStyle name="Vírgula 11 2 2 4" xfId="7586" xr:uid="{00000000-0005-0000-0000-0000C73E0000}"/>
    <cellStyle name="Vírgula 11 2 2 4 2" xfId="20347" xr:uid="{00000000-0005-0000-0000-0000C83E0000}"/>
    <cellStyle name="Vírgula 11 2 2 5" xfId="13970" xr:uid="{00000000-0005-0000-0000-0000C93E0000}"/>
    <cellStyle name="Vírgula 11 2 3" xfId="2082" xr:uid="{00000000-0005-0000-0000-0000CA3E0000}"/>
    <cellStyle name="Vírgula 11 2 3 2" xfId="5272" xr:uid="{00000000-0005-0000-0000-0000CB3E0000}"/>
    <cellStyle name="Vírgula 11 2 3 2 2" xfId="11649" xr:uid="{00000000-0005-0000-0000-0000CC3E0000}"/>
    <cellStyle name="Vírgula 11 2 3 2 2 2" xfId="24410" xr:uid="{00000000-0005-0000-0000-0000CD3E0000}"/>
    <cellStyle name="Vírgula 11 2 3 2 3" xfId="18033" xr:uid="{00000000-0005-0000-0000-0000CE3E0000}"/>
    <cellStyle name="Vírgula 11 2 3 3" xfId="8462" xr:uid="{00000000-0005-0000-0000-0000CF3E0000}"/>
    <cellStyle name="Vírgula 11 2 3 3 2" xfId="21223" xr:uid="{00000000-0005-0000-0000-0000D03E0000}"/>
    <cellStyle name="Vírgula 11 2 3 4" xfId="14846" xr:uid="{00000000-0005-0000-0000-0000D13E0000}"/>
    <cellStyle name="Vírgula 11 2 4" xfId="3699" xr:uid="{00000000-0005-0000-0000-0000D23E0000}"/>
    <cellStyle name="Vírgula 11 2 4 2" xfId="10076" xr:uid="{00000000-0005-0000-0000-0000D33E0000}"/>
    <cellStyle name="Vírgula 11 2 4 2 2" xfId="22837" xr:uid="{00000000-0005-0000-0000-0000D43E0000}"/>
    <cellStyle name="Vírgula 11 2 4 3" xfId="16460" xr:uid="{00000000-0005-0000-0000-0000D53E0000}"/>
    <cellStyle name="Vírgula 11 2 5" xfId="6889" xr:uid="{00000000-0005-0000-0000-0000D63E0000}"/>
    <cellStyle name="Vírgula 11 2 5 2" xfId="19650" xr:uid="{00000000-0005-0000-0000-0000D73E0000}"/>
    <cellStyle name="Vírgula 11 2 6" xfId="13273" xr:uid="{00000000-0005-0000-0000-0000D83E0000}"/>
    <cellStyle name="Vírgula 11 3" xfId="953" xr:uid="{00000000-0005-0000-0000-0000D93E0000}"/>
    <cellStyle name="Vírgula 11 3 2" xfId="2532" xr:uid="{00000000-0005-0000-0000-0000DA3E0000}"/>
    <cellStyle name="Vírgula 11 3 2 2" xfId="5722" xr:uid="{00000000-0005-0000-0000-0000DB3E0000}"/>
    <cellStyle name="Vírgula 11 3 2 2 2" xfId="12099" xr:uid="{00000000-0005-0000-0000-0000DC3E0000}"/>
    <cellStyle name="Vírgula 11 3 2 2 2 2" xfId="24860" xr:uid="{00000000-0005-0000-0000-0000DD3E0000}"/>
    <cellStyle name="Vírgula 11 3 2 2 3" xfId="18483" xr:uid="{00000000-0005-0000-0000-0000DE3E0000}"/>
    <cellStyle name="Vírgula 11 3 2 3" xfId="8912" xr:uid="{00000000-0005-0000-0000-0000DF3E0000}"/>
    <cellStyle name="Vírgula 11 3 2 3 2" xfId="21673" xr:uid="{00000000-0005-0000-0000-0000E03E0000}"/>
    <cellStyle name="Vírgula 11 3 2 4" xfId="15296" xr:uid="{00000000-0005-0000-0000-0000E13E0000}"/>
    <cellStyle name="Vírgula 11 3 3" xfId="4149" xr:uid="{00000000-0005-0000-0000-0000E23E0000}"/>
    <cellStyle name="Vírgula 11 3 3 2" xfId="10526" xr:uid="{00000000-0005-0000-0000-0000E33E0000}"/>
    <cellStyle name="Vírgula 11 3 3 2 2" xfId="23287" xr:uid="{00000000-0005-0000-0000-0000E43E0000}"/>
    <cellStyle name="Vírgula 11 3 3 3" xfId="16910" xr:uid="{00000000-0005-0000-0000-0000E53E0000}"/>
    <cellStyle name="Vírgula 11 3 4" xfId="7339" xr:uid="{00000000-0005-0000-0000-0000E63E0000}"/>
    <cellStyle name="Vírgula 11 3 4 2" xfId="20100" xr:uid="{00000000-0005-0000-0000-0000E73E0000}"/>
    <cellStyle name="Vírgula 11 3 5" xfId="13723" xr:uid="{00000000-0005-0000-0000-0000E83E0000}"/>
    <cellStyle name="Vírgula 11 4" xfId="1835" xr:uid="{00000000-0005-0000-0000-0000E93E0000}"/>
    <cellStyle name="Vírgula 11 4 2" xfId="5025" xr:uid="{00000000-0005-0000-0000-0000EA3E0000}"/>
    <cellStyle name="Vírgula 11 4 2 2" xfId="11402" xr:uid="{00000000-0005-0000-0000-0000EB3E0000}"/>
    <cellStyle name="Vírgula 11 4 2 2 2" xfId="24163" xr:uid="{00000000-0005-0000-0000-0000EC3E0000}"/>
    <cellStyle name="Vírgula 11 4 2 3" xfId="17786" xr:uid="{00000000-0005-0000-0000-0000ED3E0000}"/>
    <cellStyle name="Vírgula 11 4 3" xfId="8215" xr:uid="{00000000-0005-0000-0000-0000EE3E0000}"/>
    <cellStyle name="Vírgula 11 4 3 2" xfId="20976" xr:uid="{00000000-0005-0000-0000-0000EF3E0000}"/>
    <cellStyle name="Vírgula 11 4 4" xfId="14599" xr:uid="{00000000-0005-0000-0000-0000F03E0000}"/>
    <cellStyle name="Vírgula 11 5" xfId="3452" xr:uid="{00000000-0005-0000-0000-0000F13E0000}"/>
    <cellStyle name="Vírgula 11 5 2" xfId="9829" xr:uid="{00000000-0005-0000-0000-0000F23E0000}"/>
    <cellStyle name="Vírgula 11 5 2 2" xfId="22590" xr:uid="{00000000-0005-0000-0000-0000F33E0000}"/>
    <cellStyle name="Vírgula 11 5 3" xfId="16213" xr:uid="{00000000-0005-0000-0000-0000F43E0000}"/>
    <cellStyle name="Vírgula 11 6" xfId="6642" xr:uid="{00000000-0005-0000-0000-0000F53E0000}"/>
    <cellStyle name="Vírgula 11 6 2" xfId="19403" xr:uid="{00000000-0005-0000-0000-0000F63E0000}"/>
    <cellStyle name="Vírgula 11 7" xfId="13026" xr:uid="{00000000-0005-0000-0000-0000F73E0000}"/>
    <cellStyle name="Vírgula 110" xfId="756" xr:uid="{00000000-0005-0000-0000-0000F83E0000}"/>
    <cellStyle name="Vírgula 110 2" xfId="1455" xr:uid="{00000000-0005-0000-0000-0000F93E0000}"/>
    <cellStyle name="Vírgula 110 2 2" xfId="3034" xr:uid="{00000000-0005-0000-0000-0000FA3E0000}"/>
    <cellStyle name="Vírgula 110 2 2 2" xfId="6224" xr:uid="{00000000-0005-0000-0000-0000FB3E0000}"/>
    <cellStyle name="Vírgula 110 2 2 2 2" xfId="12601" xr:uid="{00000000-0005-0000-0000-0000FC3E0000}"/>
    <cellStyle name="Vírgula 110 2 2 2 2 2" xfId="25362" xr:uid="{00000000-0005-0000-0000-0000FD3E0000}"/>
    <cellStyle name="Vírgula 110 2 2 2 3" xfId="18985" xr:uid="{00000000-0005-0000-0000-0000FE3E0000}"/>
    <cellStyle name="Vírgula 110 2 2 3" xfId="9414" xr:uid="{00000000-0005-0000-0000-0000FF3E0000}"/>
    <cellStyle name="Vírgula 110 2 2 3 2" xfId="22175" xr:uid="{00000000-0005-0000-0000-0000003F0000}"/>
    <cellStyle name="Vírgula 110 2 2 4" xfId="15798" xr:uid="{00000000-0005-0000-0000-0000013F0000}"/>
    <cellStyle name="Vírgula 110 2 3" xfId="4651" xr:uid="{00000000-0005-0000-0000-0000023F0000}"/>
    <cellStyle name="Vírgula 110 2 3 2" xfId="11028" xr:uid="{00000000-0005-0000-0000-0000033F0000}"/>
    <cellStyle name="Vírgula 110 2 3 2 2" xfId="23789" xr:uid="{00000000-0005-0000-0000-0000043F0000}"/>
    <cellStyle name="Vírgula 110 2 3 3" xfId="17412" xr:uid="{00000000-0005-0000-0000-0000053F0000}"/>
    <cellStyle name="Vírgula 110 2 4" xfId="7841" xr:uid="{00000000-0005-0000-0000-0000063F0000}"/>
    <cellStyle name="Vírgula 110 2 4 2" xfId="20602" xr:uid="{00000000-0005-0000-0000-0000073F0000}"/>
    <cellStyle name="Vírgula 110 2 5" xfId="14225" xr:uid="{00000000-0005-0000-0000-0000083F0000}"/>
    <cellStyle name="Vírgula 110 3" xfId="2337" xr:uid="{00000000-0005-0000-0000-0000093F0000}"/>
    <cellStyle name="Vírgula 110 3 2" xfId="5527" xr:uid="{00000000-0005-0000-0000-00000A3F0000}"/>
    <cellStyle name="Vírgula 110 3 2 2" xfId="11904" xr:uid="{00000000-0005-0000-0000-00000B3F0000}"/>
    <cellStyle name="Vírgula 110 3 2 2 2" xfId="24665" xr:uid="{00000000-0005-0000-0000-00000C3F0000}"/>
    <cellStyle name="Vírgula 110 3 2 3" xfId="18288" xr:uid="{00000000-0005-0000-0000-00000D3F0000}"/>
    <cellStyle name="Vírgula 110 3 3" xfId="8717" xr:uid="{00000000-0005-0000-0000-00000E3F0000}"/>
    <cellStyle name="Vírgula 110 3 3 2" xfId="21478" xr:uid="{00000000-0005-0000-0000-00000F3F0000}"/>
    <cellStyle name="Vírgula 110 3 4" xfId="15101" xr:uid="{00000000-0005-0000-0000-0000103F0000}"/>
    <cellStyle name="Vírgula 110 4" xfId="3954" xr:uid="{00000000-0005-0000-0000-0000113F0000}"/>
    <cellStyle name="Vírgula 110 4 2" xfId="10331" xr:uid="{00000000-0005-0000-0000-0000123F0000}"/>
    <cellStyle name="Vírgula 110 4 2 2" xfId="23092" xr:uid="{00000000-0005-0000-0000-0000133F0000}"/>
    <cellStyle name="Vírgula 110 4 3" xfId="16715" xr:uid="{00000000-0005-0000-0000-0000143F0000}"/>
    <cellStyle name="Vírgula 110 5" xfId="7144" xr:uid="{00000000-0005-0000-0000-0000153F0000}"/>
    <cellStyle name="Vírgula 110 5 2" xfId="19905" xr:uid="{00000000-0005-0000-0000-0000163F0000}"/>
    <cellStyle name="Vírgula 110 6" xfId="13528" xr:uid="{00000000-0005-0000-0000-0000173F0000}"/>
    <cellStyle name="Vírgula 111" xfId="758" xr:uid="{00000000-0005-0000-0000-0000183F0000}"/>
    <cellStyle name="Vírgula 111 2" xfId="1457" xr:uid="{00000000-0005-0000-0000-0000193F0000}"/>
    <cellStyle name="Vírgula 111 2 2" xfId="3036" xr:uid="{00000000-0005-0000-0000-00001A3F0000}"/>
    <cellStyle name="Vírgula 111 2 2 2" xfId="6226" xr:uid="{00000000-0005-0000-0000-00001B3F0000}"/>
    <cellStyle name="Vírgula 111 2 2 2 2" xfId="12603" xr:uid="{00000000-0005-0000-0000-00001C3F0000}"/>
    <cellStyle name="Vírgula 111 2 2 2 2 2" xfId="25364" xr:uid="{00000000-0005-0000-0000-00001D3F0000}"/>
    <cellStyle name="Vírgula 111 2 2 2 3" xfId="18987" xr:uid="{00000000-0005-0000-0000-00001E3F0000}"/>
    <cellStyle name="Vírgula 111 2 2 3" xfId="9416" xr:uid="{00000000-0005-0000-0000-00001F3F0000}"/>
    <cellStyle name="Vírgula 111 2 2 3 2" xfId="22177" xr:uid="{00000000-0005-0000-0000-0000203F0000}"/>
    <cellStyle name="Vírgula 111 2 2 4" xfId="15800" xr:uid="{00000000-0005-0000-0000-0000213F0000}"/>
    <cellStyle name="Vírgula 111 2 3" xfId="4653" xr:uid="{00000000-0005-0000-0000-0000223F0000}"/>
    <cellStyle name="Vírgula 111 2 3 2" xfId="11030" xr:uid="{00000000-0005-0000-0000-0000233F0000}"/>
    <cellStyle name="Vírgula 111 2 3 2 2" xfId="23791" xr:uid="{00000000-0005-0000-0000-0000243F0000}"/>
    <cellStyle name="Vírgula 111 2 3 3" xfId="17414" xr:uid="{00000000-0005-0000-0000-0000253F0000}"/>
    <cellStyle name="Vírgula 111 2 4" xfId="7843" xr:uid="{00000000-0005-0000-0000-0000263F0000}"/>
    <cellStyle name="Vírgula 111 2 4 2" xfId="20604" xr:uid="{00000000-0005-0000-0000-0000273F0000}"/>
    <cellStyle name="Vírgula 111 2 5" xfId="14227" xr:uid="{00000000-0005-0000-0000-0000283F0000}"/>
    <cellStyle name="Vírgula 111 3" xfId="2339" xr:uid="{00000000-0005-0000-0000-0000293F0000}"/>
    <cellStyle name="Vírgula 111 3 2" xfId="5529" xr:uid="{00000000-0005-0000-0000-00002A3F0000}"/>
    <cellStyle name="Vírgula 111 3 2 2" xfId="11906" xr:uid="{00000000-0005-0000-0000-00002B3F0000}"/>
    <cellStyle name="Vírgula 111 3 2 2 2" xfId="24667" xr:uid="{00000000-0005-0000-0000-00002C3F0000}"/>
    <cellStyle name="Vírgula 111 3 2 3" xfId="18290" xr:uid="{00000000-0005-0000-0000-00002D3F0000}"/>
    <cellStyle name="Vírgula 111 3 3" xfId="8719" xr:uid="{00000000-0005-0000-0000-00002E3F0000}"/>
    <cellStyle name="Vírgula 111 3 3 2" xfId="21480" xr:uid="{00000000-0005-0000-0000-00002F3F0000}"/>
    <cellStyle name="Vírgula 111 3 4" xfId="15103" xr:uid="{00000000-0005-0000-0000-0000303F0000}"/>
    <cellStyle name="Vírgula 111 4" xfId="3956" xr:uid="{00000000-0005-0000-0000-0000313F0000}"/>
    <cellStyle name="Vírgula 111 4 2" xfId="10333" xr:uid="{00000000-0005-0000-0000-0000323F0000}"/>
    <cellStyle name="Vírgula 111 4 2 2" xfId="23094" xr:uid="{00000000-0005-0000-0000-0000333F0000}"/>
    <cellStyle name="Vírgula 111 4 3" xfId="16717" xr:uid="{00000000-0005-0000-0000-0000343F0000}"/>
    <cellStyle name="Vírgula 111 5" xfId="7146" xr:uid="{00000000-0005-0000-0000-0000353F0000}"/>
    <cellStyle name="Vírgula 111 5 2" xfId="19907" xr:uid="{00000000-0005-0000-0000-0000363F0000}"/>
    <cellStyle name="Vírgula 111 6" xfId="13530" xr:uid="{00000000-0005-0000-0000-0000373F0000}"/>
    <cellStyle name="Vírgula 112" xfId="761" xr:uid="{00000000-0005-0000-0000-0000383F0000}"/>
    <cellStyle name="Vírgula 112 2" xfId="1460" xr:uid="{00000000-0005-0000-0000-0000393F0000}"/>
    <cellStyle name="Vírgula 112 2 2" xfId="3039" xr:uid="{00000000-0005-0000-0000-00003A3F0000}"/>
    <cellStyle name="Vírgula 112 2 2 2" xfId="6229" xr:uid="{00000000-0005-0000-0000-00003B3F0000}"/>
    <cellStyle name="Vírgula 112 2 2 2 2" xfId="12606" xr:uid="{00000000-0005-0000-0000-00003C3F0000}"/>
    <cellStyle name="Vírgula 112 2 2 2 2 2" xfId="25367" xr:uid="{00000000-0005-0000-0000-00003D3F0000}"/>
    <cellStyle name="Vírgula 112 2 2 2 3" xfId="18990" xr:uid="{00000000-0005-0000-0000-00003E3F0000}"/>
    <cellStyle name="Vírgula 112 2 2 3" xfId="9419" xr:uid="{00000000-0005-0000-0000-00003F3F0000}"/>
    <cellStyle name="Vírgula 112 2 2 3 2" xfId="22180" xr:uid="{00000000-0005-0000-0000-0000403F0000}"/>
    <cellStyle name="Vírgula 112 2 2 4" xfId="15803" xr:uid="{00000000-0005-0000-0000-0000413F0000}"/>
    <cellStyle name="Vírgula 112 2 3" xfId="4656" xr:uid="{00000000-0005-0000-0000-0000423F0000}"/>
    <cellStyle name="Vírgula 112 2 3 2" xfId="11033" xr:uid="{00000000-0005-0000-0000-0000433F0000}"/>
    <cellStyle name="Vírgula 112 2 3 2 2" xfId="23794" xr:uid="{00000000-0005-0000-0000-0000443F0000}"/>
    <cellStyle name="Vírgula 112 2 3 3" xfId="17417" xr:uid="{00000000-0005-0000-0000-0000453F0000}"/>
    <cellStyle name="Vírgula 112 2 4" xfId="7846" xr:uid="{00000000-0005-0000-0000-0000463F0000}"/>
    <cellStyle name="Vírgula 112 2 4 2" xfId="20607" xr:uid="{00000000-0005-0000-0000-0000473F0000}"/>
    <cellStyle name="Vírgula 112 2 5" xfId="14230" xr:uid="{00000000-0005-0000-0000-0000483F0000}"/>
    <cellStyle name="Vírgula 112 3" xfId="2342" xr:uid="{00000000-0005-0000-0000-0000493F0000}"/>
    <cellStyle name="Vírgula 112 3 2" xfId="5532" xr:uid="{00000000-0005-0000-0000-00004A3F0000}"/>
    <cellStyle name="Vírgula 112 3 2 2" xfId="11909" xr:uid="{00000000-0005-0000-0000-00004B3F0000}"/>
    <cellStyle name="Vírgula 112 3 2 2 2" xfId="24670" xr:uid="{00000000-0005-0000-0000-00004C3F0000}"/>
    <cellStyle name="Vírgula 112 3 2 3" xfId="18293" xr:uid="{00000000-0005-0000-0000-00004D3F0000}"/>
    <cellStyle name="Vírgula 112 3 3" xfId="8722" xr:uid="{00000000-0005-0000-0000-00004E3F0000}"/>
    <cellStyle name="Vírgula 112 3 3 2" xfId="21483" xr:uid="{00000000-0005-0000-0000-00004F3F0000}"/>
    <cellStyle name="Vírgula 112 3 4" xfId="15106" xr:uid="{00000000-0005-0000-0000-0000503F0000}"/>
    <cellStyle name="Vírgula 112 4" xfId="3959" xr:uid="{00000000-0005-0000-0000-0000513F0000}"/>
    <cellStyle name="Vírgula 112 4 2" xfId="10336" xr:uid="{00000000-0005-0000-0000-0000523F0000}"/>
    <cellStyle name="Vírgula 112 4 2 2" xfId="23097" xr:uid="{00000000-0005-0000-0000-0000533F0000}"/>
    <cellStyle name="Vírgula 112 4 3" xfId="16720" xr:uid="{00000000-0005-0000-0000-0000543F0000}"/>
    <cellStyle name="Vírgula 112 5" xfId="7149" xr:uid="{00000000-0005-0000-0000-0000553F0000}"/>
    <cellStyle name="Vírgula 112 5 2" xfId="19910" xr:uid="{00000000-0005-0000-0000-0000563F0000}"/>
    <cellStyle name="Vírgula 112 6" xfId="13533" xr:uid="{00000000-0005-0000-0000-0000573F0000}"/>
    <cellStyle name="Vírgula 113" xfId="763" xr:uid="{00000000-0005-0000-0000-0000583F0000}"/>
    <cellStyle name="Vírgula 113 2" xfId="1462" xr:uid="{00000000-0005-0000-0000-0000593F0000}"/>
    <cellStyle name="Vírgula 113 2 2" xfId="3041" xr:uid="{00000000-0005-0000-0000-00005A3F0000}"/>
    <cellStyle name="Vírgula 113 2 2 2" xfId="6231" xr:uid="{00000000-0005-0000-0000-00005B3F0000}"/>
    <cellStyle name="Vírgula 113 2 2 2 2" xfId="12608" xr:uid="{00000000-0005-0000-0000-00005C3F0000}"/>
    <cellStyle name="Vírgula 113 2 2 2 2 2" xfId="25369" xr:uid="{00000000-0005-0000-0000-00005D3F0000}"/>
    <cellStyle name="Vírgula 113 2 2 2 3" xfId="18992" xr:uid="{00000000-0005-0000-0000-00005E3F0000}"/>
    <cellStyle name="Vírgula 113 2 2 3" xfId="9421" xr:uid="{00000000-0005-0000-0000-00005F3F0000}"/>
    <cellStyle name="Vírgula 113 2 2 3 2" xfId="22182" xr:uid="{00000000-0005-0000-0000-0000603F0000}"/>
    <cellStyle name="Vírgula 113 2 2 4" xfId="15805" xr:uid="{00000000-0005-0000-0000-0000613F0000}"/>
    <cellStyle name="Vírgula 113 2 3" xfId="4658" xr:uid="{00000000-0005-0000-0000-0000623F0000}"/>
    <cellStyle name="Vírgula 113 2 3 2" xfId="11035" xr:uid="{00000000-0005-0000-0000-0000633F0000}"/>
    <cellStyle name="Vírgula 113 2 3 2 2" xfId="23796" xr:uid="{00000000-0005-0000-0000-0000643F0000}"/>
    <cellStyle name="Vírgula 113 2 3 3" xfId="17419" xr:uid="{00000000-0005-0000-0000-0000653F0000}"/>
    <cellStyle name="Vírgula 113 2 4" xfId="7848" xr:uid="{00000000-0005-0000-0000-0000663F0000}"/>
    <cellStyle name="Vírgula 113 2 4 2" xfId="20609" xr:uid="{00000000-0005-0000-0000-0000673F0000}"/>
    <cellStyle name="Vírgula 113 2 5" xfId="14232" xr:uid="{00000000-0005-0000-0000-0000683F0000}"/>
    <cellStyle name="Vírgula 113 3" xfId="1604" xr:uid="{00000000-0005-0000-0000-0000693F0000}"/>
    <cellStyle name="Vírgula 113 3 2" xfId="3183" xr:uid="{00000000-0005-0000-0000-00006A3F0000}"/>
    <cellStyle name="Vírgula 113 3 2 2" xfId="6373" xr:uid="{00000000-0005-0000-0000-00006B3F0000}"/>
    <cellStyle name="Vírgula 113 3 2 2 2" xfId="12750" xr:uid="{00000000-0005-0000-0000-00006C3F0000}"/>
    <cellStyle name="Vírgula 113 3 2 2 2 2" xfId="25511" xr:uid="{00000000-0005-0000-0000-00006D3F0000}"/>
    <cellStyle name="Vírgula 113 3 2 2 3" xfId="19134" xr:uid="{00000000-0005-0000-0000-00006E3F0000}"/>
    <cellStyle name="Vírgula 113 3 2 3" xfId="9563" xr:uid="{00000000-0005-0000-0000-00006F3F0000}"/>
    <cellStyle name="Vírgula 113 3 2 3 2" xfId="22324" xr:uid="{00000000-0005-0000-0000-0000703F0000}"/>
    <cellStyle name="Vírgula 113 3 2 4" xfId="15947" xr:uid="{00000000-0005-0000-0000-0000713F0000}"/>
    <cellStyle name="Vírgula 113 3 3" xfId="4800" xr:uid="{00000000-0005-0000-0000-0000723F0000}"/>
    <cellStyle name="Vírgula 113 3 3 2" xfId="11177" xr:uid="{00000000-0005-0000-0000-0000733F0000}"/>
    <cellStyle name="Vírgula 113 3 3 2 2" xfId="23938" xr:uid="{00000000-0005-0000-0000-0000743F0000}"/>
    <cellStyle name="Vírgula 113 3 3 3" xfId="17561" xr:uid="{00000000-0005-0000-0000-0000753F0000}"/>
    <cellStyle name="Vírgula 113 3 4" xfId="7990" xr:uid="{00000000-0005-0000-0000-0000763F0000}"/>
    <cellStyle name="Vírgula 113 3 4 2" xfId="20751" xr:uid="{00000000-0005-0000-0000-0000773F0000}"/>
    <cellStyle name="Vírgula 113 3 5" xfId="14374" xr:uid="{00000000-0005-0000-0000-0000783F0000}"/>
    <cellStyle name="Vírgula 113 4" xfId="2344" xr:uid="{00000000-0005-0000-0000-0000793F0000}"/>
    <cellStyle name="Vírgula 113 4 2" xfId="5534" xr:uid="{00000000-0005-0000-0000-00007A3F0000}"/>
    <cellStyle name="Vírgula 113 4 2 2" xfId="11911" xr:uid="{00000000-0005-0000-0000-00007B3F0000}"/>
    <cellStyle name="Vírgula 113 4 2 2 2" xfId="24672" xr:uid="{00000000-0005-0000-0000-00007C3F0000}"/>
    <cellStyle name="Vírgula 113 4 2 3" xfId="18295" xr:uid="{00000000-0005-0000-0000-00007D3F0000}"/>
    <cellStyle name="Vírgula 113 4 3" xfId="8724" xr:uid="{00000000-0005-0000-0000-00007E3F0000}"/>
    <cellStyle name="Vírgula 113 4 3 2" xfId="21485" xr:uid="{00000000-0005-0000-0000-00007F3F0000}"/>
    <cellStyle name="Vírgula 113 4 4" xfId="15108" xr:uid="{00000000-0005-0000-0000-0000803F0000}"/>
    <cellStyle name="Vírgula 113 5" xfId="3961" xr:uid="{00000000-0005-0000-0000-0000813F0000}"/>
    <cellStyle name="Vírgula 113 5 2" xfId="10338" xr:uid="{00000000-0005-0000-0000-0000823F0000}"/>
    <cellStyle name="Vírgula 113 5 2 2" xfId="23099" xr:uid="{00000000-0005-0000-0000-0000833F0000}"/>
    <cellStyle name="Vírgula 113 5 3" xfId="16722" xr:uid="{00000000-0005-0000-0000-0000843F0000}"/>
    <cellStyle name="Vírgula 113 6" xfId="7151" xr:uid="{00000000-0005-0000-0000-0000853F0000}"/>
    <cellStyle name="Vírgula 113 6 2" xfId="19912" xr:uid="{00000000-0005-0000-0000-0000863F0000}"/>
    <cellStyle name="Vírgula 113 7" xfId="13535" xr:uid="{00000000-0005-0000-0000-0000873F0000}"/>
    <cellStyle name="Vírgula 114" xfId="765" xr:uid="{00000000-0005-0000-0000-0000883F0000}"/>
    <cellStyle name="Vírgula 114 2" xfId="1464" xr:uid="{00000000-0005-0000-0000-0000893F0000}"/>
    <cellStyle name="Vírgula 114 2 2" xfId="3043" xr:uid="{00000000-0005-0000-0000-00008A3F0000}"/>
    <cellStyle name="Vírgula 114 2 2 2" xfId="6233" xr:uid="{00000000-0005-0000-0000-00008B3F0000}"/>
    <cellStyle name="Vírgula 114 2 2 2 2" xfId="12610" xr:uid="{00000000-0005-0000-0000-00008C3F0000}"/>
    <cellStyle name="Vírgula 114 2 2 2 2 2" xfId="25371" xr:uid="{00000000-0005-0000-0000-00008D3F0000}"/>
    <cellStyle name="Vírgula 114 2 2 2 3" xfId="18994" xr:uid="{00000000-0005-0000-0000-00008E3F0000}"/>
    <cellStyle name="Vírgula 114 2 2 3" xfId="9423" xr:uid="{00000000-0005-0000-0000-00008F3F0000}"/>
    <cellStyle name="Vírgula 114 2 2 3 2" xfId="22184" xr:uid="{00000000-0005-0000-0000-0000903F0000}"/>
    <cellStyle name="Vírgula 114 2 2 4" xfId="15807" xr:uid="{00000000-0005-0000-0000-0000913F0000}"/>
    <cellStyle name="Vírgula 114 2 3" xfId="4660" xr:uid="{00000000-0005-0000-0000-0000923F0000}"/>
    <cellStyle name="Vírgula 114 2 3 2" xfId="11037" xr:uid="{00000000-0005-0000-0000-0000933F0000}"/>
    <cellStyle name="Vírgula 114 2 3 2 2" xfId="23798" xr:uid="{00000000-0005-0000-0000-0000943F0000}"/>
    <cellStyle name="Vírgula 114 2 3 3" xfId="17421" xr:uid="{00000000-0005-0000-0000-0000953F0000}"/>
    <cellStyle name="Vírgula 114 2 4" xfId="7850" xr:uid="{00000000-0005-0000-0000-0000963F0000}"/>
    <cellStyle name="Vírgula 114 2 4 2" xfId="20611" xr:uid="{00000000-0005-0000-0000-0000973F0000}"/>
    <cellStyle name="Vírgula 114 2 5" xfId="14234" xr:uid="{00000000-0005-0000-0000-0000983F0000}"/>
    <cellStyle name="Vírgula 114 3" xfId="2346" xr:uid="{00000000-0005-0000-0000-0000993F0000}"/>
    <cellStyle name="Vírgula 114 3 2" xfId="5536" xr:uid="{00000000-0005-0000-0000-00009A3F0000}"/>
    <cellStyle name="Vírgula 114 3 2 2" xfId="11913" xr:uid="{00000000-0005-0000-0000-00009B3F0000}"/>
    <cellStyle name="Vírgula 114 3 2 2 2" xfId="24674" xr:uid="{00000000-0005-0000-0000-00009C3F0000}"/>
    <cellStyle name="Vírgula 114 3 2 3" xfId="18297" xr:uid="{00000000-0005-0000-0000-00009D3F0000}"/>
    <cellStyle name="Vírgula 114 3 3" xfId="8726" xr:uid="{00000000-0005-0000-0000-00009E3F0000}"/>
    <cellStyle name="Vírgula 114 3 3 2" xfId="21487" xr:uid="{00000000-0005-0000-0000-00009F3F0000}"/>
    <cellStyle name="Vírgula 114 3 4" xfId="15110" xr:uid="{00000000-0005-0000-0000-0000A03F0000}"/>
    <cellStyle name="Vírgula 114 4" xfId="3963" xr:uid="{00000000-0005-0000-0000-0000A13F0000}"/>
    <cellStyle name="Vírgula 114 4 2" xfId="10340" xr:uid="{00000000-0005-0000-0000-0000A23F0000}"/>
    <cellStyle name="Vírgula 114 4 2 2" xfId="23101" xr:uid="{00000000-0005-0000-0000-0000A33F0000}"/>
    <cellStyle name="Vírgula 114 4 3" xfId="16724" xr:uid="{00000000-0005-0000-0000-0000A43F0000}"/>
    <cellStyle name="Vírgula 114 5" xfId="7153" xr:uid="{00000000-0005-0000-0000-0000A53F0000}"/>
    <cellStyle name="Vírgula 114 5 2" xfId="19914" xr:uid="{00000000-0005-0000-0000-0000A63F0000}"/>
    <cellStyle name="Vírgula 114 6" xfId="13537" xr:uid="{00000000-0005-0000-0000-0000A73F0000}"/>
    <cellStyle name="Vírgula 115" xfId="767" xr:uid="{00000000-0005-0000-0000-0000A83F0000}"/>
    <cellStyle name="Vírgula 115 2" xfId="1466" xr:uid="{00000000-0005-0000-0000-0000A93F0000}"/>
    <cellStyle name="Vírgula 115 2 2" xfId="3045" xr:uid="{00000000-0005-0000-0000-0000AA3F0000}"/>
    <cellStyle name="Vírgula 115 2 2 2" xfId="6235" xr:uid="{00000000-0005-0000-0000-0000AB3F0000}"/>
    <cellStyle name="Vírgula 115 2 2 2 2" xfId="12612" xr:uid="{00000000-0005-0000-0000-0000AC3F0000}"/>
    <cellStyle name="Vírgula 115 2 2 2 2 2" xfId="25373" xr:uid="{00000000-0005-0000-0000-0000AD3F0000}"/>
    <cellStyle name="Vírgula 115 2 2 2 3" xfId="18996" xr:uid="{00000000-0005-0000-0000-0000AE3F0000}"/>
    <cellStyle name="Vírgula 115 2 2 3" xfId="9425" xr:uid="{00000000-0005-0000-0000-0000AF3F0000}"/>
    <cellStyle name="Vírgula 115 2 2 3 2" xfId="22186" xr:uid="{00000000-0005-0000-0000-0000B03F0000}"/>
    <cellStyle name="Vírgula 115 2 2 4" xfId="15809" xr:uid="{00000000-0005-0000-0000-0000B13F0000}"/>
    <cellStyle name="Vírgula 115 2 3" xfId="4662" xr:uid="{00000000-0005-0000-0000-0000B23F0000}"/>
    <cellStyle name="Vírgula 115 2 3 2" xfId="11039" xr:uid="{00000000-0005-0000-0000-0000B33F0000}"/>
    <cellStyle name="Vírgula 115 2 3 2 2" xfId="23800" xr:uid="{00000000-0005-0000-0000-0000B43F0000}"/>
    <cellStyle name="Vírgula 115 2 3 3" xfId="17423" xr:uid="{00000000-0005-0000-0000-0000B53F0000}"/>
    <cellStyle name="Vírgula 115 2 4" xfId="7852" xr:uid="{00000000-0005-0000-0000-0000B63F0000}"/>
    <cellStyle name="Vírgula 115 2 4 2" xfId="20613" xr:uid="{00000000-0005-0000-0000-0000B73F0000}"/>
    <cellStyle name="Vírgula 115 2 5" xfId="14236" xr:uid="{00000000-0005-0000-0000-0000B83F0000}"/>
    <cellStyle name="Vírgula 115 3" xfId="2348" xr:uid="{00000000-0005-0000-0000-0000B93F0000}"/>
    <cellStyle name="Vírgula 115 3 2" xfId="5538" xr:uid="{00000000-0005-0000-0000-0000BA3F0000}"/>
    <cellStyle name="Vírgula 115 3 2 2" xfId="11915" xr:uid="{00000000-0005-0000-0000-0000BB3F0000}"/>
    <cellStyle name="Vírgula 115 3 2 2 2" xfId="24676" xr:uid="{00000000-0005-0000-0000-0000BC3F0000}"/>
    <cellStyle name="Vírgula 115 3 2 3" xfId="18299" xr:uid="{00000000-0005-0000-0000-0000BD3F0000}"/>
    <cellStyle name="Vírgula 115 3 3" xfId="8728" xr:uid="{00000000-0005-0000-0000-0000BE3F0000}"/>
    <cellStyle name="Vírgula 115 3 3 2" xfId="21489" xr:uid="{00000000-0005-0000-0000-0000BF3F0000}"/>
    <cellStyle name="Vírgula 115 3 4" xfId="15112" xr:uid="{00000000-0005-0000-0000-0000C03F0000}"/>
    <cellStyle name="Vírgula 115 4" xfId="3965" xr:uid="{00000000-0005-0000-0000-0000C13F0000}"/>
    <cellStyle name="Vírgula 115 4 2" xfId="10342" xr:uid="{00000000-0005-0000-0000-0000C23F0000}"/>
    <cellStyle name="Vírgula 115 4 2 2" xfId="23103" xr:uid="{00000000-0005-0000-0000-0000C33F0000}"/>
    <cellStyle name="Vírgula 115 4 3" xfId="16726" xr:uid="{00000000-0005-0000-0000-0000C43F0000}"/>
    <cellStyle name="Vírgula 115 5" xfId="7155" xr:uid="{00000000-0005-0000-0000-0000C53F0000}"/>
    <cellStyle name="Vírgula 115 5 2" xfId="19916" xr:uid="{00000000-0005-0000-0000-0000C63F0000}"/>
    <cellStyle name="Vírgula 115 6" xfId="13539" xr:uid="{00000000-0005-0000-0000-0000C73F0000}"/>
    <cellStyle name="Vírgula 116" xfId="769" xr:uid="{00000000-0005-0000-0000-0000C83F0000}"/>
    <cellStyle name="Vírgula 116 2" xfId="1468" xr:uid="{00000000-0005-0000-0000-0000C93F0000}"/>
    <cellStyle name="Vírgula 116 2 2" xfId="3047" xr:uid="{00000000-0005-0000-0000-0000CA3F0000}"/>
    <cellStyle name="Vírgula 116 2 2 2" xfId="6237" xr:uid="{00000000-0005-0000-0000-0000CB3F0000}"/>
    <cellStyle name="Vírgula 116 2 2 2 2" xfId="12614" xr:uid="{00000000-0005-0000-0000-0000CC3F0000}"/>
    <cellStyle name="Vírgula 116 2 2 2 2 2" xfId="25375" xr:uid="{00000000-0005-0000-0000-0000CD3F0000}"/>
    <cellStyle name="Vírgula 116 2 2 2 3" xfId="18998" xr:uid="{00000000-0005-0000-0000-0000CE3F0000}"/>
    <cellStyle name="Vírgula 116 2 2 3" xfId="9427" xr:uid="{00000000-0005-0000-0000-0000CF3F0000}"/>
    <cellStyle name="Vírgula 116 2 2 3 2" xfId="22188" xr:uid="{00000000-0005-0000-0000-0000D03F0000}"/>
    <cellStyle name="Vírgula 116 2 2 4" xfId="15811" xr:uid="{00000000-0005-0000-0000-0000D13F0000}"/>
    <cellStyle name="Vírgula 116 2 3" xfId="4664" xr:uid="{00000000-0005-0000-0000-0000D23F0000}"/>
    <cellStyle name="Vírgula 116 2 3 2" xfId="11041" xr:uid="{00000000-0005-0000-0000-0000D33F0000}"/>
    <cellStyle name="Vírgula 116 2 3 2 2" xfId="23802" xr:uid="{00000000-0005-0000-0000-0000D43F0000}"/>
    <cellStyle name="Vírgula 116 2 3 3" xfId="17425" xr:uid="{00000000-0005-0000-0000-0000D53F0000}"/>
    <cellStyle name="Vírgula 116 2 4" xfId="7854" xr:uid="{00000000-0005-0000-0000-0000D63F0000}"/>
    <cellStyle name="Vírgula 116 2 4 2" xfId="20615" xr:uid="{00000000-0005-0000-0000-0000D73F0000}"/>
    <cellStyle name="Vírgula 116 2 5" xfId="14238" xr:uid="{00000000-0005-0000-0000-0000D83F0000}"/>
    <cellStyle name="Vírgula 116 3" xfId="2350" xr:uid="{00000000-0005-0000-0000-0000D93F0000}"/>
    <cellStyle name="Vírgula 116 3 2" xfId="5540" xr:uid="{00000000-0005-0000-0000-0000DA3F0000}"/>
    <cellStyle name="Vírgula 116 3 2 2" xfId="11917" xr:uid="{00000000-0005-0000-0000-0000DB3F0000}"/>
    <cellStyle name="Vírgula 116 3 2 2 2" xfId="24678" xr:uid="{00000000-0005-0000-0000-0000DC3F0000}"/>
    <cellStyle name="Vírgula 116 3 2 3" xfId="18301" xr:uid="{00000000-0005-0000-0000-0000DD3F0000}"/>
    <cellStyle name="Vírgula 116 3 3" xfId="8730" xr:uid="{00000000-0005-0000-0000-0000DE3F0000}"/>
    <cellStyle name="Vírgula 116 3 3 2" xfId="21491" xr:uid="{00000000-0005-0000-0000-0000DF3F0000}"/>
    <cellStyle name="Vírgula 116 3 4" xfId="15114" xr:uid="{00000000-0005-0000-0000-0000E03F0000}"/>
    <cellStyle name="Vírgula 116 4" xfId="3967" xr:uid="{00000000-0005-0000-0000-0000E13F0000}"/>
    <cellStyle name="Vírgula 116 4 2" xfId="10344" xr:uid="{00000000-0005-0000-0000-0000E23F0000}"/>
    <cellStyle name="Vírgula 116 4 2 2" xfId="23105" xr:uid="{00000000-0005-0000-0000-0000E33F0000}"/>
    <cellStyle name="Vírgula 116 4 3" xfId="16728" xr:uid="{00000000-0005-0000-0000-0000E43F0000}"/>
    <cellStyle name="Vírgula 116 5" xfId="7157" xr:uid="{00000000-0005-0000-0000-0000E53F0000}"/>
    <cellStyle name="Vírgula 116 5 2" xfId="19918" xr:uid="{00000000-0005-0000-0000-0000E63F0000}"/>
    <cellStyle name="Vírgula 116 6" xfId="13541" xr:uid="{00000000-0005-0000-0000-0000E73F0000}"/>
    <cellStyle name="Vírgula 117" xfId="771" xr:uid="{00000000-0005-0000-0000-0000E83F0000}"/>
    <cellStyle name="Vírgula 117 2" xfId="1470" xr:uid="{00000000-0005-0000-0000-0000E93F0000}"/>
    <cellStyle name="Vírgula 117 2 2" xfId="3049" xr:uid="{00000000-0005-0000-0000-0000EA3F0000}"/>
    <cellStyle name="Vírgula 117 2 2 2" xfId="6239" xr:uid="{00000000-0005-0000-0000-0000EB3F0000}"/>
    <cellStyle name="Vírgula 117 2 2 2 2" xfId="12616" xr:uid="{00000000-0005-0000-0000-0000EC3F0000}"/>
    <cellStyle name="Vírgula 117 2 2 2 2 2" xfId="25377" xr:uid="{00000000-0005-0000-0000-0000ED3F0000}"/>
    <cellStyle name="Vírgula 117 2 2 2 3" xfId="19000" xr:uid="{00000000-0005-0000-0000-0000EE3F0000}"/>
    <cellStyle name="Vírgula 117 2 2 3" xfId="9429" xr:uid="{00000000-0005-0000-0000-0000EF3F0000}"/>
    <cellStyle name="Vírgula 117 2 2 3 2" xfId="22190" xr:uid="{00000000-0005-0000-0000-0000F03F0000}"/>
    <cellStyle name="Vírgula 117 2 2 4" xfId="15813" xr:uid="{00000000-0005-0000-0000-0000F13F0000}"/>
    <cellStyle name="Vírgula 117 2 3" xfId="4666" xr:uid="{00000000-0005-0000-0000-0000F23F0000}"/>
    <cellStyle name="Vírgula 117 2 3 2" xfId="11043" xr:uid="{00000000-0005-0000-0000-0000F33F0000}"/>
    <cellStyle name="Vírgula 117 2 3 2 2" xfId="23804" xr:uid="{00000000-0005-0000-0000-0000F43F0000}"/>
    <cellStyle name="Vírgula 117 2 3 3" xfId="17427" xr:uid="{00000000-0005-0000-0000-0000F53F0000}"/>
    <cellStyle name="Vírgula 117 2 4" xfId="7856" xr:uid="{00000000-0005-0000-0000-0000F63F0000}"/>
    <cellStyle name="Vírgula 117 2 4 2" xfId="20617" xr:uid="{00000000-0005-0000-0000-0000F73F0000}"/>
    <cellStyle name="Vírgula 117 2 5" xfId="14240" xr:uid="{00000000-0005-0000-0000-0000F83F0000}"/>
    <cellStyle name="Vírgula 117 3" xfId="2352" xr:uid="{00000000-0005-0000-0000-0000F93F0000}"/>
    <cellStyle name="Vírgula 117 3 2" xfId="5542" xr:uid="{00000000-0005-0000-0000-0000FA3F0000}"/>
    <cellStyle name="Vírgula 117 3 2 2" xfId="11919" xr:uid="{00000000-0005-0000-0000-0000FB3F0000}"/>
    <cellStyle name="Vírgula 117 3 2 2 2" xfId="24680" xr:uid="{00000000-0005-0000-0000-0000FC3F0000}"/>
    <cellStyle name="Vírgula 117 3 2 3" xfId="18303" xr:uid="{00000000-0005-0000-0000-0000FD3F0000}"/>
    <cellStyle name="Vírgula 117 3 3" xfId="8732" xr:uid="{00000000-0005-0000-0000-0000FE3F0000}"/>
    <cellStyle name="Vírgula 117 3 3 2" xfId="21493" xr:uid="{00000000-0005-0000-0000-0000FF3F0000}"/>
    <cellStyle name="Vírgula 117 3 4" xfId="15116" xr:uid="{00000000-0005-0000-0000-000000400000}"/>
    <cellStyle name="Vírgula 117 4" xfId="3969" xr:uid="{00000000-0005-0000-0000-000001400000}"/>
    <cellStyle name="Vírgula 117 4 2" xfId="10346" xr:uid="{00000000-0005-0000-0000-000002400000}"/>
    <cellStyle name="Vírgula 117 4 2 2" xfId="23107" xr:uid="{00000000-0005-0000-0000-000003400000}"/>
    <cellStyle name="Vírgula 117 4 3" xfId="16730" xr:uid="{00000000-0005-0000-0000-000004400000}"/>
    <cellStyle name="Vírgula 117 5" xfId="7159" xr:uid="{00000000-0005-0000-0000-000005400000}"/>
    <cellStyle name="Vírgula 117 5 2" xfId="19920" xr:uid="{00000000-0005-0000-0000-000006400000}"/>
    <cellStyle name="Vírgula 117 6" xfId="13543" xr:uid="{00000000-0005-0000-0000-000007400000}"/>
    <cellStyle name="Vírgula 118" xfId="773" xr:uid="{00000000-0005-0000-0000-000008400000}"/>
    <cellStyle name="Vírgula 118 2" xfId="1472" xr:uid="{00000000-0005-0000-0000-000009400000}"/>
    <cellStyle name="Vírgula 118 2 2" xfId="3051" xr:uid="{00000000-0005-0000-0000-00000A400000}"/>
    <cellStyle name="Vírgula 118 2 2 2" xfId="6241" xr:uid="{00000000-0005-0000-0000-00000B400000}"/>
    <cellStyle name="Vírgula 118 2 2 2 2" xfId="12618" xr:uid="{00000000-0005-0000-0000-00000C400000}"/>
    <cellStyle name="Vírgula 118 2 2 2 2 2" xfId="25379" xr:uid="{00000000-0005-0000-0000-00000D400000}"/>
    <cellStyle name="Vírgula 118 2 2 2 3" xfId="19002" xr:uid="{00000000-0005-0000-0000-00000E400000}"/>
    <cellStyle name="Vírgula 118 2 2 3" xfId="9431" xr:uid="{00000000-0005-0000-0000-00000F400000}"/>
    <cellStyle name="Vírgula 118 2 2 3 2" xfId="22192" xr:uid="{00000000-0005-0000-0000-000010400000}"/>
    <cellStyle name="Vírgula 118 2 2 4" xfId="15815" xr:uid="{00000000-0005-0000-0000-000011400000}"/>
    <cellStyle name="Vírgula 118 2 3" xfId="4668" xr:uid="{00000000-0005-0000-0000-000012400000}"/>
    <cellStyle name="Vírgula 118 2 3 2" xfId="11045" xr:uid="{00000000-0005-0000-0000-000013400000}"/>
    <cellStyle name="Vírgula 118 2 3 2 2" xfId="23806" xr:uid="{00000000-0005-0000-0000-000014400000}"/>
    <cellStyle name="Vírgula 118 2 3 3" xfId="17429" xr:uid="{00000000-0005-0000-0000-000015400000}"/>
    <cellStyle name="Vírgula 118 2 4" xfId="7858" xr:uid="{00000000-0005-0000-0000-000016400000}"/>
    <cellStyle name="Vírgula 118 2 4 2" xfId="20619" xr:uid="{00000000-0005-0000-0000-000017400000}"/>
    <cellStyle name="Vírgula 118 2 5" xfId="14242" xr:uid="{00000000-0005-0000-0000-000018400000}"/>
    <cellStyle name="Vírgula 118 3" xfId="2354" xr:uid="{00000000-0005-0000-0000-000019400000}"/>
    <cellStyle name="Vírgula 118 3 2" xfId="5544" xr:uid="{00000000-0005-0000-0000-00001A400000}"/>
    <cellStyle name="Vírgula 118 3 2 2" xfId="11921" xr:uid="{00000000-0005-0000-0000-00001B400000}"/>
    <cellStyle name="Vírgula 118 3 2 2 2" xfId="24682" xr:uid="{00000000-0005-0000-0000-00001C400000}"/>
    <cellStyle name="Vírgula 118 3 2 3" xfId="18305" xr:uid="{00000000-0005-0000-0000-00001D400000}"/>
    <cellStyle name="Vírgula 118 3 3" xfId="8734" xr:uid="{00000000-0005-0000-0000-00001E400000}"/>
    <cellStyle name="Vírgula 118 3 3 2" xfId="21495" xr:uid="{00000000-0005-0000-0000-00001F400000}"/>
    <cellStyle name="Vírgula 118 3 4" xfId="15118" xr:uid="{00000000-0005-0000-0000-000020400000}"/>
    <cellStyle name="Vírgula 118 4" xfId="3971" xr:uid="{00000000-0005-0000-0000-000021400000}"/>
    <cellStyle name="Vírgula 118 4 2" xfId="10348" xr:uid="{00000000-0005-0000-0000-000022400000}"/>
    <cellStyle name="Vírgula 118 4 2 2" xfId="23109" xr:uid="{00000000-0005-0000-0000-000023400000}"/>
    <cellStyle name="Vírgula 118 4 3" xfId="16732" xr:uid="{00000000-0005-0000-0000-000024400000}"/>
    <cellStyle name="Vírgula 118 5" xfId="7161" xr:uid="{00000000-0005-0000-0000-000025400000}"/>
    <cellStyle name="Vírgula 118 5 2" xfId="19922" xr:uid="{00000000-0005-0000-0000-000026400000}"/>
    <cellStyle name="Vírgula 118 6" xfId="13545" xr:uid="{00000000-0005-0000-0000-000027400000}"/>
    <cellStyle name="Vírgula 119" xfId="775" xr:uid="{00000000-0005-0000-0000-000028400000}"/>
    <cellStyle name="Vírgula 119 2" xfId="1474" xr:uid="{00000000-0005-0000-0000-000029400000}"/>
    <cellStyle name="Vírgula 119 2 2" xfId="3053" xr:uid="{00000000-0005-0000-0000-00002A400000}"/>
    <cellStyle name="Vírgula 119 2 2 2" xfId="6243" xr:uid="{00000000-0005-0000-0000-00002B400000}"/>
    <cellStyle name="Vírgula 119 2 2 2 2" xfId="12620" xr:uid="{00000000-0005-0000-0000-00002C400000}"/>
    <cellStyle name="Vírgula 119 2 2 2 2 2" xfId="25381" xr:uid="{00000000-0005-0000-0000-00002D400000}"/>
    <cellStyle name="Vírgula 119 2 2 2 3" xfId="19004" xr:uid="{00000000-0005-0000-0000-00002E400000}"/>
    <cellStyle name="Vírgula 119 2 2 3" xfId="9433" xr:uid="{00000000-0005-0000-0000-00002F400000}"/>
    <cellStyle name="Vírgula 119 2 2 3 2" xfId="22194" xr:uid="{00000000-0005-0000-0000-000030400000}"/>
    <cellStyle name="Vírgula 119 2 2 4" xfId="15817" xr:uid="{00000000-0005-0000-0000-000031400000}"/>
    <cellStyle name="Vírgula 119 2 3" xfId="4670" xr:uid="{00000000-0005-0000-0000-000032400000}"/>
    <cellStyle name="Vírgula 119 2 3 2" xfId="11047" xr:uid="{00000000-0005-0000-0000-000033400000}"/>
    <cellStyle name="Vírgula 119 2 3 2 2" xfId="23808" xr:uid="{00000000-0005-0000-0000-000034400000}"/>
    <cellStyle name="Vírgula 119 2 3 3" xfId="17431" xr:uid="{00000000-0005-0000-0000-000035400000}"/>
    <cellStyle name="Vírgula 119 2 4" xfId="7860" xr:uid="{00000000-0005-0000-0000-000036400000}"/>
    <cellStyle name="Vírgula 119 2 4 2" xfId="20621" xr:uid="{00000000-0005-0000-0000-000037400000}"/>
    <cellStyle name="Vírgula 119 2 5" xfId="14244" xr:uid="{00000000-0005-0000-0000-000038400000}"/>
    <cellStyle name="Vírgula 119 3" xfId="2356" xr:uid="{00000000-0005-0000-0000-000039400000}"/>
    <cellStyle name="Vírgula 119 3 2" xfId="5546" xr:uid="{00000000-0005-0000-0000-00003A400000}"/>
    <cellStyle name="Vírgula 119 3 2 2" xfId="11923" xr:uid="{00000000-0005-0000-0000-00003B400000}"/>
    <cellStyle name="Vírgula 119 3 2 2 2" xfId="24684" xr:uid="{00000000-0005-0000-0000-00003C400000}"/>
    <cellStyle name="Vírgula 119 3 2 3" xfId="18307" xr:uid="{00000000-0005-0000-0000-00003D400000}"/>
    <cellStyle name="Vírgula 119 3 3" xfId="8736" xr:uid="{00000000-0005-0000-0000-00003E400000}"/>
    <cellStyle name="Vírgula 119 3 3 2" xfId="21497" xr:uid="{00000000-0005-0000-0000-00003F400000}"/>
    <cellStyle name="Vírgula 119 3 4" xfId="15120" xr:uid="{00000000-0005-0000-0000-000040400000}"/>
    <cellStyle name="Vírgula 119 4" xfId="3973" xr:uid="{00000000-0005-0000-0000-000041400000}"/>
    <cellStyle name="Vírgula 119 4 2" xfId="10350" xr:uid="{00000000-0005-0000-0000-000042400000}"/>
    <cellStyle name="Vírgula 119 4 2 2" xfId="23111" xr:uid="{00000000-0005-0000-0000-000043400000}"/>
    <cellStyle name="Vírgula 119 4 3" xfId="16734" xr:uid="{00000000-0005-0000-0000-000044400000}"/>
    <cellStyle name="Vírgula 119 5" xfId="7163" xr:uid="{00000000-0005-0000-0000-000045400000}"/>
    <cellStyle name="Vírgula 119 5 2" xfId="19924" xr:uid="{00000000-0005-0000-0000-000046400000}"/>
    <cellStyle name="Vírgula 119 6" xfId="13547" xr:uid="{00000000-0005-0000-0000-000047400000}"/>
    <cellStyle name="Vírgula 12" xfId="234" xr:uid="{00000000-0005-0000-0000-000048400000}"/>
    <cellStyle name="Vírgula 12 2" xfId="503" xr:uid="{00000000-0005-0000-0000-000049400000}"/>
    <cellStyle name="Vírgula 12 2 2" xfId="1202" xr:uid="{00000000-0005-0000-0000-00004A400000}"/>
    <cellStyle name="Vírgula 12 2 2 2" xfId="2781" xr:uid="{00000000-0005-0000-0000-00004B400000}"/>
    <cellStyle name="Vírgula 12 2 2 2 2" xfId="5971" xr:uid="{00000000-0005-0000-0000-00004C400000}"/>
    <cellStyle name="Vírgula 12 2 2 2 2 2" xfId="12348" xr:uid="{00000000-0005-0000-0000-00004D400000}"/>
    <cellStyle name="Vírgula 12 2 2 2 2 2 2" xfId="25109" xr:uid="{00000000-0005-0000-0000-00004E400000}"/>
    <cellStyle name="Vírgula 12 2 2 2 2 3" xfId="18732" xr:uid="{00000000-0005-0000-0000-00004F400000}"/>
    <cellStyle name="Vírgula 12 2 2 2 3" xfId="9161" xr:uid="{00000000-0005-0000-0000-000050400000}"/>
    <cellStyle name="Vírgula 12 2 2 2 3 2" xfId="21922" xr:uid="{00000000-0005-0000-0000-000051400000}"/>
    <cellStyle name="Vírgula 12 2 2 2 4" xfId="15545" xr:uid="{00000000-0005-0000-0000-000052400000}"/>
    <cellStyle name="Vírgula 12 2 2 3" xfId="4398" xr:uid="{00000000-0005-0000-0000-000053400000}"/>
    <cellStyle name="Vírgula 12 2 2 3 2" xfId="10775" xr:uid="{00000000-0005-0000-0000-000054400000}"/>
    <cellStyle name="Vírgula 12 2 2 3 2 2" xfId="23536" xr:uid="{00000000-0005-0000-0000-000055400000}"/>
    <cellStyle name="Vírgula 12 2 2 3 3" xfId="17159" xr:uid="{00000000-0005-0000-0000-000056400000}"/>
    <cellStyle name="Vírgula 12 2 2 4" xfId="7588" xr:uid="{00000000-0005-0000-0000-000057400000}"/>
    <cellStyle name="Vírgula 12 2 2 4 2" xfId="20349" xr:uid="{00000000-0005-0000-0000-000058400000}"/>
    <cellStyle name="Vírgula 12 2 2 5" xfId="13972" xr:uid="{00000000-0005-0000-0000-000059400000}"/>
    <cellStyle name="Vírgula 12 2 3" xfId="2084" xr:uid="{00000000-0005-0000-0000-00005A400000}"/>
    <cellStyle name="Vírgula 12 2 3 2" xfId="5274" xr:uid="{00000000-0005-0000-0000-00005B400000}"/>
    <cellStyle name="Vírgula 12 2 3 2 2" xfId="11651" xr:uid="{00000000-0005-0000-0000-00005C400000}"/>
    <cellStyle name="Vírgula 12 2 3 2 2 2" xfId="24412" xr:uid="{00000000-0005-0000-0000-00005D400000}"/>
    <cellStyle name="Vírgula 12 2 3 2 3" xfId="18035" xr:uid="{00000000-0005-0000-0000-00005E400000}"/>
    <cellStyle name="Vírgula 12 2 3 3" xfId="8464" xr:uid="{00000000-0005-0000-0000-00005F400000}"/>
    <cellStyle name="Vírgula 12 2 3 3 2" xfId="21225" xr:uid="{00000000-0005-0000-0000-000060400000}"/>
    <cellStyle name="Vírgula 12 2 3 4" xfId="14848" xr:uid="{00000000-0005-0000-0000-000061400000}"/>
    <cellStyle name="Vírgula 12 2 4" xfId="3701" xr:uid="{00000000-0005-0000-0000-000062400000}"/>
    <cellStyle name="Vírgula 12 2 4 2" xfId="10078" xr:uid="{00000000-0005-0000-0000-000063400000}"/>
    <cellStyle name="Vírgula 12 2 4 2 2" xfId="22839" xr:uid="{00000000-0005-0000-0000-000064400000}"/>
    <cellStyle name="Vírgula 12 2 4 3" xfId="16462" xr:uid="{00000000-0005-0000-0000-000065400000}"/>
    <cellStyle name="Vírgula 12 2 5" xfId="6891" xr:uid="{00000000-0005-0000-0000-000066400000}"/>
    <cellStyle name="Vírgula 12 2 5 2" xfId="19652" xr:uid="{00000000-0005-0000-0000-000067400000}"/>
    <cellStyle name="Vírgula 12 2 6" xfId="13275" xr:uid="{00000000-0005-0000-0000-000068400000}"/>
    <cellStyle name="Vírgula 12 3" xfId="955" xr:uid="{00000000-0005-0000-0000-000069400000}"/>
    <cellStyle name="Vírgula 12 3 2" xfId="2534" xr:uid="{00000000-0005-0000-0000-00006A400000}"/>
    <cellStyle name="Vírgula 12 3 2 2" xfId="5724" xr:uid="{00000000-0005-0000-0000-00006B400000}"/>
    <cellStyle name="Vírgula 12 3 2 2 2" xfId="12101" xr:uid="{00000000-0005-0000-0000-00006C400000}"/>
    <cellStyle name="Vírgula 12 3 2 2 2 2" xfId="24862" xr:uid="{00000000-0005-0000-0000-00006D400000}"/>
    <cellStyle name="Vírgula 12 3 2 2 3" xfId="18485" xr:uid="{00000000-0005-0000-0000-00006E400000}"/>
    <cellStyle name="Vírgula 12 3 2 3" xfId="8914" xr:uid="{00000000-0005-0000-0000-00006F400000}"/>
    <cellStyle name="Vírgula 12 3 2 3 2" xfId="21675" xr:uid="{00000000-0005-0000-0000-000070400000}"/>
    <cellStyle name="Vírgula 12 3 2 4" xfId="15298" xr:uid="{00000000-0005-0000-0000-000071400000}"/>
    <cellStyle name="Vírgula 12 3 3" xfId="4151" xr:uid="{00000000-0005-0000-0000-000072400000}"/>
    <cellStyle name="Vírgula 12 3 3 2" xfId="10528" xr:uid="{00000000-0005-0000-0000-000073400000}"/>
    <cellStyle name="Vírgula 12 3 3 2 2" xfId="23289" xr:uid="{00000000-0005-0000-0000-000074400000}"/>
    <cellStyle name="Vírgula 12 3 3 3" xfId="16912" xr:uid="{00000000-0005-0000-0000-000075400000}"/>
    <cellStyle name="Vírgula 12 3 4" xfId="7341" xr:uid="{00000000-0005-0000-0000-000076400000}"/>
    <cellStyle name="Vírgula 12 3 4 2" xfId="20102" xr:uid="{00000000-0005-0000-0000-000077400000}"/>
    <cellStyle name="Vírgula 12 3 5" xfId="13725" xr:uid="{00000000-0005-0000-0000-000078400000}"/>
    <cellStyle name="Vírgula 12 4" xfId="1837" xr:uid="{00000000-0005-0000-0000-000079400000}"/>
    <cellStyle name="Vírgula 12 4 2" xfId="5027" xr:uid="{00000000-0005-0000-0000-00007A400000}"/>
    <cellStyle name="Vírgula 12 4 2 2" xfId="11404" xr:uid="{00000000-0005-0000-0000-00007B400000}"/>
    <cellStyle name="Vírgula 12 4 2 2 2" xfId="24165" xr:uid="{00000000-0005-0000-0000-00007C400000}"/>
    <cellStyle name="Vírgula 12 4 2 3" xfId="17788" xr:uid="{00000000-0005-0000-0000-00007D400000}"/>
    <cellStyle name="Vírgula 12 4 3" xfId="8217" xr:uid="{00000000-0005-0000-0000-00007E400000}"/>
    <cellStyle name="Vírgula 12 4 3 2" xfId="20978" xr:uid="{00000000-0005-0000-0000-00007F400000}"/>
    <cellStyle name="Vírgula 12 4 4" xfId="14601" xr:uid="{00000000-0005-0000-0000-000080400000}"/>
    <cellStyle name="Vírgula 12 5" xfId="3454" xr:uid="{00000000-0005-0000-0000-000081400000}"/>
    <cellStyle name="Vírgula 12 5 2" xfId="9831" xr:uid="{00000000-0005-0000-0000-000082400000}"/>
    <cellStyle name="Vírgula 12 5 2 2" xfId="22592" xr:uid="{00000000-0005-0000-0000-000083400000}"/>
    <cellStyle name="Vírgula 12 5 3" xfId="16215" xr:uid="{00000000-0005-0000-0000-000084400000}"/>
    <cellStyle name="Vírgula 12 6" xfId="6644" xr:uid="{00000000-0005-0000-0000-000085400000}"/>
    <cellStyle name="Vírgula 12 6 2" xfId="19405" xr:uid="{00000000-0005-0000-0000-000086400000}"/>
    <cellStyle name="Vírgula 12 7" xfId="13028" xr:uid="{00000000-0005-0000-0000-000087400000}"/>
    <cellStyle name="Vírgula 120" xfId="777" xr:uid="{00000000-0005-0000-0000-000088400000}"/>
    <cellStyle name="Vírgula 120 2" xfId="1476" xr:uid="{00000000-0005-0000-0000-000089400000}"/>
    <cellStyle name="Vírgula 120 2 2" xfId="3055" xr:uid="{00000000-0005-0000-0000-00008A400000}"/>
    <cellStyle name="Vírgula 120 2 2 2" xfId="6245" xr:uid="{00000000-0005-0000-0000-00008B400000}"/>
    <cellStyle name="Vírgula 120 2 2 2 2" xfId="12622" xr:uid="{00000000-0005-0000-0000-00008C400000}"/>
    <cellStyle name="Vírgula 120 2 2 2 2 2" xfId="25383" xr:uid="{00000000-0005-0000-0000-00008D400000}"/>
    <cellStyle name="Vírgula 120 2 2 2 3" xfId="19006" xr:uid="{00000000-0005-0000-0000-00008E400000}"/>
    <cellStyle name="Vírgula 120 2 2 3" xfId="9435" xr:uid="{00000000-0005-0000-0000-00008F400000}"/>
    <cellStyle name="Vírgula 120 2 2 3 2" xfId="22196" xr:uid="{00000000-0005-0000-0000-000090400000}"/>
    <cellStyle name="Vírgula 120 2 2 4" xfId="15819" xr:uid="{00000000-0005-0000-0000-000091400000}"/>
    <cellStyle name="Vírgula 120 2 3" xfId="4672" xr:uid="{00000000-0005-0000-0000-000092400000}"/>
    <cellStyle name="Vírgula 120 2 3 2" xfId="11049" xr:uid="{00000000-0005-0000-0000-000093400000}"/>
    <cellStyle name="Vírgula 120 2 3 2 2" xfId="23810" xr:uid="{00000000-0005-0000-0000-000094400000}"/>
    <cellStyle name="Vírgula 120 2 3 3" xfId="17433" xr:uid="{00000000-0005-0000-0000-000095400000}"/>
    <cellStyle name="Vírgula 120 2 4" xfId="7862" xr:uid="{00000000-0005-0000-0000-000096400000}"/>
    <cellStyle name="Vírgula 120 2 4 2" xfId="20623" xr:uid="{00000000-0005-0000-0000-000097400000}"/>
    <cellStyle name="Vírgula 120 2 5" xfId="14246" xr:uid="{00000000-0005-0000-0000-000098400000}"/>
    <cellStyle name="Vírgula 120 3" xfId="2358" xr:uid="{00000000-0005-0000-0000-000099400000}"/>
    <cellStyle name="Vírgula 120 3 2" xfId="5548" xr:uid="{00000000-0005-0000-0000-00009A400000}"/>
    <cellStyle name="Vírgula 120 3 2 2" xfId="11925" xr:uid="{00000000-0005-0000-0000-00009B400000}"/>
    <cellStyle name="Vírgula 120 3 2 2 2" xfId="24686" xr:uid="{00000000-0005-0000-0000-00009C400000}"/>
    <cellStyle name="Vírgula 120 3 2 3" xfId="18309" xr:uid="{00000000-0005-0000-0000-00009D400000}"/>
    <cellStyle name="Vírgula 120 3 3" xfId="8738" xr:uid="{00000000-0005-0000-0000-00009E400000}"/>
    <cellStyle name="Vírgula 120 3 3 2" xfId="21499" xr:uid="{00000000-0005-0000-0000-00009F400000}"/>
    <cellStyle name="Vírgula 120 3 4" xfId="15122" xr:uid="{00000000-0005-0000-0000-0000A0400000}"/>
    <cellStyle name="Vírgula 120 4" xfId="3975" xr:uid="{00000000-0005-0000-0000-0000A1400000}"/>
    <cellStyle name="Vírgula 120 4 2" xfId="10352" xr:uid="{00000000-0005-0000-0000-0000A2400000}"/>
    <cellStyle name="Vírgula 120 4 2 2" xfId="23113" xr:uid="{00000000-0005-0000-0000-0000A3400000}"/>
    <cellStyle name="Vírgula 120 4 3" xfId="16736" xr:uid="{00000000-0005-0000-0000-0000A4400000}"/>
    <cellStyle name="Vírgula 120 5" xfId="7165" xr:uid="{00000000-0005-0000-0000-0000A5400000}"/>
    <cellStyle name="Vírgula 120 5 2" xfId="19926" xr:uid="{00000000-0005-0000-0000-0000A6400000}"/>
    <cellStyle name="Vírgula 120 6" xfId="13549" xr:uid="{00000000-0005-0000-0000-0000A7400000}"/>
    <cellStyle name="Vírgula 121" xfId="779" xr:uid="{00000000-0005-0000-0000-0000A8400000}"/>
    <cellStyle name="Vírgula 121 2" xfId="1478" xr:uid="{00000000-0005-0000-0000-0000A9400000}"/>
    <cellStyle name="Vírgula 121 2 2" xfId="3057" xr:uid="{00000000-0005-0000-0000-0000AA400000}"/>
    <cellStyle name="Vírgula 121 2 2 2" xfId="6247" xr:uid="{00000000-0005-0000-0000-0000AB400000}"/>
    <cellStyle name="Vírgula 121 2 2 2 2" xfId="12624" xr:uid="{00000000-0005-0000-0000-0000AC400000}"/>
    <cellStyle name="Vírgula 121 2 2 2 2 2" xfId="25385" xr:uid="{00000000-0005-0000-0000-0000AD400000}"/>
    <cellStyle name="Vírgula 121 2 2 2 3" xfId="19008" xr:uid="{00000000-0005-0000-0000-0000AE400000}"/>
    <cellStyle name="Vírgula 121 2 2 3" xfId="9437" xr:uid="{00000000-0005-0000-0000-0000AF400000}"/>
    <cellStyle name="Vírgula 121 2 2 3 2" xfId="22198" xr:uid="{00000000-0005-0000-0000-0000B0400000}"/>
    <cellStyle name="Vírgula 121 2 2 4" xfId="15821" xr:uid="{00000000-0005-0000-0000-0000B1400000}"/>
    <cellStyle name="Vírgula 121 2 3" xfId="4674" xr:uid="{00000000-0005-0000-0000-0000B2400000}"/>
    <cellStyle name="Vírgula 121 2 3 2" xfId="11051" xr:uid="{00000000-0005-0000-0000-0000B3400000}"/>
    <cellStyle name="Vírgula 121 2 3 2 2" xfId="23812" xr:uid="{00000000-0005-0000-0000-0000B4400000}"/>
    <cellStyle name="Vírgula 121 2 3 3" xfId="17435" xr:uid="{00000000-0005-0000-0000-0000B5400000}"/>
    <cellStyle name="Vírgula 121 2 4" xfId="7864" xr:uid="{00000000-0005-0000-0000-0000B6400000}"/>
    <cellStyle name="Vírgula 121 2 4 2" xfId="20625" xr:uid="{00000000-0005-0000-0000-0000B7400000}"/>
    <cellStyle name="Vírgula 121 2 5" xfId="14248" xr:uid="{00000000-0005-0000-0000-0000B8400000}"/>
    <cellStyle name="Vírgula 121 3" xfId="2360" xr:uid="{00000000-0005-0000-0000-0000B9400000}"/>
    <cellStyle name="Vírgula 121 3 2" xfId="5550" xr:uid="{00000000-0005-0000-0000-0000BA400000}"/>
    <cellStyle name="Vírgula 121 3 2 2" xfId="11927" xr:uid="{00000000-0005-0000-0000-0000BB400000}"/>
    <cellStyle name="Vírgula 121 3 2 2 2" xfId="24688" xr:uid="{00000000-0005-0000-0000-0000BC400000}"/>
    <cellStyle name="Vírgula 121 3 2 3" xfId="18311" xr:uid="{00000000-0005-0000-0000-0000BD400000}"/>
    <cellStyle name="Vírgula 121 3 3" xfId="8740" xr:uid="{00000000-0005-0000-0000-0000BE400000}"/>
    <cellStyle name="Vírgula 121 3 3 2" xfId="21501" xr:uid="{00000000-0005-0000-0000-0000BF400000}"/>
    <cellStyle name="Vírgula 121 3 4" xfId="15124" xr:uid="{00000000-0005-0000-0000-0000C0400000}"/>
    <cellStyle name="Vírgula 121 4" xfId="3977" xr:uid="{00000000-0005-0000-0000-0000C1400000}"/>
    <cellStyle name="Vírgula 121 4 2" xfId="10354" xr:uid="{00000000-0005-0000-0000-0000C2400000}"/>
    <cellStyle name="Vírgula 121 4 2 2" xfId="23115" xr:uid="{00000000-0005-0000-0000-0000C3400000}"/>
    <cellStyle name="Vírgula 121 4 3" xfId="16738" xr:uid="{00000000-0005-0000-0000-0000C4400000}"/>
    <cellStyle name="Vírgula 121 5" xfId="7167" xr:uid="{00000000-0005-0000-0000-0000C5400000}"/>
    <cellStyle name="Vírgula 121 5 2" xfId="19928" xr:uid="{00000000-0005-0000-0000-0000C6400000}"/>
    <cellStyle name="Vírgula 121 6" xfId="13551" xr:uid="{00000000-0005-0000-0000-0000C7400000}"/>
    <cellStyle name="Vírgula 122" xfId="781" xr:uid="{00000000-0005-0000-0000-0000C8400000}"/>
    <cellStyle name="Vírgula 122 2" xfId="1480" xr:uid="{00000000-0005-0000-0000-0000C9400000}"/>
    <cellStyle name="Vírgula 122 2 2" xfId="3059" xr:uid="{00000000-0005-0000-0000-0000CA400000}"/>
    <cellStyle name="Vírgula 122 2 2 2" xfId="6249" xr:uid="{00000000-0005-0000-0000-0000CB400000}"/>
    <cellStyle name="Vírgula 122 2 2 2 2" xfId="12626" xr:uid="{00000000-0005-0000-0000-0000CC400000}"/>
    <cellStyle name="Vírgula 122 2 2 2 2 2" xfId="25387" xr:uid="{00000000-0005-0000-0000-0000CD400000}"/>
    <cellStyle name="Vírgula 122 2 2 2 3" xfId="19010" xr:uid="{00000000-0005-0000-0000-0000CE400000}"/>
    <cellStyle name="Vírgula 122 2 2 3" xfId="9439" xr:uid="{00000000-0005-0000-0000-0000CF400000}"/>
    <cellStyle name="Vírgula 122 2 2 3 2" xfId="22200" xr:uid="{00000000-0005-0000-0000-0000D0400000}"/>
    <cellStyle name="Vírgula 122 2 2 4" xfId="15823" xr:uid="{00000000-0005-0000-0000-0000D1400000}"/>
    <cellStyle name="Vírgula 122 2 3" xfId="4676" xr:uid="{00000000-0005-0000-0000-0000D2400000}"/>
    <cellStyle name="Vírgula 122 2 3 2" xfId="11053" xr:uid="{00000000-0005-0000-0000-0000D3400000}"/>
    <cellStyle name="Vírgula 122 2 3 2 2" xfId="23814" xr:uid="{00000000-0005-0000-0000-0000D4400000}"/>
    <cellStyle name="Vírgula 122 2 3 3" xfId="17437" xr:uid="{00000000-0005-0000-0000-0000D5400000}"/>
    <cellStyle name="Vírgula 122 2 4" xfId="7866" xr:uid="{00000000-0005-0000-0000-0000D6400000}"/>
    <cellStyle name="Vírgula 122 2 4 2" xfId="20627" xr:uid="{00000000-0005-0000-0000-0000D7400000}"/>
    <cellStyle name="Vírgula 122 2 5" xfId="14250" xr:uid="{00000000-0005-0000-0000-0000D8400000}"/>
    <cellStyle name="Vírgula 122 3" xfId="2362" xr:uid="{00000000-0005-0000-0000-0000D9400000}"/>
    <cellStyle name="Vírgula 122 3 2" xfId="5552" xr:uid="{00000000-0005-0000-0000-0000DA400000}"/>
    <cellStyle name="Vírgula 122 3 2 2" xfId="11929" xr:uid="{00000000-0005-0000-0000-0000DB400000}"/>
    <cellStyle name="Vírgula 122 3 2 2 2" xfId="24690" xr:uid="{00000000-0005-0000-0000-0000DC400000}"/>
    <cellStyle name="Vírgula 122 3 2 3" xfId="18313" xr:uid="{00000000-0005-0000-0000-0000DD400000}"/>
    <cellStyle name="Vírgula 122 3 3" xfId="8742" xr:uid="{00000000-0005-0000-0000-0000DE400000}"/>
    <cellStyle name="Vírgula 122 3 3 2" xfId="21503" xr:uid="{00000000-0005-0000-0000-0000DF400000}"/>
    <cellStyle name="Vírgula 122 3 4" xfId="15126" xr:uid="{00000000-0005-0000-0000-0000E0400000}"/>
    <cellStyle name="Vírgula 122 4" xfId="3979" xr:uid="{00000000-0005-0000-0000-0000E1400000}"/>
    <cellStyle name="Vírgula 122 4 2" xfId="10356" xr:uid="{00000000-0005-0000-0000-0000E2400000}"/>
    <cellStyle name="Vírgula 122 4 2 2" xfId="23117" xr:uid="{00000000-0005-0000-0000-0000E3400000}"/>
    <cellStyle name="Vírgula 122 4 3" xfId="16740" xr:uid="{00000000-0005-0000-0000-0000E4400000}"/>
    <cellStyle name="Vírgula 122 5" xfId="7169" xr:uid="{00000000-0005-0000-0000-0000E5400000}"/>
    <cellStyle name="Vírgula 122 5 2" xfId="19930" xr:uid="{00000000-0005-0000-0000-0000E6400000}"/>
    <cellStyle name="Vírgula 122 6" xfId="13553" xr:uid="{00000000-0005-0000-0000-0000E7400000}"/>
    <cellStyle name="Vírgula 123" xfId="783" xr:uid="{00000000-0005-0000-0000-0000E8400000}"/>
    <cellStyle name="Vírgula 123 2" xfId="1482" xr:uid="{00000000-0005-0000-0000-0000E9400000}"/>
    <cellStyle name="Vírgula 123 2 2" xfId="3061" xr:uid="{00000000-0005-0000-0000-0000EA400000}"/>
    <cellStyle name="Vírgula 123 2 2 2" xfId="6251" xr:uid="{00000000-0005-0000-0000-0000EB400000}"/>
    <cellStyle name="Vírgula 123 2 2 2 2" xfId="12628" xr:uid="{00000000-0005-0000-0000-0000EC400000}"/>
    <cellStyle name="Vírgula 123 2 2 2 2 2" xfId="25389" xr:uid="{00000000-0005-0000-0000-0000ED400000}"/>
    <cellStyle name="Vírgula 123 2 2 2 3" xfId="19012" xr:uid="{00000000-0005-0000-0000-0000EE400000}"/>
    <cellStyle name="Vírgula 123 2 2 3" xfId="9441" xr:uid="{00000000-0005-0000-0000-0000EF400000}"/>
    <cellStyle name="Vírgula 123 2 2 3 2" xfId="22202" xr:uid="{00000000-0005-0000-0000-0000F0400000}"/>
    <cellStyle name="Vírgula 123 2 2 4" xfId="15825" xr:uid="{00000000-0005-0000-0000-0000F1400000}"/>
    <cellStyle name="Vírgula 123 2 3" xfId="4678" xr:uid="{00000000-0005-0000-0000-0000F2400000}"/>
    <cellStyle name="Vírgula 123 2 3 2" xfId="11055" xr:uid="{00000000-0005-0000-0000-0000F3400000}"/>
    <cellStyle name="Vírgula 123 2 3 2 2" xfId="23816" xr:uid="{00000000-0005-0000-0000-0000F4400000}"/>
    <cellStyle name="Vírgula 123 2 3 3" xfId="17439" xr:uid="{00000000-0005-0000-0000-0000F5400000}"/>
    <cellStyle name="Vírgula 123 2 4" xfId="7868" xr:uid="{00000000-0005-0000-0000-0000F6400000}"/>
    <cellStyle name="Vírgula 123 2 4 2" xfId="20629" xr:uid="{00000000-0005-0000-0000-0000F7400000}"/>
    <cellStyle name="Vírgula 123 2 5" xfId="14252" xr:uid="{00000000-0005-0000-0000-0000F8400000}"/>
    <cellStyle name="Vírgula 123 3" xfId="2364" xr:uid="{00000000-0005-0000-0000-0000F9400000}"/>
    <cellStyle name="Vírgula 123 3 2" xfId="5554" xr:uid="{00000000-0005-0000-0000-0000FA400000}"/>
    <cellStyle name="Vírgula 123 3 2 2" xfId="11931" xr:uid="{00000000-0005-0000-0000-0000FB400000}"/>
    <cellStyle name="Vírgula 123 3 2 2 2" xfId="24692" xr:uid="{00000000-0005-0000-0000-0000FC400000}"/>
    <cellStyle name="Vírgula 123 3 2 3" xfId="18315" xr:uid="{00000000-0005-0000-0000-0000FD400000}"/>
    <cellStyle name="Vírgula 123 3 3" xfId="8744" xr:uid="{00000000-0005-0000-0000-0000FE400000}"/>
    <cellStyle name="Vírgula 123 3 3 2" xfId="21505" xr:uid="{00000000-0005-0000-0000-0000FF400000}"/>
    <cellStyle name="Vírgula 123 3 4" xfId="15128" xr:uid="{00000000-0005-0000-0000-000000410000}"/>
    <cellStyle name="Vírgula 123 4" xfId="3981" xr:uid="{00000000-0005-0000-0000-000001410000}"/>
    <cellStyle name="Vírgula 123 4 2" xfId="10358" xr:uid="{00000000-0005-0000-0000-000002410000}"/>
    <cellStyle name="Vírgula 123 4 2 2" xfId="23119" xr:uid="{00000000-0005-0000-0000-000003410000}"/>
    <cellStyle name="Vírgula 123 4 3" xfId="16742" xr:uid="{00000000-0005-0000-0000-000004410000}"/>
    <cellStyle name="Vírgula 123 5" xfId="7171" xr:uid="{00000000-0005-0000-0000-000005410000}"/>
    <cellStyle name="Vírgula 123 5 2" xfId="19932" xr:uid="{00000000-0005-0000-0000-000006410000}"/>
    <cellStyle name="Vírgula 123 6" xfId="13555" xr:uid="{00000000-0005-0000-0000-000007410000}"/>
    <cellStyle name="Vírgula 124" xfId="785" xr:uid="{00000000-0005-0000-0000-000008410000}"/>
    <cellStyle name="Vírgula 124 2" xfId="1484" xr:uid="{00000000-0005-0000-0000-000009410000}"/>
    <cellStyle name="Vírgula 124 2 2" xfId="3063" xr:uid="{00000000-0005-0000-0000-00000A410000}"/>
    <cellStyle name="Vírgula 124 2 2 2" xfId="6253" xr:uid="{00000000-0005-0000-0000-00000B410000}"/>
    <cellStyle name="Vírgula 124 2 2 2 2" xfId="12630" xr:uid="{00000000-0005-0000-0000-00000C410000}"/>
    <cellStyle name="Vírgula 124 2 2 2 2 2" xfId="25391" xr:uid="{00000000-0005-0000-0000-00000D410000}"/>
    <cellStyle name="Vírgula 124 2 2 2 3" xfId="19014" xr:uid="{00000000-0005-0000-0000-00000E410000}"/>
    <cellStyle name="Vírgula 124 2 2 3" xfId="9443" xr:uid="{00000000-0005-0000-0000-00000F410000}"/>
    <cellStyle name="Vírgula 124 2 2 3 2" xfId="22204" xr:uid="{00000000-0005-0000-0000-000010410000}"/>
    <cellStyle name="Vírgula 124 2 2 4" xfId="15827" xr:uid="{00000000-0005-0000-0000-000011410000}"/>
    <cellStyle name="Vírgula 124 2 3" xfId="4680" xr:uid="{00000000-0005-0000-0000-000012410000}"/>
    <cellStyle name="Vírgula 124 2 3 2" xfId="11057" xr:uid="{00000000-0005-0000-0000-000013410000}"/>
    <cellStyle name="Vírgula 124 2 3 2 2" xfId="23818" xr:uid="{00000000-0005-0000-0000-000014410000}"/>
    <cellStyle name="Vírgula 124 2 3 3" xfId="17441" xr:uid="{00000000-0005-0000-0000-000015410000}"/>
    <cellStyle name="Vírgula 124 2 4" xfId="7870" xr:uid="{00000000-0005-0000-0000-000016410000}"/>
    <cellStyle name="Vírgula 124 2 4 2" xfId="20631" xr:uid="{00000000-0005-0000-0000-000017410000}"/>
    <cellStyle name="Vírgula 124 2 5" xfId="14254" xr:uid="{00000000-0005-0000-0000-000018410000}"/>
    <cellStyle name="Vírgula 124 3" xfId="2366" xr:uid="{00000000-0005-0000-0000-000019410000}"/>
    <cellStyle name="Vírgula 124 3 2" xfId="5556" xr:uid="{00000000-0005-0000-0000-00001A410000}"/>
    <cellStyle name="Vírgula 124 3 2 2" xfId="11933" xr:uid="{00000000-0005-0000-0000-00001B410000}"/>
    <cellStyle name="Vírgula 124 3 2 2 2" xfId="24694" xr:uid="{00000000-0005-0000-0000-00001C410000}"/>
    <cellStyle name="Vírgula 124 3 2 3" xfId="18317" xr:uid="{00000000-0005-0000-0000-00001D410000}"/>
    <cellStyle name="Vírgula 124 3 3" xfId="8746" xr:uid="{00000000-0005-0000-0000-00001E410000}"/>
    <cellStyle name="Vírgula 124 3 3 2" xfId="21507" xr:uid="{00000000-0005-0000-0000-00001F410000}"/>
    <cellStyle name="Vírgula 124 3 4" xfId="15130" xr:uid="{00000000-0005-0000-0000-000020410000}"/>
    <cellStyle name="Vírgula 124 4" xfId="3983" xr:uid="{00000000-0005-0000-0000-000021410000}"/>
    <cellStyle name="Vírgula 124 4 2" xfId="10360" xr:uid="{00000000-0005-0000-0000-000022410000}"/>
    <cellStyle name="Vírgula 124 4 2 2" xfId="23121" xr:uid="{00000000-0005-0000-0000-000023410000}"/>
    <cellStyle name="Vírgula 124 4 3" xfId="16744" xr:uid="{00000000-0005-0000-0000-000024410000}"/>
    <cellStyle name="Vírgula 124 5" xfId="7173" xr:uid="{00000000-0005-0000-0000-000025410000}"/>
    <cellStyle name="Vírgula 124 5 2" xfId="19934" xr:uid="{00000000-0005-0000-0000-000026410000}"/>
    <cellStyle name="Vírgula 124 6" xfId="13557" xr:uid="{00000000-0005-0000-0000-000027410000}"/>
    <cellStyle name="Vírgula 125" xfId="788" xr:uid="{00000000-0005-0000-0000-000028410000}"/>
    <cellStyle name="Vírgula 125 2" xfId="1487" xr:uid="{00000000-0005-0000-0000-000029410000}"/>
    <cellStyle name="Vírgula 125 2 2" xfId="3066" xr:uid="{00000000-0005-0000-0000-00002A410000}"/>
    <cellStyle name="Vírgula 125 2 2 2" xfId="6256" xr:uid="{00000000-0005-0000-0000-00002B410000}"/>
    <cellStyle name="Vírgula 125 2 2 2 2" xfId="12633" xr:uid="{00000000-0005-0000-0000-00002C410000}"/>
    <cellStyle name="Vírgula 125 2 2 2 2 2" xfId="25394" xr:uid="{00000000-0005-0000-0000-00002D410000}"/>
    <cellStyle name="Vírgula 125 2 2 2 3" xfId="19017" xr:uid="{00000000-0005-0000-0000-00002E410000}"/>
    <cellStyle name="Vírgula 125 2 2 3" xfId="9446" xr:uid="{00000000-0005-0000-0000-00002F410000}"/>
    <cellStyle name="Vírgula 125 2 2 3 2" xfId="22207" xr:uid="{00000000-0005-0000-0000-000030410000}"/>
    <cellStyle name="Vírgula 125 2 2 4" xfId="15830" xr:uid="{00000000-0005-0000-0000-000031410000}"/>
    <cellStyle name="Vírgula 125 2 3" xfId="4683" xr:uid="{00000000-0005-0000-0000-000032410000}"/>
    <cellStyle name="Vírgula 125 2 3 2" xfId="11060" xr:uid="{00000000-0005-0000-0000-000033410000}"/>
    <cellStyle name="Vírgula 125 2 3 2 2" xfId="23821" xr:uid="{00000000-0005-0000-0000-000034410000}"/>
    <cellStyle name="Vírgula 125 2 3 3" xfId="17444" xr:uid="{00000000-0005-0000-0000-000035410000}"/>
    <cellStyle name="Vírgula 125 2 4" xfId="7873" xr:uid="{00000000-0005-0000-0000-000036410000}"/>
    <cellStyle name="Vírgula 125 2 4 2" xfId="20634" xr:uid="{00000000-0005-0000-0000-000037410000}"/>
    <cellStyle name="Vírgula 125 2 5" xfId="14257" xr:uid="{00000000-0005-0000-0000-000038410000}"/>
    <cellStyle name="Vírgula 125 3" xfId="2369" xr:uid="{00000000-0005-0000-0000-000039410000}"/>
    <cellStyle name="Vírgula 125 3 2" xfId="5559" xr:uid="{00000000-0005-0000-0000-00003A410000}"/>
    <cellStyle name="Vírgula 125 3 2 2" xfId="11936" xr:uid="{00000000-0005-0000-0000-00003B410000}"/>
    <cellStyle name="Vírgula 125 3 2 2 2" xfId="24697" xr:uid="{00000000-0005-0000-0000-00003C410000}"/>
    <cellStyle name="Vírgula 125 3 2 3" xfId="18320" xr:uid="{00000000-0005-0000-0000-00003D410000}"/>
    <cellStyle name="Vírgula 125 3 3" xfId="8749" xr:uid="{00000000-0005-0000-0000-00003E410000}"/>
    <cellStyle name="Vírgula 125 3 3 2" xfId="21510" xr:uid="{00000000-0005-0000-0000-00003F410000}"/>
    <cellStyle name="Vírgula 125 3 4" xfId="15133" xr:uid="{00000000-0005-0000-0000-000040410000}"/>
    <cellStyle name="Vírgula 125 4" xfId="3986" xr:uid="{00000000-0005-0000-0000-000041410000}"/>
    <cellStyle name="Vírgula 125 4 2" xfId="10363" xr:uid="{00000000-0005-0000-0000-000042410000}"/>
    <cellStyle name="Vírgula 125 4 2 2" xfId="23124" xr:uid="{00000000-0005-0000-0000-000043410000}"/>
    <cellStyle name="Vírgula 125 4 3" xfId="16747" xr:uid="{00000000-0005-0000-0000-000044410000}"/>
    <cellStyle name="Vírgula 125 5" xfId="7176" xr:uid="{00000000-0005-0000-0000-000045410000}"/>
    <cellStyle name="Vírgula 125 5 2" xfId="19937" xr:uid="{00000000-0005-0000-0000-000046410000}"/>
    <cellStyle name="Vírgula 125 6" xfId="13560" xr:uid="{00000000-0005-0000-0000-000047410000}"/>
    <cellStyle name="Vírgula 126" xfId="790" xr:uid="{00000000-0005-0000-0000-000048410000}"/>
    <cellStyle name="Vírgula 126 2" xfId="1489" xr:uid="{00000000-0005-0000-0000-000049410000}"/>
    <cellStyle name="Vírgula 126 2 2" xfId="3068" xr:uid="{00000000-0005-0000-0000-00004A410000}"/>
    <cellStyle name="Vírgula 126 2 2 2" xfId="6258" xr:uid="{00000000-0005-0000-0000-00004B410000}"/>
    <cellStyle name="Vírgula 126 2 2 2 2" xfId="12635" xr:uid="{00000000-0005-0000-0000-00004C410000}"/>
    <cellStyle name="Vírgula 126 2 2 2 2 2" xfId="25396" xr:uid="{00000000-0005-0000-0000-00004D410000}"/>
    <cellStyle name="Vírgula 126 2 2 2 3" xfId="19019" xr:uid="{00000000-0005-0000-0000-00004E410000}"/>
    <cellStyle name="Vírgula 126 2 2 3" xfId="9448" xr:uid="{00000000-0005-0000-0000-00004F410000}"/>
    <cellStyle name="Vírgula 126 2 2 3 2" xfId="22209" xr:uid="{00000000-0005-0000-0000-000050410000}"/>
    <cellStyle name="Vírgula 126 2 2 4" xfId="15832" xr:uid="{00000000-0005-0000-0000-000051410000}"/>
    <cellStyle name="Vírgula 126 2 3" xfId="4685" xr:uid="{00000000-0005-0000-0000-000052410000}"/>
    <cellStyle name="Vírgula 126 2 3 2" xfId="11062" xr:uid="{00000000-0005-0000-0000-000053410000}"/>
    <cellStyle name="Vírgula 126 2 3 2 2" xfId="23823" xr:uid="{00000000-0005-0000-0000-000054410000}"/>
    <cellStyle name="Vírgula 126 2 3 3" xfId="17446" xr:uid="{00000000-0005-0000-0000-000055410000}"/>
    <cellStyle name="Vírgula 126 2 4" xfId="7875" xr:uid="{00000000-0005-0000-0000-000056410000}"/>
    <cellStyle name="Vírgula 126 2 4 2" xfId="20636" xr:uid="{00000000-0005-0000-0000-000057410000}"/>
    <cellStyle name="Vírgula 126 2 5" xfId="14259" xr:uid="{00000000-0005-0000-0000-000058410000}"/>
    <cellStyle name="Vírgula 126 3" xfId="2371" xr:uid="{00000000-0005-0000-0000-000059410000}"/>
    <cellStyle name="Vírgula 126 3 2" xfId="5561" xr:uid="{00000000-0005-0000-0000-00005A410000}"/>
    <cellStyle name="Vírgula 126 3 2 2" xfId="11938" xr:uid="{00000000-0005-0000-0000-00005B410000}"/>
    <cellStyle name="Vírgula 126 3 2 2 2" xfId="24699" xr:uid="{00000000-0005-0000-0000-00005C410000}"/>
    <cellStyle name="Vírgula 126 3 2 3" xfId="18322" xr:uid="{00000000-0005-0000-0000-00005D410000}"/>
    <cellStyle name="Vírgula 126 3 3" xfId="8751" xr:uid="{00000000-0005-0000-0000-00005E410000}"/>
    <cellStyle name="Vírgula 126 3 3 2" xfId="21512" xr:uid="{00000000-0005-0000-0000-00005F410000}"/>
    <cellStyle name="Vírgula 126 3 4" xfId="15135" xr:uid="{00000000-0005-0000-0000-000060410000}"/>
    <cellStyle name="Vírgula 126 4" xfId="3988" xr:uid="{00000000-0005-0000-0000-000061410000}"/>
    <cellStyle name="Vírgula 126 4 2" xfId="10365" xr:uid="{00000000-0005-0000-0000-000062410000}"/>
    <cellStyle name="Vírgula 126 4 2 2" xfId="23126" xr:uid="{00000000-0005-0000-0000-000063410000}"/>
    <cellStyle name="Vírgula 126 4 3" xfId="16749" xr:uid="{00000000-0005-0000-0000-000064410000}"/>
    <cellStyle name="Vírgula 126 5" xfId="7178" xr:uid="{00000000-0005-0000-0000-000065410000}"/>
    <cellStyle name="Vírgula 126 5 2" xfId="19939" xr:uid="{00000000-0005-0000-0000-000066410000}"/>
    <cellStyle name="Vírgula 126 6" xfId="13562" xr:uid="{00000000-0005-0000-0000-000067410000}"/>
    <cellStyle name="Vírgula 127" xfId="792" xr:uid="{00000000-0005-0000-0000-000068410000}"/>
    <cellStyle name="Vírgula 127 2" xfId="1491" xr:uid="{00000000-0005-0000-0000-000069410000}"/>
    <cellStyle name="Vírgula 127 2 2" xfId="3070" xr:uid="{00000000-0005-0000-0000-00006A410000}"/>
    <cellStyle name="Vírgula 127 2 2 2" xfId="6260" xr:uid="{00000000-0005-0000-0000-00006B410000}"/>
    <cellStyle name="Vírgula 127 2 2 2 2" xfId="12637" xr:uid="{00000000-0005-0000-0000-00006C410000}"/>
    <cellStyle name="Vírgula 127 2 2 2 2 2" xfId="25398" xr:uid="{00000000-0005-0000-0000-00006D410000}"/>
    <cellStyle name="Vírgula 127 2 2 2 3" xfId="19021" xr:uid="{00000000-0005-0000-0000-00006E410000}"/>
    <cellStyle name="Vírgula 127 2 2 3" xfId="9450" xr:uid="{00000000-0005-0000-0000-00006F410000}"/>
    <cellStyle name="Vírgula 127 2 2 3 2" xfId="22211" xr:uid="{00000000-0005-0000-0000-000070410000}"/>
    <cellStyle name="Vírgula 127 2 2 4" xfId="15834" xr:uid="{00000000-0005-0000-0000-000071410000}"/>
    <cellStyle name="Vírgula 127 2 3" xfId="4687" xr:uid="{00000000-0005-0000-0000-000072410000}"/>
    <cellStyle name="Vírgula 127 2 3 2" xfId="11064" xr:uid="{00000000-0005-0000-0000-000073410000}"/>
    <cellStyle name="Vírgula 127 2 3 2 2" xfId="23825" xr:uid="{00000000-0005-0000-0000-000074410000}"/>
    <cellStyle name="Vírgula 127 2 3 3" xfId="17448" xr:uid="{00000000-0005-0000-0000-000075410000}"/>
    <cellStyle name="Vírgula 127 2 4" xfId="7877" xr:uid="{00000000-0005-0000-0000-000076410000}"/>
    <cellStyle name="Vírgula 127 2 4 2" xfId="20638" xr:uid="{00000000-0005-0000-0000-000077410000}"/>
    <cellStyle name="Vírgula 127 2 5" xfId="14261" xr:uid="{00000000-0005-0000-0000-000078410000}"/>
    <cellStyle name="Vírgula 127 3" xfId="2373" xr:uid="{00000000-0005-0000-0000-000079410000}"/>
    <cellStyle name="Vírgula 127 3 2" xfId="5563" xr:uid="{00000000-0005-0000-0000-00007A410000}"/>
    <cellStyle name="Vírgula 127 3 2 2" xfId="11940" xr:uid="{00000000-0005-0000-0000-00007B410000}"/>
    <cellStyle name="Vírgula 127 3 2 2 2" xfId="24701" xr:uid="{00000000-0005-0000-0000-00007C410000}"/>
    <cellStyle name="Vírgula 127 3 2 3" xfId="18324" xr:uid="{00000000-0005-0000-0000-00007D410000}"/>
    <cellStyle name="Vírgula 127 3 3" xfId="8753" xr:uid="{00000000-0005-0000-0000-00007E410000}"/>
    <cellStyle name="Vírgula 127 3 3 2" xfId="21514" xr:uid="{00000000-0005-0000-0000-00007F410000}"/>
    <cellStyle name="Vírgula 127 3 4" xfId="15137" xr:uid="{00000000-0005-0000-0000-000080410000}"/>
    <cellStyle name="Vírgula 127 4" xfId="3990" xr:uid="{00000000-0005-0000-0000-000081410000}"/>
    <cellStyle name="Vírgula 127 4 2" xfId="10367" xr:uid="{00000000-0005-0000-0000-000082410000}"/>
    <cellStyle name="Vírgula 127 4 2 2" xfId="23128" xr:uid="{00000000-0005-0000-0000-000083410000}"/>
    <cellStyle name="Vírgula 127 4 3" xfId="16751" xr:uid="{00000000-0005-0000-0000-000084410000}"/>
    <cellStyle name="Vírgula 127 5" xfId="7180" xr:uid="{00000000-0005-0000-0000-000085410000}"/>
    <cellStyle name="Vírgula 127 5 2" xfId="19941" xr:uid="{00000000-0005-0000-0000-000086410000}"/>
    <cellStyle name="Vírgula 127 6" xfId="13564" xr:uid="{00000000-0005-0000-0000-000087410000}"/>
    <cellStyle name="Vírgula 128" xfId="794" xr:uid="{00000000-0005-0000-0000-000088410000}"/>
    <cellStyle name="Vírgula 128 2" xfId="1493" xr:uid="{00000000-0005-0000-0000-000089410000}"/>
    <cellStyle name="Vírgula 128 2 2" xfId="3072" xr:uid="{00000000-0005-0000-0000-00008A410000}"/>
    <cellStyle name="Vírgula 128 2 2 2" xfId="6262" xr:uid="{00000000-0005-0000-0000-00008B410000}"/>
    <cellStyle name="Vírgula 128 2 2 2 2" xfId="12639" xr:uid="{00000000-0005-0000-0000-00008C410000}"/>
    <cellStyle name="Vírgula 128 2 2 2 2 2" xfId="25400" xr:uid="{00000000-0005-0000-0000-00008D410000}"/>
    <cellStyle name="Vírgula 128 2 2 2 3" xfId="19023" xr:uid="{00000000-0005-0000-0000-00008E410000}"/>
    <cellStyle name="Vírgula 128 2 2 3" xfId="9452" xr:uid="{00000000-0005-0000-0000-00008F410000}"/>
    <cellStyle name="Vírgula 128 2 2 3 2" xfId="22213" xr:uid="{00000000-0005-0000-0000-000090410000}"/>
    <cellStyle name="Vírgula 128 2 2 4" xfId="15836" xr:uid="{00000000-0005-0000-0000-000091410000}"/>
    <cellStyle name="Vírgula 128 2 3" xfId="4689" xr:uid="{00000000-0005-0000-0000-000092410000}"/>
    <cellStyle name="Vírgula 128 2 3 2" xfId="11066" xr:uid="{00000000-0005-0000-0000-000093410000}"/>
    <cellStyle name="Vírgula 128 2 3 2 2" xfId="23827" xr:uid="{00000000-0005-0000-0000-000094410000}"/>
    <cellStyle name="Vírgula 128 2 3 3" xfId="17450" xr:uid="{00000000-0005-0000-0000-000095410000}"/>
    <cellStyle name="Vírgula 128 2 4" xfId="7879" xr:uid="{00000000-0005-0000-0000-000096410000}"/>
    <cellStyle name="Vírgula 128 2 4 2" xfId="20640" xr:uid="{00000000-0005-0000-0000-000097410000}"/>
    <cellStyle name="Vírgula 128 2 5" xfId="14263" xr:uid="{00000000-0005-0000-0000-000098410000}"/>
    <cellStyle name="Vírgula 128 3" xfId="2375" xr:uid="{00000000-0005-0000-0000-000099410000}"/>
    <cellStyle name="Vírgula 128 3 2" xfId="5565" xr:uid="{00000000-0005-0000-0000-00009A410000}"/>
    <cellStyle name="Vírgula 128 3 2 2" xfId="11942" xr:uid="{00000000-0005-0000-0000-00009B410000}"/>
    <cellStyle name="Vírgula 128 3 2 2 2" xfId="24703" xr:uid="{00000000-0005-0000-0000-00009C410000}"/>
    <cellStyle name="Vírgula 128 3 2 3" xfId="18326" xr:uid="{00000000-0005-0000-0000-00009D410000}"/>
    <cellStyle name="Vírgula 128 3 3" xfId="8755" xr:uid="{00000000-0005-0000-0000-00009E410000}"/>
    <cellStyle name="Vírgula 128 3 3 2" xfId="21516" xr:uid="{00000000-0005-0000-0000-00009F410000}"/>
    <cellStyle name="Vírgula 128 3 4" xfId="15139" xr:uid="{00000000-0005-0000-0000-0000A0410000}"/>
    <cellStyle name="Vírgula 128 4" xfId="3992" xr:uid="{00000000-0005-0000-0000-0000A1410000}"/>
    <cellStyle name="Vírgula 128 4 2" xfId="10369" xr:uid="{00000000-0005-0000-0000-0000A2410000}"/>
    <cellStyle name="Vírgula 128 4 2 2" xfId="23130" xr:uid="{00000000-0005-0000-0000-0000A3410000}"/>
    <cellStyle name="Vírgula 128 4 3" xfId="16753" xr:uid="{00000000-0005-0000-0000-0000A4410000}"/>
    <cellStyle name="Vírgula 128 5" xfId="7182" xr:uid="{00000000-0005-0000-0000-0000A5410000}"/>
    <cellStyle name="Vírgula 128 5 2" xfId="19943" xr:uid="{00000000-0005-0000-0000-0000A6410000}"/>
    <cellStyle name="Vírgula 128 6" xfId="13566" xr:uid="{00000000-0005-0000-0000-0000A7410000}"/>
    <cellStyle name="Vírgula 129" xfId="796" xr:uid="{00000000-0005-0000-0000-0000A8410000}"/>
    <cellStyle name="Vírgula 129 2" xfId="1495" xr:uid="{00000000-0005-0000-0000-0000A9410000}"/>
    <cellStyle name="Vírgula 129 2 2" xfId="3074" xr:uid="{00000000-0005-0000-0000-0000AA410000}"/>
    <cellStyle name="Vírgula 129 2 2 2" xfId="6264" xr:uid="{00000000-0005-0000-0000-0000AB410000}"/>
    <cellStyle name="Vírgula 129 2 2 2 2" xfId="12641" xr:uid="{00000000-0005-0000-0000-0000AC410000}"/>
    <cellStyle name="Vírgula 129 2 2 2 2 2" xfId="25402" xr:uid="{00000000-0005-0000-0000-0000AD410000}"/>
    <cellStyle name="Vírgula 129 2 2 2 3" xfId="19025" xr:uid="{00000000-0005-0000-0000-0000AE410000}"/>
    <cellStyle name="Vírgula 129 2 2 3" xfId="9454" xr:uid="{00000000-0005-0000-0000-0000AF410000}"/>
    <cellStyle name="Vírgula 129 2 2 3 2" xfId="22215" xr:uid="{00000000-0005-0000-0000-0000B0410000}"/>
    <cellStyle name="Vírgula 129 2 2 4" xfId="15838" xr:uid="{00000000-0005-0000-0000-0000B1410000}"/>
    <cellStyle name="Vírgula 129 2 3" xfId="4691" xr:uid="{00000000-0005-0000-0000-0000B2410000}"/>
    <cellStyle name="Vírgula 129 2 3 2" xfId="11068" xr:uid="{00000000-0005-0000-0000-0000B3410000}"/>
    <cellStyle name="Vírgula 129 2 3 2 2" xfId="23829" xr:uid="{00000000-0005-0000-0000-0000B4410000}"/>
    <cellStyle name="Vírgula 129 2 3 3" xfId="17452" xr:uid="{00000000-0005-0000-0000-0000B5410000}"/>
    <cellStyle name="Vírgula 129 2 4" xfId="7881" xr:uid="{00000000-0005-0000-0000-0000B6410000}"/>
    <cellStyle name="Vírgula 129 2 4 2" xfId="20642" xr:uid="{00000000-0005-0000-0000-0000B7410000}"/>
    <cellStyle name="Vírgula 129 2 5" xfId="14265" xr:uid="{00000000-0005-0000-0000-0000B8410000}"/>
    <cellStyle name="Vírgula 129 3" xfId="2377" xr:uid="{00000000-0005-0000-0000-0000B9410000}"/>
    <cellStyle name="Vírgula 129 3 2" xfId="5567" xr:uid="{00000000-0005-0000-0000-0000BA410000}"/>
    <cellStyle name="Vírgula 129 3 2 2" xfId="11944" xr:uid="{00000000-0005-0000-0000-0000BB410000}"/>
    <cellStyle name="Vírgula 129 3 2 2 2" xfId="24705" xr:uid="{00000000-0005-0000-0000-0000BC410000}"/>
    <cellStyle name="Vírgula 129 3 2 3" xfId="18328" xr:uid="{00000000-0005-0000-0000-0000BD410000}"/>
    <cellStyle name="Vírgula 129 3 3" xfId="8757" xr:uid="{00000000-0005-0000-0000-0000BE410000}"/>
    <cellStyle name="Vírgula 129 3 3 2" xfId="21518" xr:uid="{00000000-0005-0000-0000-0000BF410000}"/>
    <cellStyle name="Vírgula 129 3 4" xfId="15141" xr:uid="{00000000-0005-0000-0000-0000C0410000}"/>
    <cellStyle name="Vírgula 129 4" xfId="3994" xr:uid="{00000000-0005-0000-0000-0000C1410000}"/>
    <cellStyle name="Vírgula 129 4 2" xfId="10371" xr:uid="{00000000-0005-0000-0000-0000C2410000}"/>
    <cellStyle name="Vírgula 129 4 2 2" xfId="23132" xr:uid="{00000000-0005-0000-0000-0000C3410000}"/>
    <cellStyle name="Vírgula 129 4 3" xfId="16755" xr:uid="{00000000-0005-0000-0000-0000C4410000}"/>
    <cellStyle name="Vírgula 129 5" xfId="7184" xr:uid="{00000000-0005-0000-0000-0000C5410000}"/>
    <cellStyle name="Vírgula 129 5 2" xfId="19945" xr:uid="{00000000-0005-0000-0000-0000C6410000}"/>
    <cellStyle name="Vírgula 129 6" xfId="13568" xr:uid="{00000000-0005-0000-0000-0000C7410000}"/>
    <cellStyle name="Vírgula 13" xfId="236" xr:uid="{00000000-0005-0000-0000-0000C8410000}"/>
    <cellStyle name="Vírgula 13 2" xfId="307" xr:uid="{00000000-0005-0000-0000-0000C9410000}"/>
    <cellStyle name="Vírgula 13 2 2" xfId="571" xr:uid="{00000000-0005-0000-0000-0000CA410000}"/>
    <cellStyle name="Vírgula 13 2 2 2" xfId="1270" xr:uid="{00000000-0005-0000-0000-0000CB410000}"/>
    <cellStyle name="Vírgula 13 2 2 2 2" xfId="2849" xr:uid="{00000000-0005-0000-0000-0000CC410000}"/>
    <cellStyle name="Vírgula 13 2 2 2 2 2" xfId="6039" xr:uid="{00000000-0005-0000-0000-0000CD410000}"/>
    <cellStyle name="Vírgula 13 2 2 2 2 2 2" xfId="12416" xr:uid="{00000000-0005-0000-0000-0000CE410000}"/>
    <cellStyle name="Vírgula 13 2 2 2 2 2 2 2" xfId="25177" xr:uid="{00000000-0005-0000-0000-0000CF410000}"/>
    <cellStyle name="Vírgula 13 2 2 2 2 2 3" xfId="18800" xr:uid="{00000000-0005-0000-0000-0000D0410000}"/>
    <cellStyle name="Vírgula 13 2 2 2 2 3" xfId="9229" xr:uid="{00000000-0005-0000-0000-0000D1410000}"/>
    <cellStyle name="Vírgula 13 2 2 2 2 3 2" xfId="21990" xr:uid="{00000000-0005-0000-0000-0000D2410000}"/>
    <cellStyle name="Vírgula 13 2 2 2 2 4" xfId="15613" xr:uid="{00000000-0005-0000-0000-0000D3410000}"/>
    <cellStyle name="Vírgula 13 2 2 2 3" xfId="4466" xr:uid="{00000000-0005-0000-0000-0000D4410000}"/>
    <cellStyle name="Vírgula 13 2 2 2 3 2" xfId="10843" xr:uid="{00000000-0005-0000-0000-0000D5410000}"/>
    <cellStyle name="Vírgula 13 2 2 2 3 2 2" xfId="23604" xr:uid="{00000000-0005-0000-0000-0000D6410000}"/>
    <cellStyle name="Vírgula 13 2 2 2 3 3" xfId="17227" xr:uid="{00000000-0005-0000-0000-0000D7410000}"/>
    <cellStyle name="Vírgula 13 2 2 2 4" xfId="7656" xr:uid="{00000000-0005-0000-0000-0000D8410000}"/>
    <cellStyle name="Vírgula 13 2 2 2 4 2" xfId="20417" xr:uid="{00000000-0005-0000-0000-0000D9410000}"/>
    <cellStyle name="Vírgula 13 2 2 2 5" xfId="14040" xr:uid="{00000000-0005-0000-0000-0000DA410000}"/>
    <cellStyle name="Vírgula 13 2 2 3" xfId="2152" xr:uid="{00000000-0005-0000-0000-0000DB410000}"/>
    <cellStyle name="Vírgula 13 2 2 3 2" xfId="5342" xr:uid="{00000000-0005-0000-0000-0000DC410000}"/>
    <cellStyle name="Vírgula 13 2 2 3 2 2" xfId="11719" xr:uid="{00000000-0005-0000-0000-0000DD410000}"/>
    <cellStyle name="Vírgula 13 2 2 3 2 2 2" xfId="24480" xr:uid="{00000000-0005-0000-0000-0000DE410000}"/>
    <cellStyle name="Vírgula 13 2 2 3 2 3" xfId="18103" xr:uid="{00000000-0005-0000-0000-0000DF410000}"/>
    <cellStyle name="Vírgula 13 2 2 3 3" xfId="8532" xr:uid="{00000000-0005-0000-0000-0000E0410000}"/>
    <cellStyle name="Vírgula 13 2 2 3 3 2" xfId="21293" xr:uid="{00000000-0005-0000-0000-0000E1410000}"/>
    <cellStyle name="Vírgula 13 2 2 3 4" xfId="14916" xr:uid="{00000000-0005-0000-0000-0000E2410000}"/>
    <cellStyle name="Vírgula 13 2 2 4" xfId="3769" xr:uid="{00000000-0005-0000-0000-0000E3410000}"/>
    <cellStyle name="Vírgula 13 2 2 4 2" xfId="10146" xr:uid="{00000000-0005-0000-0000-0000E4410000}"/>
    <cellStyle name="Vírgula 13 2 2 4 2 2" xfId="22907" xr:uid="{00000000-0005-0000-0000-0000E5410000}"/>
    <cellStyle name="Vírgula 13 2 2 4 3" xfId="16530" xr:uid="{00000000-0005-0000-0000-0000E6410000}"/>
    <cellStyle name="Vírgula 13 2 2 5" xfId="6959" xr:uid="{00000000-0005-0000-0000-0000E7410000}"/>
    <cellStyle name="Vírgula 13 2 2 5 2" xfId="19720" xr:uid="{00000000-0005-0000-0000-0000E8410000}"/>
    <cellStyle name="Vírgula 13 2 2 6" xfId="13343" xr:uid="{00000000-0005-0000-0000-0000E9410000}"/>
    <cellStyle name="Vírgula 13 2 3" xfId="1023" xr:uid="{00000000-0005-0000-0000-0000EA410000}"/>
    <cellStyle name="Vírgula 13 2 3 2" xfId="2602" xr:uid="{00000000-0005-0000-0000-0000EB410000}"/>
    <cellStyle name="Vírgula 13 2 3 2 2" xfId="5792" xr:uid="{00000000-0005-0000-0000-0000EC410000}"/>
    <cellStyle name="Vírgula 13 2 3 2 2 2" xfId="12169" xr:uid="{00000000-0005-0000-0000-0000ED410000}"/>
    <cellStyle name="Vírgula 13 2 3 2 2 2 2" xfId="24930" xr:uid="{00000000-0005-0000-0000-0000EE410000}"/>
    <cellStyle name="Vírgula 13 2 3 2 2 3" xfId="18553" xr:uid="{00000000-0005-0000-0000-0000EF410000}"/>
    <cellStyle name="Vírgula 13 2 3 2 3" xfId="8982" xr:uid="{00000000-0005-0000-0000-0000F0410000}"/>
    <cellStyle name="Vírgula 13 2 3 2 3 2" xfId="21743" xr:uid="{00000000-0005-0000-0000-0000F1410000}"/>
    <cellStyle name="Vírgula 13 2 3 2 4" xfId="15366" xr:uid="{00000000-0005-0000-0000-0000F2410000}"/>
    <cellStyle name="Vírgula 13 2 3 3" xfId="4219" xr:uid="{00000000-0005-0000-0000-0000F3410000}"/>
    <cellStyle name="Vírgula 13 2 3 3 2" xfId="10596" xr:uid="{00000000-0005-0000-0000-0000F4410000}"/>
    <cellStyle name="Vírgula 13 2 3 3 2 2" xfId="23357" xr:uid="{00000000-0005-0000-0000-0000F5410000}"/>
    <cellStyle name="Vírgula 13 2 3 3 3" xfId="16980" xr:uid="{00000000-0005-0000-0000-0000F6410000}"/>
    <cellStyle name="Vírgula 13 2 3 4" xfId="7409" xr:uid="{00000000-0005-0000-0000-0000F7410000}"/>
    <cellStyle name="Vírgula 13 2 3 4 2" xfId="20170" xr:uid="{00000000-0005-0000-0000-0000F8410000}"/>
    <cellStyle name="Vírgula 13 2 3 5" xfId="13793" xr:uid="{00000000-0005-0000-0000-0000F9410000}"/>
    <cellStyle name="Vírgula 13 2 4" xfId="1905" xr:uid="{00000000-0005-0000-0000-0000FA410000}"/>
    <cellStyle name="Vírgula 13 2 4 2" xfId="5095" xr:uid="{00000000-0005-0000-0000-0000FB410000}"/>
    <cellStyle name="Vírgula 13 2 4 2 2" xfId="11472" xr:uid="{00000000-0005-0000-0000-0000FC410000}"/>
    <cellStyle name="Vírgula 13 2 4 2 2 2" xfId="24233" xr:uid="{00000000-0005-0000-0000-0000FD410000}"/>
    <cellStyle name="Vírgula 13 2 4 2 3" xfId="17856" xr:uid="{00000000-0005-0000-0000-0000FE410000}"/>
    <cellStyle name="Vírgula 13 2 4 3" xfId="8285" xr:uid="{00000000-0005-0000-0000-0000FF410000}"/>
    <cellStyle name="Vírgula 13 2 4 3 2" xfId="21046" xr:uid="{00000000-0005-0000-0000-000000420000}"/>
    <cellStyle name="Vírgula 13 2 4 4" xfId="14669" xr:uid="{00000000-0005-0000-0000-000001420000}"/>
    <cellStyle name="Vírgula 13 2 5" xfId="3522" xr:uid="{00000000-0005-0000-0000-000002420000}"/>
    <cellStyle name="Vírgula 13 2 5 2" xfId="9899" xr:uid="{00000000-0005-0000-0000-000003420000}"/>
    <cellStyle name="Vírgula 13 2 5 2 2" xfId="22660" xr:uid="{00000000-0005-0000-0000-000004420000}"/>
    <cellStyle name="Vírgula 13 2 5 3" xfId="16283" xr:uid="{00000000-0005-0000-0000-000005420000}"/>
    <cellStyle name="Vírgula 13 2 6" xfId="6712" xr:uid="{00000000-0005-0000-0000-000006420000}"/>
    <cellStyle name="Vírgula 13 2 6 2" xfId="19473" xr:uid="{00000000-0005-0000-0000-000007420000}"/>
    <cellStyle name="Vírgula 13 2 7" xfId="13096" xr:uid="{00000000-0005-0000-0000-000008420000}"/>
    <cellStyle name="Vírgula 13 3" xfId="505" xr:uid="{00000000-0005-0000-0000-000009420000}"/>
    <cellStyle name="Vírgula 13 3 2" xfId="1204" xr:uid="{00000000-0005-0000-0000-00000A420000}"/>
    <cellStyle name="Vírgula 13 3 2 2" xfId="2783" xr:uid="{00000000-0005-0000-0000-00000B420000}"/>
    <cellStyle name="Vírgula 13 3 2 2 2" xfId="5973" xr:uid="{00000000-0005-0000-0000-00000C420000}"/>
    <cellStyle name="Vírgula 13 3 2 2 2 2" xfId="12350" xr:uid="{00000000-0005-0000-0000-00000D420000}"/>
    <cellStyle name="Vírgula 13 3 2 2 2 2 2" xfId="25111" xr:uid="{00000000-0005-0000-0000-00000E420000}"/>
    <cellStyle name="Vírgula 13 3 2 2 2 3" xfId="18734" xr:uid="{00000000-0005-0000-0000-00000F420000}"/>
    <cellStyle name="Vírgula 13 3 2 2 3" xfId="9163" xr:uid="{00000000-0005-0000-0000-000010420000}"/>
    <cellStyle name="Vírgula 13 3 2 2 3 2" xfId="21924" xr:uid="{00000000-0005-0000-0000-000011420000}"/>
    <cellStyle name="Vírgula 13 3 2 2 4" xfId="15547" xr:uid="{00000000-0005-0000-0000-000012420000}"/>
    <cellStyle name="Vírgula 13 3 2 3" xfId="4400" xr:uid="{00000000-0005-0000-0000-000013420000}"/>
    <cellStyle name="Vírgula 13 3 2 3 2" xfId="10777" xr:uid="{00000000-0005-0000-0000-000014420000}"/>
    <cellStyle name="Vírgula 13 3 2 3 2 2" xfId="23538" xr:uid="{00000000-0005-0000-0000-000015420000}"/>
    <cellStyle name="Vírgula 13 3 2 3 3" xfId="17161" xr:uid="{00000000-0005-0000-0000-000016420000}"/>
    <cellStyle name="Vírgula 13 3 2 4" xfId="7590" xr:uid="{00000000-0005-0000-0000-000017420000}"/>
    <cellStyle name="Vírgula 13 3 2 4 2" xfId="20351" xr:uid="{00000000-0005-0000-0000-000018420000}"/>
    <cellStyle name="Vírgula 13 3 2 5" xfId="13974" xr:uid="{00000000-0005-0000-0000-000019420000}"/>
    <cellStyle name="Vírgula 13 3 3" xfId="2086" xr:uid="{00000000-0005-0000-0000-00001A420000}"/>
    <cellStyle name="Vírgula 13 3 3 2" xfId="5276" xr:uid="{00000000-0005-0000-0000-00001B420000}"/>
    <cellStyle name="Vírgula 13 3 3 2 2" xfId="11653" xr:uid="{00000000-0005-0000-0000-00001C420000}"/>
    <cellStyle name="Vírgula 13 3 3 2 2 2" xfId="24414" xr:uid="{00000000-0005-0000-0000-00001D420000}"/>
    <cellStyle name="Vírgula 13 3 3 2 3" xfId="18037" xr:uid="{00000000-0005-0000-0000-00001E420000}"/>
    <cellStyle name="Vírgula 13 3 3 3" xfId="8466" xr:uid="{00000000-0005-0000-0000-00001F420000}"/>
    <cellStyle name="Vírgula 13 3 3 3 2" xfId="21227" xr:uid="{00000000-0005-0000-0000-000020420000}"/>
    <cellStyle name="Vírgula 13 3 3 4" xfId="14850" xr:uid="{00000000-0005-0000-0000-000021420000}"/>
    <cellStyle name="Vírgula 13 3 4" xfId="3703" xr:uid="{00000000-0005-0000-0000-000022420000}"/>
    <cellStyle name="Vírgula 13 3 4 2" xfId="10080" xr:uid="{00000000-0005-0000-0000-000023420000}"/>
    <cellStyle name="Vírgula 13 3 4 2 2" xfId="22841" xr:uid="{00000000-0005-0000-0000-000024420000}"/>
    <cellStyle name="Vírgula 13 3 4 3" xfId="16464" xr:uid="{00000000-0005-0000-0000-000025420000}"/>
    <cellStyle name="Vírgula 13 3 5" xfId="6893" xr:uid="{00000000-0005-0000-0000-000026420000}"/>
    <cellStyle name="Vírgula 13 3 5 2" xfId="19654" xr:uid="{00000000-0005-0000-0000-000027420000}"/>
    <cellStyle name="Vírgula 13 3 6" xfId="13277" xr:uid="{00000000-0005-0000-0000-000028420000}"/>
    <cellStyle name="Vírgula 13 4" xfId="957" xr:uid="{00000000-0005-0000-0000-000029420000}"/>
    <cellStyle name="Vírgula 13 4 2" xfId="2536" xr:uid="{00000000-0005-0000-0000-00002A420000}"/>
    <cellStyle name="Vírgula 13 4 2 2" xfId="5726" xr:uid="{00000000-0005-0000-0000-00002B420000}"/>
    <cellStyle name="Vírgula 13 4 2 2 2" xfId="12103" xr:uid="{00000000-0005-0000-0000-00002C420000}"/>
    <cellStyle name="Vírgula 13 4 2 2 2 2" xfId="24864" xr:uid="{00000000-0005-0000-0000-00002D420000}"/>
    <cellStyle name="Vírgula 13 4 2 2 3" xfId="18487" xr:uid="{00000000-0005-0000-0000-00002E420000}"/>
    <cellStyle name="Vírgula 13 4 2 3" xfId="8916" xr:uid="{00000000-0005-0000-0000-00002F420000}"/>
    <cellStyle name="Vírgula 13 4 2 3 2" xfId="21677" xr:uid="{00000000-0005-0000-0000-000030420000}"/>
    <cellStyle name="Vírgula 13 4 2 4" xfId="15300" xr:uid="{00000000-0005-0000-0000-000031420000}"/>
    <cellStyle name="Vírgula 13 4 3" xfId="4153" xr:uid="{00000000-0005-0000-0000-000032420000}"/>
    <cellStyle name="Vírgula 13 4 3 2" xfId="10530" xr:uid="{00000000-0005-0000-0000-000033420000}"/>
    <cellStyle name="Vírgula 13 4 3 2 2" xfId="23291" xr:uid="{00000000-0005-0000-0000-000034420000}"/>
    <cellStyle name="Vírgula 13 4 3 3" xfId="16914" xr:uid="{00000000-0005-0000-0000-000035420000}"/>
    <cellStyle name="Vírgula 13 4 4" xfId="7343" xr:uid="{00000000-0005-0000-0000-000036420000}"/>
    <cellStyle name="Vírgula 13 4 4 2" xfId="20104" xr:uid="{00000000-0005-0000-0000-000037420000}"/>
    <cellStyle name="Vírgula 13 4 5" xfId="13727" xr:uid="{00000000-0005-0000-0000-000038420000}"/>
    <cellStyle name="Vírgula 13 5" xfId="1839" xr:uid="{00000000-0005-0000-0000-000039420000}"/>
    <cellStyle name="Vírgula 13 5 2" xfId="5029" xr:uid="{00000000-0005-0000-0000-00003A420000}"/>
    <cellStyle name="Vírgula 13 5 2 2" xfId="11406" xr:uid="{00000000-0005-0000-0000-00003B420000}"/>
    <cellStyle name="Vírgula 13 5 2 2 2" xfId="24167" xr:uid="{00000000-0005-0000-0000-00003C420000}"/>
    <cellStyle name="Vírgula 13 5 2 3" xfId="17790" xr:uid="{00000000-0005-0000-0000-00003D420000}"/>
    <cellStyle name="Vírgula 13 5 3" xfId="8219" xr:uid="{00000000-0005-0000-0000-00003E420000}"/>
    <cellStyle name="Vírgula 13 5 3 2" xfId="20980" xr:uid="{00000000-0005-0000-0000-00003F420000}"/>
    <cellStyle name="Vírgula 13 5 4" xfId="14603" xr:uid="{00000000-0005-0000-0000-000040420000}"/>
    <cellStyle name="Vírgula 13 6" xfId="3456" xr:uid="{00000000-0005-0000-0000-000041420000}"/>
    <cellStyle name="Vírgula 13 6 2" xfId="9833" xr:uid="{00000000-0005-0000-0000-000042420000}"/>
    <cellStyle name="Vírgula 13 6 2 2" xfId="22594" xr:uid="{00000000-0005-0000-0000-000043420000}"/>
    <cellStyle name="Vírgula 13 6 3" xfId="16217" xr:uid="{00000000-0005-0000-0000-000044420000}"/>
    <cellStyle name="Vírgula 13 7" xfId="6646" xr:uid="{00000000-0005-0000-0000-000045420000}"/>
    <cellStyle name="Vírgula 13 7 2" xfId="19407" xr:uid="{00000000-0005-0000-0000-000046420000}"/>
    <cellStyle name="Vírgula 13 8" xfId="13030" xr:uid="{00000000-0005-0000-0000-000047420000}"/>
    <cellStyle name="Vírgula 130" xfId="798" xr:uid="{00000000-0005-0000-0000-000048420000}"/>
    <cellStyle name="Vírgula 130 2" xfId="1497" xr:uid="{00000000-0005-0000-0000-000049420000}"/>
    <cellStyle name="Vírgula 130 2 2" xfId="3076" xr:uid="{00000000-0005-0000-0000-00004A420000}"/>
    <cellStyle name="Vírgula 130 2 2 2" xfId="6266" xr:uid="{00000000-0005-0000-0000-00004B420000}"/>
    <cellStyle name="Vírgula 130 2 2 2 2" xfId="12643" xr:uid="{00000000-0005-0000-0000-00004C420000}"/>
    <cellStyle name="Vírgula 130 2 2 2 2 2" xfId="25404" xr:uid="{00000000-0005-0000-0000-00004D420000}"/>
    <cellStyle name="Vírgula 130 2 2 2 3" xfId="19027" xr:uid="{00000000-0005-0000-0000-00004E420000}"/>
    <cellStyle name="Vírgula 130 2 2 3" xfId="9456" xr:uid="{00000000-0005-0000-0000-00004F420000}"/>
    <cellStyle name="Vírgula 130 2 2 3 2" xfId="22217" xr:uid="{00000000-0005-0000-0000-000050420000}"/>
    <cellStyle name="Vírgula 130 2 2 4" xfId="15840" xr:uid="{00000000-0005-0000-0000-000051420000}"/>
    <cellStyle name="Vírgula 130 2 3" xfId="4693" xr:uid="{00000000-0005-0000-0000-000052420000}"/>
    <cellStyle name="Vírgula 130 2 3 2" xfId="11070" xr:uid="{00000000-0005-0000-0000-000053420000}"/>
    <cellStyle name="Vírgula 130 2 3 2 2" xfId="23831" xr:uid="{00000000-0005-0000-0000-000054420000}"/>
    <cellStyle name="Vírgula 130 2 3 3" xfId="17454" xr:uid="{00000000-0005-0000-0000-000055420000}"/>
    <cellStyle name="Vírgula 130 2 4" xfId="7883" xr:uid="{00000000-0005-0000-0000-000056420000}"/>
    <cellStyle name="Vírgula 130 2 4 2" xfId="20644" xr:uid="{00000000-0005-0000-0000-000057420000}"/>
    <cellStyle name="Vírgula 130 2 5" xfId="14267" xr:uid="{00000000-0005-0000-0000-000058420000}"/>
    <cellStyle name="Vírgula 130 3" xfId="2379" xr:uid="{00000000-0005-0000-0000-000059420000}"/>
    <cellStyle name="Vírgula 130 3 2" xfId="5569" xr:uid="{00000000-0005-0000-0000-00005A420000}"/>
    <cellStyle name="Vírgula 130 3 2 2" xfId="11946" xr:uid="{00000000-0005-0000-0000-00005B420000}"/>
    <cellStyle name="Vírgula 130 3 2 2 2" xfId="24707" xr:uid="{00000000-0005-0000-0000-00005C420000}"/>
    <cellStyle name="Vírgula 130 3 2 3" xfId="18330" xr:uid="{00000000-0005-0000-0000-00005D420000}"/>
    <cellStyle name="Vírgula 130 3 3" xfId="8759" xr:uid="{00000000-0005-0000-0000-00005E420000}"/>
    <cellStyle name="Vírgula 130 3 3 2" xfId="21520" xr:uid="{00000000-0005-0000-0000-00005F420000}"/>
    <cellStyle name="Vírgula 130 3 4" xfId="15143" xr:uid="{00000000-0005-0000-0000-000060420000}"/>
    <cellStyle name="Vírgula 130 4" xfId="3996" xr:uid="{00000000-0005-0000-0000-000061420000}"/>
    <cellStyle name="Vírgula 130 4 2" xfId="10373" xr:uid="{00000000-0005-0000-0000-000062420000}"/>
    <cellStyle name="Vírgula 130 4 2 2" xfId="23134" xr:uid="{00000000-0005-0000-0000-000063420000}"/>
    <cellStyle name="Vírgula 130 4 3" xfId="16757" xr:uid="{00000000-0005-0000-0000-000064420000}"/>
    <cellStyle name="Vírgula 130 5" xfId="7186" xr:uid="{00000000-0005-0000-0000-000065420000}"/>
    <cellStyle name="Vírgula 130 5 2" xfId="19947" xr:uid="{00000000-0005-0000-0000-000066420000}"/>
    <cellStyle name="Vírgula 130 6" xfId="13570" xr:uid="{00000000-0005-0000-0000-000067420000}"/>
    <cellStyle name="Vírgula 131" xfId="800" xr:uid="{00000000-0005-0000-0000-000068420000}"/>
    <cellStyle name="Vírgula 131 2" xfId="1499" xr:uid="{00000000-0005-0000-0000-000069420000}"/>
    <cellStyle name="Vírgula 131 2 2" xfId="3078" xr:uid="{00000000-0005-0000-0000-00006A420000}"/>
    <cellStyle name="Vírgula 131 2 2 2" xfId="6268" xr:uid="{00000000-0005-0000-0000-00006B420000}"/>
    <cellStyle name="Vírgula 131 2 2 2 2" xfId="12645" xr:uid="{00000000-0005-0000-0000-00006C420000}"/>
    <cellStyle name="Vírgula 131 2 2 2 2 2" xfId="25406" xr:uid="{00000000-0005-0000-0000-00006D420000}"/>
    <cellStyle name="Vírgula 131 2 2 2 3" xfId="19029" xr:uid="{00000000-0005-0000-0000-00006E420000}"/>
    <cellStyle name="Vírgula 131 2 2 3" xfId="9458" xr:uid="{00000000-0005-0000-0000-00006F420000}"/>
    <cellStyle name="Vírgula 131 2 2 3 2" xfId="22219" xr:uid="{00000000-0005-0000-0000-000070420000}"/>
    <cellStyle name="Vírgula 131 2 2 4" xfId="15842" xr:uid="{00000000-0005-0000-0000-000071420000}"/>
    <cellStyle name="Vírgula 131 2 3" xfId="4695" xr:uid="{00000000-0005-0000-0000-000072420000}"/>
    <cellStyle name="Vírgula 131 2 3 2" xfId="11072" xr:uid="{00000000-0005-0000-0000-000073420000}"/>
    <cellStyle name="Vírgula 131 2 3 2 2" xfId="23833" xr:uid="{00000000-0005-0000-0000-000074420000}"/>
    <cellStyle name="Vírgula 131 2 3 3" xfId="17456" xr:uid="{00000000-0005-0000-0000-000075420000}"/>
    <cellStyle name="Vírgula 131 2 4" xfId="7885" xr:uid="{00000000-0005-0000-0000-000076420000}"/>
    <cellStyle name="Vírgula 131 2 4 2" xfId="20646" xr:uid="{00000000-0005-0000-0000-000077420000}"/>
    <cellStyle name="Vírgula 131 2 5" xfId="14269" xr:uid="{00000000-0005-0000-0000-000078420000}"/>
    <cellStyle name="Vírgula 131 3" xfId="2381" xr:uid="{00000000-0005-0000-0000-000079420000}"/>
    <cellStyle name="Vírgula 131 3 2" xfId="5571" xr:uid="{00000000-0005-0000-0000-00007A420000}"/>
    <cellStyle name="Vírgula 131 3 2 2" xfId="11948" xr:uid="{00000000-0005-0000-0000-00007B420000}"/>
    <cellStyle name="Vírgula 131 3 2 2 2" xfId="24709" xr:uid="{00000000-0005-0000-0000-00007C420000}"/>
    <cellStyle name="Vírgula 131 3 2 3" xfId="18332" xr:uid="{00000000-0005-0000-0000-00007D420000}"/>
    <cellStyle name="Vírgula 131 3 3" xfId="8761" xr:uid="{00000000-0005-0000-0000-00007E420000}"/>
    <cellStyle name="Vírgula 131 3 3 2" xfId="21522" xr:uid="{00000000-0005-0000-0000-00007F420000}"/>
    <cellStyle name="Vírgula 131 3 4" xfId="15145" xr:uid="{00000000-0005-0000-0000-000080420000}"/>
    <cellStyle name="Vírgula 131 4" xfId="3998" xr:uid="{00000000-0005-0000-0000-000081420000}"/>
    <cellStyle name="Vírgula 131 4 2" xfId="10375" xr:uid="{00000000-0005-0000-0000-000082420000}"/>
    <cellStyle name="Vírgula 131 4 2 2" xfId="23136" xr:uid="{00000000-0005-0000-0000-000083420000}"/>
    <cellStyle name="Vírgula 131 4 3" xfId="16759" xr:uid="{00000000-0005-0000-0000-000084420000}"/>
    <cellStyle name="Vírgula 131 5" xfId="7188" xr:uid="{00000000-0005-0000-0000-000085420000}"/>
    <cellStyle name="Vírgula 131 5 2" xfId="19949" xr:uid="{00000000-0005-0000-0000-000086420000}"/>
    <cellStyle name="Vírgula 131 6" xfId="13572" xr:uid="{00000000-0005-0000-0000-000087420000}"/>
    <cellStyle name="Vírgula 132" xfId="803" xr:uid="{00000000-0005-0000-0000-000088420000}"/>
    <cellStyle name="Vírgula 132 2" xfId="1502" xr:uid="{00000000-0005-0000-0000-000089420000}"/>
    <cellStyle name="Vírgula 132 2 2" xfId="3081" xr:uid="{00000000-0005-0000-0000-00008A420000}"/>
    <cellStyle name="Vírgula 132 2 2 2" xfId="6271" xr:uid="{00000000-0005-0000-0000-00008B420000}"/>
    <cellStyle name="Vírgula 132 2 2 2 2" xfId="12648" xr:uid="{00000000-0005-0000-0000-00008C420000}"/>
    <cellStyle name="Vírgula 132 2 2 2 2 2" xfId="25409" xr:uid="{00000000-0005-0000-0000-00008D420000}"/>
    <cellStyle name="Vírgula 132 2 2 2 3" xfId="19032" xr:uid="{00000000-0005-0000-0000-00008E420000}"/>
    <cellStyle name="Vírgula 132 2 2 3" xfId="9461" xr:uid="{00000000-0005-0000-0000-00008F420000}"/>
    <cellStyle name="Vírgula 132 2 2 3 2" xfId="22222" xr:uid="{00000000-0005-0000-0000-000090420000}"/>
    <cellStyle name="Vírgula 132 2 2 4" xfId="15845" xr:uid="{00000000-0005-0000-0000-000091420000}"/>
    <cellStyle name="Vírgula 132 2 3" xfId="4698" xr:uid="{00000000-0005-0000-0000-000092420000}"/>
    <cellStyle name="Vírgula 132 2 3 2" xfId="11075" xr:uid="{00000000-0005-0000-0000-000093420000}"/>
    <cellStyle name="Vírgula 132 2 3 2 2" xfId="23836" xr:uid="{00000000-0005-0000-0000-000094420000}"/>
    <cellStyle name="Vírgula 132 2 3 3" xfId="17459" xr:uid="{00000000-0005-0000-0000-000095420000}"/>
    <cellStyle name="Vírgula 132 2 4" xfId="7888" xr:uid="{00000000-0005-0000-0000-000096420000}"/>
    <cellStyle name="Vírgula 132 2 4 2" xfId="20649" xr:uid="{00000000-0005-0000-0000-000097420000}"/>
    <cellStyle name="Vírgula 132 2 5" xfId="14272" xr:uid="{00000000-0005-0000-0000-000098420000}"/>
    <cellStyle name="Vírgula 132 3" xfId="2384" xr:uid="{00000000-0005-0000-0000-000099420000}"/>
    <cellStyle name="Vírgula 132 3 2" xfId="5574" xr:uid="{00000000-0005-0000-0000-00009A420000}"/>
    <cellStyle name="Vírgula 132 3 2 2" xfId="11951" xr:uid="{00000000-0005-0000-0000-00009B420000}"/>
    <cellStyle name="Vírgula 132 3 2 2 2" xfId="24712" xr:uid="{00000000-0005-0000-0000-00009C420000}"/>
    <cellStyle name="Vírgula 132 3 2 3" xfId="18335" xr:uid="{00000000-0005-0000-0000-00009D420000}"/>
    <cellStyle name="Vírgula 132 3 3" xfId="8764" xr:uid="{00000000-0005-0000-0000-00009E420000}"/>
    <cellStyle name="Vírgula 132 3 3 2" xfId="21525" xr:uid="{00000000-0005-0000-0000-00009F420000}"/>
    <cellStyle name="Vírgula 132 3 4" xfId="15148" xr:uid="{00000000-0005-0000-0000-0000A0420000}"/>
    <cellStyle name="Vírgula 132 4" xfId="4001" xr:uid="{00000000-0005-0000-0000-0000A1420000}"/>
    <cellStyle name="Vírgula 132 4 2" xfId="10378" xr:uid="{00000000-0005-0000-0000-0000A2420000}"/>
    <cellStyle name="Vírgula 132 4 2 2" xfId="23139" xr:uid="{00000000-0005-0000-0000-0000A3420000}"/>
    <cellStyle name="Vírgula 132 4 3" xfId="16762" xr:uid="{00000000-0005-0000-0000-0000A4420000}"/>
    <cellStyle name="Vírgula 132 5" xfId="7191" xr:uid="{00000000-0005-0000-0000-0000A5420000}"/>
    <cellStyle name="Vírgula 132 5 2" xfId="19952" xr:uid="{00000000-0005-0000-0000-0000A6420000}"/>
    <cellStyle name="Vírgula 132 6" xfId="13575" xr:uid="{00000000-0005-0000-0000-0000A7420000}"/>
    <cellStyle name="Vírgula 133" xfId="805" xr:uid="{00000000-0005-0000-0000-0000A8420000}"/>
    <cellStyle name="Vírgula 133 2" xfId="1504" xr:uid="{00000000-0005-0000-0000-0000A9420000}"/>
    <cellStyle name="Vírgula 133 2 2" xfId="3083" xr:uid="{00000000-0005-0000-0000-0000AA420000}"/>
    <cellStyle name="Vírgula 133 2 2 2" xfId="6273" xr:uid="{00000000-0005-0000-0000-0000AB420000}"/>
    <cellStyle name="Vírgula 133 2 2 2 2" xfId="12650" xr:uid="{00000000-0005-0000-0000-0000AC420000}"/>
    <cellStyle name="Vírgula 133 2 2 2 2 2" xfId="25411" xr:uid="{00000000-0005-0000-0000-0000AD420000}"/>
    <cellStyle name="Vírgula 133 2 2 2 3" xfId="19034" xr:uid="{00000000-0005-0000-0000-0000AE420000}"/>
    <cellStyle name="Vírgula 133 2 2 3" xfId="9463" xr:uid="{00000000-0005-0000-0000-0000AF420000}"/>
    <cellStyle name="Vírgula 133 2 2 3 2" xfId="22224" xr:uid="{00000000-0005-0000-0000-0000B0420000}"/>
    <cellStyle name="Vírgula 133 2 2 4" xfId="15847" xr:uid="{00000000-0005-0000-0000-0000B1420000}"/>
    <cellStyle name="Vírgula 133 2 3" xfId="4700" xr:uid="{00000000-0005-0000-0000-0000B2420000}"/>
    <cellStyle name="Vírgula 133 2 3 2" xfId="11077" xr:uid="{00000000-0005-0000-0000-0000B3420000}"/>
    <cellStyle name="Vírgula 133 2 3 2 2" xfId="23838" xr:uid="{00000000-0005-0000-0000-0000B4420000}"/>
    <cellStyle name="Vírgula 133 2 3 3" xfId="17461" xr:uid="{00000000-0005-0000-0000-0000B5420000}"/>
    <cellStyle name="Vírgula 133 2 4" xfId="7890" xr:uid="{00000000-0005-0000-0000-0000B6420000}"/>
    <cellStyle name="Vírgula 133 2 4 2" xfId="20651" xr:uid="{00000000-0005-0000-0000-0000B7420000}"/>
    <cellStyle name="Vírgula 133 2 5" xfId="14274" xr:uid="{00000000-0005-0000-0000-0000B8420000}"/>
    <cellStyle name="Vírgula 133 3" xfId="2386" xr:uid="{00000000-0005-0000-0000-0000B9420000}"/>
    <cellStyle name="Vírgula 133 3 2" xfId="5576" xr:uid="{00000000-0005-0000-0000-0000BA420000}"/>
    <cellStyle name="Vírgula 133 3 2 2" xfId="11953" xr:uid="{00000000-0005-0000-0000-0000BB420000}"/>
    <cellStyle name="Vírgula 133 3 2 2 2" xfId="24714" xr:uid="{00000000-0005-0000-0000-0000BC420000}"/>
    <cellStyle name="Vírgula 133 3 2 3" xfId="18337" xr:uid="{00000000-0005-0000-0000-0000BD420000}"/>
    <cellStyle name="Vírgula 133 3 3" xfId="8766" xr:uid="{00000000-0005-0000-0000-0000BE420000}"/>
    <cellStyle name="Vírgula 133 3 3 2" xfId="21527" xr:uid="{00000000-0005-0000-0000-0000BF420000}"/>
    <cellStyle name="Vírgula 133 3 4" xfId="15150" xr:uid="{00000000-0005-0000-0000-0000C0420000}"/>
    <cellStyle name="Vírgula 133 4" xfId="4003" xr:uid="{00000000-0005-0000-0000-0000C1420000}"/>
    <cellStyle name="Vírgula 133 4 2" xfId="10380" xr:uid="{00000000-0005-0000-0000-0000C2420000}"/>
    <cellStyle name="Vírgula 133 4 2 2" xfId="23141" xr:uid="{00000000-0005-0000-0000-0000C3420000}"/>
    <cellStyle name="Vírgula 133 4 3" xfId="16764" xr:uid="{00000000-0005-0000-0000-0000C4420000}"/>
    <cellStyle name="Vírgula 133 5" xfId="7193" xr:uid="{00000000-0005-0000-0000-0000C5420000}"/>
    <cellStyle name="Vírgula 133 5 2" xfId="19954" xr:uid="{00000000-0005-0000-0000-0000C6420000}"/>
    <cellStyle name="Vírgula 133 6" xfId="13577" xr:uid="{00000000-0005-0000-0000-0000C7420000}"/>
    <cellStyle name="Vírgula 134" xfId="807" xr:uid="{00000000-0005-0000-0000-0000C8420000}"/>
    <cellStyle name="Vírgula 134 2" xfId="1506" xr:uid="{00000000-0005-0000-0000-0000C9420000}"/>
    <cellStyle name="Vírgula 134 2 2" xfId="3085" xr:uid="{00000000-0005-0000-0000-0000CA420000}"/>
    <cellStyle name="Vírgula 134 2 2 2" xfId="6275" xr:uid="{00000000-0005-0000-0000-0000CB420000}"/>
    <cellStyle name="Vírgula 134 2 2 2 2" xfId="12652" xr:uid="{00000000-0005-0000-0000-0000CC420000}"/>
    <cellStyle name="Vírgula 134 2 2 2 2 2" xfId="25413" xr:uid="{00000000-0005-0000-0000-0000CD420000}"/>
    <cellStyle name="Vírgula 134 2 2 2 3" xfId="19036" xr:uid="{00000000-0005-0000-0000-0000CE420000}"/>
    <cellStyle name="Vírgula 134 2 2 3" xfId="9465" xr:uid="{00000000-0005-0000-0000-0000CF420000}"/>
    <cellStyle name="Vírgula 134 2 2 3 2" xfId="22226" xr:uid="{00000000-0005-0000-0000-0000D0420000}"/>
    <cellStyle name="Vírgula 134 2 2 4" xfId="15849" xr:uid="{00000000-0005-0000-0000-0000D1420000}"/>
    <cellStyle name="Vírgula 134 2 3" xfId="4702" xr:uid="{00000000-0005-0000-0000-0000D2420000}"/>
    <cellStyle name="Vírgula 134 2 3 2" xfId="11079" xr:uid="{00000000-0005-0000-0000-0000D3420000}"/>
    <cellStyle name="Vírgula 134 2 3 2 2" xfId="23840" xr:uid="{00000000-0005-0000-0000-0000D4420000}"/>
    <cellStyle name="Vírgula 134 2 3 3" xfId="17463" xr:uid="{00000000-0005-0000-0000-0000D5420000}"/>
    <cellStyle name="Vírgula 134 2 4" xfId="7892" xr:uid="{00000000-0005-0000-0000-0000D6420000}"/>
    <cellStyle name="Vírgula 134 2 4 2" xfId="20653" xr:uid="{00000000-0005-0000-0000-0000D7420000}"/>
    <cellStyle name="Vírgula 134 2 5" xfId="14276" xr:uid="{00000000-0005-0000-0000-0000D8420000}"/>
    <cellStyle name="Vírgula 134 3" xfId="2388" xr:uid="{00000000-0005-0000-0000-0000D9420000}"/>
    <cellStyle name="Vírgula 134 3 2" xfId="5578" xr:uid="{00000000-0005-0000-0000-0000DA420000}"/>
    <cellStyle name="Vírgula 134 3 2 2" xfId="11955" xr:uid="{00000000-0005-0000-0000-0000DB420000}"/>
    <cellStyle name="Vírgula 134 3 2 2 2" xfId="24716" xr:uid="{00000000-0005-0000-0000-0000DC420000}"/>
    <cellStyle name="Vírgula 134 3 2 3" xfId="18339" xr:uid="{00000000-0005-0000-0000-0000DD420000}"/>
    <cellStyle name="Vírgula 134 3 3" xfId="8768" xr:uid="{00000000-0005-0000-0000-0000DE420000}"/>
    <cellStyle name="Vírgula 134 3 3 2" xfId="21529" xr:uid="{00000000-0005-0000-0000-0000DF420000}"/>
    <cellStyle name="Vírgula 134 3 4" xfId="15152" xr:uid="{00000000-0005-0000-0000-0000E0420000}"/>
    <cellStyle name="Vírgula 134 4" xfId="4005" xr:uid="{00000000-0005-0000-0000-0000E1420000}"/>
    <cellStyle name="Vírgula 134 4 2" xfId="10382" xr:uid="{00000000-0005-0000-0000-0000E2420000}"/>
    <cellStyle name="Vírgula 134 4 2 2" xfId="23143" xr:uid="{00000000-0005-0000-0000-0000E3420000}"/>
    <cellStyle name="Vírgula 134 4 3" xfId="16766" xr:uid="{00000000-0005-0000-0000-0000E4420000}"/>
    <cellStyle name="Vírgula 134 5" xfId="7195" xr:uid="{00000000-0005-0000-0000-0000E5420000}"/>
    <cellStyle name="Vírgula 134 5 2" xfId="19956" xr:uid="{00000000-0005-0000-0000-0000E6420000}"/>
    <cellStyle name="Vírgula 134 6" xfId="13579" xr:uid="{00000000-0005-0000-0000-0000E7420000}"/>
    <cellStyle name="Vírgula 135" xfId="810" xr:uid="{00000000-0005-0000-0000-0000E8420000}"/>
    <cellStyle name="Vírgula 135 2" xfId="1509" xr:uid="{00000000-0005-0000-0000-0000E9420000}"/>
    <cellStyle name="Vírgula 135 2 2" xfId="3088" xr:uid="{00000000-0005-0000-0000-0000EA420000}"/>
    <cellStyle name="Vírgula 135 2 2 2" xfId="6278" xr:uid="{00000000-0005-0000-0000-0000EB420000}"/>
    <cellStyle name="Vírgula 135 2 2 2 2" xfId="12655" xr:uid="{00000000-0005-0000-0000-0000EC420000}"/>
    <cellStyle name="Vírgula 135 2 2 2 2 2" xfId="25416" xr:uid="{00000000-0005-0000-0000-0000ED420000}"/>
    <cellStyle name="Vírgula 135 2 2 2 3" xfId="19039" xr:uid="{00000000-0005-0000-0000-0000EE420000}"/>
    <cellStyle name="Vírgula 135 2 2 3" xfId="9468" xr:uid="{00000000-0005-0000-0000-0000EF420000}"/>
    <cellStyle name="Vírgula 135 2 2 3 2" xfId="22229" xr:uid="{00000000-0005-0000-0000-0000F0420000}"/>
    <cellStyle name="Vírgula 135 2 2 4" xfId="15852" xr:uid="{00000000-0005-0000-0000-0000F1420000}"/>
    <cellStyle name="Vírgula 135 2 3" xfId="4705" xr:uid="{00000000-0005-0000-0000-0000F2420000}"/>
    <cellStyle name="Vírgula 135 2 3 2" xfId="11082" xr:uid="{00000000-0005-0000-0000-0000F3420000}"/>
    <cellStyle name="Vírgula 135 2 3 2 2" xfId="23843" xr:uid="{00000000-0005-0000-0000-0000F4420000}"/>
    <cellStyle name="Vírgula 135 2 3 3" xfId="17466" xr:uid="{00000000-0005-0000-0000-0000F5420000}"/>
    <cellStyle name="Vírgula 135 2 4" xfId="7895" xr:uid="{00000000-0005-0000-0000-0000F6420000}"/>
    <cellStyle name="Vírgula 135 2 4 2" xfId="20656" xr:uid="{00000000-0005-0000-0000-0000F7420000}"/>
    <cellStyle name="Vírgula 135 2 5" xfId="14279" xr:uid="{00000000-0005-0000-0000-0000F8420000}"/>
    <cellStyle name="Vírgula 135 3" xfId="2391" xr:uid="{00000000-0005-0000-0000-0000F9420000}"/>
    <cellStyle name="Vírgula 135 3 2" xfId="5581" xr:uid="{00000000-0005-0000-0000-0000FA420000}"/>
    <cellStyle name="Vírgula 135 3 2 2" xfId="11958" xr:uid="{00000000-0005-0000-0000-0000FB420000}"/>
    <cellStyle name="Vírgula 135 3 2 2 2" xfId="24719" xr:uid="{00000000-0005-0000-0000-0000FC420000}"/>
    <cellStyle name="Vírgula 135 3 2 3" xfId="18342" xr:uid="{00000000-0005-0000-0000-0000FD420000}"/>
    <cellStyle name="Vírgula 135 3 3" xfId="8771" xr:uid="{00000000-0005-0000-0000-0000FE420000}"/>
    <cellStyle name="Vírgula 135 3 3 2" xfId="21532" xr:uid="{00000000-0005-0000-0000-0000FF420000}"/>
    <cellStyle name="Vírgula 135 3 4" xfId="15155" xr:uid="{00000000-0005-0000-0000-000000430000}"/>
    <cellStyle name="Vírgula 135 4" xfId="4008" xr:uid="{00000000-0005-0000-0000-000001430000}"/>
    <cellStyle name="Vírgula 135 4 2" xfId="10385" xr:uid="{00000000-0005-0000-0000-000002430000}"/>
    <cellStyle name="Vírgula 135 4 2 2" xfId="23146" xr:uid="{00000000-0005-0000-0000-000003430000}"/>
    <cellStyle name="Vírgula 135 4 3" xfId="16769" xr:uid="{00000000-0005-0000-0000-000004430000}"/>
    <cellStyle name="Vírgula 135 5" xfId="7198" xr:uid="{00000000-0005-0000-0000-000005430000}"/>
    <cellStyle name="Vírgula 135 5 2" xfId="19959" xr:uid="{00000000-0005-0000-0000-000006430000}"/>
    <cellStyle name="Vírgula 135 6" xfId="13582" xr:uid="{00000000-0005-0000-0000-000007430000}"/>
    <cellStyle name="Vírgula 136" xfId="812" xr:uid="{00000000-0005-0000-0000-000008430000}"/>
    <cellStyle name="Vírgula 136 2" xfId="1511" xr:uid="{00000000-0005-0000-0000-000009430000}"/>
    <cellStyle name="Vírgula 136 2 2" xfId="3090" xr:uid="{00000000-0005-0000-0000-00000A430000}"/>
    <cellStyle name="Vírgula 136 2 2 2" xfId="6280" xr:uid="{00000000-0005-0000-0000-00000B430000}"/>
    <cellStyle name="Vírgula 136 2 2 2 2" xfId="12657" xr:uid="{00000000-0005-0000-0000-00000C430000}"/>
    <cellStyle name="Vírgula 136 2 2 2 2 2" xfId="25418" xr:uid="{00000000-0005-0000-0000-00000D430000}"/>
    <cellStyle name="Vírgula 136 2 2 2 3" xfId="19041" xr:uid="{00000000-0005-0000-0000-00000E430000}"/>
    <cellStyle name="Vírgula 136 2 2 3" xfId="9470" xr:uid="{00000000-0005-0000-0000-00000F430000}"/>
    <cellStyle name="Vírgula 136 2 2 3 2" xfId="22231" xr:uid="{00000000-0005-0000-0000-000010430000}"/>
    <cellStyle name="Vírgula 136 2 2 4" xfId="15854" xr:uid="{00000000-0005-0000-0000-000011430000}"/>
    <cellStyle name="Vírgula 136 2 3" xfId="4707" xr:uid="{00000000-0005-0000-0000-000012430000}"/>
    <cellStyle name="Vírgula 136 2 3 2" xfId="11084" xr:uid="{00000000-0005-0000-0000-000013430000}"/>
    <cellStyle name="Vírgula 136 2 3 2 2" xfId="23845" xr:uid="{00000000-0005-0000-0000-000014430000}"/>
    <cellStyle name="Vírgula 136 2 3 3" xfId="17468" xr:uid="{00000000-0005-0000-0000-000015430000}"/>
    <cellStyle name="Vírgula 136 2 4" xfId="7897" xr:uid="{00000000-0005-0000-0000-000016430000}"/>
    <cellStyle name="Vírgula 136 2 4 2" xfId="20658" xr:uid="{00000000-0005-0000-0000-000017430000}"/>
    <cellStyle name="Vírgula 136 2 5" xfId="14281" xr:uid="{00000000-0005-0000-0000-000018430000}"/>
    <cellStyle name="Vírgula 136 3" xfId="2393" xr:uid="{00000000-0005-0000-0000-000019430000}"/>
    <cellStyle name="Vírgula 136 3 2" xfId="5583" xr:uid="{00000000-0005-0000-0000-00001A430000}"/>
    <cellStyle name="Vírgula 136 3 2 2" xfId="11960" xr:uid="{00000000-0005-0000-0000-00001B430000}"/>
    <cellStyle name="Vírgula 136 3 2 2 2" xfId="24721" xr:uid="{00000000-0005-0000-0000-00001C430000}"/>
    <cellStyle name="Vírgula 136 3 2 3" xfId="18344" xr:uid="{00000000-0005-0000-0000-00001D430000}"/>
    <cellStyle name="Vírgula 136 3 3" xfId="8773" xr:uid="{00000000-0005-0000-0000-00001E430000}"/>
    <cellStyle name="Vírgula 136 3 3 2" xfId="21534" xr:uid="{00000000-0005-0000-0000-00001F430000}"/>
    <cellStyle name="Vírgula 136 3 4" xfId="15157" xr:uid="{00000000-0005-0000-0000-000020430000}"/>
    <cellStyle name="Vírgula 136 4" xfId="4010" xr:uid="{00000000-0005-0000-0000-000021430000}"/>
    <cellStyle name="Vírgula 136 4 2" xfId="10387" xr:uid="{00000000-0005-0000-0000-000022430000}"/>
    <cellStyle name="Vírgula 136 4 2 2" xfId="23148" xr:uid="{00000000-0005-0000-0000-000023430000}"/>
    <cellStyle name="Vírgula 136 4 3" xfId="16771" xr:uid="{00000000-0005-0000-0000-000024430000}"/>
    <cellStyle name="Vírgula 136 5" xfId="7200" xr:uid="{00000000-0005-0000-0000-000025430000}"/>
    <cellStyle name="Vírgula 136 5 2" xfId="19961" xr:uid="{00000000-0005-0000-0000-000026430000}"/>
    <cellStyle name="Vírgula 136 6" xfId="13584" xr:uid="{00000000-0005-0000-0000-000027430000}"/>
    <cellStyle name="Vírgula 137" xfId="814" xr:uid="{00000000-0005-0000-0000-000028430000}"/>
    <cellStyle name="Vírgula 137 2" xfId="1513" xr:uid="{00000000-0005-0000-0000-000029430000}"/>
    <cellStyle name="Vírgula 137 2 2" xfId="3092" xr:uid="{00000000-0005-0000-0000-00002A430000}"/>
    <cellStyle name="Vírgula 137 2 2 2" xfId="6282" xr:uid="{00000000-0005-0000-0000-00002B430000}"/>
    <cellStyle name="Vírgula 137 2 2 2 2" xfId="12659" xr:uid="{00000000-0005-0000-0000-00002C430000}"/>
    <cellStyle name="Vírgula 137 2 2 2 2 2" xfId="25420" xr:uid="{00000000-0005-0000-0000-00002D430000}"/>
    <cellStyle name="Vírgula 137 2 2 2 3" xfId="19043" xr:uid="{00000000-0005-0000-0000-00002E430000}"/>
    <cellStyle name="Vírgula 137 2 2 3" xfId="9472" xr:uid="{00000000-0005-0000-0000-00002F430000}"/>
    <cellStyle name="Vírgula 137 2 2 3 2" xfId="22233" xr:uid="{00000000-0005-0000-0000-000030430000}"/>
    <cellStyle name="Vírgula 137 2 2 4" xfId="15856" xr:uid="{00000000-0005-0000-0000-000031430000}"/>
    <cellStyle name="Vírgula 137 2 3" xfId="4709" xr:uid="{00000000-0005-0000-0000-000032430000}"/>
    <cellStyle name="Vírgula 137 2 3 2" xfId="11086" xr:uid="{00000000-0005-0000-0000-000033430000}"/>
    <cellStyle name="Vírgula 137 2 3 2 2" xfId="23847" xr:uid="{00000000-0005-0000-0000-000034430000}"/>
    <cellStyle name="Vírgula 137 2 3 3" xfId="17470" xr:uid="{00000000-0005-0000-0000-000035430000}"/>
    <cellStyle name="Vírgula 137 2 4" xfId="7899" xr:uid="{00000000-0005-0000-0000-000036430000}"/>
    <cellStyle name="Vírgula 137 2 4 2" xfId="20660" xr:uid="{00000000-0005-0000-0000-000037430000}"/>
    <cellStyle name="Vírgula 137 2 5" xfId="14283" xr:uid="{00000000-0005-0000-0000-000038430000}"/>
    <cellStyle name="Vírgula 137 3" xfId="2395" xr:uid="{00000000-0005-0000-0000-000039430000}"/>
    <cellStyle name="Vírgula 137 3 2" xfId="5585" xr:uid="{00000000-0005-0000-0000-00003A430000}"/>
    <cellStyle name="Vírgula 137 3 2 2" xfId="11962" xr:uid="{00000000-0005-0000-0000-00003B430000}"/>
    <cellStyle name="Vírgula 137 3 2 2 2" xfId="24723" xr:uid="{00000000-0005-0000-0000-00003C430000}"/>
    <cellStyle name="Vírgula 137 3 2 3" xfId="18346" xr:uid="{00000000-0005-0000-0000-00003D430000}"/>
    <cellStyle name="Vírgula 137 3 3" xfId="8775" xr:uid="{00000000-0005-0000-0000-00003E430000}"/>
    <cellStyle name="Vírgula 137 3 3 2" xfId="21536" xr:uid="{00000000-0005-0000-0000-00003F430000}"/>
    <cellStyle name="Vírgula 137 3 4" xfId="15159" xr:uid="{00000000-0005-0000-0000-000040430000}"/>
    <cellStyle name="Vírgula 137 4" xfId="4012" xr:uid="{00000000-0005-0000-0000-000041430000}"/>
    <cellStyle name="Vírgula 137 4 2" xfId="10389" xr:uid="{00000000-0005-0000-0000-000042430000}"/>
    <cellStyle name="Vírgula 137 4 2 2" xfId="23150" xr:uid="{00000000-0005-0000-0000-000043430000}"/>
    <cellStyle name="Vírgula 137 4 3" xfId="16773" xr:uid="{00000000-0005-0000-0000-000044430000}"/>
    <cellStyle name="Vírgula 137 5" xfId="7202" xr:uid="{00000000-0005-0000-0000-000045430000}"/>
    <cellStyle name="Vírgula 137 5 2" xfId="19963" xr:uid="{00000000-0005-0000-0000-000046430000}"/>
    <cellStyle name="Vírgula 137 6" xfId="13586" xr:uid="{00000000-0005-0000-0000-000047430000}"/>
    <cellStyle name="Vírgula 138" xfId="816" xr:uid="{00000000-0005-0000-0000-000048430000}"/>
    <cellStyle name="Vírgula 138 2" xfId="1515" xr:uid="{00000000-0005-0000-0000-000049430000}"/>
    <cellStyle name="Vírgula 138 2 2" xfId="3094" xr:uid="{00000000-0005-0000-0000-00004A430000}"/>
    <cellStyle name="Vírgula 138 2 2 2" xfId="6284" xr:uid="{00000000-0005-0000-0000-00004B430000}"/>
    <cellStyle name="Vírgula 138 2 2 2 2" xfId="12661" xr:uid="{00000000-0005-0000-0000-00004C430000}"/>
    <cellStyle name="Vírgula 138 2 2 2 2 2" xfId="25422" xr:uid="{00000000-0005-0000-0000-00004D430000}"/>
    <cellStyle name="Vírgula 138 2 2 2 3" xfId="19045" xr:uid="{00000000-0005-0000-0000-00004E430000}"/>
    <cellStyle name="Vírgula 138 2 2 3" xfId="9474" xr:uid="{00000000-0005-0000-0000-00004F430000}"/>
    <cellStyle name="Vírgula 138 2 2 3 2" xfId="22235" xr:uid="{00000000-0005-0000-0000-000050430000}"/>
    <cellStyle name="Vírgula 138 2 2 4" xfId="15858" xr:uid="{00000000-0005-0000-0000-000051430000}"/>
    <cellStyle name="Vírgula 138 2 3" xfId="4711" xr:uid="{00000000-0005-0000-0000-000052430000}"/>
    <cellStyle name="Vírgula 138 2 3 2" xfId="11088" xr:uid="{00000000-0005-0000-0000-000053430000}"/>
    <cellStyle name="Vírgula 138 2 3 2 2" xfId="23849" xr:uid="{00000000-0005-0000-0000-000054430000}"/>
    <cellStyle name="Vírgula 138 2 3 3" xfId="17472" xr:uid="{00000000-0005-0000-0000-000055430000}"/>
    <cellStyle name="Vírgula 138 2 4" xfId="7901" xr:uid="{00000000-0005-0000-0000-000056430000}"/>
    <cellStyle name="Vírgula 138 2 4 2" xfId="20662" xr:uid="{00000000-0005-0000-0000-000057430000}"/>
    <cellStyle name="Vírgula 138 2 5" xfId="14285" xr:uid="{00000000-0005-0000-0000-000058430000}"/>
    <cellStyle name="Vírgula 138 3" xfId="2397" xr:uid="{00000000-0005-0000-0000-000059430000}"/>
    <cellStyle name="Vírgula 138 3 2" xfId="5587" xr:uid="{00000000-0005-0000-0000-00005A430000}"/>
    <cellStyle name="Vírgula 138 3 2 2" xfId="11964" xr:uid="{00000000-0005-0000-0000-00005B430000}"/>
    <cellStyle name="Vírgula 138 3 2 2 2" xfId="24725" xr:uid="{00000000-0005-0000-0000-00005C430000}"/>
    <cellStyle name="Vírgula 138 3 2 3" xfId="18348" xr:uid="{00000000-0005-0000-0000-00005D430000}"/>
    <cellStyle name="Vírgula 138 3 3" xfId="8777" xr:uid="{00000000-0005-0000-0000-00005E430000}"/>
    <cellStyle name="Vírgula 138 3 3 2" xfId="21538" xr:uid="{00000000-0005-0000-0000-00005F430000}"/>
    <cellStyle name="Vírgula 138 3 4" xfId="15161" xr:uid="{00000000-0005-0000-0000-000060430000}"/>
    <cellStyle name="Vírgula 138 4" xfId="4014" xr:uid="{00000000-0005-0000-0000-000061430000}"/>
    <cellStyle name="Vírgula 138 4 2" xfId="10391" xr:uid="{00000000-0005-0000-0000-000062430000}"/>
    <cellStyle name="Vírgula 138 4 2 2" xfId="23152" xr:uid="{00000000-0005-0000-0000-000063430000}"/>
    <cellStyle name="Vírgula 138 4 3" xfId="16775" xr:uid="{00000000-0005-0000-0000-000064430000}"/>
    <cellStyle name="Vírgula 138 5" xfId="7204" xr:uid="{00000000-0005-0000-0000-000065430000}"/>
    <cellStyle name="Vírgula 138 5 2" xfId="19965" xr:uid="{00000000-0005-0000-0000-000066430000}"/>
    <cellStyle name="Vírgula 138 6" xfId="13588" xr:uid="{00000000-0005-0000-0000-000067430000}"/>
    <cellStyle name="Vírgula 139" xfId="818" xr:uid="{00000000-0005-0000-0000-000068430000}"/>
    <cellStyle name="Vírgula 139 2" xfId="1517" xr:uid="{00000000-0005-0000-0000-000069430000}"/>
    <cellStyle name="Vírgula 139 2 2" xfId="3096" xr:uid="{00000000-0005-0000-0000-00006A430000}"/>
    <cellStyle name="Vírgula 139 2 2 2" xfId="6286" xr:uid="{00000000-0005-0000-0000-00006B430000}"/>
    <cellStyle name="Vírgula 139 2 2 2 2" xfId="12663" xr:uid="{00000000-0005-0000-0000-00006C430000}"/>
    <cellStyle name="Vírgula 139 2 2 2 2 2" xfId="25424" xr:uid="{00000000-0005-0000-0000-00006D430000}"/>
    <cellStyle name="Vírgula 139 2 2 2 3" xfId="19047" xr:uid="{00000000-0005-0000-0000-00006E430000}"/>
    <cellStyle name="Vírgula 139 2 2 3" xfId="9476" xr:uid="{00000000-0005-0000-0000-00006F430000}"/>
    <cellStyle name="Vírgula 139 2 2 3 2" xfId="22237" xr:uid="{00000000-0005-0000-0000-000070430000}"/>
    <cellStyle name="Vírgula 139 2 2 4" xfId="15860" xr:uid="{00000000-0005-0000-0000-000071430000}"/>
    <cellStyle name="Vírgula 139 2 3" xfId="4713" xr:uid="{00000000-0005-0000-0000-000072430000}"/>
    <cellStyle name="Vírgula 139 2 3 2" xfId="11090" xr:uid="{00000000-0005-0000-0000-000073430000}"/>
    <cellStyle name="Vírgula 139 2 3 2 2" xfId="23851" xr:uid="{00000000-0005-0000-0000-000074430000}"/>
    <cellStyle name="Vírgula 139 2 3 3" xfId="17474" xr:uid="{00000000-0005-0000-0000-000075430000}"/>
    <cellStyle name="Vírgula 139 2 4" xfId="7903" xr:uid="{00000000-0005-0000-0000-000076430000}"/>
    <cellStyle name="Vírgula 139 2 4 2" xfId="20664" xr:uid="{00000000-0005-0000-0000-000077430000}"/>
    <cellStyle name="Vírgula 139 2 5" xfId="14287" xr:uid="{00000000-0005-0000-0000-000078430000}"/>
    <cellStyle name="Vírgula 139 3" xfId="2399" xr:uid="{00000000-0005-0000-0000-000079430000}"/>
    <cellStyle name="Vírgula 139 3 2" xfId="5589" xr:uid="{00000000-0005-0000-0000-00007A430000}"/>
    <cellStyle name="Vírgula 139 3 2 2" xfId="11966" xr:uid="{00000000-0005-0000-0000-00007B430000}"/>
    <cellStyle name="Vírgula 139 3 2 2 2" xfId="24727" xr:uid="{00000000-0005-0000-0000-00007C430000}"/>
    <cellStyle name="Vírgula 139 3 2 3" xfId="18350" xr:uid="{00000000-0005-0000-0000-00007D430000}"/>
    <cellStyle name="Vírgula 139 3 3" xfId="8779" xr:uid="{00000000-0005-0000-0000-00007E430000}"/>
    <cellStyle name="Vírgula 139 3 3 2" xfId="21540" xr:uid="{00000000-0005-0000-0000-00007F430000}"/>
    <cellStyle name="Vírgula 139 3 4" xfId="15163" xr:uid="{00000000-0005-0000-0000-000080430000}"/>
    <cellStyle name="Vírgula 139 4" xfId="4016" xr:uid="{00000000-0005-0000-0000-000081430000}"/>
    <cellStyle name="Vírgula 139 4 2" xfId="10393" xr:uid="{00000000-0005-0000-0000-000082430000}"/>
    <cellStyle name="Vírgula 139 4 2 2" xfId="23154" xr:uid="{00000000-0005-0000-0000-000083430000}"/>
    <cellStyle name="Vírgula 139 4 3" xfId="16777" xr:uid="{00000000-0005-0000-0000-000084430000}"/>
    <cellStyle name="Vírgula 139 5" xfId="7206" xr:uid="{00000000-0005-0000-0000-000085430000}"/>
    <cellStyle name="Vírgula 139 5 2" xfId="19967" xr:uid="{00000000-0005-0000-0000-000086430000}"/>
    <cellStyle name="Vírgula 139 6" xfId="13590" xr:uid="{00000000-0005-0000-0000-000087430000}"/>
    <cellStyle name="Vírgula 14" xfId="239" xr:uid="{00000000-0005-0000-0000-000088430000}"/>
    <cellStyle name="Vírgula 14 2" xfId="508" xr:uid="{00000000-0005-0000-0000-000089430000}"/>
    <cellStyle name="Vírgula 14 2 2" xfId="1207" xr:uid="{00000000-0005-0000-0000-00008A430000}"/>
    <cellStyle name="Vírgula 14 2 2 2" xfId="2786" xr:uid="{00000000-0005-0000-0000-00008B430000}"/>
    <cellStyle name="Vírgula 14 2 2 2 2" xfId="5976" xr:uid="{00000000-0005-0000-0000-00008C430000}"/>
    <cellStyle name="Vírgula 14 2 2 2 2 2" xfId="12353" xr:uid="{00000000-0005-0000-0000-00008D430000}"/>
    <cellStyle name="Vírgula 14 2 2 2 2 2 2" xfId="25114" xr:uid="{00000000-0005-0000-0000-00008E430000}"/>
    <cellStyle name="Vírgula 14 2 2 2 2 3" xfId="18737" xr:uid="{00000000-0005-0000-0000-00008F430000}"/>
    <cellStyle name="Vírgula 14 2 2 2 3" xfId="9166" xr:uid="{00000000-0005-0000-0000-000090430000}"/>
    <cellStyle name="Vírgula 14 2 2 2 3 2" xfId="21927" xr:uid="{00000000-0005-0000-0000-000091430000}"/>
    <cellStyle name="Vírgula 14 2 2 2 4" xfId="15550" xr:uid="{00000000-0005-0000-0000-000092430000}"/>
    <cellStyle name="Vírgula 14 2 2 3" xfId="4403" xr:uid="{00000000-0005-0000-0000-000093430000}"/>
    <cellStyle name="Vírgula 14 2 2 3 2" xfId="10780" xr:uid="{00000000-0005-0000-0000-000094430000}"/>
    <cellStyle name="Vírgula 14 2 2 3 2 2" xfId="23541" xr:uid="{00000000-0005-0000-0000-000095430000}"/>
    <cellStyle name="Vírgula 14 2 2 3 3" xfId="17164" xr:uid="{00000000-0005-0000-0000-000096430000}"/>
    <cellStyle name="Vírgula 14 2 2 4" xfId="7593" xr:uid="{00000000-0005-0000-0000-000097430000}"/>
    <cellStyle name="Vírgula 14 2 2 4 2" xfId="20354" xr:uid="{00000000-0005-0000-0000-000098430000}"/>
    <cellStyle name="Vírgula 14 2 2 5" xfId="13977" xr:uid="{00000000-0005-0000-0000-000099430000}"/>
    <cellStyle name="Vírgula 14 2 3" xfId="2089" xr:uid="{00000000-0005-0000-0000-00009A430000}"/>
    <cellStyle name="Vírgula 14 2 3 2" xfId="5279" xr:uid="{00000000-0005-0000-0000-00009B430000}"/>
    <cellStyle name="Vírgula 14 2 3 2 2" xfId="11656" xr:uid="{00000000-0005-0000-0000-00009C430000}"/>
    <cellStyle name="Vírgula 14 2 3 2 2 2" xfId="24417" xr:uid="{00000000-0005-0000-0000-00009D430000}"/>
    <cellStyle name="Vírgula 14 2 3 2 3" xfId="18040" xr:uid="{00000000-0005-0000-0000-00009E430000}"/>
    <cellStyle name="Vírgula 14 2 3 3" xfId="8469" xr:uid="{00000000-0005-0000-0000-00009F430000}"/>
    <cellStyle name="Vírgula 14 2 3 3 2" xfId="21230" xr:uid="{00000000-0005-0000-0000-0000A0430000}"/>
    <cellStyle name="Vírgula 14 2 3 4" xfId="14853" xr:uid="{00000000-0005-0000-0000-0000A1430000}"/>
    <cellStyle name="Vírgula 14 2 4" xfId="3706" xr:uid="{00000000-0005-0000-0000-0000A2430000}"/>
    <cellStyle name="Vírgula 14 2 4 2" xfId="10083" xr:uid="{00000000-0005-0000-0000-0000A3430000}"/>
    <cellStyle name="Vírgula 14 2 4 2 2" xfId="22844" xr:uid="{00000000-0005-0000-0000-0000A4430000}"/>
    <cellStyle name="Vírgula 14 2 4 3" xfId="16467" xr:uid="{00000000-0005-0000-0000-0000A5430000}"/>
    <cellStyle name="Vírgula 14 2 5" xfId="6896" xr:uid="{00000000-0005-0000-0000-0000A6430000}"/>
    <cellStyle name="Vírgula 14 2 5 2" xfId="19657" xr:uid="{00000000-0005-0000-0000-0000A7430000}"/>
    <cellStyle name="Vírgula 14 2 6" xfId="13280" xr:uid="{00000000-0005-0000-0000-0000A8430000}"/>
    <cellStyle name="Vírgula 14 3" xfId="960" xr:uid="{00000000-0005-0000-0000-0000A9430000}"/>
    <cellStyle name="Vírgula 14 3 2" xfId="2539" xr:uid="{00000000-0005-0000-0000-0000AA430000}"/>
    <cellStyle name="Vírgula 14 3 2 2" xfId="5729" xr:uid="{00000000-0005-0000-0000-0000AB430000}"/>
    <cellStyle name="Vírgula 14 3 2 2 2" xfId="12106" xr:uid="{00000000-0005-0000-0000-0000AC430000}"/>
    <cellStyle name="Vírgula 14 3 2 2 2 2" xfId="24867" xr:uid="{00000000-0005-0000-0000-0000AD430000}"/>
    <cellStyle name="Vírgula 14 3 2 2 3" xfId="18490" xr:uid="{00000000-0005-0000-0000-0000AE430000}"/>
    <cellStyle name="Vírgula 14 3 2 3" xfId="8919" xr:uid="{00000000-0005-0000-0000-0000AF430000}"/>
    <cellStyle name="Vírgula 14 3 2 3 2" xfId="21680" xr:uid="{00000000-0005-0000-0000-0000B0430000}"/>
    <cellStyle name="Vírgula 14 3 2 4" xfId="15303" xr:uid="{00000000-0005-0000-0000-0000B1430000}"/>
    <cellStyle name="Vírgula 14 3 3" xfId="4156" xr:uid="{00000000-0005-0000-0000-0000B2430000}"/>
    <cellStyle name="Vírgula 14 3 3 2" xfId="10533" xr:uid="{00000000-0005-0000-0000-0000B3430000}"/>
    <cellStyle name="Vírgula 14 3 3 2 2" xfId="23294" xr:uid="{00000000-0005-0000-0000-0000B4430000}"/>
    <cellStyle name="Vírgula 14 3 3 3" xfId="16917" xr:uid="{00000000-0005-0000-0000-0000B5430000}"/>
    <cellStyle name="Vírgula 14 3 4" xfId="7346" xr:uid="{00000000-0005-0000-0000-0000B6430000}"/>
    <cellStyle name="Vírgula 14 3 4 2" xfId="20107" xr:uid="{00000000-0005-0000-0000-0000B7430000}"/>
    <cellStyle name="Vírgula 14 3 5" xfId="13730" xr:uid="{00000000-0005-0000-0000-0000B8430000}"/>
    <cellStyle name="Vírgula 14 4" xfId="1842" xr:uid="{00000000-0005-0000-0000-0000B9430000}"/>
    <cellStyle name="Vírgula 14 4 2" xfId="5032" xr:uid="{00000000-0005-0000-0000-0000BA430000}"/>
    <cellStyle name="Vírgula 14 4 2 2" xfId="11409" xr:uid="{00000000-0005-0000-0000-0000BB430000}"/>
    <cellStyle name="Vírgula 14 4 2 2 2" xfId="24170" xr:uid="{00000000-0005-0000-0000-0000BC430000}"/>
    <cellStyle name="Vírgula 14 4 2 3" xfId="17793" xr:uid="{00000000-0005-0000-0000-0000BD430000}"/>
    <cellStyle name="Vírgula 14 4 3" xfId="8222" xr:uid="{00000000-0005-0000-0000-0000BE430000}"/>
    <cellStyle name="Vírgula 14 4 3 2" xfId="20983" xr:uid="{00000000-0005-0000-0000-0000BF430000}"/>
    <cellStyle name="Vírgula 14 4 4" xfId="14606" xr:uid="{00000000-0005-0000-0000-0000C0430000}"/>
    <cellStyle name="Vírgula 14 5" xfId="3459" xr:uid="{00000000-0005-0000-0000-0000C1430000}"/>
    <cellStyle name="Vírgula 14 5 2" xfId="9836" xr:uid="{00000000-0005-0000-0000-0000C2430000}"/>
    <cellStyle name="Vírgula 14 5 2 2" xfId="22597" xr:uid="{00000000-0005-0000-0000-0000C3430000}"/>
    <cellStyle name="Vírgula 14 5 3" xfId="16220" xr:uid="{00000000-0005-0000-0000-0000C4430000}"/>
    <cellStyle name="Vírgula 14 6" xfId="6649" xr:uid="{00000000-0005-0000-0000-0000C5430000}"/>
    <cellStyle name="Vírgula 14 6 2" xfId="19410" xr:uid="{00000000-0005-0000-0000-0000C6430000}"/>
    <cellStyle name="Vírgula 14 7" xfId="13033" xr:uid="{00000000-0005-0000-0000-0000C7430000}"/>
    <cellStyle name="Vírgula 140" xfId="820" xr:uid="{00000000-0005-0000-0000-0000C8430000}"/>
    <cellStyle name="Vírgula 140 2" xfId="1519" xr:uid="{00000000-0005-0000-0000-0000C9430000}"/>
    <cellStyle name="Vírgula 140 2 2" xfId="3098" xr:uid="{00000000-0005-0000-0000-0000CA430000}"/>
    <cellStyle name="Vírgula 140 2 2 2" xfId="6288" xr:uid="{00000000-0005-0000-0000-0000CB430000}"/>
    <cellStyle name="Vírgula 140 2 2 2 2" xfId="12665" xr:uid="{00000000-0005-0000-0000-0000CC430000}"/>
    <cellStyle name="Vírgula 140 2 2 2 2 2" xfId="25426" xr:uid="{00000000-0005-0000-0000-0000CD430000}"/>
    <cellStyle name="Vírgula 140 2 2 2 3" xfId="19049" xr:uid="{00000000-0005-0000-0000-0000CE430000}"/>
    <cellStyle name="Vírgula 140 2 2 3" xfId="9478" xr:uid="{00000000-0005-0000-0000-0000CF430000}"/>
    <cellStyle name="Vírgula 140 2 2 3 2" xfId="22239" xr:uid="{00000000-0005-0000-0000-0000D0430000}"/>
    <cellStyle name="Vírgula 140 2 2 4" xfId="15862" xr:uid="{00000000-0005-0000-0000-0000D1430000}"/>
    <cellStyle name="Vírgula 140 2 3" xfId="4715" xr:uid="{00000000-0005-0000-0000-0000D2430000}"/>
    <cellStyle name="Vírgula 140 2 3 2" xfId="11092" xr:uid="{00000000-0005-0000-0000-0000D3430000}"/>
    <cellStyle name="Vírgula 140 2 3 2 2" xfId="23853" xr:uid="{00000000-0005-0000-0000-0000D4430000}"/>
    <cellStyle name="Vírgula 140 2 3 3" xfId="17476" xr:uid="{00000000-0005-0000-0000-0000D5430000}"/>
    <cellStyle name="Vírgula 140 2 4" xfId="7905" xr:uid="{00000000-0005-0000-0000-0000D6430000}"/>
    <cellStyle name="Vírgula 140 2 4 2" xfId="20666" xr:uid="{00000000-0005-0000-0000-0000D7430000}"/>
    <cellStyle name="Vírgula 140 2 5" xfId="14289" xr:uid="{00000000-0005-0000-0000-0000D8430000}"/>
    <cellStyle name="Vírgula 140 3" xfId="2401" xr:uid="{00000000-0005-0000-0000-0000D9430000}"/>
    <cellStyle name="Vírgula 140 3 2" xfId="5591" xr:uid="{00000000-0005-0000-0000-0000DA430000}"/>
    <cellStyle name="Vírgula 140 3 2 2" xfId="11968" xr:uid="{00000000-0005-0000-0000-0000DB430000}"/>
    <cellStyle name="Vírgula 140 3 2 2 2" xfId="24729" xr:uid="{00000000-0005-0000-0000-0000DC430000}"/>
    <cellStyle name="Vírgula 140 3 2 3" xfId="18352" xr:uid="{00000000-0005-0000-0000-0000DD430000}"/>
    <cellStyle name="Vírgula 140 3 3" xfId="8781" xr:uid="{00000000-0005-0000-0000-0000DE430000}"/>
    <cellStyle name="Vírgula 140 3 3 2" xfId="21542" xr:uid="{00000000-0005-0000-0000-0000DF430000}"/>
    <cellStyle name="Vírgula 140 3 4" xfId="15165" xr:uid="{00000000-0005-0000-0000-0000E0430000}"/>
    <cellStyle name="Vírgula 140 4" xfId="4018" xr:uid="{00000000-0005-0000-0000-0000E1430000}"/>
    <cellStyle name="Vírgula 140 4 2" xfId="10395" xr:uid="{00000000-0005-0000-0000-0000E2430000}"/>
    <cellStyle name="Vírgula 140 4 2 2" xfId="23156" xr:uid="{00000000-0005-0000-0000-0000E3430000}"/>
    <cellStyle name="Vírgula 140 4 3" xfId="16779" xr:uid="{00000000-0005-0000-0000-0000E4430000}"/>
    <cellStyle name="Vírgula 140 5" xfId="7208" xr:uid="{00000000-0005-0000-0000-0000E5430000}"/>
    <cellStyle name="Vírgula 140 5 2" xfId="19969" xr:uid="{00000000-0005-0000-0000-0000E6430000}"/>
    <cellStyle name="Vírgula 140 6" xfId="13592" xr:uid="{00000000-0005-0000-0000-0000E7430000}"/>
    <cellStyle name="Vírgula 141" xfId="822" xr:uid="{00000000-0005-0000-0000-0000E8430000}"/>
    <cellStyle name="Vírgula 141 2" xfId="1521" xr:uid="{00000000-0005-0000-0000-0000E9430000}"/>
    <cellStyle name="Vírgula 141 2 2" xfId="3100" xr:uid="{00000000-0005-0000-0000-0000EA430000}"/>
    <cellStyle name="Vírgula 141 2 2 2" xfId="6290" xr:uid="{00000000-0005-0000-0000-0000EB430000}"/>
    <cellStyle name="Vírgula 141 2 2 2 2" xfId="12667" xr:uid="{00000000-0005-0000-0000-0000EC430000}"/>
    <cellStyle name="Vírgula 141 2 2 2 2 2" xfId="25428" xr:uid="{00000000-0005-0000-0000-0000ED430000}"/>
    <cellStyle name="Vírgula 141 2 2 2 3" xfId="19051" xr:uid="{00000000-0005-0000-0000-0000EE430000}"/>
    <cellStyle name="Vírgula 141 2 2 3" xfId="9480" xr:uid="{00000000-0005-0000-0000-0000EF430000}"/>
    <cellStyle name="Vírgula 141 2 2 3 2" xfId="22241" xr:uid="{00000000-0005-0000-0000-0000F0430000}"/>
    <cellStyle name="Vírgula 141 2 2 4" xfId="15864" xr:uid="{00000000-0005-0000-0000-0000F1430000}"/>
    <cellStyle name="Vírgula 141 2 3" xfId="4717" xr:uid="{00000000-0005-0000-0000-0000F2430000}"/>
    <cellStyle name="Vírgula 141 2 3 2" xfId="11094" xr:uid="{00000000-0005-0000-0000-0000F3430000}"/>
    <cellStyle name="Vírgula 141 2 3 2 2" xfId="23855" xr:uid="{00000000-0005-0000-0000-0000F4430000}"/>
    <cellStyle name="Vírgula 141 2 3 3" xfId="17478" xr:uid="{00000000-0005-0000-0000-0000F5430000}"/>
    <cellStyle name="Vírgula 141 2 4" xfId="7907" xr:uid="{00000000-0005-0000-0000-0000F6430000}"/>
    <cellStyle name="Vírgula 141 2 4 2" xfId="20668" xr:uid="{00000000-0005-0000-0000-0000F7430000}"/>
    <cellStyle name="Vírgula 141 2 5" xfId="14291" xr:uid="{00000000-0005-0000-0000-0000F8430000}"/>
    <cellStyle name="Vírgula 141 3" xfId="2403" xr:uid="{00000000-0005-0000-0000-0000F9430000}"/>
    <cellStyle name="Vírgula 141 3 2" xfId="5593" xr:uid="{00000000-0005-0000-0000-0000FA430000}"/>
    <cellStyle name="Vírgula 141 3 2 2" xfId="11970" xr:uid="{00000000-0005-0000-0000-0000FB430000}"/>
    <cellStyle name="Vírgula 141 3 2 2 2" xfId="24731" xr:uid="{00000000-0005-0000-0000-0000FC430000}"/>
    <cellStyle name="Vírgula 141 3 2 3" xfId="18354" xr:uid="{00000000-0005-0000-0000-0000FD430000}"/>
    <cellStyle name="Vírgula 141 3 3" xfId="8783" xr:uid="{00000000-0005-0000-0000-0000FE430000}"/>
    <cellStyle name="Vírgula 141 3 3 2" xfId="21544" xr:uid="{00000000-0005-0000-0000-0000FF430000}"/>
    <cellStyle name="Vírgula 141 3 4" xfId="15167" xr:uid="{00000000-0005-0000-0000-000000440000}"/>
    <cellStyle name="Vírgula 141 4" xfId="4020" xr:uid="{00000000-0005-0000-0000-000001440000}"/>
    <cellStyle name="Vírgula 141 4 2" xfId="10397" xr:uid="{00000000-0005-0000-0000-000002440000}"/>
    <cellStyle name="Vírgula 141 4 2 2" xfId="23158" xr:uid="{00000000-0005-0000-0000-000003440000}"/>
    <cellStyle name="Vírgula 141 4 3" xfId="16781" xr:uid="{00000000-0005-0000-0000-000004440000}"/>
    <cellStyle name="Vírgula 141 5" xfId="7210" xr:uid="{00000000-0005-0000-0000-000005440000}"/>
    <cellStyle name="Vírgula 141 5 2" xfId="19971" xr:uid="{00000000-0005-0000-0000-000006440000}"/>
    <cellStyle name="Vírgula 141 6" xfId="13594" xr:uid="{00000000-0005-0000-0000-000007440000}"/>
    <cellStyle name="Vírgula 142" xfId="824" xr:uid="{00000000-0005-0000-0000-000008440000}"/>
    <cellStyle name="Vírgula 142 2" xfId="1523" xr:uid="{00000000-0005-0000-0000-000009440000}"/>
    <cellStyle name="Vírgula 142 2 2" xfId="3102" xr:uid="{00000000-0005-0000-0000-00000A440000}"/>
    <cellStyle name="Vírgula 142 2 2 2" xfId="6292" xr:uid="{00000000-0005-0000-0000-00000B440000}"/>
    <cellStyle name="Vírgula 142 2 2 2 2" xfId="12669" xr:uid="{00000000-0005-0000-0000-00000C440000}"/>
    <cellStyle name="Vírgula 142 2 2 2 2 2" xfId="25430" xr:uid="{00000000-0005-0000-0000-00000D440000}"/>
    <cellStyle name="Vírgula 142 2 2 2 3" xfId="19053" xr:uid="{00000000-0005-0000-0000-00000E440000}"/>
    <cellStyle name="Vírgula 142 2 2 3" xfId="9482" xr:uid="{00000000-0005-0000-0000-00000F440000}"/>
    <cellStyle name="Vírgula 142 2 2 3 2" xfId="22243" xr:uid="{00000000-0005-0000-0000-000010440000}"/>
    <cellStyle name="Vírgula 142 2 2 4" xfId="15866" xr:uid="{00000000-0005-0000-0000-000011440000}"/>
    <cellStyle name="Vírgula 142 2 3" xfId="4719" xr:uid="{00000000-0005-0000-0000-000012440000}"/>
    <cellStyle name="Vírgula 142 2 3 2" xfId="11096" xr:uid="{00000000-0005-0000-0000-000013440000}"/>
    <cellStyle name="Vírgula 142 2 3 2 2" xfId="23857" xr:uid="{00000000-0005-0000-0000-000014440000}"/>
    <cellStyle name="Vírgula 142 2 3 3" xfId="17480" xr:uid="{00000000-0005-0000-0000-000015440000}"/>
    <cellStyle name="Vírgula 142 2 4" xfId="7909" xr:uid="{00000000-0005-0000-0000-000016440000}"/>
    <cellStyle name="Vírgula 142 2 4 2" xfId="20670" xr:uid="{00000000-0005-0000-0000-000017440000}"/>
    <cellStyle name="Vírgula 142 2 5" xfId="14293" xr:uid="{00000000-0005-0000-0000-000018440000}"/>
    <cellStyle name="Vírgula 142 3" xfId="2405" xr:uid="{00000000-0005-0000-0000-000019440000}"/>
    <cellStyle name="Vírgula 142 3 2" xfId="5595" xr:uid="{00000000-0005-0000-0000-00001A440000}"/>
    <cellStyle name="Vírgula 142 3 2 2" xfId="11972" xr:uid="{00000000-0005-0000-0000-00001B440000}"/>
    <cellStyle name="Vírgula 142 3 2 2 2" xfId="24733" xr:uid="{00000000-0005-0000-0000-00001C440000}"/>
    <cellStyle name="Vírgula 142 3 2 3" xfId="18356" xr:uid="{00000000-0005-0000-0000-00001D440000}"/>
    <cellStyle name="Vírgula 142 3 3" xfId="8785" xr:uid="{00000000-0005-0000-0000-00001E440000}"/>
    <cellStyle name="Vírgula 142 3 3 2" xfId="21546" xr:uid="{00000000-0005-0000-0000-00001F440000}"/>
    <cellStyle name="Vírgula 142 3 4" xfId="15169" xr:uid="{00000000-0005-0000-0000-000020440000}"/>
    <cellStyle name="Vírgula 142 4" xfId="4022" xr:uid="{00000000-0005-0000-0000-000021440000}"/>
    <cellStyle name="Vírgula 142 4 2" xfId="10399" xr:uid="{00000000-0005-0000-0000-000022440000}"/>
    <cellStyle name="Vírgula 142 4 2 2" xfId="23160" xr:uid="{00000000-0005-0000-0000-000023440000}"/>
    <cellStyle name="Vírgula 142 4 3" xfId="16783" xr:uid="{00000000-0005-0000-0000-000024440000}"/>
    <cellStyle name="Vírgula 142 5" xfId="7212" xr:uid="{00000000-0005-0000-0000-000025440000}"/>
    <cellStyle name="Vírgula 142 5 2" xfId="19973" xr:uid="{00000000-0005-0000-0000-000026440000}"/>
    <cellStyle name="Vírgula 142 6" xfId="13596" xr:uid="{00000000-0005-0000-0000-000027440000}"/>
    <cellStyle name="Vírgula 143" xfId="826" xr:uid="{00000000-0005-0000-0000-000028440000}"/>
    <cellStyle name="Vírgula 143 2" xfId="1525" xr:uid="{00000000-0005-0000-0000-000029440000}"/>
    <cellStyle name="Vírgula 143 2 2" xfId="3104" xr:uid="{00000000-0005-0000-0000-00002A440000}"/>
    <cellStyle name="Vírgula 143 2 2 2" xfId="6294" xr:uid="{00000000-0005-0000-0000-00002B440000}"/>
    <cellStyle name="Vírgula 143 2 2 2 2" xfId="12671" xr:uid="{00000000-0005-0000-0000-00002C440000}"/>
    <cellStyle name="Vírgula 143 2 2 2 2 2" xfId="25432" xr:uid="{00000000-0005-0000-0000-00002D440000}"/>
    <cellStyle name="Vírgula 143 2 2 2 3" xfId="19055" xr:uid="{00000000-0005-0000-0000-00002E440000}"/>
    <cellStyle name="Vírgula 143 2 2 3" xfId="9484" xr:uid="{00000000-0005-0000-0000-00002F440000}"/>
    <cellStyle name="Vírgula 143 2 2 3 2" xfId="22245" xr:uid="{00000000-0005-0000-0000-000030440000}"/>
    <cellStyle name="Vírgula 143 2 2 4" xfId="15868" xr:uid="{00000000-0005-0000-0000-000031440000}"/>
    <cellStyle name="Vírgula 143 2 3" xfId="4721" xr:uid="{00000000-0005-0000-0000-000032440000}"/>
    <cellStyle name="Vírgula 143 2 3 2" xfId="11098" xr:uid="{00000000-0005-0000-0000-000033440000}"/>
    <cellStyle name="Vírgula 143 2 3 2 2" xfId="23859" xr:uid="{00000000-0005-0000-0000-000034440000}"/>
    <cellStyle name="Vírgula 143 2 3 3" xfId="17482" xr:uid="{00000000-0005-0000-0000-000035440000}"/>
    <cellStyle name="Vírgula 143 2 4" xfId="7911" xr:uid="{00000000-0005-0000-0000-000036440000}"/>
    <cellStyle name="Vírgula 143 2 4 2" xfId="20672" xr:uid="{00000000-0005-0000-0000-000037440000}"/>
    <cellStyle name="Vírgula 143 2 5" xfId="14295" xr:uid="{00000000-0005-0000-0000-000038440000}"/>
    <cellStyle name="Vírgula 143 3" xfId="2407" xr:uid="{00000000-0005-0000-0000-000039440000}"/>
    <cellStyle name="Vírgula 143 3 2" xfId="5597" xr:uid="{00000000-0005-0000-0000-00003A440000}"/>
    <cellStyle name="Vírgula 143 3 2 2" xfId="11974" xr:uid="{00000000-0005-0000-0000-00003B440000}"/>
    <cellStyle name="Vírgula 143 3 2 2 2" xfId="24735" xr:uid="{00000000-0005-0000-0000-00003C440000}"/>
    <cellStyle name="Vírgula 143 3 2 3" xfId="18358" xr:uid="{00000000-0005-0000-0000-00003D440000}"/>
    <cellStyle name="Vírgula 143 3 3" xfId="8787" xr:uid="{00000000-0005-0000-0000-00003E440000}"/>
    <cellStyle name="Vírgula 143 3 3 2" xfId="21548" xr:uid="{00000000-0005-0000-0000-00003F440000}"/>
    <cellStyle name="Vírgula 143 3 4" xfId="15171" xr:uid="{00000000-0005-0000-0000-000040440000}"/>
    <cellStyle name="Vírgula 143 4" xfId="4024" xr:uid="{00000000-0005-0000-0000-000041440000}"/>
    <cellStyle name="Vírgula 143 4 2" xfId="10401" xr:uid="{00000000-0005-0000-0000-000042440000}"/>
    <cellStyle name="Vírgula 143 4 2 2" xfId="23162" xr:uid="{00000000-0005-0000-0000-000043440000}"/>
    <cellStyle name="Vírgula 143 4 3" xfId="16785" xr:uid="{00000000-0005-0000-0000-000044440000}"/>
    <cellStyle name="Vírgula 143 5" xfId="7214" xr:uid="{00000000-0005-0000-0000-000045440000}"/>
    <cellStyle name="Vírgula 143 5 2" xfId="19975" xr:uid="{00000000-0005-0000-0000-000046440000}"/>
    <cellStyle name="Vírgula 143 6" xfId="13598" xr:uid="{00000000-0005-0000-0000-000047440000}"/>
    <cellStyle name="Vírgula 144" xfId="828" xr:uid="{00000000-0005-0000-0000-000048440000}"/>
    <cellStyle name="Vírgula 144 2" xfId="1527" xr:uid="{00000000-0005-0000-0000-000049440000}"/>
    <cellStyle name="Vírgula 144 2 2" xfId="3106" xr:uid="{00000000-0005-0000-0000-00004A440000}"/>
    <cellStyle name="Vírgula 144 2 2 2" xfId="6296" xr:uid="{00000000-0005-0000-0000-00004B440000}"/>
    <cellStyle name="Vírgula 144 2 2 2 2" xfId="12673" xr:uid="{00000000-0005-0000-0000-00004C440000}"/>
    <cellStyle name="Vírgula 144 2 2 2 2 2" xfId="25434" xr:uid="{00000000-0005-0000-0000-00004D440000}"/>
    <cellStyle name="Vírgula 144 2 2 2 3" xfId="19057" xr:uid="{00000000-0005-0000-0000-00004E440000}"/>
    <cellStyle name="Vírgula 144 2 2 3" xfId="9486" xr:uid="{00000000-0005-0000-0000-00004F440000}"/>
    <cellStyle name="Vírgula 144 2 2 3 2" xfId="22247" xr:uid="{00000000-0005-0000-0000-000050440000}"/>
    <cellStyle name="Vírgula 144 2 2 4" xfId="15870" xr:uid="{00000000-0005-0000-0000-000051440000}"/>
    <cellStyle name="Vírgula 144 2 3" xfId="4723" xr:uid="{00000000-0005-0000-0000-000052440000}"/>
    <cellStyle name="Vírgula 144 2 3 2" xfId="11100" xr:uid="{00000000-0005-0000-0000-000053440000}"/>
    <cellStyle name="Vírgula 144 2 3 2 2" xfId="23861" xr:uid="{00000000-0005-0000-0000-000054440000}"/>
    <cellStyle name="Vírgula 144 2 3 3" xfId="17484" xr:uid="{00000000-0005-0000-0000-000055440000}"/>
    <cellStyle name="Vírgula 144 2 4" xfId="7913" xr:uid="{00000000-0005-0000-0000-000056440000}"/>
    <cellStyle name="Vírgula 144 2 4 2" xfId="20674" xr:uid="{00000000-0005-0000-0000-000057440000}"/>
    <cellStyle name="Vírgula 144 2 5" xfId="14297" xr:uid="{00000000-0005-0000-0000-000058440000}"/>
    <cellStyle name="Vírgula 144 3" xfId="2409" xr:uid="{00000000-0005-0000-0000-000059440000}"/>
    <cellStyle name="Vírgula 144 3 2" xfId="5599" xr:uid="{00000000-0005-0000-0000-00005A440000}"/>
    <cellStyle name="Vírgula 144 3 2 2" xfId="11976" xr:uid="{00000000-0005-0000-0000-00005B440000}"/>
    <cellStyle name="Vírgula 144 3 2 2 2" xfId="24737" xr:uid="{00000000-0005-0000-0000-00005C440000}"/>
    <cellStyle name="Vírgula 144 3 2 3" xfId="18360" xr:uid="{00000000-0005-0000-0000-00005D440000}"/>
    <cellStyle name="Vírgula 144 3 3" xfId="8789" xr:uid="{00000000-0005-0000-0000-00005E440000}"/>
    <cellStyle name="Vírgula 144 3 3 2" xfId="21550" xr:uid="{00000000-0005-0000-0000-00005F440000}"/>
    <cellStyle name="Vírgula 144 3 4" xfId="15173" xr:uid="{00000000-0005-0000-0000-000060440000}"/>
    <cellStyle name="Vírgula 144 4" xfId="4026" xr:uid="{00000000-0005-0000-0000-000061440000}"/>
    <cellStyle name="Vírgula 144 4 2" xfId="10403" xr:uid="{00000000-0005-0000-0000-000062440000}"/>
    <cellStyle name="Vírgula 144 4 2 2" xfId="23164" xr:uid="{00000000-0005-0000-0000-000063440000}"/>
    <cellStyle name="Vírgula 144 4 3" xfId="16787" xr:uid="{00000000-0005-0000-0000-000064440000}"/>
    <cellStyle name="Vírgula 144 5" xfId="7216" xr:uid="{00000000-0005-0000-0000-000065440000}"/>
    <cellStyle name="Vírgula 144 5 2" xfId="19977" xr:uid="{00000000-0005-0000-0000-000066440000}"/>
    <cellStyle name="Vírgula 144 6" xfId="13600" xr:uid="{00000000-0005-0000-0000-000067440000}"/>
    <cellStyle name="Vírgula 145" xfId="830" xr:uid="{00000000-0005-0000-0000-000068440000}"/>
    <cellStyle name="Vírgula 145 2" xfId="1529" xr:uid="{00000000-0005-0000-0000-000069440000}"/>
    <cellStyle name="Vírgula 145 2 2" xfId="3108" xr:uid="{00000000-0005-0000-0000-00006A440000}"/>
    <cellStyle name="Vírgula 145 2 2 2" xfId="6298" xr:uid="{00000000-0005-0000-0000-00006B440000}"/>
    <cellStyle name="Vírgula 145 2 2 2 2" xfId="12675" xr:uid="{00000000-0005-0000-0000-00006C440000}"/>
    <cellStyle name="Vírgula 145 2 2 2 2 2" xfId="25436" xr:uid="{00000000-0005-0000-0000-00006D440000}"/>
    <cellStyle name="Vírgula 145 2 2 2 3" xfId="19059" xr:uid="{00000000-0005-0000-0000-00006E440000}"/>
    <cellStyle name="Vírgula 145 2 2 3" xfId="9488" xr:uid="{00000000-0005-0000-0000-00006F440000}"/>
    <cellStyle name="Vírgula 145 2 2 3 2" xfId="22249" xr:uid="{00000000-0005-0000-0000-000070440000}"/>
    <cellStyle name="Vírgula 145 2 2 4" xfId="15872" xr:uid="{00000000-0005-0000-0000-000071440000}"/>
    <cellStyle name="Vírgula 145 2 3" xfId="4725" xr:uid="{00000000-0005-0000-0000-000072440000}"/>
    <cellStyle name="Vírgula 145 2 3 2" xfId="11102" xr:uid="{00000000-0005-0000-0000-000073440000}"/>
    <cellStyle name="Vírgula 145 2 3 2 2" xfId="23863" xr:uid="{00000000-0005-0000-0000-000074440000}"/>
    <cellStyle name="Vírgula 145 2 3 3" xfId="17486" xr:uid="{00000000-0005-0000-0000-000075440000}"/>
    <cellStyle name="Vírgula 145 2 4" xfId="7915" xr:uid="{00000000-0005-0000-0000-000076440000}"/>
    <cellStyle name="Vírgula 145 2 4 2" xfId="20676" xr:uid="{00000000-0005-0000-0000-000077440000}"/>
    <cellStyle name="Vírgula 145 2 5" xfId="14299" xr:uid="{00000000-0005-0000-0000-000078440000}"/>
    <cellStyle name="Vírgula 145 3" xfId="2411" xr:uid="{00000000-0005-0000-0000-000079440000}"/>
    <cellStyle name="Vírgula 145 3 2" xfId="5601" xr:uid="{00000000-0005-0000-0000-00007A440000}"/>
    <cellStyle name="Vírgula 145 3 2 2" xfId="11978" xr:uid="{00000000-0005-0000-0000-00007B440000}"/>
    <cellStyle name="Vírgula 145 3 2 2 2" xfId="24739" xr:uid="{00000000-0005-0000-0000-00007C440000}"/>
    <cellStyle name="Vírgula 145 3 2 3" xfId="18362" xr:uid="{00000000-0005-0000-0000-00007D440000}"/>
    <cellStyle name="Vírgula 145 3 3" xfId="8791" xr:uid="{00000000-0005-0000-0000-00007E440000}"/>
    <cellStyle name="Vírgula 145 3 3 2" xfId="21552" xr:uid="{00000000-0005-0000-0000-00007F440000}"/>
    <cellStyle name="Vírgula 145 3 4" xfId="15175" xr:uid="{00000000-0005-0000-0000-000080440000}"/>
    <cellStyle name="Vírgula 145 4" xfId="4028" xr:uid="{00000000-0005-0000-0000-000081440000}"/>
    <cellStyle name="Vírgula 145 4 2" xfId="10405" xr:uid="{00000000-0005-0000-0000-000082440000}"/>
    <cellStyle name="Vírgula 145 4 2 2" xfId="23166" xr:uid="{00000000-0005-0000-0000-000083440000}"/>
    <cellStyle name="Vírgula 145 4 3" xfId="16789" xr:uid="{00000000-0005-0000-0000-000084440000}"/>
    <cellStyle name="Vírgula 145 5" xfId="7218" xr:uid="{00000000-0005-0000-0000-000085440000}"/>
    <cellStyle name="Vírgula 145 5 2" xfId="19979" xr:uid="{00000000-0005-0000-0000-000086440000}"/>
    <cellStyle name="Vírgula 145 6" xfId="13602" xr:uid="{00000000-0005-0000-0000-000087440000}"/>
    <cellStyle name="Vírgula 146" xfId="832" xr:uid="{00000000-0005-0000-0000-000088440000}"/>
    <cellStyle name="Vírgula 146 2" xfId="1531" xr:uid="{00000000-0005-0000-0000-000089440000}"/>
    <cellStyle name="Vírgula 146 2 2" xfId="3110" xr:uid="{00000000-0005-0000-0000-00008A440000}"/>
    <cellStyle name="Vírgula 146 2 2 2" xfId="6300" xr:uid="{00000000-0005-0000-0000-00008B440000}"/>
    <cellStyle name="Vírgula 146 2 2 2 2" xfId="12677" xr:uid="{00000000-0005-0000-0000-00008C440000}"/>
    <cellStyle name="Vírgula 146 2 2 2 2 2" xfId="25438" xr:uid="{00000000-0005-0000-0000-00008D440000}"/>
    <cellStyle name="Vírgula 146 2 2 2 3" xfId="19061" xr:uid="{00000000-0005-0000-0000-00008E440000}"/>
    <cellStyle name="Vírgula 146 2 2 3" xfId="9490" xr:uid="{00000000-0005-0000-0000-00008F440000}"/>
    <cellStyle name="Vírgula 146 2 2 3 2" xfId="22251" xr:uid="{00000000-0005-0000-0000-000090440000}"/>
    <cellStyle name="Vírgula 146 2 2 4" xfId="15874" xr:uid="{00000000-0005-0000-0000-000091440000}"/>
    <cellStyle name="Vírgula 146 2 3" xfId="4727" xr:uid="{00000000-0005-0000-0000-000092440000}"/>
    <cellStyle name="Vírgula 146 2 3 2" xfId="11104" xr:uid="{00000000-0005-0000-0000-000093440000}"/>
    <cellStyle name="Vírgula 146 2 3 2 2" xfId="23865" xr:uid="{00000000-0005-0000-0000-000094440000}"/>
    <cellStyle name="Vírgula 146 2 3 3" xfId="17488" xr:uid="{00000000-0005-0000-0000-000095440000}"/>
    <cellStyle name="Vírgula 146 2 4" xfId="7917" xr:uid="{00000000-0005-0000-0000-000096440000}"/>
    <cellStyle name="Vírgula 146 2 4 2" xfId="20678" xr:uid="{00000000-0005-0000-0000-000097440000}"/>
    <cellStyle name="Vírgula 146 2 5" xfId="14301" xr:uid="{00000000-0005-0000-0000-000098440000}"/>
    <cellStyle name="Vírgula 146 3" xfId="2413" xr:uid="{00000000-0005-0000-0000-000099440000}"/>
    <cellStyle name="Vírgula 146 3 2" xfId="5603" xr:uid="{00000000-0005-0000-0000-00009A440000}"/>
    <cellStyle name="Vírgula 146 3 2 2" xfId="11980" xr:uid="{00000000-0005-0000-0000-00009B440000}"/>
    <cellStyle name="Vírgula 146 3 2 2 2" xfId="24741" xr:uid="{00000000-0005-0000-0000-00009C440000}"/>
    <cellStyle name="Vírgula 146 3 2 3" xfId="18364" xr:uid="{00000000-0005-0000-0000-00009D440000}"/>
    <cellStyle name="Vírgula 146 3 3" xfId="8793" xr:uid="{00000000-0005-0000-0000-00009E440000}"/>
    <cellStyle name="Vírgula 146 3 3 2" xfId="21554" xr:uid="{00000000-0005-0000-0000-00009F440000}"/>
    <cellStyle name="Vírgula 146 3 4" xfId="15177" xr:uid="{00000000-0005-0000-0000-0000A0440000}"/>
    <cellStyle name="Vírgula 146 4" xfId="4030" xr:uid="{00000000-0005-0000-0000-0000A1440000}"/>
    <cellStyle name="Vírgula 146 4 2" xfId="10407" xr:uid="{00000000-0005-0000-0000-0000A2440000}"/>
    <cellStyle name="Vírgula 146 4 2 2" xfId="23168" xr:uid="{00000000-0005-0000-0000-0000A3440000}"/>
    <cellStyle name="Vírgula 146 4 3" xfId="16791" xr:uid="{00000000-0005-0000-0000-0000A4440000}"/>
    <cellStyle name="Vírgula 146 5" xfId="7220" xr:uid="{00000000-0005-0000-0000-0000A5440000}"/>
    <cellStyle name="Vírgula 146 5 2" xfId="19981" xr:uid="{00000000-0005-0000-0000-0000A6440000}"/>
    <cellStyle name="Vírgula 146 6" xfId="13604" xr:uid="{00000000-0005-0000-0000-0000A7440000}"/>
    <cellStyle name="Vírgula 147" xfId="834" xr:uid="{00000000-0005-0000-0000-0000A8440000}"/>
    <cellStyle name="Vírgula 147 2" xfId="1533" xr:uid="{00000000-0005-0000-0000-0000A9440000}"/>
    <cellStyle name="Vírgula 147 2 2" xfId="3112" xr:uid="{00000000-0005-0000-0000-0000AA440000}"/>
    <cellStyle name="Vírgula 147 2 2 2" xfId="6302" xr:uid="{00000000-0005-0000-0000-0000AB440000}"/>
    <cellStyle name="Vírgula 147 2 2 2 2" xfId="12679" xr:uid="{00000000-0005-0000-0000-0000AC440000}"/>
    <cellStyle name="Vírgula 147 2 2 2 2 2" xfId="25440" xr:uid="{00000000-0005-0000-0000-0000AD440000}"/>
    <cellStyle name="Vírgula 147 2 2 2 3" xfId="19063" xr:uid="{00000000-0005-0000-0000-0000AE440000}"/>
    <cellStyle name="Vírgula 147 2 2 3" xfId="9492" xr:uid="{00000000-0005-0000-0000-0000AF440000}"/>
    <cellStyle name="Vírgula 147 2 2 3 2" xfId="22253" xr:uid="{00000000-0005-0000-0000-0000B0440000}"/>
    <cellStyle name="Vírgula 147 2 2 4" xfId="15876" xr:uid="{00000000-0005-0000-0000-0000B1440000}"/>
    <cellStyle name="Vírgula 147 2 3" xfId="4729" xr:uid="{00000000-0005-0000-0000-0000B2440000}"/>
    <cellStyle name="Vírgula 147 2 3 2" xfId="11106" xr:uid="{00000000-0005-0000-0000-0000B3440000}"/>
    <cellStyle name="Vírgula 147 2 3 2 2" xfId="23867" xr:uid="{00000000-0005-0000-0000-0000B4440000}"/>
    <cellStyle name="Vírgula 147 2 3 3" xfId="17490" xr:uid="{00000000-0005-0000-0000-0000B5440000}"/>
    <cellStyle name="Vírgula 147 2 4" xfId="7919" xr:uid="{00000000-0005-0000-0000-0000B6440000}"/>
    <cellStyle name="Vírgula 147 2 4 2" xfId="20680" xr:uid="{00000000-0005-0000-0000-0000B7440000}"/>
    <cellStyle name="Vírgula 147 2 5" xfId="14303" xr:uid="{00000000-0005-0000-0000-0000B8440000}"/>
    <cellStyle name="Vírgula 147 3" xfId="2415" xr:uid="{00000000-0005-0000-0000-0000B9440000}"/>
    <cellStyle name="Vírgula 147 3 2" xfId="5605" xr:uid="{00000000-0005-0000-0000-0000BA440000}"/>
    <cellStyle name="Vírgula 147 3 2 2" xfId="11982" xr:uid="{00000000-0005-0000-0000-0000BB440000}"/>
    <cellStyle name="Vírgula 147 3 2 2 2" xfId="24743" xr:uid="{00000000-0005-0000-0000-0000BC440000}"/>
    <cellStyle name="Vírgula 147 3 2 3" xfId="18366" xr:uid="{00000000-0005-0000-0000-0000BD440000}"/>
    <cellStyle name="Vírgula 147 3 3" xfId="8795" xr:uid="{00000000-0005-0000-0000-0000BE440000}"/>
    <cellStyle name="Vírgula 147 3 3 2" xfId="21556" xr:uid="{00000000-0005-0000-0000-0000BF440000}"/>
    <cellStyle name="Vírgula 147 3 4" xfId="15179" xr:uid="{00000000-0005-0000-0000-0000C0440000}"/>
    <cellStyle name="Vírgula 147 4" xfId="4032" xr:uid="{00000000-0005-0000-0000-0000C1440000}"/>
    <cellStyle name="Vírgula 147 4 2" xfId="10409" xr:uid="{00000000-0005-0000-0000-0000C2440000}"/>
    <cellStyle name="Vírgula 147 4 2 2" xfId="23170" xr:uid="{00000000-0005-0000-0000-0000C3440000}"/>
    <cellStyle name="Vírgula 147 4 3" xfId="16793" xr:uid="{00000000-0005-0000-0000-0000C4440000}"/>
    <cellStyle name="Vírgula 147 5" xfId="7222" xr:uid="{00000000-0005-0000-0000-0000C5440000}"/>
    <cellStyle name="Vírgula 147 5 2" xfId="19983" xr:uid="{00000000-0005-0000-0000-0000C6440000}"/>
    <cellStyle name="Vírgula 147 6" xfId="13606" xr:uid="{00000000-0005-0000-0000-0000C7440000}"/>
    <cellStyle name="Vírgula 148" xfId="836" xr:uid="{00000000-0005-0000-0000-0000C8440000}"/>
    <cellStyle name="Vírgula 148 2" xfId="1535" xr:uid="{00000000-0005-0000-0000-0000C9440000}"/>
    <cellStyle name="Vírgula 148 2 2" xfId="3114" xr:uid="{00000000-0005-0000-0000-0000CA440000}"/>
    <cellStyle name="Vírgula 148 2 2 2" xfId="6304" xr:uid="{00000000-0005-0000-0000-0000CB440000}"/>
    <cellStyle name="Vírgula 148 2 2 2 2" xfId="12681" xr:uid="{00000000-0005-0000-0000-0000CC440000}"/>
    <cellStyle name="Vírgula 148 2 2 2 2 2" xfId="25442" xr:uid="{00000000-0005-0000-0000-0000CD440000}"/>
    <cellStyle name="Vírgula 148 2 2 2 3" xfId="19065" xr:uid="{00000000-0005-0000-0000-0000CE440000}"/>
    <cellStyle name="Vírgula 148 2 2 3" xfId="9494" xr:uid="{00000000-0005-0000-0000-0000CF440000}"/>
    <cellStyle name="Vírgula 148 2 2 3 2" xfId="22255" xr:uid="{00000000-0005-0000-0000-0000D0440000}"/>
    <cellStyle name="Vírgula 148 2 2 4" xfId="15878" xr:uid="{00000000-0005-0000-0000-0000D1440000}"/>
    <cellStyle name="Vírgula 148 2 3" xfId="4731" xr:uid="{00000000-0005-0000-0000-0000D2440000}"/>
    <cellStyle name="Vírgula 148 2 3 2" xfId="11108" xr:uid="{00000000-0005-0000-0000-0000D3440000}"/>
    <cellStyle name="Vírgula 148 2 3 2 2" xfId="23869" xr:uid="{00000000-0005-0000-0000-0000D4440000}"/>
    <cellStyle name="Vírgula 148 2 3 3" xfId="17492" xr:uid="{00000000-0005-0000-0000-0000D5440000}"/>
    <cellStyle name="Vírgula 148 2 4" xfId="7921" xr:uid="{00000000-0005-0000-0000-0000D6440000}"/>
    <cellStyle name="Vírgula 148 2 4 2" xfId="20682" xr:uid="{00000000-0005-0000-0000-0000D7440000}"/>
    <cellStyle name="Vírgula 148 2 5" xfId="14305" xr:uid="{00000000-0005-0000-0000-0000D8440000}"/>
    <cellStyle name="Vírgula 148 3" xfId="2417" xr:uid="{00000000-0005-0000-0000-0000D9440000}"/>
    <cellStyle name="Vírgula 148 3 2" xfId="5607" xr:uid="{00000000-0005-0000-0000-0000DA440000}"/>
    <cellStyle name="Vírgula 148 3 2 2" xfId="11984" xr:uid="{00000000-0005-0000-0000-0000DB440000}"/>
    <cellStyle name="Vírgula 148 3 2 2 2" xfId="24745" xr:uid="{00000000-0005-0000-0000-0000DC440000}"/>
    <cellStyle name="Vírgula 148 3 2 3" xfId="18368" xr:uid="{00000000-0005-0000-0000-0000DD440000}"/>
    <cellStyle name="Vírgula 148 3 3" xfId="8797" xr:uid="{00000000-0005-0000-0000-0000DE440000}"/>
    <cellStyle name="Vírgula 148 3 3 2" xfId="21558" xr:uid="{00000000-0005-0000-0000-0000DF440000}"/>
    <cellStyle name="Vírgula 148 3 4" xfId="15181" xr:uid="{00000000-0005-0000-0000-0000E0440000}"/>
    <cellStyle name="Vírgula 148 4" xfId="4034" xr:uid="{00000000-0005-0000-0000-0000E1440000}"/>
    <cellStyle name="Vírgula 148 4 2" xfId="10411" xr:uid="{00000000-0005-0000-0000-0000E2440000}"/>
    <cellStyle name="Vírgula 148 4 2 2" xfId="23172" xr:uid="{00000000-0005-0000-0000-0000E3440000}"/>
    <cellStyle name="Vírgula 148 4 3" xfId="16795" xr:uid="{00000000-0005-0000-0000-0000E4440000}"/>
    <cellStyle name="Vírgula 148 5" xfId="7224" xr:uid="{00000000-0005-0000-0000-0000E5440000}"/>
    <cellStyle name="Vírgula 148 5 2" xfId="19985" xr:uid="{00000000-0005-0000-0000-0000E6440000}"/>
    <cellStyle name="Vírgula 148 6" xfId="13608" xr:uid="{00000000-0005-0000-0000-0000E7440000}"/>
    <cellStyle name="Vírgula 149" xfId="839" xr:uid="{00000000-0005-0000-0000-0000E8440000}"/>
    <cellStyle name="Vírgula 149 2" xfId="1538" xr:uid="{00000000-0005-0000-0000-0000E9440000}"/>
    <cellStyle name="Vírgula 149 2 2" xfId="3117" xr:uid="{00000000-0005-0000-0000-0000EA440000}"/>
    <cellStyle name="Vírgula 149 2 2 2" xfId="6307" xr:uid="{00000000-0005-0000-0000-0000EB440000}"/>
    <cellStyle name="Vírgula 149 2 2 2 2" xfId="12684" xr:uid="{00000000-0005-0000-0000-0000EC440000}"/>
    <cellStyle name="Vírgula 149 2 2 2 2 2" xfId="25445" xr:uid="{00000000-0005-0000-0000-0000ED440000}"/>
    <cellStyle name="Vírgula 149 2 2 2 3" xfId="19068" xr:uid="{00000000-0005-0000-0000-0000EE440000}"/>
    <cellStyle name="Vírgula 149 2 2 3" xfId="9497" xr:uid="{00000000-0005-0000-0000-0000EF440000}"/>
    <cellStyle name="Vírgula 149 2 2 3 2" xfId="22258" xr:uid="{00000000-0005-0000-0000-0000F0440000}"/>
    <cellStyle name="Vírgula 149 2 2 4" xfId="15881" xr:uid="{00000000-0005-0000-0000-0000F1440000}"/>
    <cellStyle name="Vírgula 149 2 3" xfId="4734" xr:uid="{00000000-0005-0000-0000-0000F2440000}"/>
    <cellStyle name="Vírgula 149 2 3 2" xfId="11111" xr:uid="{00000000-0005-0000-0000-0000F3440000}"/>
    <cellStyle name="Vírgula 149 2 3 2 2" xfId="23872" xr:uid="{00000000-0005-0000-0000-0000F4440000}"/>
    <cellStyle name="Vírgula 149 2 3 3" xfId="17495" xr:uid="{00000000-0005-0000-0000-0000F5440000}"/>
    <cellStyle name="Vírgula 149 2 4" xfId="7924" xr:uid="{00000000-0005-0000-0000-0000F6440000}"/>
    <cellStyle name="Vírgula 149 2 4 2" xfId="20685" xr:uid="{00000000-0005-0000-0000-0000F7440000}"/>
    <cellStyle name="Vírgula 149 2 5" xfId="14308" xr:uid="{00000000-0005-0000-0000-0000F8440000}"/>
    <cellStyle name="Vírgula 149 3" xfId="2420" xr:uid="{00000000-0005-0000-0000-0000F9440000}"/>
    <cellStyle name="Vírgula 149 3 2" xfId="5610" xr:uid="{00000000-0005-0000-0000-0000FA440000}"/>
    <cellStyle name="Vírgula 149 3 2 2" xfId="11987" xr:uid="{00000000-0005-0000-0000-0000FB440000}"/>
    <cellStyle name="Vírgula 149 3 2 2 2" xfId="24748" xr:uid="{00000000-0005-0000-0000-0000FC440000}"/>
    <cellStyle name="Vírgula 149 3 2 3" xfId="18371" xr:uid="{00000000-0005-0000-0000-0000FD440000}"/>
    <cellStyle name="Vírgula 149 3 3" xfId="8800" xr:uid="{00000000-0005-0000-0000-0000FE440000}"/>
    <cellStyle name="Vírgula 149 3 3 2" xfId="21561" xr:uid="{00000000-0005-0000-0000-0000FF440000}"/>
    <cellStyle name="Vírgula 149 3 4" xfId="15184" xr:uid="{00000000-0005-0000-0000-000000450000}"/>
    <cellStyle name="Vírgula 149 4" xfId="4037" xr:uid="{00000000-0005-0000-0000-000001450000}"/>
    <cellStyle name="Vírgula 149 4 2" xfId="10414" xr:uid="{00000000-0005-0000-0000-000002450000}"/>
    <cellStyle name="Vírgula 149 4 2 2" xfId="23175" xr:uid="{00000000-0005-0000-0000-000003450000}"/>
    <cellStyle name="Vírgula 149 4 3" xfId="16798" xr:uid="{00000000-0005-0000-0000-000004450000}"/>
    <cellStyle name="Vírgula 149 5" xfId="7227" xr:uid="{00000000-0005-0000-0000-000005450000}"/>
    <cellStyle name="Vírgula 149 5 2" xfId="19988" xr:uid="{00000000-0005-0000-0000-000006450000}"/>
    <cellStyle name="Vírgula 149 6" xfId="13611" xr:uid="{00000000-0005-0000-0000-000007450000}"/>
    <cellStyle name="Vírgula 15" xfId="241" xr:uid="{00000000-0005-0000-0000-000008450000}"/>
    <cellStyle name="Vírgula 15 2" xfId="510" xr:uid="{00000000-0005-0000-0000-000009450000}"/>
    <cellStyle name="Vírgula 15 2 2" xfId="1209" xr:uid="{00000000-0005-0000-0000-00000A450000}"/>
    <cellStyle name="Vírgula 15 2 2 2" xfId="2788" xr:uid="{00000000-0005-0000-0000-00000B450000}"/>
    <cellStyle name="Vírgula 15 2 2 2 2" xfId="5978" xr:uid="{00000000-0005-0000-0000-00000C450000}"/>
    <cellStyle name="Vírgula 15 2 2 2 2 2" xfId="12355" xr:uid="{00000000-0005-0000-0000-00000D450000}"/>
    <cellStyle name="Vírgula 15 2 2 2 2 2 2" xfId="25116" xr:uid="{00000000-0005-0000-0000-00000E450000}"/>
    <cellStyle name="Vírgula 15 2 2 2 2 3" xfId="18739" xr:uid="{00000000-0005-0000-0000-00000F450000}"/>
    <cellStyle name="Vírgula 15 2 2 2 3" xfId="9168" xr:uid="{00000000-0005-0000-0000-000010450000}"/>
    <cellStyle name="Vírgula 15 2 2 2 3 2" xfId="21929" xr:uid="{00000000-0005-0000-0000-000011450000}"/>
    <cellStyle name="Vírgula 15 2 2 2 4" xfId="15552" xr:uid="{00000000-0005-0000-0000-000012450000}"/>
    <cellStyle name="Vírgula 15 2 2 3" xfId="4405" xr:uid="{00000000-0005-0000-0000-000013450000}"/>
    <cellStyle name="Vírgula 15 2 2 3 2" xfId="10782" xr:uid="{00000000-0005-0000-0000-000014450000}"/>
    <cellStyle name="Vírgula 15 2 2 3 2 2" xfId="23543" xr:uid="{00000000-0005-0000-0000-000015450000}"/>
    <cellStyle name="Vírgula 15 2 2 3 3" xfId="17166" xr:uid="{00000000-0005-0000-0000-000016450000}"/>
    <cellStyle name="Vírgula 15 2 2 4" xfId="7595" xr:uid="{00000000-0005-0000-0000-000017450000}"/>
    <cellStyle name="Vírgula 15 2 2 4 2" xfId="20356" xr:uid="{00000000-0005-0000-0000-000018450000}"/>
    <cellStyle name="Vírgula 15 2 2 5" xfId="13979" xr:uid="{00000000-0005-0000-0000-000019450000}"/>
    <cellStyle name="Vírgula 15 2 3" xfId="2091" xr:uid="{00000000-0005-0000-0000-00001A450000}"/>
    <cellStyle name="Vírgula 15 2 3 2" xfId="5281" xr:uid="{00000000-0005-0000-0000-00001B450000}"/>
    <cellStyle name="Vírgula 15 2 3 2 2" xfId="11658" xr:uid="{00000000-0005-0000-0000-00001C450000}"/>
    <cellStyle name="Vírgula 15 2 3 2 2 2" xfId="24419" xr:uid="{00000000-0005-0000-0000-00001D450000}"/>
    <cellStyle name="Vírgula 15 2 3 2 3" xfId="18042" xr:uid="{00000000-0005-0000-0000-00001E450000}"/>
    <cellStyle name="Vírgula 15 2 3 3" xfId="8471" xr:uid="{00000000-0005-0000-0000-00001F450000}"/>
    <cellStyle name="Vírgula 15 2 3 3 2" xfId="21232" xr:uid="{00000000-0005-0000-0000-000020450000}"/>
    <cellStyle name="Vírgula 15 2 3 4" xfId="14855" xr:uid="{00000000-0005-0000-0000-000021450000}"/>
    <cellStyle name="Vírgula 15 2 4" xfId="3708" xr:uid="{00000000-0005-0000-0000-000022450000}"/>
    <cellStyle name="Vírgula 15 2 4 2" xfId="10085" xr:uid="{00000000-0005-0000-0000-000023450000}"/>
    <cellStyle name="Vírgula 15 2 4 2 2" xfId="22846" xr:uid="{00000000-0005-0000-0000-000024450000}"/>
    <cellStyle name="Vírgula 15 2 4 3" xfId="16469" xr:uid="{00000000-0005-0000-0000-000025450000}"/>
    <cellStyle name="Vírgula 15 2 5" xfId="6898" xr:uid="{00000000-0005-0000-0000-000026450000}"/>
    <cellStyle name="Vírgula 15 2 5 2" xfId="19659" xr:uid="{00000000-0005-0000-0000-000027450000}"/>
    <cellStyle name="Vírgula 15 2 6" xfId="13282" xr:uid="{00000000-0005-0000-0000-000028450000}"/>
    <cellStyle name="Vírgula 15 3" xfId="962" xr:uid="{00000000-0005-0000-0000-000029450000}"/>
    <cellStyle name="Vírgula 15 3 2" xfId="2541" xr:uid="{00000000-0005-0000-0000-00002A450000}"/>
    <cellStyle name="Vírgula 15 3 2 2" xfId="5731" xr:uid="{00000000-0005-0000-0000-00002B450000}"/>
    <cellStyle name="Vírgula 15 3 2 2 2" xfId="12108" xr:uid="{00000000-0005-0000-0000-00002C450000}"/>
    <cellStyle name="Vírgula 15 3 2 2 2 2" xfId="24869" xr:uid="{00000000-0005-0000-0000-00002D450000}"/>
    <cellStyle name="Vírgula 15 3 2 2 3" xfId="18492" xr:uid="{00000000-0005-0000-0000-00002E450000}"/>
    <cellStyle name="Vírgula 15 3 2 3" xfId="8921" xr:uid="{00000000-0005-0000-0000-00002F450000}"/>
    <cellStyle name="Vírgula 15 3 2 3 2" xfId="21682" xr:uid="{00000000-0005-0000-0000-000030450000}"/>
    <cellStyle name="Vírgula 15 3 2 4" xfId="15305" xr:uid="{00000000-0005-0000-0000-000031450000}"/>
    <cellStyle name="Vírgula 15 3 3" xfId="4158" xr:uid="{00000000-0005-0000-0000-000032450000}"/>
    <cellStyle name="Vírgula 15 3 3 2" xfId="10535" xr:uid="{00000000-0005-0000-0000-000033450000}"/>
    <cellStyle name="Vírgula 15 3 3 2 2" xfId="23296" xr:uid="{00000000-0005-0000-0000-000034450000}"/>
    <cellStyle name="Vírgula 15 3 3 3" xfId="16919" xr:uid="{00000000-0005-0000-0000-000035450000}"/>
    <cellStyle name="Vírgula 15 3 4" xfId="7348" xr:uid="{00000000-0005-0000-0000-000036450000}"/>
    <cellStyle name="Vírgula 15 3 4 2" xfId="20109" xr:uid="{00000000-0005-0000-0000-000037450000}"/>
    <cellStyle name="Vírgula 15 3 5" xfId="13732" xr:uid="{00000000-0005-0000-0000-000038450000}"/>
    <cellStyle name="Vírgula 15 4" xfId="1844" xr:uid="{00000000-0005-0000-0000-000039450000}"/>
    <cellStyle name="Vírgula 15 4 2" xfId="5034" xr:uid="{00000000-0005-0000-0000-00003A450000}"/>
    <cellStyle name="Vírgula 15 4 2 2" xfId="11411" xr:uid="{00000000-0005-0000-0000-00003B450000}"/>
    <cellStyle name="Vírgula 15 4 2 2 2" xfId="24172" xr:uid="{00000000-0005-0000-0000-00003C450000}"/>
    <cellStyle name="Vírgula 15 4 2 3" xfId="17795" xr:uid="{00000000-0005-0000-0000-00003D450000}"/>
    <cellStyle name="Vírgula 15 4 3" xfId="8224" xr:uid="{00000000-0005-0000-0000-00003E450000}"/>
    <cellStyle name="Vírgula 15 4 3 2" xfId="20985" xr:uid="{00000000-0005-0000-0000-00003F450000}"/>
    <cellStyle name="Vírgula 15 4 4" xfId="14608" xr:uid="{00000000-0005-0000-0000-000040450000}"/>
    <cellStyle name="Vírgula 15 5" xfId="3461" xr:uid="{00000000-0005-0000-0000-000041450000}"/>
    <cellStyle name="Vírgula 15 5 2" xfId="9838" xr:uid="{00000000-0005-0000-0000-000042450000}"/>
    <cellStyle name="Vírgula 15 5 2 2" xfId="22599" xr:uid="{00000000-0005-0000-0000-000043450000}"/>
    <cellStyle name="Vírgula 15 5 3" xfId="16222" xr:uid="{00000000-0005-0000-0000-000044450000}"/>
    <cellStyle name="Vírgula 15 6" xfId="6651" xr:uid="{00000000-0005-0000-0000-000045450000}"/>
    <cellStyle name="Vírgula 15 6 2" xfId="19412" xr:uid="{00000000-0005-0000-0000-000046450000}"/>
    <cellStyle name="Vírgula 15 7" xfId="13035" xr:uid="{00000000-0005-0000-0000-000047450000}"/>
    <cellStyle name="Vírgula 150" xfId="841" xr:uid="{00000000-0005-0000-0000-000048450000}"/>
    <cellStyle name="Vírgula 150 2" xfId="1540" xr:uid="{00000000-0005-0000-0000-000049450000}"/>
    <cellStyle name="Vírgula 150 2 2" xfId="3119" xr:uid="{00000000-0005-0000-0000-00004A450000}"/>
    <cellStyle name="Vírgula 150 2 2 2" xfId="6309" xr:uid="{00000000-0005-0000-0000-00004B450000}"/>
    <cellStyle name="Vírgula 150 2 2 2 2" xfId="12686" xr:uid="{00000000-0005-0000-0000-00004C450000}"/>
    <cellStyle name="Vírgula 150 2 2 2 2 2" xfId="25447" xr:uid="{00000000-0005-0000-0000-00004D450000}"/>
    <cellStyle name="Vírgula 150 2 2 2 3" xfId="19070" xr:uid="{00000000-0005-0000-0000-00004E450000}"/>
    <cellStyle name="Vírgula 150 2 2 3" xfId="9499" xr:uid="{00000000-0005-0000-0000-00004F450000}"/>
    <cellStyle name="Vírgula 150 2 2 3 2" xfId="22260" xr:uid="{00000000-0005-0000-0000-000050450000}"/>
    <cellStyle name="Vírgula 150 2 2 4" xfId="15883" xr:uid="{00000000-0005-0000-0000-000051450000}"/>
    <cellStyle name="Vírgula 150 2 3" xfId="4736" xr:uid="{00000000-0005-0000-0000-000052450000}"/>
    <cellStyle name="Vírgula 150 2 3 2" xfId="11113" xr:uid="{00000000-0005-0000-0000-000053450000}"/>
    <cellStyle name="Vírgula 150 2 3 2 2" xfId="23874" xr:uid="{00000000-0005-0000-0000-000054450000}"/>
    <cellStyle name="Vírgula 150 2 3 3" xfId="17497" xr:uid="{00000000-0005-0000-0000-000055450000}"/>
    <cellStyle name="Vírgula 150 2 4" xfId="7926" xr:uid="{00000000-0005-0000-0000-000056450000}"/>
    <cellStyle name="Vírgula 150 2 4 2" xfId="20687" xr:uid="{00000000-0005-0000-0000-000057450000}"/>
    <cellStyle name="Vírgula 150 2 5" xfId="14310" xr:uid="{00000000-0005-0000-0000-000058450000}"/>
    <cellStyle name="Vírgula 150 3" xfId="2422" xr:uid="{00000000-0005-0000-0000-000059450000}"/>
    <cellStyle name="Vírgula 150 3 2" xfId="5612" xr:uid="{00000000-0005-0000-0000-00005A450000}"/>
    <cellStyle name="Vírgula 150 3 2 2" xfId="11989" xr:uid="{00000000-0005-0000-0000-00005B450000}"/>
    <cellStyle name="Vírgula 150 3 2 2 2" xfId="24750" xr:uid="{00000000-0005-0000-0000-00005C450000}"/>
    <cellStyle name="Vírgula 150 3 2 3" xfId="18373" xr:uid="{00000000-0005-0000-0000-00005D450000}"/>
    <cellStyle name="Vírgula 150 3 3" xfId="8802" xr:uid="{00000000-0005-0000-0000-00005E450000}"/>
    <cellStyle name="Vírgula 150 3 3 2" xfId="21563" xr:uid="{00000000-0005-0000-0000-00005F450000}"/>
    <cellStyle name="Vírgula 150 3 4" xfId="15186" xr:uid="{00000000-0005-0000-0000-000060450000}"/>
    <cellStyle name="Vírgula 150 4" xfId="4039" xr:uid="{00000000-0005-0000-0000-000061450000}"/>
    <cellStyle name="Vírgula 150 4 2" xfId="10416" xr:uid="{00000000-0005-0000-0000-000062450000}"/>
    <cellStyle name="Vírgula 150 4 2 2" xfId="23177" xr:uid="{00000000-0005-0000-0000-000063450000}"/>
    <cellStyle name="Vírgula 150 4 3" xfId="16800" xr:uid="{00000000-0005-0000-0000-000064450000}"/>
    <cellStyle name="Vírgula 150 5" xfId="7229" xr:uid="{00000000-0005-0000-0000-000065450000}"/>
    <cellStyle name="Vírgula 150 5 2" xfId="19990" xr:uid="{00000000-0005-0000-0000-000066450000}"/>
    <cellStyle name="Vírgula 150 6" xfId="13613" xr:uid="{00000000-0005-0000-0000-000067450000}"/>
    <cellStyle name="Vírgula 151" xfId="843" xr:uid="{00000000-0005-0000-0000-000068450000}"/>
    <cellStyle name="Vírgula 151 2" xfId="1542" xr:uid="{00000000-0005-0000-0000-000069450000}"/>
    <cellStyle name="Vírgula 151 2 2" xfId="3121" xr:uid="{00000000-0005-0000-0000-00006A450000}"/>
    <cellStyle name="Vírgula 151 2 2 2" xfId="6311" xr:uid="{00000000-0005-0000-0000-00006B450000}"/>
    <cellStyle name="Vírgula 151 2 2 2 2" xfId="12688" xr:uid="{00000000-0005-0000-0000-00006C450000}"/>
    <cellStyle name="Vírgula 151 2 2 2 2 2" xfId="25449" xr:uid="{00000000-0005-0000-0000-00006D450000}"/>
    <cellStyle name="Vírgula 151 2 2 2 3" xfId="19072" xr:uid="{00000000-0005-0000-0000-00006E450000}"/>
    <cellStyle name="Vírgula 151 2 2 3" xfId="9501" xr:uid="{00000000-0005-0000-0000-00006F450000}"/>
    <cellStyle name="Vírgula 151 2 2 3 2" xfId="22262" xr:uid="{00000000-0005-0000-0000-000070450000}"/>
    <cellStyle name="Vírgula 151 2 2 4" xfId="15885" xr:uid="{00000000-0005-0000-0000-000071450000}"/>
    <cellStyle name="Vírgula 151 2 3" xfId="4738" xr:uid="{00000000-0005-0000-0000-000072450000}"/>
    <cellStyle name="Vírgula 151 2 3 2" xfId="11115" xr:uid="{00000000-0005-0000-0000-000073450000}"/>
    <cellStyle name="Vírgula 151 2 3 2 2" xfId="23876" xr:uid="{00000000-0005-0000-0000-000074450000}"/>
    <cellStyle name="Vírgula 151 2 3 3" xfId="17499" xr:uid="{00000000-0005-0000-0000-000075450000}"/>
    <cellStyle name="Vírgula 151 2 4" xfId="7928" xr:uid="{00000000-0005-0000-0000-000076450000}"/>
    <cellStyle name="Vírgula 151 2 4 2" xfId="20689" xr:uid="{00000000-0005-0000-0000-000077450000}"/>
    <cellStyle name="Vírgula 151 2 5" xfId="14312" xr:uid="{00000000-0005-0000-0000-000078450000}"/>
    <cellStyle name="Vírgula 151 3" xfId="2424" xr:uid="{00000000-0005-0000-0000-000079450000}"/>
    <cellStyle name="Vírgula 151 3 2" xfId="5614" xr:uid="{00000000-0005-0000-0000-00007A450000}"/>
    <cellStyle name="Vírgula 151 3 2 2" xfId="11991" xr:uid="{00000000-0005-0000-0000-00007B450000}"/>
    <cellStyle name="Vírgula 151 3 2 2 2" xfId="24752" xr:uid="{00000000-0005-0000-0000-00007C450000}"/>
    <cellStyle name="Vírgula 151 3 2 3" xfId="18375" xr:uid="{00000000-0005-0000-0000-00007D450000}"/>
    <cellStyle name="Vírgula 151 3 3" xfId="8804" xr:uid="{00000000-0005-0000-0000-00007E450000}"/>
    <cellStyle name="Vírgula 151 3 3 2" xfId="21565" xr:uid="{00000000-0005-0000-0000-00007F450000}"/>
    <cellStyle name="Vírgula 151 3 4" xfId="15188" xr:uid="{00000000-0005-0000-0000-000080450000}"/>
    <cellStyle name="Vírgula 151 4" xfId="4041" xr:uid="{00000000-0005-0000-0000-000081450000}"/>
    <cellStyle name="Vírgula 151 4 2" xfId="10418" xr:uid="{00000000-0005-0000-0000-000082450000}"/>
    <cellStyle name="Vírgula 151 4 2 2" xfId="23179" xr:uid="{00000000-0005-0000-0000-000083450000}"/>
    <cellStyle name="Vírgula 151 4 3" xfId="16802" xr:uid="{00000000-0005-0000-0000-000084450000}"/>
    <cellStyle name="Vírgula 151 5" xfId="7231" xr:uid="{00000000-0005-0000-0000-000085450000}"/>
    <cellStyle name="Vírgula 151 5 2" xfId="19992" xr:uid="{00000000-0005-0000-0000-000086450000}"/>
    <cellStyle name="Vírgula 151 6" xfId="13615" xr:uid="{00000000-0005-0000-0000-000087450000}"/>
    <cellStyle name="Vírgula 152" xfId="845" xr:uid="{00000000-0005-0000-0000-000088450000}"/>
    <cellStyle name="Vírgula 152 2" xfId="1544" xr:uid="{00000000-0005-0000-0000-000089450000}"/>
    <cellStyle name="Vírgula 152 2 2" xfId="3123" xr:uid="{00000000-0005-0000-0000-00008A450000}"/>
    <cellStyle name="Vírgula 152 2 2 2" xfId="6313" xr:uid="{00000000-0005-0000-0000-00008B450000}"/>
    <cellStyle name="Vírgula 152 2 2 2 2" xfId="12690" xr:uid="{00000000-0005-0000-0000-00008C450000}"/>
    <cellStyle name="Vírgula 152 2 2 2 2 2" xfId="25451" xr:uid="{00000000-0005-0000-0000-00008D450000}"/>
    <cellStyle name="Vírgula 152 2 2 2 3" xfId="19074" xr:uid="{00000000-0005-0000-0000-00008E450000}"/>
    <cellStyle name="Vírgula 152 2 2 3" xfId="9503" xr:uid="{00000000-0005-0000-0000-00008F450000}"/>
    <cellStyle name="Vírgula 152 2 2 3 2" xfId="22264" xr:uid="{00000000-0005-0000-0000-000090450000}"/>
    <cellStyle name="Vírgula 152 2 2 4" xfId="15887" xr:uid="{00000000-0005-0000-0000-000091450000}"/>
    <cellStyle name="Vírgula 152 2 3" xfId="4740" xr:uid="{00000000-0005-0000-0000-000092450000}"/>
    <cellStyle name="Vírgula 152 2 3 2" xfId="11117" xr:uid="{00000000-0005-0000-0000-000093450000}"/>
    <cellStyle name="Vírgula 152 2 3 2 2" xfId="23878" xr:uid="{00000000-0005-0000-0000-000094450000}"/>
    <cellStyle name="Vírgula 152 2 3 3" xfId="17501" xr:uid="{00000000-0005-0000-0000-000095450000}"/>
    <cellStyle name="Vírgula 152 2 4" xfId="7930" xr:uid="{00000000-0005-0000-0000-000096450000}"/>
    <cellStyle name="Vírgula 152 2 4 2" xfId="20691" xr:uid="{00000000-0005-0000-0000-000097450000}"/>
    <cellStyle name="Vírgula 152 2 5" xfId="14314" xr:uid="{00000000-0005-0000-0000-000098450000}"/>
    <cellStyle name="Vírgula 152 3" xfId="2426" xr:uid="{00000000-0005-0000-0000-000099450000}"/>
    <cellStyle name="Vírgula 152 3 2" xfId="5616" xr:uid="{00000000-0005-0000-0000-00009A450000}"/>
    <cellStyle name="Vírgula 152 3 2 2" xfId="11993" xr:uid="{00000000-0005-0000-0000-00009B450000}"/>
    <cellStyle name="Vírgula 152 3 2 2 2" xfId="24754" xr:uid="{00000000-0005-0000-0000-00009C450000}"/>
    <cellStyle name="Vírgula 152 3 2 3" xfId="18377" xr:uid="{00000000-0005-0000-0000-00009D450000}"/>
    <cellStyle name="Vírgula 152 3 3" xfId="8806" xr:uid="{00000000-0005-0000-0000-00009E450000}"/>
    <cellStyle name="Vírgula 152 3 3 2" xfId="21567" xr:uid="{00000000-0005-0000-0000-00009F450000}"/>
    <cellStyle name="Vírgula 152 3 4" xfId="15190" xr:uid="{00000000-0005-0000-0000-0000A0450000}"/>
    <cellStyle name="Vírgula 152 4" xfId="4043" xr:uid="{00000000-0005-0000-0000-0000A1450000}"/>
    <cellStyle name="Vírgula 152 4 2" xfId="10420" xr:uid="{00000000-0005-0000-0000-0000A2450000}"/>
    <cellStyle name="Vírgula 152 4 2 2" xfId="23181" xr:uid="{00000000-0005-0000-0000-0000A3450000}"/>
    <cellStyle name="Vírgula 152 4 3" xfId="16804" xr:uid="{00000000-0005-0000-0000-0000A4450000}"/>
    <cellStyle name="Vírgula 152 5" xfId="7233" xr:uid="{00000000-0005-0000-0000-0000A5450000}"/>
    <cellStyle name="Vírgula 152 5 2" xfId="19994" xr:uid="{00000000-0005-0000-0000-0000A6450000}"/>
    <cellStyle name="Vírgula 152 6" xfId="13617" xr:uid="{00000000-0005-0000-0000-0000A7450000}"/>
    <cellStyle name="Vírgula 153" xfId="847" xr:uid="{00000000-0005-0000-0000-0000A8450000}"/>
    <cellStyle name="Vírgula 153 2" xfId="1546" xr:uid="{00000000-0005-0000-0000-0000A9450000}"/>
    <cellStyle name="Vírgula 153 2 2" xfId="3125" xr:uid="{00000000-0005-0000-0000-0000AA450000}"/>
    <cellStyle name="Vírgula 153 2 2 2" xfId="6315" xr:uid="{00000000-0005-0000-0000-0000AB450000}"/>
    <cellStyle name="Vírgula 153 2 2 2 2" xfId="12692" xr:uid="{00000000-0005-0000-0000-0000AC450000}"/>
    <cellStyle name="Vírgula 153 2 2 2 2 2" xfId="25453" xr:uid="{00000000-0005-0000-0000-0000AD450000}"/>
    <cellStyle name="Vírgula 153 2 2 2 3" xfId="19076" xr:uid="{00000000-0005-0000-0000-0000AE450000}"/>
    <cellStyle name="Vírgula 153 2 2 3" xfId="9505" xr:uid="{00000000-0005-0000-0000-0000AF450000}"/>
    <cellStyle name="Vírgula 153 2 2 3 2" xfId="22266" xr:uid="{00000000-0005-0000-0000-0000B0450000}"/>
    <cellStyle name="Vírgula 153 2 2 4" xfId="15889" xr:uid="{00000000-0005-0000-0000-0000B1450000}"/>
    <cellStyle name="Vírgula 153 2 3" xfId="4742" xr:uid="{00000000-0005-0000-0000-0000B2450000}"/>
    <cellStyle name="Vírgula 153 2 3 2" xfId="11119" xr:uid="{00000000-0005-0000-0000-0000B3450000}"/>
    <cellStyle name="Vírgula 153 2 3 2 2" xfId="23880" xr:uid="{00000000-0005-0000-0000-0000B4450000}"/>
    <cellStyle name="Vírgula 153 2 3 3" xfId="17503" xr:uid="{00000000-0005-0000-0000-0000B5450000}"/>
    <cellStyle name="Vírgula 153 2 4" xfId="7932" xr:uid="{00000000-0005-0000-0000-0000B6450000}"/>
    <cellStyle name="Vírgula 153 2 4 2" xfId="20693" xr:uid="{00000000-0005-0000-0000-0000B7450000}"/>
    <cellStyle name="Vírgula 153 2 5" xfId="14316" xr:uid="{00000000-0005-0000-0000-0000B8450000}"/>
    <cellStyle name="Vírgula 153 3" xfId="2428" xr:uid="{00000000-0005-0000-0000-0000B9450000}"/>
    <cellStyle name="Vírgula 153 3 2" xfId="5618" xr:uid="{00000000-0005-0000-0000-0000BA450000}"/>
    <cellStyle name="Vírgula 153 3 2 2" xfId="11995" xr:uid="{00000000-0005-0000-0000-0000BB450000}"/>
    <cellStyle name="Vírgula 153 3 2 2 2" xfId="24756" xr:uid="{00000000-0005-0000-0000-0000BC450000}"/>
    <cellStyle name="Vírgula 153 3 2 3" xfId="18379" xr:uid="{00000000-0005-0000-0000-0000BD450000}"/>
    <cellStyle name="Vírgula 153 3 3" xfId="8808" xr:uid="{00000000-0005-0000-0000-0000BE450000}"/>
    <cellStyle name="Vírgula 153 3 3 2" xfId="21569" xr:uid="{00000000-0005-0000-0000-0000BF450000}"/>
    <cellStyle name="Vírgula 153 3 4" xfId="15192" xr:uid="{00000000-0005-0000-0000-0000C0450000}"/>
    <cellStyle name="Vírgula 153 4" xfId="4045" xr:uid="{00000000-0005-0000-0000-0000C1450000}"/>
    <cellStyle name="Vírgula 153 4 2" xfId="10422" xr:uid="{00000000-0005-0000-0000-0000C2450000}"/>
    <cellStyle name="Vírgula 153 4 2 2" xfId="23183" xr:uid="{00000000-0005-0000-0000-0000C3450000}"/>
    <cellStyle name="Vírgula 153 4 3" xfId="16806" xr:uid="{00000000-0005-0000-0000-0000C4450000}"/>
    <cellStyle name="Vírgula 153 5" xfId="7235" xr:uid="{00000000-0005-0000-0000-0000C5450000}"/>
    <cellStyle name="Vírgula 153 5 2" xfId="19996" xr:uid="{00000000-0005-0000-0000-0000C6450000}"/>
    <cellStyle name="Vírgula 153 6" xfId="13619" xr:uid="{00000000-0005-0000-0000-0000C7450000}"/>
    <cellStyle name="Vírgula 154" xfId="849" xr:uid="{00000000-0005-0000-0000-0000C8450000}"/>
    <cellStyle name="Vírgula 154 2" xfId="1548" xr:uid="{00000000-0005-0000-0000-0000C9450000}"/>
    <cellStyle name="Vírgula 154 2 2" xfId="3127" xr:uid="{00000000-0005-0000-0000-0000CA450000}"/>
    <cellStyle name="Vírgula 154 2 2 2" xfId="6317" xr:uid="{00000000-0005-0000-0000-0000CB450000}"/>
    <cellStyle name="Vírgula 154 2 2 2 2" xfId="12694" xr:uid="{00000000-0005-0000-0000-0000CC450000}"/>
    <cellStyle name="Vírgula 154 2 2 2 2 2" xfId="25455" xr:uid="{00000000-0005-0000-0000-0000CD450000}"/>
    <cellStyle name="Vírgula 154 2 2 2 3" xfId="19078" xr:uid="{00000000-0005-0000-0000-0000CE450000}"/>
    <cellStyle name="Vírgula 154 2 2 3" xfId="9507" xr:uid="{00000000-0005-0000-0000-0000CF450000}"/>
    <cellStyle name="Vírgula 154 2 2 3 2" xfId="22268" xr:uid="{00000000-0005-0000-0000-0000D0450000}"/>
    <cellStyle name="Vírgula 154 2 2 4" xfId="15891" xr:uid="{00000000-0005-0000-0000-0000D1450000}"/>
    <cellStyle name="Vírgula 154 2 3" xfId="4744" xr:uid="{00000000-0005-0000-0000-0000D2450000}"/>
    <cellStyle name="Vírgula 154 2 3 2" xfId="11121" xr:uid="{00000000-0005-0000-0000-0000D3450000}"/>
    <cellStyle name="Vírgula 154 2 3 2 2" xfId="23882" xr:uid="{00000000-0005-0000-0000-0000D4450000}"/>
    <cellStyle name="Vírgula 154 2 3 3" xfId="17505" xr:uid="{00000000-0005-0000-0000-0000D5450000}"/>
    <cellStyle name="Vírgula 154 2 4" xfId="7934" xr:uid="{00000000-0005-0000-0000-0000D6450000}"/>
    <cellStyle name="Vírgula 154 2 4 2" xfId="20695" xr:uid="{00000000-0005-0000-0000-0000D7450000}"/>
    <cellStyle name="Vírgula 154 2 5" xfId="14318" xr:uid="{00000000-0005-0000-0000-0000D8450000}"/>
    <cellStyle name="Vírgula 154 3" xfId="2430" xr:uid="{00000000-0005-0000-0000-0000D9450000}"/>
    <cellStyle name="Vírgula 154 3 2" xfId="5620" xr:uid="{00000000-0005-0000-0000-0000DA450000}"/>
    <cellStyle name="Vírgula 154 3 2 2" xfId="11997" xr:uid="{00000000-0005-0000-0000-0000DB450000}"/>
    <cellStyle name="Vírgula 154 3 2 2 2" xfId="24758" xr:uid="{00000000-0005-0000-0000-0000DC450000}"/>
    <cellStyle name="Vírgula 154 3 2 3" xfId="18381" xr:uid="{00000000-0005-0000-0000-0000DD450000}"/>
    <cellStyle name="Vírgula 154 3 3" xfId="8810" xr:uid="{00000000-0005-0000-0000-0000DE450000}"/>
    <cellStyle name="Vírgula 154 3 3 2" xfId="21571" xr:uid="{00000000-0005-0000-0000-0000DF450000}"/>
    <cellStyle name="Vírgula 154 3 4" xfId="15194" xr:uid="{00000000-0005-0000-0000-0000E0450000}"/>
    <cellStyle name="Vírgula 154 4" xfId="4047" xr:uid="{00000000-0005-0000-0000-0000E1450000}"/>
    <cellStyle name="Vírgula 154 4 2" xfId="10424" xr:uid="{00000000-0005-0000-0000-0000E2450000}"/>
    <cellStyle name="Vírgula 154 4 2 2" xfId="23185" xr:uid="{00000000-0005-0000-0000-0000E3450000}"/>
    <cellStyle name="Vírgula 154 4 3" xfId="16808" xr:uid="{00000000-0005-0000-0000-0000E4450000}"/>
    <cellStyle name="Vírgula 154 5" xfId="7237" xr:uid="{00000000-0005-0000-0000-0000E5450000}"/>
    <cellStyle name="Vírgula 154 5 2" xfId="19998" xr:uid="{00000000-0005-0000-0000-0000E6450000}"/>
    <cellStyle name="Vírgula 154 6" xfId="13621" xr:uid="{00000000-0005-0000-0000-0000E7450000}"/>
    <cellStyle name="Vírgula 155" xfId="851" xr:uid="{00000000-0005-0000-0000-0000E8450000}"/>
    <cellStyle name="Vírgula 155 2" xfId="1550" xr:uid="{00000000-0005-0000-0000-0000E9450000}"/>
    <cellStyle name="Vírgula 155 2 2" xfId="3129" xr:uid="{00000000-0005-0000-0000-0000EA450000}"/>
    <cellStyle name="Vírgula 155 2 2 2" xfId="6319" xr:uid="{00000000-0005-0000-0000-0000EB450000}"/>
    <cellStyle name="Vírgula 155 2 2 2 2" xfId="12696" xr:uid="{00000000-0005-0000-0000-0000EC450000}"/>
    <cellStyle name="Vírgula 155 2 2 2 2 2" xfId="25457" xr:uid="{00000000-0005-0000-0000-0000ED450000}"/>
    <cellStyle name="Vírgula 155 2 2 2 3" xfId="19080" xr:uid="{00000000-0005-0000-0000-0000EE450000}"/>
    <cellStyle name="Vírgula 155 2 2 3" xfId="9509" xr:uid="{00000000-0005-0000-0000-0000EF450000}"/>
    <cellStyle name="Vírgula 155 2 2 3 2" xfId="22270" xr:uid="{00000000-0005-0000-0000-0000F0450000}"/>
    <cellStyle name="Vírgula 155 2 2 4" xfId="15893" xr:uid="{00000000-0005-0000-0000-0000F1450000}"/>
    <cellStyle name="Vírgula 155 2 3" xfId="4746" xr:uid="{00000000-0005-0000-0000-0000F2450000}"/>
    <cellStyle name="Vírgula 155 2 3 2" xfId="11123" xr:uid="{00000000-0005-0000-0000-0000F3450000}"/>
    <cellStyle name="Vírgula 155 2 3 2 2" xfId="23884" xr:uid="{00000000-0005-0000-0000-0000F4450000}"/>
    <cellStyle name="Vírgula 155 2 3 3" xfId="17507" xr:uid="{00000000-0005-0000-0000-0000F5450000}"/>
    <cellStyle name="Vírgula 155 2 4" xfId="7936" xr:uid="{00000000-0005-0000-0000-0000F6450000}"/>
    <cellStyle name="Vírgula 155 2 4 2" xfId="20697" xr:uid="{00000000-0005-0000-0000-0000F7450000}"/>
    <cellStyle name="Vírgula 155 2 5" xfId="14320" xr:uid="{00000000-0005-0000-0000-0000F8450000}"/>
    <cellStyle name="Vírgula 155 3" xfId="2432" xr:uid="{00000000-0005-0000-0000-0000F9450000}"/>
    <cellStyle name="Vírgula 155 3 2" xfId="5622" xr:uid="{00000000-0005-0000-0000-0000FA450000}"/>
    <cellStyle name="Vírgula 155 3 2 2" xfId="11999" xr:uid="{00000000-0005-0000-0000-0000FB450000}"/>
    <cellStyle name="Vírgula 155 3 2 2 2" xfId="24760" xr:uid="{00000000-0005-0000-0000-0000FC450000}"/>
    <cellStyle name="Vírgula 155 3 2 3" xfId="18383" xr:uid="{00000000-0005-0000-0000-0000FD450000}"/>
    <cellStyle name="Vírgula 155 3 3" xfId="8812" xr:uid="{00000000-0005-0000-0000-0000FE450000}"/>
    <cellStyle name="Vírgula 155 3 3 2" xfId="21573" xr:uid="{00000000-0005-0000-0000-0000FF450000}"/>
    <cellStyle name="Vírgula 155 3 4" xfId="15196" xr:uid="{00000000-0005-0000-0000-000000460000}"/>
    <cellStyle name="Vírgula 155 4" xfId="4049" xr:uid="{00000000-0005-0000-0000-000001460000}"/>
    <cellStyle name="Vírgula 155 4 2" xfId="10426" xr:uid="{00000000-0005-0000-0000-000002460000}"/>
    <cellStyle name="Vírgula 155 4 2 2" xfId="23187" xr:uid="{00000000-0005-0000-0000-000003460000}"/>
    <cellStyle name="Vírgula 155 4 3" xfId="16810" xr:uid="{00000000-0005-0000-0000-000004460000}"/>
    <cellStyle name="Vírgula 155 5" xfId="7239" xr:uid="{00000000-0005-0000-0000-000005460000}"/>
    <cellStyle name="Vírgula 155 5 2" xfId="20000" xr:uid="{00000000-0005-0000-0000-000006460000}"/>
    <cellStyle name="Vírgula 155 6" xfId="13623" xr:uid="{00000000-0005-0000-0000-000007460000}"/>
    <cellStyle name="Vírgula 156" xfId="853" xr:uid="{00000000-0005-0000-0000-000008460000}"/>
    <cellStyle name="Vírgula 156 2" xfId="1552" xr:uid="{00000000-0005-0000-0000-000009460000}"/>
    <cellStyle name="Vírgula 156 2 2" xfId="3131" xr:uid="{00000000-0005-0000-0000-00000A460000}"/>
    <cellStyle name="Vírgula 156 2 2 2" xfId="6321" xr:uid="{00000000-0005-0000-0000-00000B460000}"/>
    <cellStyle name="Vírgula 156 2 2 2 2" xfId="12698" xr:uid="{00000000-0005-0000-0000-00000C460000}"/>
    <cellStyle name="Vírgula 156 2 2 2 2 2" xfId="25459" xr:uid="{00000000-0005-0000-0000-00000D460000}"/>
    <cellStyle name="Vírgula 156 2 2 2 3" xfId="19082" xr:uid="{00000000-0005-0000-0000-00000E460000}"/>
    <cellStyle name="Vírgula 156 2 2 3" xfId="9511" xr:uid="{00000000-0005-0000-0000-00000F460000}"/>
    <cellStyle name="Vírgula 156 2 2 3 2" xfId="22272" xr:uid="{00000000-0005-0000-0000-000010460000}"/>
    <cellStyle name="Vírgula 156 2 2 4" xfId="15895" xr:uid="{00000000-0005-0000-0000-000011460000}"/>
    <cellStyle name="Vírgula 156 2 3" xfId="4748" xr:uid="{00000000-0005-0000-0000-000012460000}"/>
    <cellStyle name="Vírgula 156 2 3 2" xfId="11125" xr:uid="{00000000-0005-0000-0000-000013460000}"/>
    <cellStyle name="Vírgula 156 2 3 2 2" xfId="23886" xr:uid="{00000000-0005-0000-0000-000014460000}"/>
    <cellStyle name="Vírgula 156 2 3 3" xfId="17509" xr:uid="{00000000-0005-0000-0000-000015460000}"/>
    <cellStyle name="Vírgula 156 2 4" xfId="7938" xr:uid="{00000000-0005-0000-0000-000016460000}"/>
    <cellStyle name="Vírgula 156 2 4 2" xfId="20699" xr:uid="{00000000-0005-0000-0000-000017460000}"/>
    <cellStyle name="Vírgula 156 2 5" xfId="14322" xr:uid="{00000000-0005-0000-0000-000018460000}"/>
    <cellStyle name="Vírgula 156 3" xfId="2434" xr:uid="{00000000-0005-0000-0000-000019460000}"/>
    <cellStyle name="Vírgula 156 3 2" xfId="5624" xr:uid="{00000000-0005-0000-0000-00001A460000}"/>
    <cellStyle name="Vírgula 156 3 2 2" xfId="12001" xr:uid="{00000000-0005-0000-0000-00001B460000}"/>
    <cellStyle name="Vírgula 156 3 2 2 2" xfId="24762" xr:uid="{00000000-0005-0000-0000-00001C460000}"/>
    <cellStyle name="Vírgula 156 3 2 3" xfId="18385" xr:uid="{00000000-0005-0000-0000-00001D460000}"/>
    <cellStyle name="Vírgula 156 3 3" xfId="8814" xr:uid="{00000000-0005-0000-0000-00001E460000}"/>
    <cellStyle name="Vírgula 156 3 3 2" xfId="21575" xr:uid="{00000000-0005-0000-0000-00001F460000}"/>
    <cellStyle name="Vírgula 156 3 4" xfId="15198" xr:uid="{00000000-0005-0000-0000-000020460000}"/>
    <cellStyle name="Vírgula 156 4" xfId="4051" xr:uid="{00000000-0005-0000-0000-000021460000}"/>
    <cellStyle name="Vírgula 156 4 2" xfId="10428" xr:uid="{00000000-0005-0000-0000-000022460000}"/>
    <cellStyle name="Vírgula 156 4 2 2" xfId="23189" xr:uid="{00000000-0005-0000-0000-000023460000}"/>
    <cellStyle name="Vírgula 156 4 3" xfId="16812" xr:uid="{00000000-0005-0000-0000-000024460000}"/>
    <cellStyle name="Vírgula 156 5" xfId="7241" xr:uid="{00000000-0005-0000-0000-000025460000}"/>
    <cellStyle name="Vírgula 156 5 2" xfId="20002" xr:uid="{00000000-0005-0000-0000-000026460000}"/>
    <cellStyle name="Vírgula 156 6" xfId="13625" xr:uid="{00000000-0005-0000-0000-000027460000}"/>
    <cellStyle name="Vírgula 157" xfId="855" xr:uid="{00000000-0005-0000-0000-000028460000}"/>
    <cellStyle name="Vírgula 157 2" xfId="1554" xr:uid="{00000000-0005-0000-0000-000029460000}"/>
    <cellStyle name="Vírgula 157 2 2" xfId="3133" xr:uid="{00000000-0005-0000-0000-00002A460000}"/>
    <cellStyle name="Vírgula 157 2 2 2" xfId="6323" xr:uid="{00000000-0005-0000-0000-00002B460000}"/>
    <cellStyle name="Vírgula 157 2 2 2 2" xfId="12700" xr:uid="{00000000-0005-0000-0000-00002C460000}"/>
    <cellStyle name="Vírgula 157 2 2 2 2 2" xfId="25461" xr:uid="{00000000-0005-0000-0000-00002D460000}"/>
    <cellStyle name="Vírgula 157 2 2 2 3" xfId="19084" xr:uid="{00000000-0005-0000-0000-00002E460000}"/>
    <cellStyle name="Vírgula 157 2 2 3" xfId="9513" xr:uid="{00000000-0005-0000-0000-00002F460000}"/>
    <cellStyle name="Vírgula 157 2 2 3 2" xfId="22274" xr:uid="{00000000-0005-0000-0000-000030460000}"/>
    <cellStyle name="Vírgula 157 2 2 4" xfId="15897" xr:uid="{00000000-0005-0000-0000-000031460000}"/>
    <cellStyle name="Vírgula 157 2 3" xfId="4750" xr:uid="{00000000-0005-0000-0000-000032460000}"/>
    <cellStyle name="Vírgula 157 2 3 2" xfId="11127" xr:uid="{00000000-0005-0000-0000-000033460000}"/>
    <cellStyle name="Vírgula 157 2 3 2 2" xfId="23888" xr:uid="{00000000-0005-0000-0000-000034460000}"/>
    <cellStyle name="Vírgula 157 2 3 3" xfId="17511" xr:uid="{00000000-0005-0000-0000-000035460000}"/>
    <cellStyle name="Vírgula 157 2 4" xfId="7940" xr:uid="{00000000-0005-0000-0000-000036460000}"/>
    <cellStyle name="Vírgula 157 2 4 2" xfId="20701" xr:uid="{00000000-0005-0000-0000-000037460000}"/>
    <cellStyle name="Vírgula 157 2 5" xfId="14324" xr:uid="{00000000-0005-0000-0000-000038460000}"/>
    <cellStyle name="Vírgula 157 3" xfId="2436" xr:uid="{00000000-0005-0000-0000-000039460000}"/>
    <cellStyle name="Vírgula 157 3 2" xfId="5626" xr:uid="{00000000-0005-0000-0000-00003A460000}"/>
    <cellStyle name="Vírgula 157 3 2 2" xfId="12003" xr:uid="{00000000-0005-0000-0000-00003B460000}"/>
    <cellStyle name="Vírgula 157 3 2 2 2" xfId="24764" xr:uid="{00000000-0005-0000-0000-00003C460000}"/>
    <cellStyle name="Vírgula 157 3 2 3" xfId="18387" xr:uid="{00000000-0005-0000-0000-00003D460000}"/>
    <cellStyle name="Vírgula 157 3 3" xfId="8816" xr:uid="{00000000-0005-0000-0000-00003E460000}"/>
    <cellStyle name="Vírgula 157 3 3 2" xfId="21577" xr:uid="{00000000-0005-0000-0000-00003F460000}"/>
    <cellStyle name="Vírgula 157 3 4" xfId="15200" xr:uid="{00000000-0005-0000-0000-000040460000}"/>
    <cellStyle name="Vírgula 157 4" xfId="4053" xr:uid="{00000000-0005-0000-0000-000041460000}"/>
    <cellStyle name="Vírgula 157 4 2" xfId="10430" xr:uid="{00000000-0005-0000-0000-000042460000}"/>
    <cellStyle name="Vírgula 157 4 2 2" xfId="23191" xr:uid="{00000000-0005-0000-0000-000043460000}"/>
    <cellStyle name="Vírgula 157 4 3" xfId="16814" xr:uid="{00000000-0005-0000-0000-000044460000}"/>
    <cellStyle name="Vírgula 157 5" xfId="7243" xr:uid="{00000000-0005-0000-0000-000045460000}"/>
    <cellStyle name="Vírgula 157 5 2" xfId="20004" xr:uid="{00000000-0005-0000-0000-000046460000}"/>
    <cellStyle name="Vírgula 157 6" xfId="13627" xr:uid="{00000000-0005-0000-0000-000047460000}"/>
    <cellStyle name="Vírgula 158" xfId="857" xr:uid="{00000000-0005-0000-0000-000048460000}"/>
    <cellStyle name="Vírgula 158 2" xfId="1556" xr:uid="{00000000-0005-0000-0000-000049460000}"/>
    <cellStyle name="Vírgula 158 2 2" xfId="3135" xr:uid="{00000000-0005-0000-0000-00004A460000}"/>
    <cellStyle name="Vírgula 158 2 2 2" xfId="6325" xr:uid="{00000000-0005-0000-0000-00004B460000}"/>
    <cellStyle name="Vírgula 158 2 2 2 2" xfId="12702" xr:uid="{00000000-0005-0000-0000-00004C460000}"/>
    <cellStyle name="Vírgula 158 2 2 2 2 2" xfId="25463" xr:uid="{00000000-0005-0000-0000-00004D460000}"/>
    <cellStyle name="Vírgula 158 2 2 2 3" xfId="19086" xr:uid="{00000000-0005-0000-0000-00004E460000}"/>
    <cellStyle name="Vírgula 158 2 2 3" xfId="9515" xr:uid="{00000000-0005-0000-0000-00004F460000}"/>
    <cellStyle name="Vírgula 158 2 2 3 2" xfId="22276" xr:uid="{00000000-0005-0000-0000-000050460000}"/>
    <cellStyle name="Vírgula 158 2 2 4" xfId="15899" xr:uid="{00000000-0005-0000-0000-000051460000}"/>
    <cellStyle name="Vírgula 158 2 3" xfId="4752" xr:uid="{00000000-0005-0000-0000-000052460000}"/>
    <cellStyle name="Vírgula 158 2 3 2" xfId="11129" xr:uid="{00000000-0005-0000-0000-000053460000}"/>
    <cellStyle name="Vírgula 158 2 3 2 2" xfId="23890" xr:uid="{00000000-0005-0000-0000-000054460000}"/>
    <cellStyle name="Vírgula 158 2 3 3" xfId="17513" xr:uid="{00000000-0005-0000-0000-000055460000}"/>
    <cellStyle name="Vírgula 158 2 4" xfId="7942" xr:uid="{00000000-0005-0000-0000-000056460000}"/>
    <cellStyle name="Vírgula 158 2 4 2" xfId="20703" xr:uid="{00000000-0005-0000-0000-000057460000}"/>
    <cellStyle name="Vírgula 158 2 5" xfId="14326" xr:uid="{00000000-0005-0000-0000-000058460000}"/>
    <cellStyle name="Vírgula 158 3" xfId="2438" xr:uid="{00000000-0005-0000-0000-000059460000}"/>
    <cellStyle name="Vírgula 158 3 2" xfId="5628" xr:uid="{00000000-0005-0000-0000-00005A460000}"/>
    <cellStyle name="Vírgula 158 3 2 2" xfId="12005" xr:uid="{00000000-0005-0000-0000-00005B460000}"/>
    <cellStyle name="Vírgula 158 3 2 2 2" xfId="24766" xr:uid="{00000000-0005-0000-0000-00005C460000}"/>
    <cellStyle name="Vírgula 158 3 2 3" xfId="18389" xr:uid="{00000000-0005-0000-0000-00005D460000}"/>
    <cellStyle name="Vírgula 158 3 3" xfId="8818" xr:uid="{00000000-0005-0000-0000-00005E460000}"/>
    <cellStyle name="Vírgula 158 3 3 2" xfId="21579" xr:uid="{00000000-0005-0000-0000-00005F460000}"/>
    <cellStyle name="Vírgula 158 3 4" xfId="15202" xr:uid="{00000000-0005-0000-0000-000060460000}"/>
    <cellStyle name="Vírgula 158 4" xfId="4055" xr:uid="{00000000-0005-0000-0000-000061460000}"/>
    <cellStyle name="Vírgula 158 4 2" xfId="10432" xr:uid="{00000000-0005-0000-0000-000062460000}"/>
    <cellStyle name="Vírgula 158 4 2 2" xfId="23193" xr:uid="{00000000-0005-0000-0000-000063460000}"/>
    <cellStyle name="Vírgula 158 4 3" xfId="16816" xr:uid="{00000000-0005-0000-0000-000064460000}"/>
    <cellStyle name="Vírgula 158 5" xfId="7245" xr:uid="{00000000-0005-0000-0000-000065460000}"/>
    <cellStyle name="Vírgula 158 5 2" xfId="20006" xr:uid="{00000000-0005-0000-0000-000066460000}"/>
    <cellStyle name="Vírgula 158 6" xfId="13629" xr:uid="{00000000-0005-0000-0000-000067460000}"/>
    <cellStyle name="Vírgula 159" xfId="859" xr:uid="{00000000-0005-0000-0000-000068460000}"/>
    <cellStyle name="Vírgula 159 2" xfId="1558" xr:uid="{00000000-0005-0000-0000-000069460000}"/>
    <cellStyle name="Vírgula 159 2 2" xfId="3137" xr:uid="{00000000-0005-0000-0000-00006A460000}"/>
    <cellStyle name="Vírgula 159 2 2 2" xfId="6327" xr:uid="{00000000-0005-0000-0000-00006B460000}"/>
    <cellStyle name="Vírgula 159 2 2 2 2" xfId="12704" xr:uid="{00000000-0005-0000-0000-00006C460000}"/>
    <cellStyle name="Vírgula 159 2 2 2 2 2" xfId="25465" xr:uid="{00000000-0005-0000-0000-00006D460000}"/>
    <cellStyle name="Vírgula 159 2 2 2 3" xfId="19088" xr:uid="{00000000-0005-0000-0000-00006E460000}"/>
    <cellStyle name="Vírgula 159 2 2 3" xfId="9517" xr:uid="{00000000-0005-0000-0000-00006F460000}"/>
    <cellStyle name="Vírgula 159 2 2 3 2" xfId="22278" xr:uid="{00000000-0005-0000-0000-000070460000}"/>
    <cellStyle name="Vírgula 159 2 2 4" xfId="15901" xr:uid="{00000000-0005-0000-0000-000071460000}"/>
    <cellStyle name="Vírgula 159 2 3" xfId="4754" xr:uid="{00000000-0005-0000-0000-000072460000}"/>
    <cellStyle name="Vírgula 159 2 3 2" xfId="11131" xr:uid="{00000000-0005-0000-0000-000073460000}"/>
    <cellStyle name="Vírgula 159 2 3 2 2" xfId="23892" xr:uid="{00000000-0005-0000-0000-000074460000}"/>
    <cellStyle name="Vírgula 159 2 3 3" xfId="17515" xr:uid="{00000000-0005-0000-0000-000075460000}"/>
    <cellStyle name="Vírgula 159 2 4" xfId="7944" xr:uid="{00000000-0005-0000-0000-000076460000}"/>
    <cellStyle name="Vírgula 159 2 4 2" xfId="20705" xr:uid="{00000000-0005-0000-0000-000077460000}"/>
    <cellStyle name="Vírgula 159 2 5" xfId="14328" xr:uid="{00000000-0005-0000-0000-000078460000}"/>
    <cellStyle name="Vírgula 159 3" xfId="2440" xr:uid="{00000000-0005-0000-0000-000079460000}"/>
    <cellStyle name="Vírgula 159 3 2" xfId="5630" xr:uid="{00000000-0005-0000-0000-00007A460000}"/>
    <cellStyle name="Vírgula 159 3 2 2" xfId="12007" xr:uid="{00000000-0005-0000-0000-00007B460000}"/>
    <cellStyle name="Vírgula 159 3 2 2 2" xfId="24768" xr:uid="{00000000-0005-0000-0000-00007C460000}"/>
    <cellStyle name="Vírgula 159 3 2 3" xfId="18391" xr:uid="{00000000-0005-0000-0000-00007D460000}"/>
    <cellStyle name="Vírgula 159 3 3" xfId="8820" xr:uid="{00000000-0005-0000-0000-00007E460000}"/>
    <cellStyle name="Vírgula 159 3 3 2" xfId="21581" xr:uid="{00000000-0005-0000-0000-00007F460000}"/>
    <cellStyle name="Vírgula 159 3 4" xfId="15204" xr:uid="{00000000-0005-0000-0000-000080460000}"/>
    <cellStyle name="Vírgula 159 4" xfId="4057" xr:uid="{00000000-0005-0000-0000-000081460000}"/>
    <cellStyle name="Vírgula 159 4 2" xfId="10434" xr:uid="{00000000-0005-0000-0000-000082460000}"/>
    <cellStyle name="Vírgula 159 4 2 2" xfId="23195" xr:uid="{00000000-0005-0000-0000-000083460000}"/>
    <cellStyle name="Vírgula 159 4 3" xfId="16818" xr:uid="{00000000-0005-0000-0000-000084460000}"/>
    <cellStyle name="Vírgula 159 5" xfId="7247" xr:uid="{00000000-0005-0000-0000-000085460000}"/>
    <cellStyle name="Vírgula 159 5 2" xfId="20008" xr:uid="{00000000-0005-0000-0000-000086460000}"/>
    <cellStyle name="Vírgula 159 6" xfId="13631" xr:uid="{00000000-0005-0000-0000-000087460000}"/>
    <cellStyle name="Vírgula 16" xfId="243" xr:uid="{00000000-0005-0000-0000-000088460000}"/>
    <cellStyle name="Vírgula 16 2" xfId="512" xr:uid="{00000000-0005-0000-0000-000089460000}"/>
    <cellStyle name="Vírgula 16 2 2" xfId="1211" xr:uid="{00000000-0005-0000-0000-00008A460000}"/>
    <cellStyle name="Vírgula 16 2 2 2" xfId="2790" xr:uid="{00000000-0005-0000-0000-00008B460000}"/>
    <cellStyle name="Vírgula 16 2 2 2 2" xfId="5980" xr:uid="{00000000-0005-0000-0000-00008C460000}"/>
    <cellStyle name="Vírgula 16 2 2 2 2 2" xfId="12357" xr:uid="{00000000-0005-0000-0000-00008D460000}"/>
    <cellStyle name="Vírgula 16 2 2 2 2 2 2" xfId="25118" xr:uid="{00000000-0005-0000-0000-00008E460000}"/>
    <cellStyle name="Vírgula 16 2 2 2 2 3" xfId="18741" xr:uid="{00000000-0005-0000-0000-00008F460000}"/>
    <cellStyle name="Vírgula 16 2 2 2 3" xfId="9170" xr:uid="{00000000-0005-0000-0000-000090460000}"/>
    <cellStyle name="Vírgula 16 2 2 2 3 2" xfId="21931" xr:uid="{00000000-0005-0000-0000-000091460000}"/>
    <cellStyle name="Vírgula 16 2 2 2 4" xfId="15554" xr:uid="{00000000-0005-0000-0000-000092460000}"/>
    <cellStyle name="Vírgula 16 2 2 3" xfId="4407" xr:uid="{00000000-0005-0000-0000-000093460000}"/>
    <cellStyle name="Vírgula 16 2 2 3 2" xfId="10784" xr:uid="{00000000-0005-0000-0000-000094460000}"/>
    <cellStyle name="Vírgula 16 2 2 3 2 2" xfId="23545" xr:uid="{00000000-0005-0000-0000-000095460000}"/>
    <cellStyle name="Vírgula 16 2 2 3 3" xfId="17168" xr:uid="{00000000-0005-0000-0000-000096460000}"/>
    <cellStyle name="Vírgula 16 2 2 4" xfId="7597" xr:uid="{00000000-0005-0000-0000-000097460000}"/>
    <cellStyle name="Vírgula 16 2 2 4 2" xfId="20358" xr:uid="{00000000-0005-0000-0000-000098460000}"/>
    <cellStyle name="Vírgula 16 2 2 5" xfId="13981" xr:uid="{00000000-0005-0000-0000-000099460000}"/>
    <cellStyle name="Vírgula 16 2 3" xfId="2093" xr:uid="{00000000-0005-0000-0000-00009A460000}"/>
    <cellStyle name="Vírgula 16 2 3 2" xfId="5283" xr:uid="{00000000-0005-0000-0000-00009B460000}"/>
    <cellStyle name="Vírgula 16 2 3 2 2" xfId="11660" xr:uid="{00000000-0005-0000-0000-00009C460000}"/>
    <cellStyle name="Vírgula 16 2 3 2 2 2" xfId="24421" xr:uid="{00000000-0005-0000-0000-00009D460000}"/>
    <cellStyle name="Vírgula 16 2 3 2 3" xfId="18044" xr:uid="{00000000-0005-0000-0000-00009E460000}"/>
    <cellStyle name="Vírgula 16 2 3 3" xfId="8473" xr:uid="{00000000-0005-0000-0000-00009F460000}"/>
    <cellStyle name="Vírgula 16 2 3 3 2" xfId="21234" xr:uid="{00000000-0005-0000-0000-0000A0460000}"/>
    <cellStyle name="Vírgula 16 2 3 4" xfId="14857" xr:uid="{00000000-0005-0000-0000-0000A1460000}"/>
    <cellStyle name="Vírgula 16 2 4" xfId="3710" xr:uid="{00000000-0005-0000-0000-0000A2460000}"/>
    <cellStyle name="Vírgula 16 2 4 2" xfId="10087" xr:uid="{00000000-0005-0000-0000-0000A3460000}"/>
    <cellStyle name="Vírgula 16 2 4 2 2" xfId="22848" xr:uid="{00000000-0005-0000-0000-0000A4460000}"/>
    <cellStyle name="Vírgula 16 2 4 3" xfId="16471" xr:uid="{00000000-0005-0000-0000-0000A5460000}"/>
    <cellStyle name="Vírgula 16 2 5" xfId="6900" xr:uid="{00000000-0005-0000-0000-0000A6460000}"/>
    <cellStyle name="Vírgula 16 2 5 2" xfId="19661" xr:uid="{00000000-0005-0000-0000-0000A7460000}"/>
    <cellStyle name="Vírgula 16 2 6" xfId="13284" xr:uid="{00000000-0005-0000-0000-0000A8460000}"/>
    <cellStyle name="Vírgula 16 3" xfId="964" xr:uid="{00000000-0005-0000-0000-0000A9460000}"/>
    <cellStyle name="Vírgula 16 3 2" xfId="2543" xr:uid="{00000000-0005-0000-0000-0000AA460000}"/>
    <cellStyle name="Vírgula 16 3 2 2" xfId="5733" xr:uid="{00000000-0005-0000-0000-0000AB460000}"/>
    <cellStyle name="Vírgula 16 3 2 2 2" xfId="12110" xr:uid="{00000000-0005-0000-0000-0000AC460000}"/>
    <cellStyle name="Vírgula 16 3 2 2 2 2" xfId="24871" xr:uid="{00000000-0005-0000-0000-0000AD460000}"/>
    <cellStyle name="Vírgula 16 3 2 2 3" xfId="18494" xr:uid="{00000000-0005-0000-0000-0000AE460000}"/>
    <cellStyle name="Vírgula 16 3 2 3" xfId="8923" xr:uid="{00000000-0005-0000-0000-0000AF460000}"/>
    <cellStyle name="Vírgula 16 3 2 3 2" xfId="21684" xr:uid="{00000000-0005-0000-0000-0000B0460000}"/>
    <cellStyle name="Vírgula 16 3 2 4" xfId="15307" xr:uid="{00000000-0005-0000-0000-0000B1460000}"/>
    <cellStyle name="Vírgula 16 3 3" xfId="4160" xr:uid="{00000000-0005-0000-0000-0000B2460000}"/>
    <cellStyle name="Vírgula 16 3 3 2" xfId="10537" xr:uid="{00000000-0005-0000-0000-0000B3460000}"/>
    <cellStyle name="Vírgula 16 3 3 2 2" xfId="23298" xr:uid="{00000000-0005-0000-0000-0000B4460000}"/>
    <cellStyle name="Vírgula 16 3 3 3" xfId="16921" xr:uid="{00000000-0005-0000-0000-0000B5460000}"/>
    <cellStyle name="Vírgula 16 3 4" xfId="7350" xr:uid="{00000000-0005-0000-0000-0000B6460000}"/>
    <cellStyle name="Vírgula 16 3 4 2" xfId="20111" xr:uid="{00000000-0005-0000-0000-0000B7460000}"/>
    <cellStyle name="Vírgula 16 3 5" xfId="13734" xr:uid="{00000000-0005-0000-0000-0000B8460000}"/>
    <cellStyle name="Vírgula 16 4" xfId="1846" xr:uid="{00000000-0005-0000-0000-0000B9460000}"/>
    <cellStyle name="Vírgula 16 4 2" xfId="5036" xr:uid="{00000000-0005-0000-0000-0000BA460000}"/>
    <cellStyle name="Vírgula 16 4 2 2" xfId="11413" xr:uid="{00000000-0005-0000-0000-0000BB460000}"/>
    <cellStyle name="Vírgula 16 4 2 2 2" xfId="24174" xr:uid="{00000000-0005-0000-0000-0000BC460000}"/>
    <cellStyle name="Vírgula 16 4 2 3" xfId="17797" xr:uid="{00000000-0005-0000-0000-0000BD460000}"/>
    <cellStyle name="Vírgula 16 4 3" xfId="8226" xr:uid="{00000000-0005-0000-0000-0000BE460000}"/>
    <cellStyle name="Vírgula 16 4 3 2" xfId="20987" xr:uid="{00000000-0005-0000-0000-0000BF460000}"/>
    <cellStyle name="Vírgula 16 4 4" xfId="14610" xr:uid="{00000000-0005-0000-0000-0000C0460000}"/>
    <cellStyle name="Vírgula 16 5" xfId="3463" xr:uid="{00000000-0005-0000-0000-0000C1460000}"/>
    <cellStyle name="Vírgula 16 5 2" xfId="9840" xr:uid="{00000000-0005-0000-0000-0000C2460000}"/>
    <cellStyle name="Vírgula 16 5 2 2" xfId="22601" xr:uid="{00000000-0005-0000-0000-0000C3460000}"/>
    <cellStyle name="Vírgula 16 5 3" xfId="16224" xr:uid="{00000000-0005-0000-0000-0000C4460000}"/>
    <cellStyle name="Vírgula 16 6" xfId="6653" xr:uid="{00000000-0005-0000-0000-0000C5460000}"/>
    <cellStyle name="Vírgula 16 6 2" xfId="19414" xr:uid="{00000000-0005-0000-0000-0000C6460000}"/>
    <cellStyle name="Vírgula 16 7" xfId="13037" xr:uid="{00000000-0005-0000-0000-0000C7460000}"/>
    <cellStyle name="Vírgula 160" xfId="861" xr:uid="{00000000-0005-0000-0000-0000C8460000}"/>
    <cellStyle name="Vírgula 160 2" xfId="1560" xr:uid="{00000000-0005-0000-0000-0000C9460000}"/>
    <cellStyle name="Vírgula 160 2 2" xfId="3139" xr:uid="{00000000-0005-0000-0000-0000CA460000}"/>
    <cellStyle name="Vírgula 160 2 2 2" xfId="6329" xr:uid="{00000000-0005-0000-0000-0000CB460000}"/>
    <cellStyle name="Vírgula 160 2 2 2 2" xfId="12706" xr:uid="{00000000-0005-0000-0000-0000CC460000}"/>
    <cellStyle name="Vírgula 160 2 2 2 2 2" xfId="25467" xr:uid="{00000000-0005-0000-0000-0000CD460000}"/>
    <cellStyle name="Vírgula 160 2 2 2 3" xfId="19090" xr:uid="{00000000-0005-0000-0000-0000CE460000}"/>
    <cellStyle name="Vírgula 160 2 2 3" xfId="9519" xr:uid="{00000000-0005-0000-0000-0000CF460000}"/>
    <cellStyle name="Vírgula 160 2 2 3 2" xfId="22280" xr:uid="{00000000-0005-0000-0000-0000D0460000}"/>
    <cellStyle name="Vírgula 160 2 2 4" xfId="15903" xr:uid="{00000000-0005-0000-0000-0000D1460000}"/>
    <cellStyle name="Vírgula 160 2 3" xfId="4756" xr:uid="{00000000-0005-0000-0000-0000D2460000}"/>
    <cellStyle name="Vírgula 160 2 3 2" xfId="11133" xr:uid="{00000000-0005-0000-0000-0000D3460000}"/>
    <cellStyle name="Vírgula 160 2 3 2 2" xfId="23894" xr:uid="{00000000-0005-0000-0000-0000D4460000}"/>
    <cellStyle name="Vírgula 160 2 3 3" xfId="17517" xr:uid="{00000000-0005-0000-0000-0000D5460000}"/>
    <cellStyle name="Vírgula 160 2 4" xfId="7946" xr:uid="{00000000-0005-0000-0000-0000D6460000}"/>
    <cellStyle name="Vírgula 160 2 4 2" xfId="20707" xr:uid="{00000000-0005-0000-0000-0000D7460000}"/>
    <cellStyle name="Vírgula 160 2 5" xfId="14330" xr:uid="{00000000-0005-0000-0000-0000D8460000}"/>
    <cellStyle name="Vírgula 160 3" xfId="2442" xr:uid="{00000000-0005-0000-0000-0000D9460000}"/>
    <cellStyle name="Vírgula 160 3 2" xfId="5632" xr:uid="{00000000-0005-0000-0000-0000DA460000}"/>
    <cellStyle name="Vírgula 160 3 2 2" xfId="12009" xr:uid="{00000000-0005-0000-0000-0000DB460000}"/>
    <cellStyle name="Vírgula 160 3 2 2 2" xfId="24770" xr:uid="{00000000-0005-0000-0000-0000DC460000}"/>
    <cellStyle name="Vírgula 160 3 2 3" xfId="18393" xr:uid="{00000000-0005-0000-0000-0000DD460000}"/>
    <cellStyle name="Vírgula 160 3 3" xfId="8822" xr:uid="{00000000-0005-0000-0000-0000DE460000}"/>
    <cellStyle name="Vírgula 160 3 3 2" xfId="21583" xr:uid="{00000000-0005-0000-0000-0000DF460000}"/>
    <cellStyle name="Vírgula 160 3 4" xfId="15206" xr:uid="{00000000-0005-0000-0000-0000E0460000}"/>
    <cellStyle name="Vírgula 160 4" xfId="4059" xr:uid="{00000000-0005-0000-0000-0000E1460000}"/>
    <cellStyle name="Vírgula 160 4 2" xfId="10436" xr:uid="{00000000-0005-0000-0000-0000E2460000}"/>
    <cellStyle name="Vírgula 160 4 2 2" xfId="23197" xr:uid="{00000000-0005-0000-0000-0000E3460000}"/>
    <cellStyle name="Vírgula 160 4 3" xfId="16820" xr:uid="{00000000-0005-0000-0000-0000E4460000}"/>
    <cellStyle name="Vírgula 160 5" xfId="7249" xr:uid="{00000000-0005-0000-0000-0000E5460000}"/>
    <cellStyle name="Vírgula 160 5 2" xfId="20010" xr:uid="{00000000-0005-0000-0000-0000E6460000}"/>
    <cellStyle name="Vírgula 160 6" xfId="13633" xr:uid="{00000000-0005-0000-0000-0000E7460000}"/>
    <cellStyle name="Vírgula 161" xfId="863" xr:uid="{00000000-0005-0000-0000-0000E8460000}"/>
    <cellStyle name="Vírgula 161 2" xfId="1562" xr:uid="{00000000-0005-0000-0000-0000E9460000}"/>
    <cellStyle name="Vírgula 161 2 2" xfId="3141" xr:uid="{00000000-0005-0000-0000-0000EA460000}"/>
    <cellStyle name="Vírgula 161 2 2 2" xfId="6331" xr:uid="{00000000-0005-0000-0000-0000EB460000}"/>
    <cellStyle name="Vírgula 161 2 2 2 2" xfId="12708" xr:uid="{00000000-0005-0000-0000-0000EC460000}"/>
    <cellStyle name="Vírgula 161 2 2 2 2 2" xfId="25469" xr:uid="{00000000-0005-0000-0000-0000ED460000}"/>
    <cellStyle name="Vírgula 161 2 2 2 3" xfId="19092" xr:uid="{00000000-0005-0000-0000-0000EE460000}"/>
    <cellStyle name="Vírgula 161 2 2 3" xfId="9521" xr:uid="{00000000-0005-0000-0000-0000EF460000}"/>
    <cellStyle name="Vírgula 161 2 2 3 2" xfId="22282" xr:uid="{00000000-0005-0000-0000-0000F0460000}"/>
    <cellStyle name="Vírgula 161 2 2 4" xfId="15905" xr:uid="{00000000-0005-0000-0000-0000F1460000}"/>
    <cellStyle name="Vírgula 161 2 3" xfId="4758" xr:uid="{00000000-0005-0000-0000-0000F2460000}"/>
    <cellStyle name="Vírgula 161 2 3 2" xfId="11135" xr:uid="{00000000-0005-0000-0000-0000F3460000}"/>
    <cellStyle name="Vírgula 161 2 3 2 2" xfId="23896" xr:uid="{00000000-0005-0000-0000-0000F4460000}"/>
    <cellStyle name="Vírgula 161 2 3 3" xfId="17519" xr:uid="{00000000-0005-0000-0000-0000F5460000}"/>
    <cellStyle name="Vírgula 161 2 4" xfId="7948" xr:uid="{00000000-0005-0000-0000-0000F6460000}"/>
    <cellStyle name="Vírgula 161 2 4 2" xfId="20709" xr:uid="{00000000-0005-0000-0000-0000F7460000}"/>
    <cellStyle name="Vírgula 161 2 5" xfId="14332" xr:uid="{00000000-0005-0000-0000-0000F8460000}"/>
    <cellStyle name="Vírgula 161 3" xfId="2444" xr:uid="{00000000-0005-0000-0000-0000F9460000}"/>
    <cellStyle name="Vírgula 161 3 2" xfId="5634" xr:uid="{00000000-0005-0000-0000-0000FA460000}"/>
    <cellStyle name="Vírgula 161 3 2 2" xfId="12011" xr:uid="{00000000-0005-0000-0000-0000FB460000}"/>
    <cellStyle name="Vírgula 161 3 2 2 2" xfId="24772" xr:uid="{00000000-0005-0000-0000-0000FC460000}"/>
    <cellStyle name="Vírgula 161 3 2 3" xfId="18395" xr:uid="{00000000-0005-0000-0000-0000FD460000}"/>
    <cellStyle name="Vírgula 161 3 3" xfId="8824" xr:uid="{00000000-0005-0000-0000-0000FE460000}"/>
    <cellStyle name="Vírgula 161 3 3 2" xfId="21585" xr:uid="{00000000-0005-0000-0000-0000FF460000}"/>
    <cellStyle name="Vírgula 161 3 4" xfId="15208" xr:uid="{00000000-0005-0000-0000-000000470000}"/>
    <cellStyle name="Vírgula 161 4" xfId="4061" xr:uid="{00000000-0005-0000-0000-000001470000}"/>
    <cellStyle name="Vírgula 161 4 2" xfId="10438" xr:uid="{00000000-0005-0000-0000-000002470000}"/>
    <cellStyle name="Vírgula 161 4 2 2" xfId="23199" xr:uid="{00000000-0005-0000-0000-000003470000}"/>
    <cellStyle name="Vírgula 161 4 3" xfId="16822" xr:uid="{00000000-0005-0000-0000-000004470000}"/>
    <cellStyle name="Vírgula 161 5" xfId="7251" xr:uid="{00000000-0005-0000-0000-000005470000}"/>
    <cellStyle name="Vírgula 161 5 2" xfId="20012" xr:uid="{00000000-0005-0000-0000-000006470000}"/>
    <cellStyle name="Vírgula 161 6" xfId="13635" xr:uid="{00000000-0005-0000-0000-000007470000}"/>
    <cellStyle name="Vírgula 162" xfId="865" xr:uid="{00000000-0005-0000-0000-000008470000}"/>
    <cellStyle name="Vírgula 162 2" xfId="1564" xr:uid="{00000000-0005-0000-0000-000009470000}"/>
    <cellStyle name="Vírgula 162 2 2" xfId="3143" xr:uid="{00000000-0005-0000-0000-00000A470000}"/>
    <cellStyle name="Vírgula 162 2 2 2" xfId="6333" xr:uid="{00000000-0005-0000-0000-00000B470000}"/>
    <cellStyle name="Vírgula 162 2 2 2 2" xfId="12710" xr:uid="{00000000-0005-0000-0000-00000C470000}"/>
    <cellStyle name="Vírgula 162 2 2 2 2 2" xfId="25471" xr:uid="{00000000-0005-0000-0000-00000D470000}"/>
    <cellStyle name="Vírgula 162 2 2 2 3" xfId="19094" xr:uid="{00000000-0005-0000-0000-00000E470000}"/>
    <cellStyle name="Vírgula 162 2 2 3" xfId="9523" xr:uid="{00000000-0005-0000-0000-00000F470000}"/>
    <cellStyle name="Vírgula 162 2 2 3 2" xfId="22284" xr:uid="{00000000-0005-0000-0000-000010470000}"/>
    <cellStyle name="Vírgula 162 2 2 4" xfId="15907" xr:uid="{00000000-0005-0000-0000-000011470000}"/>
    <cellStyle name="Vírgula 162 2 3" xfId="4760" xr:uid="{00000000-0005-0000-0000-000012470000}"/>
    <cellStyle name="Vírgula 162 2 3 2" xfId="11137" xr:uid="{00000000-0005-0000-0000-000013470000}"/>
    <cellStyle name="Vírgula 162 2 3 2 2" xfId="23898" xr:uid="{00000000-0005-0000-0000-000014470000}"/>
    <cellStyle name="Vírgula 162 2 3 3" xfId="17521" xr:uid="{00000000-0005-0000-0000-000015470000}"/>
    <cellStyle name="Vírgula 162 2 4" xfId="7950" xr:uid="{00000000-0005-0000-0000-000016470000}"/>
    <cellStyle name="Vírgula 162 2 4 2" xfId="20711" xr:uid="{00000000-0005-0000-0000-000017470000}"/>
    <cellStyle name="Vírgula 162 2 5" xfId="14334" xr:uid="{00000000-0005-0000-0000-000018470000}"/>
    <cellStyle name="Vírgula 162 3" xfId="2446" xr:uid="{00000000-0005-0000-0000-000019470000}"/>
    <cellStyle name="Vírgula 162 3 2" xfId="5636" xr:uid="{00000000-0005-0000-0000-00001A470000}"/>
    <cellStyle name="Vírgula 162 3 2 2" xfId="12013" xr:uid="{00000000-0005-0000-0000-00001B470000}"/>
    <cellStyle name="Vírgula 162 3 2 2 2" xfId="24774" xr:uid="{00000000-0005-0000-0000-00001C470000}"/>
    <cellStyle name="Vírgula 162 3 2 3" xfId="18397" xr:uid="{00000000-0005-0000-0000-00001D470000}"/>
    <cellStyle name="Vírgula 162 3 3" xfId="8826" xr:uid="{00000000-0005-0000-0000-00001E470000}"/>
    <cellStyle name="Vírgula 162 3 3 2" xfId="21587" xr:uid="{00000000-0005-0000-0000-00001F470000}"/>
    <cellStyle name="Vírgula 162 3 4" xfId="15210" xr:uid="{00000000-0005-0000-0000-000020470000}"/>
    <cellStyle name="Vírgula 162 4" xfId="4063" xr:uid="{00000000-0005-0000-0000-000021470000}"/>
    <cellStyle name="Vírgula 162 4 2" xfId="10440" xr:uid="{00000000-0005-0000-0000-000022470000}"/>
    <cellStyle name="Vírgula 162 4 2 2" xfId="23201" xr:uid="{00000000-0005-0000-0000-000023470000}"/>
    <cellStyle name="Vírgula 162 4 3" xfId="16824" xr:uid="{00000000-0005-0000-0000-000024470000}"/>
    <cellStyle name="Vírgula 162 5" xfId="7253" xr:uid="{00000000-0005-0000-0000-000025470000}"/>
    <cellStyle name="Vírgula 162 5 2" xfId="20014" xr:uid="{00000000-0005-0000-0000-000026470000}"/>
    <cellStyle name="Vírgula 162 6" xfId="13637" xr:uid="{00000000-0005-0000-0000-000027470000}"/>
    <cellStyle name="Vírgula 163" xfId="867" xr:uid="{00000000-0005-0000-0000-000028470000}"/>
    <cellStyle name="Vírgula 163 2" xfId="1566" xr:uid="{00000000-0005-0000-0000-000029470000}"/>
    <cellStyle name="Vírgula 163 2 2" xfId="3145" xr:uid="{00000000-0005-0000-0000-00002A470000}"/>
    <cellStyle name="Vírgula 163 2 2 2" xfId="6335" xr:uid="{00000000-0005-0000-0000-00002B470000}"/>
    <cellStyle name="Vírgula 163 2 2 2 2" xfId="12712" xr:uid="{00000000-0005-0000-0000-00002C470000}"/>
    <cellStyle name="Vírgula 163 2 2 2 2 2" xfId="25473" xr:uid="{00000000-0005-0000-0000-00002D470000}"/>
    <cellStyle name="Vírgula 163 2 2 2 3" xfId="19096" xr:uid="{00000000-0005-0000-0000-00002E470000}"/>
    <cellStyle name="Vírgula 163 2 2 3" xfId="9525" xr:uid="{00000000-0005-0000-0000-00002F470000}"/>
    <cellStyle name="Vírgula 163 2 2 3 2" xfId="22286" xr:uid="{00000000-0005-0000-0000-000030470000}"/>
    <cellStyle name="Vírgula 163 2 2 4" xfId="15909" xr:uid="{00000000-0005-0000-0000-000031470000}"/>
    <cellStyle name="Vírgula 163 2 3" xfId="4762" xr:uid="{00000000-0005-0000-0000-000032470000}"/>
    <cellStyle name="Vírgula 163 2 3 2" xfId="11139" xr:uid="{00000000-0005-0000-0000-000033470000}"/>
    <cellStyle name="Vírgula 163 2 3 2 2" xfId="23900" xr:uid="{00000000-0005-0000-0000-000034470000}"/>
    <cellStyle name="Vírgula 163 2 3 3" xfId="17523" xr:uid="{00000000-0005-0000-0000-000035470000}"/>
    <cellStyle name="Vírgula 163 2 4" xfId="7952" xr:uid="{00000000-0005-0000-0000-000036470000}"/>
    <cellStyle name="Vírgula 163 2 4 2" xfId="20713" xr:uid="{00000000-0005-0000-0000-000037470000}"/>
    <cellStyle name="Vírgula 163 2 5" xfId="14336" xr:uid="{00000000-0005-0000-0000-000038470000}"/>
    <cellStyle name="Vírgula 163 3" xfId="2448" xr:uid="{00000000-0005-0000-0000-000039470000}"/>
    <cellStyle name="Vírgula 163 3 2" xfId="5638" xr:uid="{00000000-0005-0000-0000-00003A470000}"/>
    <cellStyle name="Vírgula 163 3 2 2" xfId="12015" xr:uid="{00000000-0005-0000-0000-00003B470000}"/>
    <cellStyle name="Vírgula 163 3 2 2 2" xfId="24776" xr:uid="{00000000-0005-0000-0000-00003C470000}"/>
    <cellStyle name="Vírgula 163 3 2 3" xfId="18399" xr:uid="{00000000-0005-0000-0000-00003D470000}"/>
    <cellStyle name="Vírgula 163 3 3" xfId="8828" xr:uid="{00000000-0005-0000-0000-00003E470000}"/>
    <cellStyle name="Vírgula 163 3 3 2" xfId="21589" xr:uid="{00000000-0005-0000-0000-00003F470000}"/>
    <cellStyle name="Vírgula 163 3 4" xfId="15212" xr:uid="{00000000-0005-0000-0000-000040470000}"/>
    <cellStyle name="Vírgula 163 4" xfId="4065" xr:uid="{00000000-0005-0000-0000-000041470000}"/>
    <cellStyle name="Vírgula 163 4 2" xfId="10442" xr:uid="{00000000-0005-0000-0000-000042470000}"/>
    <cellStyle name="Vírgula 163 4 2 2" xfId="23203" xr:uid="{00000000-0005-0000-0000-000043470000}"/>
    <cellStyle name="Vírgula 163 4 3" xfId="16826" xr:uid="{00000000-0005-0000-0000-000044470000}"/>
    <cellStyle name="Vírgula 163 5" xfId="7255" xr:uid="{00000000-0005-0000-0000-000045470000}"/>
    <cellStyle name="Vírgula 163 5 2" xfId="20016" xr:uid="{00000000-0005-0000-0000-000046470000}"/>
    <cellStyle name="Vírgula 163 6" xfId="13639" xr:uid="{00000000-0005-0000-0000-000047470000}"/>
    <cellStyle name="Vírgula 164" xfId="869" xr:uid="{00000000-0005-0000-0000-000048470000}"/>
    <cellStyle name="Vírgula 164 2" xfId="1568" xr:uid="{00000000-0005-0000-0000-000049470000}"/>
    <cellStyle name="Vírgula 164 2 2" xfId="3147" xr:uid="{00000000-0005-0000-0000-00004A470000}"/>
    <cellStyle name="Vírgula 164 2 2 2" xfId="6337" xr:uid="{00000000-0005-0000-0000-00004B470000}"/>
    <cellStyle name="Vírgula 164 2 2 2 2" xfId="12714" xr:uid="{00000000-0005-0000-0000-00004C470000}"/>
    <cellStyle name="Vírgula 164 2 2 2 2 2" xfId="25475" xr:uid="{00000000-0005-0000-0000-00004D470000}"/>
    <cellStyle name="Vírgula 164 2 2 2 3" xfId="19098" xr:uid="{00000000-0005-0000-0000-00004E470000}"/>
    <cellStyle name="Vírgula 164 2 2 3" xfId="9527" xr:uid="{00000000-0005-0000-0000-00004F470000}"/>
    <cellStyle name="Vírgula 164 2 2 3 2" xfId="22288" xr:uid="{00000000-0005-0000-0000-000050470000}"/>
    <cellStyle name="Vírgula 164 2 2 4" xfId="15911" xr:uid="{00000000-0005-0000-0000-000051470000}"/>
    <cellStyle name="Vírgula 164 2 3" xfId="4764" xr:uid="{00000000-0005-0000-0000-000052470000}"/>
    <cellStyle name="Vírgula 164 2 3 2" xfId="11141" xr:uid="{00000000-0005-0000-0000-000053470000}"/>
    <cellStyle name="Vírgula 164 2 3 2 2" xfId="23902" xr:uid="{00000000-0005-0000-0000-000054470000}"/>
    <cellStyle name="Vírgula 164 2 3 3" xfId="17525" xr:uid="{00000000-0005-0000-0000-000055470000}"/>
    <cellStyle name="Vírgula 164 2 4" xfId="7954" xr:uid="{00000000-0005-0000-0000-000056470000}"/>
    <cellStyle name="Vírgula 164 2 4 2" xfId="20715" xr:uid="{00000000-0005-0000-0000-000057470000}"/>
    <cellStyle name="Vírgula 164 2 5" xfId="14338" xr:uid="{00000000-0005-0000-0000-000058470000}"/>
    <cellStyle name="Vírgula 164 3" xfId="2450" xr:uid="{00000000-0005-0000-0000-000059470000}"/>
    <cellStyle name="Vírgula 164 3 2" xfId="5640" xr:uid="{00000000-0005-0000-0000-00005A470000}"/>
    <cellStyle name="Vírgula 164 3 2 2" xfId="12017" xr:uid="{00000000-0005-0000-0000-00005B470000}"/>
    <cellStyle name="Vírgula 164 3 2 2 2" xfId="24778" xr:uid="{00000000-0005-0000-0000-00005C470000}"/>
    <cellStyle name="Vírgula 164 3 2 3" xfId="18401" xr:uid="{00000000-0005-0000-0000-00005D470000}"/>
    <cellStyle name="Vírgula 164 3 3" xfId="8830" xr:uid="{00000000-0005-0000-0000-00005E470000}"/>
    <cellStyle name="Vírgula 164 3 3 2" xfId="21591" xr:uid="{00000000-0005-0000-0000-00005F470000}"/>
    <cellStyle name="Vírgula 164 3 4" xfId="15214" xr:uid="{00000000-0005-0000-0000-000060470000}"/>
    <cellStyle name="Vírgula 164 4" xfId="4067" xr:uid="{00000000-0005-0000-0000-000061470000}"/>
    <cellStyle name="Vírgula 164 4 2" xfId="10444" xr:uid="{00000000-0005-0000-0000-000062470000}"/>
    <cellStyle name="Vírgula 164 4 2 2" xfId="23205" xr:uid="{00000000-0005-0000-0000-000063470000}"/>
    <cellStyle name="Vírgula 164 4 3" xfId="16828" xr:uid="{00000000-0005-0000-0000-000064470000}"/>
    <cellStyle name="Vírgula 164 5" xfId="7257" xr:uid="{00000000-0005-0000-0000-000065470000}"/>
    <cellStyle name="Vírgula 164 5 2" xfId="20018" xr:uid="{00000000-0005-0000-0000-000066470000}"/>
    <cellStyle name="Vírgula 164 6" xfId="13641" xr:uid="{00000000-0005-0000-0000-000067470000}"/>
    <cellStyle name="Vírgula 165" xfId="871" xr:uid="{00000000-0005-0000-0000-000068470000}"/>
    <cellStyle name="Vírgula 165 2" xfId="1570" xr:uid="{00000000-0005-0000-0000-000069470000}"/>
    <cellStyle name="Vírgula 165 2 2" xfId="3149" xr:uid="{00000000-0005-0000-0000-00006A470000}"/>
    <cellStyle name="Vírgula 165 2 2 2" xfId="6339" xr:uid="{00000000-0005-0000-0000-00006B470000}"/>
    <cellStyle name="Vírgula 165 2 2 2 2" xfId="12716" xr:uid="{00000000-0005-0000-0000-00006C470000}"/>
    <cellStyle name="Vírgula 165 2 2 2 2 2" xfId="25477" xr:uid="{00000000-0005-0000-0000-00006D470000}"/>
    <cellStyle name="Vírgula 165 2 2 2 3" xfId="19100" xr:uid="{00000000-0005-0000-0000-00006E470000}"/>
    <cellStyle name="Vírgula 165 2 2 3" xfId="9529" xr:uid="{00000000-0005-0000-0000-00006F470000}"/>
    <cellStyle name="Vírgula 165 2 2 3 2" xfId="22290" xr:uid="{00000000-0005-0000-0000-000070470000}"/>
    <cellStyle name="Vírgula 165 2 2 4" xfId="15913" xr:uid="{00000000-0005-0000-0000-000071470000}"/>
    <cellStyle name="Vírgula 165 2 3" xfId="4766" xr:uid="{00000000-0005-0000-0000-000072470000}"/>
    <cellStyle name="Vírgula 165 2 3 2" xfId="11143" xr:uid="{00000000-0005-0000-0000-000073470000}"/>
    <cellStyle name="Vírgula 165 2 3 2 2" xfId="23904" xr:uid="{00000000-0005-0000-0000-000074470000}"/>
    <cellStyle name="Vírgula 165 2 3 3" xfId="17527" xr:uid="{00000000-0005-0000-0000-000075470000}"/>
    <cellStyle name="Vírgula 165 2 4" xfId="7956" xr:uid="{00000000-0005-0000-0000-000076470000}"/>
    <cellStyle name="Vírgula 165 2 4 2" xfId="20717" xr:uid="{00000000-0005-0000-0000-000077470000}"/>
    <cellStyle name="Vírgula 165 2 5" xfId="14340" xr:uid="{00000000-0005-0000-0000-000078470000}"/>
    <cellStyle name="Vírgula 165 3" xfId="2452" xr:uid="{00000000-0005-0000-0000-000079470000}"/>
    <cellStyle name="Vírgula 165 3 2" xfId="5642" xr:uid="{00000000-0005-0000-0000-00007A470000}"/>
    <cellStyle name="Vírgula 165 3 2 2" xfId="12019" xr:uid="{00000000-0005-0000-0000-00007B470000}"/>
    <cellStyle name="Vírgula 165 3 2 2 2" xfId="24780" xr:uid="{00000000-0005-0000-0000-00007C470000}"/>
    <cellStyle name="Vírgula 165 3 2 3" xfId="18403" xr:uid="{00000000-0005-0000-0000-00007D470000}"/>
    <cellStyle name="Vírgula 165 3 3" xfId="8832" xr:uid="{00000000-0005-0000-0000-00007E470000}"/>
    <cellStyle name="Vírgula 165 3 3 2" xfId="21593" xr:uid="{00000000-0005-0000-0000-00007F470000}"/>
    <cellStyle name="Vírgula 165 3 4" xfId="15216" xr:uid="{00000000-0005-0000-0000-000080470000}"/>
    <cellStyle name="Vírgula 165 4" xfId="4069" xr:uid="{00000000-0005-0000-0000-000081470000}"/>
    <cellStyle name="Vírgula 165 4 2" xfId="10446" xr:uid="{00000000-0005-0000-0000-000082470000}"/>
    <cellStyle name="Vírgula 165 4 2 2" xfId="23207" xr:uid="{00000000-0005-0000-0000-000083470000}"/>
    <cellStyle name="Vírgula 165 4 3" xfId="16830" xr:uid="{00000000-0005-0000-0000-000084470000}"/>
    <cellStyle name="Vírgula 165 5" xfId="7259" xr:uid="{00000000-0005-0000-0000-000085470000}"/>
    <cellStyle name="Vírgula 165 5 2" xfId="20020" xr:uid="{00000000-0005-0000-0000-000086470000}"/>
    <cellStyle name="Vírgula 165 6" xfId="13643" xr:uid="{00000000-0005-0000-0000-000087470000}"/>
    <cellStyle name="Vírgula 166" xfId="873" xr:uid="{00000000-0005-0000-0000-000088470000}"/>
    <cellStyle name="Vírgula 166 2" xfId="1572" xr:uid="{00000000-0005-0000-0000-000089470000}"/>
    <cellStyle name="Vírgula 166 2 2" xfId="3151" xr:uid="{00000000-0005-0000-0000-00008A470000}"/>
    <cellStyle name="Vírgula 166 2 2 2" xfId="6341" xr:uid="{00000000-0005-0000-0000-00008B470000}"/>
    <cellStyle name="Vírgula 166 2 2 2 2" xfId="12718" xr:uid="{00000000-0005-0000-0000-00008C470000}"/>
    <cellStyle name="Vírgula 166 2 2 2 2 2" xfId="25479" xr:uid="{00000000-0005-0000-0000-00008D470000}"/>
    <cellStyle name="Vírgula 166 2 2 2 3" xfId="19102" xr:uid="{00000000-0005-0000-0000-00008E470000}"/>
    <cellStyle name="Vírgula 166 2 2 3" xfId="9531" xr:uid="{00000000-0005-0000-0000-00008F470000}"/>
    <cellStyle name="Vírgula 166 2 2 3 2" xfId="22292" xr:uid="{00000000-0005-0000-0000-000090470000}"/>
    <cellStyle name="Vírgula 166 2 2 4" xfId="15915" xr:uid="{00000000-0005-0000-0000-000091470000}"/>
    <cellStyle name="Vírgula 166 2 3" xfId="4768" xr:uid="{00000000-0005-0000-0000-000092470000}"/>
    <cellStyle name="Vírgula 166 2 3 2" xfId="11145" xr:uid="{00000000-0005-0000-0000-000093470000}"/>
    <cellStyle name="Vírgula 166 2 3 2 2" xfId="23906" xr:uid="{00000000-0005-0000-0000-000094470000}"/>
    <cellStyle name="Vírgula 166 2 3 3" xfId="17529" xr:uid="{00000000-0005-0000-0000-000095470000}"/>
    <cellStyle name="Vírgula 166 2 4" xfId="7958" xr:uid="{00000000-0005-0000-0000-000096470000}"/>
    <cellStyle name="Vírgula 166 2 4 2" xfId="20719" xr:uid="{00000000-0005-0000-0000-000097470000}"/>
    <cellStyle name="Vírgula 166 2 5" xfId="14342" xr:uid="{00000000-0005-0000-0000-000098470000}"/>
    <cellStyle name="Vírgula 166 3" xfId="2454" xr:uid="{00000000-0005-0000-0000-000099470000}"/>
    <cellStyle name="Vírgula 166 3 2" xfId="5644" xr:uid="{00000000-0005-0000-0000-00009A470000}"/>
    <cellStyle name="Vírgula 166 3 2 2" xfId="12021" xr:uid="{00000000-0005-0000-0000-00009B470000}"/>
    <cellStyle name="Vírgula 166 3 2 2 2" xfId="24782" xr:uid="{00000000-0005-0000-0000-00009C470000}"/>
    <cellStyle name="Vírgula 166 3 2 3" xfId="18405" xr:uid="{00000000-0005-0000-0000-00009D470000}"/>
    <cellStyle name="Vírgula 166 3 3" xfId="8834" xr:uid="{00000000-0005-0000-0000-00009E470000}"/>
    <cellStyle name="Vírgula 166 3 3 2" xfId="21595" xr:uid="{00000000-0005-0000-0000-00009F470000}"/>
    <cellStyle name="Vírgula 166 3 4" xfId="15218" xr:uid="{00000000-0005-0000-0000-0000A0470000}"/>
    <cellStyle name="Vírgula 166 4" xfId="4071" xr:uid="{00000000-0005-0000-0000-0000A1470000}"/>
    <cellStyle name="Vírgula 166 4 2" xfId="10448" xr:uid="{00000000-0005-0000-0000-0000A2470000}"/>
    <cellStyle name="Vírgula 166 4 2 2" xfId="23209" xr:uid="{00000000-0005-0000-0000-0000A3470000}"/>
    <cellStyle name="Vírgula 166 4 3" xfId="16832" xr:uid="{00000000-0005-0000-0000-0000A4470000}"/>
    <cellStyle name="Vírgula 166 5" xfId="7261" xr:uid="{00000000-0005-0000-0000-0000A5470000}"/>
    <cellStyle name="Vírgula 166 5 2" xfId="20022" xr:uid="{00000000-0005-0000-0000-0000A6470000}"/>
    <cellStyle name="Vírgula 166 6" xfId="13645" xr:uid="{00000000-0005-0000-0000-0000A7470000}"/>
    <cellStyle name="Vírgula 167" xfId="875" xr:uid="{00000000-0005-0000-0000-0000A8470000}"/>
    <cellStyle name="Vírgula 167 2" xfId="1574" xr:uid="{00000000-0005-0000-0000-0000A9470000}"/>
    <cellStyle name="Vírgula 167 2 2" xfId="3153" xr:uid="{00000000-0005-0000-0000-0000AA470000}"/>
    <cellStyle name="Vírgula 167 2 2 2" xfId="6343" xr:uid="{00000000-0005-0000-0000-0000AB470000}"/>
    <cellStyle name="Vírgula 167 2 2 2 2" xfId="12720" xr:uid="{00000000-0005-0000-0000-0000AC470000}"/>
    <cellStyle name="Vírgula 167 2 2 2 2 2" xfId="25481" xr:uid="{00000000-0005-0000-0000-0000AD470000}"/>
    <cellStyle name="Vírgula 167 2 2 2 3" xfId="19104" xr:uid="{00000000-0005-0000-0000-0000AE470000}"/>
    <cellStyle name="Vírgula 167 2 2 3" xfId="9533" xr:uid="{00000000-0005-0000-0000-0000AF470000}"/>
    <cellStyle name="Vírgula 167 2 2 3 2" xfId="22294" xr:uid="{00000000-0005-0000-0000-0000B0470000}"/>
    <cellStyle name="Vírgula 167 2 2 4" xfId="15917" xr:uid="{00000000-0005-0000-0000-0000B1470000}"/>
    <cellStyle name="Vírgula 167 2 3" xfId="4770" xr:uid="{00000000-0005-0000-0000-0000B2470000}"/>
    <cellStyle name="Vírgula 167 2 3 2" xfId="11147" xr:uid="{00000000-0005-0000-0000-0000B3470000}"/>
    <cellStyle name="Vírgula 167 2 3 2 2" xfId="23908" xr:uid="{00000000-0005-0000-0000-0000B4470000}"/>
    <cellStyle name="Vírgula 167 2 3 3" xfId="17531" xr:uid="{00000000-0005-0000-0000-0000B5470000}"/>
    <cellStyle name="Vírgula 167 2 4" xfId="7960" xr:uid="{00000000-0005-0000-0000-0000B6470000}"/>
    <cellStyle name="Vírgula 167 2 4 2" xfId="20721" xr:uid="{00000000-0005-0000-0000-0000B7470000}"/>
    <cellStyle name="Vírgula 167 2 5" xfId="14344" xr:uid="{00000000-0005-0000-0000-0000B8470000}"/>
    <cellStyle name="Vírgula 167 3" xfId="2456" xr:uid="{00000000-0005-0000-0000-0000B9470000}"/>
    <cellStyle name="Vírgula 167 3 2" xfId="5646" xr:uid="{00000000-0005-0000-0000-0000BA470000}"/>
    <cellStyle name="Vírgula 167 3 2 2" xfId="12023" xr:uid="{00000000-0005-0000-0000-0000BB470000}"/>
    <cellStyle name="Vírgula 167 3 2 2 2" xfId="24784" xr:uid="{00000000-0005-0000-0000-0000BC470000}"/>
    <cellStyle name="Vírgula 167 3 2 3" xfId="18407" xr:uid="{00000000-0005-0000-0000-0000BD470000}"/>
    <cellStyle name="Vírgula 167 3 3" xfId="8836" xr:uid="{00000000-0005-0000-0000-0000BE470000}"/>
    <cellStyle name="Vírgula 167 3 3 2" xfId="21597" xr:uid="{00000000-0005-0000-0000-0000BF470000}"/>
    <cellStyle name="Vírgula 167 3 4" xfId="15220" xr:uid="{00000000-0005-0000-0000-0000C0470000}"/>
    <cellStyle name="Vírgula 167 4" xfId="4073" xr:uid="{00000000-0005-0000-0000-0000C1470000}"/>
    <cellStyle name="Vírgula 167 4 2" xfId="10450" xr:uid="{00000000-0005-0000-0000-0000C2470000}"/>
    <cellStyle name="Vírgula 167 4 2 2" xfId="23211" xr:uid="{00000000-0005-0000-0000-0000C3470000}"/>
    <cellStyle name="Vírgula 167 4 3" xfId="16834" xr:uid="{00000000-0005-0000-0000-0000C4470000}"/>
    <cellStyle name="Vírgula 167 5" xfId="7263" xr:uid="{00000000-0005-0000-0000-0000C5470000}"/>
    <cellStyle name="Vírgula 167 5 2" xfId="20024" xr:uid="{00000000-0005-0000-0000-0000C6470000}"/>
    <cellStyle name="Vírgula 167 6" xfId="13647" xr:uid="{00000000-0005-0000-0000-0000C7470000}"/>
    <cellStyle name="Vírgula 168" xfId="877" xr:uid="{00000000-0005-0000-0000-0000C8470000}"/>
    <cellStyle name="Vírgula 168 2" xfId="1576" xr:uid="{00000000-0005-0000-0000-0000C9470000}"/>
    <cellStyle name="Vírgula 168 2 2" xfId="3155" xr:uid="{00000000-0005-0000-0000-0000CA470000}"/>
    <cellStyle name="Vírgula 168 2 2 2" xfId="6345" xr:uid="{00000000-0005-0000-0000-0000CB470000}"/>
    <cellStyle name="Vírgula 168 2 2 2 2" xfId="12722" xr:uid="{00000000-0005-0000-0000-0000CC470000}"/>
    <cellStyle name="Vírgula 168 2 2 2 2 2" xfId="25483" xr:uid="{00000000-0005-0000-0000-0000CD470000}"/>
    <cellStyle name="Vírgula 168 2 2 2 3" xfId="19106" xr:uid="{00000000-0005-0000-0000-0000CE470000}"/>
    <cellStyle name="Vírgula 168 2 2 3" xfId="9535" xr:uid="{00000000-0005-0000-0000-0000CF470000}"/>
    <cellStyle name="Vírgula 168 2 2 3 2" xfId="22296" xr:uid="{00000000-0005-0000-0000-0000D0470000}"/>
    <cellStyle name="Vírgula 168 2 2 4" xfId="15919" xr:uid="{00000000-0005-0000-0000-0000D1470000}"/>
    <cellStyle name="Vírgula 168 2 3" xfId="4772" xr:uid="{00000000-0005-0000-0000-0000D2470000}"/>
    <cellStyle name="Vírgula 168 2 3 2" xfId="11149" xr:uid="{00000000-0005-0000-0000-0000D3470000}"/>
    <cellStyle name="Vírgula 168 2 3 2 2" xfId="23910" xr:uid="{00000000-0005-0000-0000-0000D4470000}"/>
    <cellStyle name="Vírgula 168 2 3 3" xfId="17533" xr:uid="{00000000-0005-0000-0000-0000D5470000}"/>
    <cellStyle name="Vírgula 168 2 4" xfId="7962" xr:uid="{00000000-0005-0000-0000-0000D6470000}"/>
    <cellStyle name="Vírgula 168 2 4 2" xfId="20723" xr:uid="{00000000-0005-0000-0000-0000D7470000}"/>
    <cellStyle name="Vírgula 168 2 5" xfId="14346" xr:uid="{00000000-0005-0000-0000-0000D8470000}"/>
    <cellStyle name="Vírgula 168 3" xfId="2458" xr:uid="{00000000-0005-0000-0000-0000D9470000}"/>
    <cellStyle name="Vírgula 168 3 2" xfId="5648" xr:uid="{00000000-0005-0000-0000-0000DA470000}"/>
    <cellStyle name="Vírgula 168 3 2 2" xfId="12025" xr:uid="{00000000-0005-0000-0000-0000DB470000}"/>
    <cellStyle name="Vírgula 168 3 2 2 2" xfId="24786" xr:uid="{00000000-0005-0000-0000-0000DC470000}"/>
    <cellStyle name="Vírgula 168 3 2 3" xfId="18409" xr:uid="{00000000-0005-0000-0000-0000DD470000}"/>
    <cellStyle name="Vírgula 168 3 3" xfId="8838" xr:uid="{00000000-0005-0000-0000-0000DE470000}"/>
    <cellStyle name="Vírgula 168 3 3 2" xfId="21599" xr:uid="{00000000-0005-0000-0000-0000DF470000}"/>
    <cellStyle name="Vírgula 168 3 4" xfId="15222" xr:uid="{00000000-0005-0000-0000-0000E0470000}"/>
    <cellStyle name="Vírgula 168 4" xfId="4075" xr:uid="{00000000-0005-0000-0000-0000E1470000}"/>
    <cellStyle name="Vírgula 168 4 2" xfId="10452" xr:uid="{00000000-0005-0000-0000-0000E2470000}"/>
    <cellStyle name="Vírgula 168 4 2 2" xfId="23213" xr:uid="{00000000-0005-0000-0000-0000E3470000}"/>
    <cellStyle name="Vírgula 168 4 3" xfId="16836" xr:uid="{00000000-0005-0000-0000-0000E4470000}"/>
    <cellStyle name="Vírgula 168 5" xfId="7265" xr:uid="{00000000-0005-0000-0000-0000E5470000}"/>
    <cellStyle name="Vírgula 168 5 2" xfId="20026" xr:uid="{00000000-0005-0000-0000-0000E6470000}"/>
    <cellStyle name="Vírgula 168 6" xfId="13649" xr:uid="{00000000-0005-0000-0000-0000E7470000}"/>
    <cellStyle name="Vírgula 169" xfId="879" xr:uid="{00000000-0005-0000-0000-0000E8470000}"/>
    <cellStyle name="Vírgula 169 2" xfId="1578" xr:uid="{00000000-0005-0000-0000-0000E9470000}"/>
    <cellStyle name="Vírgula 169 2 2" xfId="3157" xr:uid="{00000000-0005-0000-0000-0000EA470000}"/>
    <cellStyle name="Vírgula 169 2 2 2" xfId="6347" xr:uid="{00000000-0005-0000-0000-0000EB470000}"/>
    <cellStyle name="Vírgula 169 2 2 2 2" xfId="12724" xr:uid="{00000000-0005-0000-0000-0000EC470000}"/>
    <cellStyle name="Vírgula 169 2 2 2 2 2" xfId="25485" xr:uid="{00000000-0005-0000-0000-0000ED470000}"/>
    <cellStyle name="Vírgula 169 2 2 2 3" xfId="19108" xr:uid="{00000000-0005-0000-0000-0000EE470000}"/>
    <cellStyle name="Vírgula 169 2 2 3" xfId="9537" xr:uid="{00000000-0005-0000-0000-0000EF470000}"/>
    <cellStyle name="Vírgula 169 2 2 3 2" xfId="22298" xr:uid="{00000000-0005-0000-0000-0000F0470000}"/>
    <cellStyle name="Vírgula 169 2 2 4" xfId="15921" xr:uid="{00000000-0005-0000-0000-0000F1470000}"/>
    <cellStyle name="Vírgula 169 2 3" xfId="4774" xr:uid="{00000000-0005-0000-0000-0000F2470000}"/>
    <cellStyle name="Vírgula 169 2 3 2" xfId="11151" xr:uid="{00000000-0005-0000-0000-0000F3470000}"/>
    <cellStyle name="Vírgula 169 2 3 2 2" xfId="23912" xr:uid="{00000000-0005-0000-0000-0000F4470000}"/>
    <cellStyle name="Vírgula 169 2 3 3" xfId="17535" xr:uid="{00000000-0005-0000-0000-0000F5470000}"/>
    <cellStyle name="Vírgula 169 2 4" xfId="7964" xr:uid="{00000000-0005-0000-0000-0000F6470000}"/>
    <cellStyle name="Vírgula 169 2 4 2" xfId="20725" xr:uid="{00000000-0005-0000-0000-0000F7470000}"/>
    <cellStyle name="Vírgula 169 2 5" xfId="14348" xr:uid="{00000000-0005-0000-0000-0000F8470000}"/>
    <cellStyle name="Vírgula 169 3" xfId="2460" xr:uid="{00000000-0005-0000-0000-0000F9470000}"/>
    <cellStyle name="Vírgula 169 3 2" xfId="5650" xr:uid="{00000000-0005-0000-0000-0000FA470000}"/>
    <cellStyle name="Vírgula 169 3 2 2" xfId="12027" xr:uid="{00000000-0005-0000-0000-0000FB470000}"/>
    <cellStyle name="Vírgula 169 3 2 2 2" xfId="24788" xr:uid="{00000000-0005-0000-0000-0000FC470000}"/>
    <cellStyle name="Vírgula 169 3 2 3" xfId="18411" xr:uid="{00000000-0005-0000-0000-0000FD470000}"/>
    <cellStyle name="Vírgula 169 3 3" xfId="8840" xr:uid="{00000000-0005-0000-0000-0000FE470000}"/>
    <cellStyle name="Vírgula 169 3 3 2" xfId="21601" xr:uid="{00000000-0005-0000-0000-0000FF470000}"/>
    <cellStyle name="Vírgula 169 3 4" xfId="15224" xr:uid="{00000000-0005-0000-0000-000000480000}"/>
    <cellStyle name="Vírgula 169 4" xfId="4077" xr:uid="{00000000-0005-0000-0000-000001480000}"/>
    <cellStyle name="Vírgula 169 4 2" xfId="10454" xr:uid="{00000000-0005-0000-0000-000002480000}"/>
    <cellStyle name="Vírgula 169 4 2 2" xfId="23215" xr:uid="{00000000-0005-0000-0000-000003480000}"/>
    <cellStyle name="Vírgula 169 4 3" xfId="16838" xr:uid="{00000000-0005-0000-0000-000004480000}"/>
    <cellStyle name="Vírgula 169 5" xfId="7267" xr:uid="{00000000-0005-0000-0000-000005480000}"/>
    <cellStyle name="Vírgula 169 5 2" xfId="20028" xr:uid="{00000000-0005-0000-0000-000006480000}"/>
    <cellStyle name="Vírgula 169 6" xfId="13651" xr:uid="{00000000-0005-0000-0000-000007480000}"/>
    <cellStyle name="Vírgula 17" xfId="245" xr:uid="{00000000-0005-0000-0000-000008480000}"/>
    <cellStyle name="Vírgula 17 2" xfId="514" xr:uid="{00000000-0005-0000-0000-000009480000}"/>
    <cellStyle name="Vírgula 17 2 2" xfId="1213" xr:uid="{00000000-0005-0000-0000-00000A480000}"/>
    <cellStyle name="Vírgula 17 2 2 2" xfId="2792" xr:uid="{00000000-0005-0000-0000-00000B480000}"/>
    <cellStyle name="Vírgula 17 2 2 2 2" xfId="5982" xr:uid="{00000000-0005-0000-0000-00000C480000}"/>
    <cellStyle name="Vírgula 17 2 2 2 2 2" xfId="12359" xr:uid="{00000000-0005-0000-0000-00000D480000}"/>
    <cellStyle name="Vírgula 17 2 2 2 2 2 2" xfId="25120" xr:uid="{00000000-0005-0000-0000-00000E480000}"/>
    <cellStyle name="Vírgula 17 2 2 2 2 3" xfId="18743" xr:uid="{00000000-0005-0000-0000-00000F480000}"/>
    <cellStyle name="Vírgula 17 2 2 2 3" xfId="9172" xr:uid="{00000000-0005-0000-0000-000010480000}"/>
    <cellStyle name="Vírgula 17 2 2 2 3 2" xfId="21933" xr:uid="{00000000-0005-0000-0000-000011480000}"/>
    <cellStyle name="Vírgula 17 2 2 2 4" xfId="15556" xr:uid="{00000000-0005-0000-0000-000012480000}"/>
    <cellStyle name="Vírgula 17 2 2 3" xfId="4409" xr:uid="{00000000-0005-0000-0000-000013480000}"/>
    <cellStyle name="Vírgula 17 2 2 3 2" xfId="10786" xr:uid="{00000000-0005-0000-0000-000014480000}"/>
    <cellStyle name="Vírgula 17 2 2 3 2 2" xfId="23547" xr:uid="{00000000-0005-0000-0000-000015480000}"/>
    <cellStyle name="Vírgula 17 2 2 3 3" xfId="17170" xr:uid="{00000000-0005-0000-0000-000016480000}"/>
    <cellStyle name="Vírgula 17 2 2 4" xfId="7599" xr:uid="{00000000-0005-0000-0000-000017480000}"/>
    <cellStyle name="Vírgula 17 2 2 4 2" xfId="20360" xr:uid="{00000000-0005-0000-0000-000018480000}"/>
    <cellStyle name="Vírgula 17 2 2 5" xfId="13983" xr:uid="{00000000-0005-0000-0000-000019480000}"/>
    <cellStyle name="Vírgula 17 2 3" xfId="2095" xr:uid="{00000000-0005-0000-0000-00001A480000}"/>
    <cellStyle name="Vírgula 17 2 3 2" xfId="5285" xr:uid="{00000000-0005-0000-0000-00001B480000}"/>
    <cellStyle name="Vírgula 17 2 3 2 2" xfId="11662" xr:uid="{00000000-0005-0000-0000-00001C480000}"/>
    <cellStyle name="Vírgula 17 2 3 2 2 2" xfId="24423" xr:uid="{00000000-0005-0000-0000-00001D480000}"/>
    <cellStyle name="Vírgula 17 2 3 2 3" xfId="18046" xr:uid="{00000000-0005-0000-0000-00001E480000}"/>
    <cellStyle name="Vírgula 17 2 3 3" xfId="8475" xr:uid="{00000000-0005-0000-0000-00001F480000}"/>
    <cellStyle name="Vírgula 17 2 3 3 2" xfId="21236" xr:uid="{00000000-0005-0000-0000-000020480000}"/>
    <cellStyle name="Vírgula 17 2 3 4" xfId="14859" xr:uid="{00000000-0005-0000-0000-000021480000}"/>
    <cellStyle name="Vírgula 17 2 4" xfId="3712" xr:uid="{00000000-0005-0000-0000-000022480000}"/>
    <cellStyle name="Vírgula 17 2 4 2" xfId="10089" xr:uid="{00000000-0005-0000-0000-000023480000}"/>
    <cellStyle name="Vírgula 17 2 4 2 2" xfId="22850" xr:uid="{00000000-0005-0000-0000-000024480000}"/>
    <cellStyle name="Vírgula 17 2 4 3" xfId="16473" xr:uid="{00000000-0005-0000-0000-000025480000}"/>
    <cellStyle name="Vírgula 17 2 5" xfId="6902" xr:uid="{00000000-0005-0000-0000-000026480000}"/>
    <cellStyle name="Vírgula 17 2 5 2" xfId="19663" xr:uid="{00000000-0005-0000-0000-000027480000}"/>
    <cellStyle name="Vírgula 17 2 6" xfId="13286" xr:uid="{00000000-0005-0000-0000-000028480000}"/>
    <cellStyle name="Vírgula 17 3" xfId="966" xr:uid="{00000000-0005-0000-0000-000029480000}"/>
    <cellStyle name="Vírgula 17 3 2" xfId="2545" xr:uid="{00000000-0005-0000-0000-00002A480000}"/>
    <cellStyle name="Vírgula 17 3 2 2" xfId="5735" xr:uid="{00000000-0005-0000-0000-00002B480000}"/>
    <cellStyle name="Vírgula 17 3 2 2 2" xfId="12112" xr:uid="{00000000-0005-0000-0000-00002C480000}"/>
    <cellStyle name="Vírgula 17 3 2 2 2 2" xfId="24873" xr:uid="{00000000-0005-0000-0000-00002D480000}"/>
    <cellStyle name="Vírgula 17 3 2 2 3" xfId="18496" xr:uid="{00000000-0005-0000-0000-00002E480000}"/>
    <cellStyle name="Vírgula 17 3 2 3" xfId="8925" xr:uid="{00000000-0005-0000-0000-00002F480000}"/>
    <cellStyle name="Vírgula 17 3 2 3 2" xfId="21686" xr:uid="{00000000-0005-0000-0000-000030480000}"/>
    <cellStyle name="Vírgula 17 3 2 4" xfId="15309" xr:uid="{00000000-0005-0000-0000-000031480000}"/>
    <cellStyle name="Vírgula 17 3 3" xfId="4162" xr:uid="{00000000-0005-0000-0000-000032480000}"/>
    <cellStyle name="Vírgula 17 3 3 2" xfId="10539" xr:uid="{00000000-0005-0000-0000-000033480000}"/>
    <cellStyle name="Vírgula 17 3 3 2 2" xfId="23300" xr:uid="{00000000-0005-0000-0000-000034480000}"/>
    <cellStyle name="Vírgula 17 3 3 3" xfId="16923" xr:uid="{00000000-0005-0000-0000-000035480000}"/>
    <cellStyle name="Vírgula 17 3 4" xfId="7352" xr:uid="{00000000-0005-0000-0000-000036480000}"/>
    <cellStyle name="Vírgula 17 3 4 2" xfId="20113" xr:uid="{00000000-0005-0000-0000-000037480000}"/>
    <cellStyle name="Vírgula 17 3 5" xfId="13736" xr:uid="{00000000-0005-0000-0000-000038480000}"/>
    <cellStyle name="Vírgula 17 4" xfId="1848" xr:uid="{00000000-0005-0000-0000-000039480000}"/>
    <cellStyle name="Vírgula 17 4 2" xfId="5038" xr:uid="{00000000-0005-0000-0000-00003A480000}"/>
    <cellStyle name="Vírgula 17 4 2 2" xfId="11415" xr:uid="{00000000-0005-0000-0000-00003B480000}"/>
    <cellStyle name="Vírgula 17 4 2 2 2" xfId="24176" xr:uid="{00000000-0005-0000-0000-00003C480000}"/>
    <cellStyle name="Vírgula 17 4 2 3" xfId="17799" xr:uid="{00000000-0005-0000-0000-00003D480000}"/>
    <cellStyle name="Vírgula 17 4 3" xfId="8228" xr:uid="{00000000-0005-0000-0000-00003E480000}"/>
    <cellStyle name="Vírgula 17 4 3 2" xfId="20989" xr:uid="{00000000-0005-0000-0000-00003F480000}"/>
    <cellStyle name="Vírgula 17 4 4" xfId="14612" xr:uid="{00000000-0005-0000-0000-000040480000}"/>
    <cellStyle name="Vírgula 17 5" xfId="3465" xr:uid="{00000000-0005-0000-0000-000041480000}"/>
    <cellStyle name="Vírgula 17 5 2" xfId="9842" xr:uid="{00000000-0005-0000-0000-000042480000}"/>
    <cellStyle name="Vírgula 17 5 2 2" xfId="22603" xr:uid="{00000000-0005-0000-0000-000043480000}"/>
    <cellStyle name="Vírgula 17 5 3" xfId="16226" xr:uid="{00000000-0005-0000-0000-000044480000}"/>
    <cellStyle name="Vírgula 17 6" xfId="6655" xr:uid="{00000000-0005-0000-0000-000045480000}"/>
    <cellStyle name="Vírgula 17 6 2" xfId="19416" xr:uid="{00000000-0005-0000-0000-000046480000}"/>
    <cellStyle name="Vírgula 17 7" xfId="13039" xr:uid="{00000000-0005-0000-0000-000047480000}"/>
    <cellStyle name="Vírgula 170" xfId="881" xr:uid="{00000000-0005-0000-0000-000048480000}"/>
    <cellStyle name="Vírgula 170 2" xfId="1580" xr:uid="{00000000-0005-0000-0000-000049480000}"/>
    <cellStyle name="Vírgula 170 2 2" xfId="3159" xr:uid="{00000000-0005-0000-0000-00004A480000}"/>
    <cellStyle name="Vírgula 170 2 2 2" xfId="6349" xr:uid="{00000000-0005-0000-0000-00004B480000}"/>
    <cellStyle name="Vírgula 170 2 2 2 2" xfId="12726" xr:uid="{00000000-0005-0000-0000-00004C480000}"/>
    <cellStyle name="Vírgula 170 2 2 2 2 2" xfId="25487" xr:uid="{00000000-0005-0000-0000-00004D480000}"/>
    <cellStyle name="Vírgula 170 2 2 2 3" xfId="19110" xr:uid="{00000000-0005-0000-0000-00004E480000}"/>
    <cellStyle name="Vírgula 170 2 2 3" xfId="9539" xr:uid="{00000000-0005-0000-0000-00004F480000}"/>
    <cellStyle name="Vírgula 170 2 2 3 2" xfId="22300" xr:uid="{00000000-0005-0000-0000-000050480000}"/>
    <cellStyle name="Vírgula 170 2 2 4" xfId="15923" xr:uid="{00000000-0005-0000-0000-000051480000}"/>
    <cellStyle name="Vírgula 170 2 3" xfId="4776" xr:uid="{00000000-0005-0000-0000-000052480000}"/>
    <cellStyle name="Vírgula 170 2 3 2" xfId="11153" xr:uid="{00000000-0005-0000-0000-000053480000}"/>
    <cellStyle name="Vírgula 170 2 3 2 2" xfId="23914" xr:uid="{00000000-0005-0000-0000-000054480000}"/>
    <cellStyle name="Vírgula 170 2 3 3" xfId="17537" xr:uid="{00000000-0005-0000-0000-000055480000}"/>
    <cellStyle name="Vírgula 170 2 4" xfId="7966" xr:uid="{00000000-0005-0000-0000-000056480000}"/>
    <cellStyle name="Vírgula 170 2 4 2" xfId="20727" xr:uid="{00000000-0005-0000-0000-000057480000}"/>
    <cellStyle name="Vírgula 170 2 5" xfId="14350" xr:uid="{00000000-0005-0000-0000-000058480000}"/>
    <cellStyle name="Vírgula 170 3" xfId="2462" xr:uid="{00000000-0005-0000-0000-000059480000}"/>
    <cellStyle name="Vírgula 170 3 2" xfId="5652" xr:uid="{00000000-0005-0000-0000-00005A480000}"/>
    <cellStyle name="Vírgula 170 3 2 2" xfId="12029" xr:uid="{00000000-0005-0000-0000-00005B480000}"/>
    <cellStyle name="Vírgula 170 3 2 2 2" xfId="24790" xr:uid="{00000000-0005-0000-0000-00005C480000}"/>
    <cellStyle name="Vírgula 170 3 2 3" xfId="18413" xr:uid="{00000000-0005-0000-0000-00005D480000}"/>
    <cellStyle name="Vírgula 170 3 3" xfId="8842" xr:uid="{00000000-0005-0000-0000-00005E480000}"/>
    <cellStyle name="Vírgula 170 3 3 2" xfId="21603" xr:uid="{00000000-0005-0000-0000-00005F480000}"/>
    <cellStyle name="Vírgula 170 3 4" xfId="15226" xr:uid="{00000000-0005-0000-0000-000060480000}"/>
    <cellStyle name="Vírgula 170 4" xfId="4079" xr:uid="{00000000-0005-0000-0000-000061480000}"/>
    <cellStyle name="Vírgula 170 4 2" xfId="10456" xr:uid="{00000000-0005-0000-0000-000062480000}"/>
    <cellStyle name="Vírgula 170 4 2 2" xfId="23217" xr:uid="{00000000-0005-0000-0000-000063480000}"/>
    <cellStyle name="Vírgula 170 4 3" xfId="16840" xr:uid="{00000000-0005-0000-0000-000064480000}"/>
    <cellStyle name="Vírgula 170 5" xfId="7269" xr:uid="{00000000-0005-0000-0000-000065480000}"/>
    <cellStyle name="Vírgula 170 5 2" xfId="20030" xr:uid="{00000000-0005-0000-0000-000066480000}"/>
    <cellStyle name="Vírgula 170 6" xfId="13653" xr:uid="{00000000-0005-0000-0000-000067480000}"/>
    <cellStyle name="Vírgula 171" xfId="883" xr:uid="{00000000-0005-0000-0000-000068480000}"/>
    <cellStyle name="Vírgula 171 2" xfId="1582" xr:uid="{00000000-0005-0000-0000-000069480000}"/>
    <cellStyle name="Vírgula 171 2 2" xfId="3161" xr:uid="{00000000-0005-0000-0000-00006A480000}"/>
    <cellStyle name="Vírgula 171 2 2 2" xfId="6351" xr:uid="{00000000-0005-0000-0000-00006B480000}"/>
    <cellStyle name="Vírgula 171 2 2 2 2" xfId="12728" xr:uid="{00000000-0005-0000-0000-00006C480000}"/>
    <cellStyle name="Vírgula 171 2 2 2 2 2" xfId="25489" xr:uid="{00000000-0005-0000-0000-00006D480000}"/>
    <cellStyle name="Vírgula 171 2 2 2 3" xfId="19112" xr:uid="{00000000-0005-0000-0000-00006E480000}"/>
    <cellStyle name="Vírgula 171 2 2 3" xfId="9541" xr:uid="{00000000-0005-0000-0000-00006F480000}"/>
    <cellStyle name="Vírgula 171 2 2 3 2" xfId="22302" xr:uid="{00000000-0005-0000-0000-000070480000}"/>
    <cellStyle name="Vírgula 171 2 2 4" xfId="15925" xr:uid="{00000000-0005-0000-0000-000071480000}"/>
    <cellStyle name="Vírgula 171 2 3" xfId="4778" xr:uid="{00000000-0005-0000-0000-000072480000}"/>
    <cellStyle name="Vírgula 171 2 3 2" xfId="11155" xr:uid="{00000000-0005-0000-0000-000073480000}"/>
    <cellStyle name="Vírgula 171 2 3 2 2" xfId="23916" xr:uid="{00000000-0005-0000-0000-000074480000}"/>
    <cellStyle name="Vírgula 171 2 3 3" xfId="17539" xr:uid="{00000000-0005-0000-0000-000075480000}"/>
    <cellStyle name="Vírgula 171 2 4" xfId="7968" xr:uid="{00000000-0005-0000-0000-000076480000}"/>
    <cellStyle name="Vírgula 171 2 4 2" xfId="20729" xr:uid="{00000000-0005-0000-0000-000077480000}"/>
    <cellStyle name="Vírgula 171 2 5" xfId="14352" xr:uid="{00000000-0005-0000-0000-000078480000}"/>
    <cellStyle name="Vírgula 171 3" xfId="2464" xr:uid="{00000000-0005-0000-0000-000079480000}"/>
    <cellStyle name="Vírgula 171 3 2" xfId="5654" xr:uid="{00000000-0005-0000-0000-00007A480000}"/>
    <cellStyle name="Vírgula 171 3 2 2" xfId="12031" xr:uid="{00000000-0005-0000-0000-00007B480000}"/>
    <cellStyle name="Vírgula 171 3 2 2 2" xfId="24792" xr:uid="{00000000-0005-0000-0000-00007C480000}"/>
    <cellStyle name="Vírgula 171 3 2 3" xfId="18415" xr:uid="{00000000-0005-0000-0000-00007D480000}"/>
    <cellStyle name="Vírgula 171 3 3" xfId="8844" xr:uid="{00000000-0005-0000-0000-00007E480000}"/>
    <cellStyle name="Vírgula 171 3 3 2" xfId="21605" xr:uid="{00000000-0005-0000-0000-00007F480000}"/>
    <cellStyle name="Vírgula 171 3 4" xfId="15228" xr:uid="{00000000-0005-0000-0000-000080480000}"/>
    <cellStyle name="Vírgula 171 4" xfId="4081" xr:uid="{00000000-0005-0000-0000-000081480000}"/>
    <cellStyle name="Vírgula 171 4 2" xfId="10458" xr:uid="{00000000-0005-0000-0000-000082480000}"/>
    <cellStyle name="Vírgula 171 4 2 2" xfId="23219" xr:uid="{00000000-0005-0000-0000-000083480000}"/>
    <cellStyle name="Vírgula 171 4 3" xfId="16842" xr:uid="{00000000-0005-0000-0000-000084480000}"/>
    <cellStyle name="Vírgula 171 5" xfId="7271" xr:uid="{00000000-0005-0000-0000-000085480000}"/>
    <cellStyle name="Vírgula 171 5 2" xfId="20032" xr:uid="{00000000-0005-0000-0000-000086480000}"/>
    <cellStyle name="Vírgula 171 6" xfId="13655" xr:uid="{00000000-0005-0000-0000-000087480000}"/>
    <cellStyle name="Vírgula 172" xfId="885" xr:uid="{00000000-0005-0000-0000-000088480000}"/>
    <cellStyle name="Vírgula 172 2" xfId="1584" xr:uid="{00000000-0005-0000-0000-000089480000}"/>
    <cellStyle name="Vírgula 172 2 2" xfId="3163" xr:uid="{00000000-0005-0000-0000-00008A480000}"/>
    <cellStyle name="Vírgula 172 2 2 2" xfId="6353" xr:uid="{00000000-0005-0000-0000-00008B480000}"/>
    <cellStyle name="Vírgula 172 2 2 2 2" xfId="12730" xr:uid="{00000000-0005-0000-0000-00008C480000}"/>
    <cellStyle name="Vírgula 172 2 2 2 2 2" xfId="25491" xr:uid="{00000000-0005-0000-0000-00008D480000}"/>
    <cellStyle name="Vírgula 172 2 2 2 3" xfId="19114" xr:uid="{00000000-0005-0000-0000-00008E480000}"/>
    <cellStyle name="Vírgula 172 2 2 3" xfId="9543" xr:uid="{00000000-0005-0000-0000-00008F480000}"/>
    <cellStyle name="Vírgula 172 2 2 3 2" xfId="22304" xr:uid="{00000000-0005-0000-0000-000090480000}"/>
    <cellStyle name="Vírgula 172 2 2 4" xfId="15927" xr:uid="{00000000-0005-0000-0000-000091480000}"/>
    <cellStyle name="Vírgula 172 2 3" xfId="4780" xr:uid="{00000000-0005-0000-0000-000092480000}"/>
    <cellStyle name="Vírgula 172 2 3 2" xfId="11157" xr:uid="{00000000-0005-0000-0000-000093480000}"/>
    <cellStyle name="Vírgula 172 2 3 2 2" xfId="23918" xr:uid="{00000000-0005-0000-0000-000094480000}"/>
    <cellStyle name="Vírgula 172 2 3 3" xfId="17541" xr:uid="{00000000-0005-0000-0000-000095480000}"/>
    <cellStyle name="Vírgula 172 2 4" xfId="7970" xr:uid="{00000000-0005-0000-0000-000096480000}"/>
    <cellStyle name="Vírgula 172 2 4 2" xfId="20731" xr:uid="{00000000-0005-0000-0000-000097480000}"/>
    <cellStyle name="Vírgula 172 2 5" xfId="14354" xr:uid="{00000000-0005-0000-0000-000098480000}"/>
    <cellStyle name="Vírgula 172 3" xfId="2466" xr:uid="{00000000-0005-0000-0000-000099480000}"/>
    <cellStyle name="Vírgula 172 3 2" xfId="5656" xr:uid="{00000000-0005-0000-0000-00009A480000}"/>
    <cellStyle name="Vírgula 172 3 2 2" xfId="12033" xr:uid="{00000000-0005-0000-0000-00009B480000}"/>
    <cellStyle name="Vírgula 172 3 2 2 2" xfId="24794" xr:uid="{00000000-0005-0000-0000-00009C480000}"/>
    <cellStyle name="Vírgula 172 3 2 3" xfId="18417" xr:uid="{00000000-0005-0000-0000-00009D480000}"/>
    <cellStyle name="Vírgula 172 3 3" xfId="8846" xr:uid="{00000000-0005-0000-0000-00009E480000}"/>
    <cellStyle name="Vírgula 172 3 3 2" xfId="21607" xr:uid="{00000000-0005-0000-0000-00009F480000}"/>
    <cellStyle name="Vírgula 172 3 4" xfId="15230" xr:uid="{00000000-0005-0000-0000-0000A0480000}"/>
    <cellStyle name="Vírgula 172 4" xfId="4083" xr:uid="{00000000-0005-0000-0000-0000A1480000}"/>
    <cellStyle name="Vírgula 172 4 2" xfId="10460" xr:uid="{00000000-0005-0000-0000-0000A2480000}"/>
    <cellStyle name="Vírgula 172 4 2 2" xfId="23221" xr:uid="{00000000-0005-0000-0000-0000A3480000}"/>
    <cellStyle name="Vírgula 172 4 3" xfId="16844" xr:uid="{00000000-0005-0000-0000-0000A4480000}"/>
    <cellStyle name="Vírgula 172 5" xfId="7273" xr:uid="{00000000-0005-0000-0000-0000A5480000}"/>
    <cellStyle name="Vírgula 172 5 2" xfId="20034" xr:uid="{00000000-0005-0000-0000-0000A6480000}"/>
    <cellStyle name="Vírgula 172 6" xfId="13657" xr:uid="{00000000-0005-0000-0000-0000A7480000}"/>
    <cellStyle name="Vírgula 173" xfId="887" xr:uid="{00000000-0005-0000-0000-0000A8480000}"/>
    <cellStyle name="Vírgula 173 2" xfId="1586" xr:uid="{00000000-0005-0000-0000-0000A9480000}"/>
    <cellStyle name="Vírgula 173 2 2" xfId="3165" xr:uid="{00000000-0005-0000-0000-0000AA480000}"/>
    <cellStyle name="Vírgula 173 2 2 2" xfId="6355" xr:uid="{00000000-0005-0000-0000-0000AB480000}"/>
    <cellStyle name="Vírgula 173 2 2 2 2" xfId="12732" xr:uid="{00000000-0005-0000-0000-0000AC480000}"/>
    <cellStyle name="Vírgula 173 2 2 2 2 2" xfId="25493" xr:uid="{00000000-0005-0000-0000-0000AD480000}"/>
    <cellStyle name="Vírgula 173 2 2 2 3" xfId="19116" xr:uid="{00000000-0005-0000-0000-0000AE480000}"/>
    <cellStyle name="Vírgula 173 2 2 3" xfId="9545" xr:uid="{00000000-0005-0000-0000-0000AF480000}"/>
    <cellStyle name="Vírgula 173 2 2 3 2" xfId="22306" xr:uid="{00000000-0005-0000-0000-0000B0480000}"/>
    <cellStyle name="Vírgula 173 2 2 4" xfId="15929" xr:uid="{00000000-0005-0000-0000-0000B1480000}"/>
    <cellStyle name="Vírgula 173 2 3" xfId="4782" xr:uid="{00000000-0005-0000-0000-0000B2480000}"/>
    <cellStyle name="Vírgula 173 2 3 2" xfId="11159" xr:uid="{00000000-0005-0000-0000-0000B3480000}"/>
    <cellStyle name="Vírgula 173 2 3 2 2" xfId="23920" xr:uid="{00000000-0005-0000-0000-0000B4480000}"/>
    <cellStyle name="Vírgula 173 2 3 3" xfId="17543" xr:uid="{00000000-0005-0000-0000-0000B5480000}"/>
    <cellStyle name="Vírgula 173 2 4" xfId="7972" xr:uid="{00000000-0005-0000-0000-0000B6480000}"/>
    <cellStyle name="Vírgula 173 2 4 2" xfId="20733" xr:uid="{00000000-0005-0000-0000-0000B7480000}"/>
    <cellStyle name="Vírgula 173 2 5" xfId="14356" xr:uid="{00000000-0005-0000-0000-0000B8480000}"/>
    <cellStyle name="Vírgula 173 3" xfId="2468" xr:uid="{00000000-0005-0000-0000-0000B9480000}"/>
    <cellStyle name="Vírgula 173 3 2" xfId="5658" xr:uid="{00000000-0005-0000-0000-0000BA480000}"/>
    <cellStyle name="Vírgula 173 3 2 2" xfId="12035" xr:uid="{00000000-0005-0000-0000-0000BB480000}"/>
    <cellStyle name="Vírgula 173 3 2 2 2" xfId="24796" xr:uid="{00000000-0005-0000-0000-0000BC480000}"/>
    <cellStyle name="Vírgula 173 3 2 3" xfId="18419" xr:uid="{00000000-0005-0000-0000-0000BD480000}"/>
    <cellStyle name="Vírgula 173 3 3" xfId="8848" xr:uid="{00000000-0005-0000-0000-0000BE480000}"/>
    <cellStyle name="Vírgula 173 3 3 2" xfId="21609" xr:uid="{00000000-0005-0000-0000-0000BF480000}"/>
    <cellStyle name="Vírgula 173 3 4" xfId="15232" xr:uid="{00000000-0005-0000-0000-0000C0480000}"/>
    <cellStyle name="Vírgula 173 4" xfId="4085" xr:uid="{00000000-0005-0000-0000-0000C1480000}"/>
    <cellStyle name="Vírgula 173 4 2" xfId="10462" xr:uid="{00000000-0005-0000-0000-0000C2480000}"/>
    <cellStyle name="Vírgula 173 4 2 2" xfId="23223" xr:uid="{00000000-0005-0000-0000-0000C3480000}"/>
    <cellStyle name="Vírgula 173 4 3" xfId="16846" xr:uid="{00000000-0005-0000-0000-0000C4480000}"/>
    <cellStyle name="Vírgula 173 5" xfId="7275" xr:uid="{00000000-0005-0000-0000-0000C5480000}"/>
    <cellStyle name="Vírgula 173 5 2" xfId="20036" xr:uid="{00000000-0005-0000-0000-0000C6480000}"/>
    <cellStyle name="Vírgula 173 6" xfId="13659" xr:uid="{00000000-0005-0000-0000-0000C7480000}"/>
    <cellStyle name="Vírgula 174" xfId="903" xr:uid="{00000000-0005-0000-0000-0000C8480000}"/>
    <cellStyle name="Vírgula 175" xfId="889" xr:uid="{00000000-0005-0000-0000-0000C9480000}"/>
    <cellStyle name="Vírgula 175 2" xfId="2470" xr:uid="{00000000-0005-0000-0000-0000CA480000}"/>
    <cellStyle name="Vírgula 175 2 2" xfId="5660" xr:uid="{00000000-0005-0000-0000-0000CB480000}"/>
    <cellStyle name="Vírgula 175 2 2 2" xfId="12037" xr:uid="{00000000-0005-0000-0000-0000CC480000}"/>
    <cellStyle name="Vírgula 175 2 2 2 2" xfId="24798" xr:uid="{00000000-0005-0000-0000-0000CD480000}"/>
    <cellStyle name="Vírgula 175 2 2 3" xfId="18421" xr:uid="{00000000-0005-0000-0000-0000CE480000}"/>
    <cellStyle name="Vírgula 175 2 3" xfId="8850" xr:uid="{00000000-0005-0000-0000-0000CF480000}"/>
    <cellStyle name="Vírgula 175 2 3 2" xfId="21611" xr:uid="{00000000-0005-0000-0000-0000D0480000}"/>
    <cellStyle name="Vírgula 175 2 4" xfId="15234" xr:uid="{00000000-0005-0000-0000-0000D1480000}"/>
    <cellStyle name="Vírgula 175 3" xfId="4087" xr:uid="{00000000-0005-0000-0000-0000D2480000}"/>
    <cellStyle name="Vírgula 175 3 2" xfId="10464" xr:uid="{00000000-0005-0000-0000-0000D3480000}"/>
    <cellStyle name="Vírgula 175 3 2 2" xfId="23225" xr:uid="{00000000-0005-0000-0000-0000D4480000}"/>
    <cellStyle name="Vírgula 175 3 3" xfId="16848" xr:uid="{00000000-0005-0000-0000-0000D5480000}"/>
    <cellStyle name="Vírgula 175 4" xfId="7277" xr:uid="{00000000-0005-0000-0000-0000D6480000}"/>
    <cellStyle name="Vírgula 175 4 2" xfId="20038" xr:uid="{00000000-0005-0000-0000-0000D7480000}"/>
    <cellStyle name="Vírgula 175 5" xfId="13661" xr:uid="{00000000-0005-0000-0000-0000D8480000}"/>
    <cellStyle name="Vírgula 176" xfId="1588" xr:uid="{00000000-0005-0000-0000-0000D9480000}"/>
    <cellStyle name="Vírgula 176 2" xfId="3167" xr:uid="{00000000-0005-0000-0000-0000DA480000}"/>
    <cellStyle name="Vírgula 176 2 2" xfId="6357" xr:uid="{00000000-0005-0000-0000-0000DB480000}"/>
    <cellStyle name="Vírgula 176 2 2 2" xfId="12734" xr:uid="{00000000-0005-0000-0000-0000DC480000}"/>
    <cellStyle name="Vírgula 176 2 2 2 2" xfId="25495" xr:uid="{00000000-0005-0000-0000-0000DD480000}"/>
    <cellStyle name="Vírgula 176 2 2 3" xfId="19118" xr:uid="{00000000-0005-0000-0000-0000DE480000}"/>
    <cellStyle name="Vírgula 176 2 3" xfId="9547" xr:uid="{00000000-0005-0000-0000-0000DF480000}"/>
    <cellStyle name="Vírgula 176 2 3 2" xfId="22308" xr:uid="{00000000-0005-0000-0000-0000E0480000}"/>
    <cellStyle name="Vírgula 176 2 4" xfId="15931" xr:uid="{00000000-0005-0000-0000-0000E1480000}"/>
    <cellStyle name="Vírgula 176 3" xfId="4784" xr:uid="{00000000-0005-0000-0000-0000E2480000}"/>
    <cellStyle name="Vírgula 176 3 2" xfId="11161" xr:uid="{00000000-0005-0000-0000-0000E3480000}"/>
    <cellStyle name="Vírgula 176 3 2 2" xfId="23922" xr:uid="{00000000-0005-0000-0000-0000E4480000}"/>
    <cellStyle name="Vírgula 176 3 3" xfId="17545" xr:uid="{00000000-0005-0000-0000-0000E5480000}"/>
    <cellStyle name="Vírgula 176 4" xfId="7974" xr:uid="{00000000-0005-0000-0000-0000E6480000}"/>
    <cellStyle name="Vírgula 176 4 2" xfId="20735" xr:uid="{00000000-0005-0000-0000-0000E7480000}"/>
    <cellStyle name="Vírgula 176 5" xfId="14358" xr:uid="{00000000-0005-0000-0000-0000E8480000}"/>
    <cellStyle name="Vírgula 177" xfId="1590" xr:uid="{00000000-0005-0000-0000-0000E9480000}"/>
    <cellStyle name="Vírgula 177 2" xfId="3169" xr:uid="{00000000-0005-0000-0000-0000EA480000}"/>
    <cellStyle name="Vírgula 177 2 2" xfId="6359" xr:uid="{00000000-0005-0000-0000-0000EB480000}"/>
    <cellStyle name="Vírgula 177 2 2 2" xfId="12736" xr:uid="{00000000-0005-0000-0000-0000EC480000}"/>
    <cellStyle name="Vírgula 177 2 2 2 2" xfId="25497" xr:uid="{00000000-0005-0000-0000-0000ED480000}"/>
    <cellStyle name="Vírgula 177 2 2 3" xfId="19120" xr:uid="{00000000-0005-0000-0000-0000EE480000}"/>
    <cellStyle name="Vírgula 177 2 3" xfId="9549" xr:uid="{00000000-0005-0000-0000-0000EF480000}"/>
    <cellStyle name="Vírgula 177 2 3 2" xfId="22310" xr:uid="{00000000-0005-0000-0000-0000F0480000}"/>
    <cellStyle name="Vírgula 177 2 4" xfId="15933" xr:uid="{00000000-0005-0000-0000-0000F1480000}"/>
    <cellStyle name="Vírgula 177 3" xfId="4786" xr:uid="{00000000-0005-0000-0000-0000F2480000}"/>
    <cellStyle name="Vírgula 177 3 2" xfId="11163" xr:uid="{00000000-0005-0000-0000-0000F3480000}"/>
    <cellStyle name="Vírgula 177 3 2 2" xfId="23924" xr:uid="{00000000-0005-0000-0000-0000F4480000}"/>
    <cellStyle name="Vírgula 177 3 3" xfId="17547" xr:uid="{00000000-0005-0000-0000-0000F5480000}"/>
    <cellStyle name="Vírgula 177 4" xfId="7976" xr:uid="{00000000-0005-0000-0000-0000F6480000}"/>
    <cellStyle name="Vírgula 177 4 2" xfId="20737" xr:uid="{00000000-0005-0000-0000-0000F7480000}"/>
    <cellStyle name="Vírgula 177 5" xfId="14360" xr:uid="{00000000-0005-0000-0000-0000F8480000}"/>
    <cellStyle name="Vírgula 178" xfId="1592" xr:uid="{00000000-0005-0000-0000-0000F9480000}"/>
    <cellStyle name="Vírgula 178 2" xfId="3171" xr:uid="{00000000-0005-0000-0000-0000FA480000}"/>
    <cellStyle name="Vírgula 178 2 2" xfId="6361" xr:uid="{00000000-0005-0000-0000-0000FB480000}"/>
    <cellStyle name="Vírgula 178 2 2 2" xfId="12738" xr:uid="{00000000-0005-0000-0000-0000FC480000}"/>
    <cellStyle name="Vírgula 178 2 2 2 2" xfId="25499" xr:uid="{00000000-0005-0000-0000-0000FD480000}"/>
    <cellStyle name="Vírgula 178 2 2 3" xfId="19122" xr:uid="{00000000-0005-0000-0000-0000FE480000}"/>
    <cellStyle name="Vírgula 178 2 3" xfId="9551" xr:uid="{00000000-0005-0000-0000-0000FF480000}"/>
    <cellStyle name="Vírgula 178 2 3 2" xfId="22312" xr:uid="{00000000-0005-0000-0000-000000490000}"/>
    <cellStyle name="Vírgula 178 2 4" xfId="15935" xr:uid="{00000000-0005-0000-0000-000001490000}"/>
    <cellStyle name="Vírgula 178 3" xfId="4788" xr:uid="{00000000-0005-0000-0000-000002490000}"/>
    <cellStyle name="Vírgula 178 3 2" xfId="11165" xr:uid="{00000000-0005-0000-0000-000003490000}"/>
    <cellStyle name="Vírgula 178 3 2 2" xfId="23926" xr:uid="{00000000-0005-0000-0000-000004490000}"/>
    <cellStyle name="Vírgula 178 3 3" xfId="17549" xr:uid="{00000000-0005-0000-0000-000005490000}"/>
    <cellStyle name="Vírgula 178 4" xfId="7978" xr:uid="{00000000-0005-0000-0000-000006490000}"/>
    <cellStyle name="Vírgula 178 4 2" xfId="20739" xr:uid="{00000000-0005-0000-0000-000007490000}"/>
    <cellStyle name="Vírgula 178 5" xfId="14362" xr:uid="{00000000-0005-0000-0000-000008490000}"/>
    <cellStyle name="Vírgula 179" xfId="1594" xr:uid="{00000000-0005-0000-0000-000009490000}"/>
    <cellStyle name="Vírgula 179 2" xfId="3173" xr:uid="{00000000-0005-0000-0000-00000A490000}"/>
    <cellStyle name="Vírgula 179 2 2" xfId="6363" xr:uid="{00000000-0005-0000-0000-00000B490000}"/>
    <cellStyle name="Vírgula 179 2 2 2" xfId="12740" xr:uid="{00000000-0005-0000-0000-00000C490000}"/>
    <cellStyle name="Vírgula 179 2 2 2 2" xfId="25501" xr:uid="{00000000-0005-0000-0000-00000D490000}"/>
    <cellStyle name="Vírgula 179 2 2 3" xfId="19124" xr:uid="{00000000-0005-0000-0000-00000E490000}"/>
    <cellStyle name="Vírgula 179 2 3" xfId="9553" xr:uid="{00000000-0005-0000-0000-00000F490000}"/>
    <cellStyle name="Vírgula 179 2 3 2" xfId="22314" xr:uid="{00000000-0005-0000-0000-000010490000}"/>
    <cellStyle name="Vírgula 179 2 4" xfId="15937" xr:uid="{00000000-0005-0000-0000-000011490000}"/>
    <cellStyle name="Vírgula 179 3" xfId="4790" xr:uid="{00000000-0005-0000-0000-000012490000}"/>
    <cellStyle name="Vírgula 179 3 2" xfId="11167" xr:uid="{00000000-0005-0000-0000-000013490000}"/>
    <cellStyle name="Vírgula 179 3 2 2" xfId="23928" xr:uid="{00000000-0005-0000-0000-000014490000}"/>
    <cellStyle name="Vírgula 179 3 3" xfId="17551" xr:uid="{00000000-0005-0000-0000-000015490000}"/>
    <cellStyle name="Vírgula 179 4" xfId="7980" xr:uid="{00000000-0005-0000-0000-000016490000}"/>
    <cellStyle name="Vírgula 179 4 2" xfId="20741" xr:uid="{00000000-0005-0000-0000-000017490000}"/>
    <cellStyle name="Vírgula 179 5" xfId="14364" xr:uid="{00000000-0005-0000-0000-000018490000}"/>
    <cellStyle name="Vírgula 18" xfId="247" xr:uid="{00000000-0005-0000-0000-000019490000}"/>
    <cellStyle name="Vírgula 18 2" xfId="516" xr:uid="{00000000-0005-0000-0000-00001A490000}"/>
    <cellStyle name="Vírgula 18 2 2" xfId="1215" xr:uid="{00000000-0005-0000-0000-00001B490000}"/>
    <cellStyle name="Vírgula 18 2 2 2" xfId="2794" xr:uid="{00000000-0005-0000-0000-00001C490000}"/>
    <cellStyle name="Vírgula 18 2 2 2 2" xfId="5984" xr:uid="{00000000-0005-0000-0000-00001D490000}"/>
    <cellStyle name="Vírgula 18 2 2 2 2 2" xfId="12361" xr:uid="{00000000-0005-0000-0000-00001E490000}"/>
    <cellStyle name="Vírgula 18 2 2 2 2 2 2" xfId="25122" xr:uid="{00000000-0005-0000-0000-00001F490000}"/>
    <cellStyle name="Vírgula 18 2 2 2 2 3" xfId="18745" xr:uid="{00000000-0005-0000-0000-000020490000}"/>
    <cellStyle name="Vírgula 18 2 2 2 3" xfId="9174" xr:uid="{00000000-0005-0000-0000-000021490000}"/>
    <cellStyle name="Vírgula 18 2 2 2 3 2" xfId="21935" xr:uid="{00000000-0005-0000-0000-000022490000}"/>
    <cellStyle name="Vírgula 18 2 2 2 4" xfId="15558" xr:uid="{00000000-0005-0000-0000-000023490000}"/>
    <cellStyle name="Vírgula 18 2 2 3" xfId="4411" xr:uid="{00000000-0005-0000-0000-000024490000}"/>
    <cellStyle name="Vírgula 18 2 2 3 2" xfId="10788" xr:uid="{00000000-0005-0000-0000-000025490000}"/>
    <cellStyle name="Vírgula 18 2 2 3 2 2" xfId="23549" xr:uid="{00000000-0005-0000-0000-000026490000}"/>
    <cellStyle name="Vírgula 18 2 2 3 3" xfId="17172" xr:uid="{00000000-0005-0000-0000-000027490000}"/>
    <cellStyle name="Vírgula 18 2 2 4" xfId="7601" xr:uid="{00000000-0005-0000-0000-000028490000}"/>
    <cellStyle name="Vírgula 18 2 2 4 2" xfId="20362" xr:uid="{00000000-0005-0000-0000-000029490000}"/>
    <cellStyle name="Vírgula 18 2 2 5" xfId="13985" xr:uid="{00000000-0005-0000-0000-00002A490000}"/>
    <cellStyle name="Vírgula 18 2 3" xfId="2097" xr:uid="{00000000-0005-0000-0000-00002B490000}"/>
    <cellStyle name="Vírgula 18 2 3 2" xfId="5287" xr:uid="{00000000-0005-0000-0000-00002C490000}"/>
    <cellStyle name="Vírgula 18 2 3 2 2" xfId="11664" xr:uid="{00000000-0005-0000-0000-00002D490000}"/>
    <cellStyle name="Vírgula 18 2 3 2 2 2" xfId="24425" xr:uid="{00000000-0005-0000-0000-00002E490000}"/>
    <cellStyle name="Vírgula 18 2 3 2 3" xfId="18048" xr:uid="{00000000-0005-0000-0000-00002F490000}"/>
    <cellStyle name="Vírgula 18 2 3 3" xfId="8477" xr:uid="{00000000-0005-0000-0000-000030490000}"/>
    <cellStyle name="Vírgula 18 2 3 3 2" xfId="21238" xr:uid="{00000000-0005-0000-0000-000031490000}"/>
    <cellStyle name="Vírgula 18 2 3 4" xfId="14861" xr:uid="{00000000-0005-0000-0000-000032490000}"/>
    <cellStyle name="Vírgula 18 2 4" xfId="3714" xr:uid="{00000000-0005-0000-0000-000033490000}"/>
    <cellStyle name="Vírgula 18 2 4 2" xfId="10091" xr:uid="{00000000-0005-0000-0000-000034490000}"/>
    <cellStyle name="Vírgula 18 2 4 2 2" xfId="22852" xr:uid="{00000000-0005-0000-0000-000035490000}"/>
    <cellStyle name="Vírgula 18 2 4 3" xfId="16475" xr:uid="{00000000-0005-0000-0000-000036490000}"/>
    <cellStyle name="Vírgula 18 2 5" xfId="6904" xr:uid="{00000000-0005-0000-0000-000037490000}"/>
    <cellStyle name="Vírgula 18 2 5 2" xfId="19665" xr:uid="{00000000-0005-0000-0000-000038490000}"/>
    <cellStyle name="Vírgula 18 2 6" xfId="13288" xr:uid="{00000000-0005-0000-0000-000039490000}"/>
    <cellStyle name="Vírgula 18 3" xfId="968" xr:uid="{00000000-0005-0000-0000-00003A490000}"/>
    <cellStyle name="Vírgula 18 3 2" xfId="2547" xr:uid="{00000000-0005-0000-0000-00003B490000}"/>
    <cellStyle name="Vírgula 18 3 2 2" xfId="5737" xr:uid="{00000000-0005-0000-0000-00003C490000}"/>
    <cellStyle name="Vírgula 18 3 2 2 2" xfId="12114" xr:uid="{00000000-0005-0000-0000-00003D490000}"/>
    <cellStyle name="Vírgula 18 3 2 2 2 2" xfId="24875" xr:uid="{00000000-0005-0000-0000-00003E490000}"/>
    <cellStyle name="Vírgula 18 3 2 2 3" xfId="18498" xr:uid="{00000000-0005-0000-0000-00003F490000}"/>
    <cellStyle name="Vírgula 18 3 2 3" xfId="8927" xr:uid="{00000000-0005-0000-0000-000040490000}"/>
    <cellStyle name="Vírgula 18 3 2 3 2" xfId="21688" xr:uid="{00000000-0005-0000-0000-000041490000}"/>
    <cellStyle name="Vírgula 18 3 2 4" xfId="15311" xr:uid="{00000000-0005-0000-0000-000042490000}"/>
    <cellStyle name="Vírgula 18 3 3" xfId="4164" xr:uid="{00000000-0005-0000-0000-000043490000}"/>
    <cellStyle name="Vírgula 18 3 3 2" xfId="10541" xr:uid="{00000000-0005-0000-0000-000044490000}"/>
    <cellStyle name="Vírgula 18 3 3 2 2" xfId="23302" xr:uid="{00000000-0005-0000-0000-000045490000}"/>
    <cellStyle name="Vírgula 18 3 3 3" xfId="16925" xr:uid="{00000000-0005-0000-0000-000046490000}"/>
    <cellStyle name="Vírgula 18 3 4" xfId="7354" xr:uid="{00000000-0005-0000-0000-000047490000}"/>
    <cellStyle name="Vírgula 18 3 4 2" xfId="20115" xr:uid="{00000000-0005-0000-0000-000048490000}"/>
    <cellStyle name="Vírgula 18 3 5" xfId="13738" xr:uid="{00000000-0005-0000-0000-000049490000}"/>
    <cellStyle name="Vírgula 18 4" xfId="1850" xr:uid="{00000000-0005-0000-0000-00004A490000}"/>
    <cellStyle name="Vírgula 18 4 2" xfId="5040" xr:uid="{00000000-0005-0000-0000-00004B490000}"/>
    <cellStyle name="Vírgula 18 4 2 2" xfId="11417" xr:uid="{00000000-0005-0000-0000-00004C490000}"/>
    <cellStyle name="Vírgula 18 4 2 2 2" xfId="24178" xr:uid="{00000000-0005-0000-0000-00004D490000}"/>
    <cellStyle name="Vírgula 18 4 2 3" xfId="17801" xr:uid="{00000000-0005-0000-0000-00004E490000}"/>
    <cellStyle name="Vírgula 18 4 3" xfId="8230" xr:uid="{00000000-0005-0000-0000-00004F490000}"/>
    <cellStyle name="Vírgula 18 4 3 2" xfId="20991" xr:uid="{00000000-0005-0000-0000-000050490000}"/>
    <cellStyle name="Vírgula 18 4 4" xfId="14614" xr:uid="{00000000-0005-0000-0000-000051490000}"/>
    <cellStyle name="Vírgula 18 5" xfId="3467" xr:uid="{00000000-0005-0000-0000-000052490000}"/>
    <cellStyle name="Vírgula 18 5 2" xfId="9844" xr:uid="{00000000-0005-0000-0000-000053490000}"/>
    <cellStyle name="Vírgula 18 5 2 2" xfId="22605" xr:uid="{00000000-0005-0000-0000-000054490000}"/>
    <cellStyle name="Vírgula 18 5 3" xfId="16228" xr:uid="{00000000-0005-0000-0000-000055490000}"/>
    <cellStyle name="Vírgula 18 6" xfId="6657" xr:uid="{00000000-0005-0000-0000-000056490000}"/>
    <cellStyle name="Vírgula 18 6 2" xfId="19418" xr:uid="{00000000-0005-0000-0000-000057490000}"/>
    <cellStyle name="Vírgula 18 7" xfId="13041" xr:uid="{00000000-0005-0000-0000-000058490000}"/>
    <cellStyle name="Vírgula 180" xfId="1606" xr:uid="{00000000-0005-0000-0000-000059490000}"/>
    <cellStyle name="Vírgula 180 2" xfId="3185" xr:uid="{00000000-0005-0000-0000-00005A490000}"/>
    <cellStyle name="Vírgula 180 2 2" xfId="6375" xr:uid="{00000000-0005-0000-0000-00005B490000}"/>
    <cellStyle name="Vírgula 180 2 2 2" xfId="12752" xr:uid="{00000000-0005-0000-0000-00005C490000}"/>
    <cellStyle name="Vírgula 180 2 2 2 2" xfId="25513" xr:uid="{00000000-0005-0000-0000-00005D490000}"/>
    <cellStyle name="Vírgula 180 2 2 3" xfId="19136" xr:uid="{00000000-0005-0000-0000-00005E490000}"/>
    <cellStyle name="Vírgula 180 2 3" xfId="9565" xr:uid="{00000000-0005-0000-0000-00005F490000}"/>
    <cellStyle name="Vírgula 180 2 3 2" xfId="22326" xr:uid="{00000000-0005-0000-0000-000060490000}"/>
    <cellStyle name="Vírgula 180 2 4" xfId="15949" xr:uid="{00000000-0005-0000-0000-000061490000}"/>
    <cellStyle name="Vírgula 180 3" xfId="4802" xr:uid="{00000000-0005-0000-0000-000062490000}"/>
    <cellStyle name="Vírgula 180 3 2" xfId="11179" xr:uid="{00000000-0005-0000-0000-000063490000}"/>
    <cellStyle name="Vírgula 180 3 2 2" xfId="23940" xr:uid="{00000000-0005-0000-0000-000064490000}"/>
    <cellStyle name="Vírgula 180 3 3" xfId="17563" xr:uid="{00000000-0005-0000-0000-000065490000}"/>
    <cellStyle name="Vírgula 180 4" xfId="7992" xr:uid="{00000000-0005-0000-0000-000066490000}"/>
    <cellStyle name="Vírgula 180 4 2" xfId="20753" xr:uid="{00000000-0005-0000-0000-000067490000}"/>
    <cellStyle name="Vírgula 180 5" xfId="14376" xr:uid="{00000000-0005-0000-0000-000068490000}"/>
    <cellStyle name="Vírgula 181" xfId="1608" xr:uid="{00000000-0005-0000-0000-000069490000}"/>
    <cellStyle name="Vírgula 181 2" xfId="3187" xr:uid="{00000000-0005-0000-0000-00006A490000}"/>
    <cellStyle name="Vírgula 181 2 2" xfId="6377" xr:uid="{00000000-0005-0000-0000-00006B490000}"/>
    <cellStyle name="Vírgula 181 2 2 2" xfId="12754" xr:uid="{00000000-0005-0000-0000-00006C490000}"/>
    <cellStyle name="Vírgula 181 2 2 2 2" xfId="25515" xr:uid="{00000000-0005-0000-0000-00006D490000}"/>
    <cellStyle name="Vírgula 181 2 2 3" xfId="19138" xr:uid="{00000000-0005-0000-0000-00006E490000}"/>
    <cellStyle name="Vírgula 181 2 3" xfId="9567" xr:uid="{00000000-0005-0000-0000-00006F490000}"/>
    <cellStyle name="Vírgula 181 2 3 2" xfId="22328" xr:uid="{00000000-0005-0000-0000-000070490000}"/>
    <cellStyle name="Vírgula 181 2 4" xfId="15951" xr:uid="{00000000-0005-0000-0000-000071490000}"/>
    <cellStyle name="Vírgula 181 3" xfId="4804" xr:uid="{00000000-0005-0000-0000-000072490000}"/>
    <cellStyle name="Vírgula 181 3 2" xfId="11181" xr:uid="{00000000-0005-0000-0000-000073490000}"/>
    <cellStyle name="Vírgula 181 3 2 2" xfId="23942" xr:uid="{00000000-0005-0000-0000-000074490000}"/>
    <cellStyle name="Vírgula 181 3 3" xfId="17565" xr:uid="{00000000-0005-0000-0000-000075490000}"/>
    <cellStyle name="Vírgula 181 4" xfId="7994" xr:uid="{00000000-0005-0000-0000-000076490000}"/>
    <cellStyle name="Vírgula 181 4 2" xfId="20755" xr:uid="{00000000-0005-0000-0000-000077490000}"/>
    <cellStyle name="Vírgula 181 5" xfId="14378" xr:uid="{00000000-0005-0000-0000-000078490000}"/>
    <cellStyle name="Vírgula 182" xfId="1610" xr:uid="{00000000-0005-0000-0000-000079490000}"/>
    <cellStyle name="Vírgula 182 2" xfId="3189" xr:uid="{00000000-0005-0000-0000-00007A490000}"/>
    <cellStyle name="Vírgula 182 2 2" xfId="6379" xr:uid="{00000000-0005-0000-0000-00007B490000}"/>
    <cellStyle name="Vírgula 182 2 2 2" xfId="12756" xr:uid="{00000000-0005-0000-0000-00007C490000}"/>
    <cellStyle name="Vírgula 182 2 2 2 2" xfId="25517" xr:uid="{00000000-0005-0000-0000-00007D490000}"/>
    <cellStyle name="Vírgula 182 2 2 3" xfId="19140" xr:uid="{00000000-0005-0000-0000-00007E490000}"/>
    <cellStyle name="Vírgula 182 2 3" xfId="9569" xr:uid="{00000000-0005-0000-0000-00007F490000}"/>
    <cellStyle name="Vírgula 182 2 3 2" xfId="22330" xr:uid="{00000000-0005-0000-0000-000080490000}"/>
    <cellStyle name="Vírgula 182 2 4" xfId="15953" xr:uid="{00000000-0005-0000-0000-000081490000}"/>
    <cellStyle name="Vírgula 182 3" xfId="4806" xr:uid="{00000000-0005-0000-0000-000082490000}"/>
    <cellStyle name="Vírgula 182 3 2" xfId="11183" xr:uid="{00000000-0005-0000-0000-000083490000}"/>
    <cellStyle name="Vírgula 182 3 2 2" xfId="23944" xr:uid="{00000000-0005-0000-0000-000084490000}"/>
    <cellStyle name="Vírgula 182 3 3" xfId="17567" xr:uid="{00000000-0005-0000-0000-000085490000}"/>
    <cellStyle name="Vírgula 182 4" xfId="7996" xr:uid="{00000000-0005-0000-0000-000086490000}"/>
    <cellStyle name="Vírgula 182 4 2" xfId="20757" xr:uid="{00000000-0005-0000-0000-000087490000}"/>
    <cellStyle name="Vírgula 182 5" xfId="14380" xr:uid="{00000000-0005-0000-0000-000088490000}"/>
    <cellStyle name="Vírgula 183" xfId="1612" xr:uid="{00000000-0005-0000-0000-000089490000}"/>
    <cellStyle name="Vírgula 183 2" xfId="3191" xr:uid="{00000000-0005-0000-0000-00008A490000}"/>
    <cellStyle name="Vírgula 183 2 2" xfId="6381" xr:uid="{00000000-0005-0000-0000-00008B490000}"/>
    <cellStyle name="Vírgula 183 2 2 2" xfId="12758" xr:uid="{00000000-0005-0000-0000-00008C490000}"/>
    <cellStyle name="Vírgula 183 2 2 2 2" xfId="25519" xr:uid="{00000000-0005-0000-0000-00008D490000}"/>
    <cellStyle name="Vírgula 183 2 2 3" xfId="19142" xr:uid="{00000000-0005-0000-0000-00008E490000}"/>
    <cellStyle name="Vírgula 183 2 3" xfId="9571" xr:uid="{00000000-0005-0000-0000-00008F490000}"/>
    <cellStyle name="Vírgula 183 2 3 2" xfId="22332" xr:uid="{00000000-0005-0000-0000-000090490000}"/>
    <cellStyle name="Vírgula 183 2 4" xfId="15955" xr:uid="{00000000-0005-0000-0000-000091490000}"/>
    <cellStyle name="Vírgula 183 3" xfId="4808" xr:uid="{00000000-0005-0000-0000-000092490000}"/>
    <cellStyle name="Vírgula 183 3 2" xfId="11185" xr:uid="{00000000-0005-0000-0000-000093490000}"/>
    <cellStyle name="Vírgula 183 3 2 2" xfId="23946" xr:uid="{00000000-0005-0000-0000-000094490000}"/>
    <cellStyle name="Vírgula 183 3 3" xfId="17569" xr:uid="{00000000-0005-0000-0000-000095490000}"/>
    <cellStyle name="Vírgula 183 4" xfId="7998" xr:uid="{00000000-0005-0000-0000-000096490000}"/>
    <cellStyle name="Vírgula 183 4 2" xfId="20759" xr:uid="{00000000-0005-0000-0000-000097490000}"/>
    <cellStyle name="Vírgula 183 5" xfId="14382" xr:uid="{00000000-0005-0000-0000-000098490000}"/>
    <cellStyle name="Vírgula 184" xfId="1614" xr:uid="{00000000-0005-0000-0000-000099490000}"/>
    <cellStyle name="Vírgula 184 2" xfId="3193" xr:uid="{00000000-0005-0000-0000-00009A490000}"/>
    <cellStyle name="Vírgula 184 2 2" xfId="6383" xr:uid="{00000000-0005-0000-0000-00009B490000}"/>
    <cellStyle name="Vírgula 184 2 2 2" xfId="12760" xr:uid="{00000000-0005-0000-0000-00009C490000}"/>
    <cellStyle name="Vírgula 184 2 2 2 2" xfId="25521" xr:uid="{00000000-0005-0000-0000-00009D490000}"/>
    <cellStyle name="Vírgula 184 2 2 3" xfId="19144" xr:uid="{00000000-0005-0000-0000-00009E490000}"/>
    <cellStyle name="Vírgula 184 2 3" xfId="9573" xr:uid="{00000000-0005-0000-0000-00009F490000}"/>
    <cellStyle name="Vírgula 184 2 3 2" xfId="22334" xr:uid="{00000000-0005-0000-0000-0000A0490000}"/>
    <cellStyle name="Vírgula 184 2 4" xfId="15957" xr:uid="{00000000-0005-0000-0000-0000A1490000}"/>
    <cellStyle name="Vírgula 184 3" xfId="4810" xr:uid="{00000000-0005-0000-0000-0000A2490000}"/>
    <cellStyle name="Vírgula 184 3 2" xfId="11187" xr:uid="{00000000-0005-0000-0000-0000A3490000}"/>
    <cellStyle name="Vírgula 184 3 2 2" xfId="23948" xr:uid="{00000000-0005-0000-0000-0000A4490000}"/>
    <cellStyle name="Vírgula 184 3 3" xfId="17571" xr:uid="{00000000-0005-0000-0000-0000A5490000}"/>
    <cellStyle name="Vírgula 184 4" xfId="8000" xr:uid="{00000000-0005-0000-0000-0000A6490000}"/>
    <cellStyle name="Vírgula 184 4 2" xfId="20761" xr:uid="{00000000-0005-0000-0000-0000A7490000}"/>
    <cellStyle name="Vírgula 184 5" xfId="14384" xr:uid="{00000000-0005-0000-0000-0000A8490000}"/>
    <cellStyle name="Vírgula 185" xfId="1616" xr:uid="{00000000-0005-0000-0000-0000A9490000}"/>
    <cellStyle name="Vírgula 185 2" xfId="3195" xr:uid="{00000000-0005-0000-0000-0000AA490000}"/>
    <cellStyle name="Vírgula 185 2 2" xfId="6385" xr:uid="{00000000-0005-0000-0000-0000AB490000}"/>
    <cellStyle name="Vírgula 185 2 2 2" xfId="12762" xr:uid="{00000000-0005-0000-0000-0000AC490000}"/>
    <cellStyle name="Vírgula 185 2 2 2 2" xfId="25523" xr:uid="{00000000-0005-0000-0000-0000AD490000}"/>
    <cellStyle name="Vírgula 185 2 2 3" xfId="19146" xr:uid="{00000000-0005-0000-0000-0000AE490000}"/>
    <cellStyle name="Vírgula 185 2 3" xfId="9575" xr:uid="{00000000-0005-0000-0000-0000AF490000}"/>
    <cellStyle name="Vírgula 185 2 3 2" xfId="22336" xr:uid="{00000000-0005-0000-0000-0000B0490000}"/>
    <cellStyle name="Vírgula 185 2 4" xfId="15959" xr:uid="{00000000-0005-0000-0000-0000B1490000}"/>
    <cellStyle name="Vírgula 185 3" xfId="4812" xr:uid="{00000000-0005-0000-0000-0000B2490000}"/>
    <cellStyle name="Vírgula 185 3 2" xfId="11189" xr:uid="{00000000-0005-0000-0000-0000B3490000}"/>
    <cellStyle name="Vírgula 185 3 2 2" xfId="23950" xr:uid="{00000000-0005-0000-0000-0000B4490000}"/>
    <cellStyle name="Vírgula 185 3 3" xfId="17573" xr:uid="{00000000-0005-0000-0000-0000B5490000}"/>
    <cellStyle name="Vírgula 185 4" xfId="8002" xr:uid="{00000000-0005-0000-0000-0000B6490000}"/>
    <cellStyle name="Vírgula 185 4 2" xfId="20763" xr:uid="{00000000-0005-0000-0000-0000B7490000}"/>
    <cellStyle name="Vírgula 185 5" xfId="14386" xr:uid="{00000000-0005-0000-0000-0000B8490000}"/>
    <cellStyle name="Vírgula 186" xfId="1618" xr:uid="{00000000-0005-0000-0000-0000B9490000}"/>
    <cellStyle name="Vírgula 186 2" xfId="3197" xr:uid="{00000000-0005-0000-0000-0000BA490000}"/>
    <cellStyle name="Vírgula 186 2 2" xfId="6387" xr:uid="{00000000-0005-0000-0000-0000BB490000}"/>
    <cellStyle name="Vírgula 186 2 2 2" xfId="12764" xr:uid="{00000000-0005-0000-0000-0000BC490000}"/>
    <cellStyle name="Vírgula 186 2 2 2 2" xfId="25525" xr:uid="{00000000-0005-0000-0000-0000BD490000}"/>
    <cellStyle name="Vírgula 186 2 2 3" xfId="19148" xr:uid="{00000000-0005-0000-0000-0000BE490000}"/>
    <cellStyle name="Vírgula 186 2 3" xfId="9577" xr:uid="{00000000-0005-0000-0000-0000BF490000}"/>
    <cellStyle name="Vírgula 186 2 3 2" xfId="22338" xr:uid="{00000000-0005-0000-0000-0000C0490000}"/>
    <cellStyle name="Vírgula 186 2 4" xfId="15961" xr:uid="{00000000-0005-0000-0000-0000C1490000}"/>
    <cellStyle name="Vírgula 186 3" xfId="4814" xr:uid="{00000000-0005-0000-0000-0000C2490000}"/>
    <cellStyle name="Vírgula 186 3 2" xfId="11191" xr:uid="{00000000-0005-0000-0000-0000C3490000}"/>
    <cellStyle name="Vírgula 186 3 2 2" xfId="23952" xr:uid="{00000000-0005-0000-0000-0000C4490000}"/>
    <cellStyle name="Vírgula 186 3 3" xfId="17575" xr:uid="{00000000-0005-0000-0000-0000C5490000}"/>
    <cellStyle name="Vírgula 186 4" xfId="8004" xr:uid="{00000000-0005-0000-0000-0000C6490000}"/>
    <cellStyle name="Vírgula 186 4 2" xfId="20765" xr:uid="{00000000-0005-0000-0000-0000C7490000}"/>
    <cellStyle name="Vírgula 186 5" xfId="14388" xr:uid="{00000000-0005-0000-0000-0000C8490000}"/>
    <cellStyle name="Vírgula 187" xfId="1620" xr:uid="{00000000-0005-0000-0000-0000C9490000}"/>
    <cellStyle name="Vírgula 187 2" xfId="3199" xr:uid="{00000000-0005-0000-0000-0000CA490000}"/>
    <cellStyle name="Vírgula 187 2 2" xfId="6389" xr:uid="{00000000-0005-0000-0000-0000CB490000}"/>
    <cellStyle name="Vírgula 187 2 2 2" xfId="12766" xr:uid="{00000000-0005-0000-0000-0000CC490000}"/>
    <cellStyle name="Vírgula 187 2 2 2 2" xfId="25527" xr:uid="{00000000-0005-0000-0000-0000CD490000}"/>
    <cellStyle name="Vírgula 187 2 2 3" xfId="19150" xr:uid="{00000000-0005-0000-0000-0000CE490000}"/>
    <cellStyle name="Vírgula 187 2 3" xfId="9579" xr:uid="{00000000-0005-0000-0000-0000CF490000}"/>
    <cellStyle name="Vírgula 187 2 3 2" xfId="22340" xr:uid="{00000000-0005-0000-0000-0000D0490000}"/>
    <cellStyle name="Vírgula 187 2 4" xfId="15963" xr:uid="{00000000-0005-0000-0000-0000D1490000}"/>
    <cellStyle name="Vírgula 187 3" xfId="4816" xr:uid="{00000000-0005-0000-0000-0000D2490000}"/>
    <cellStyle name="Vírgula 187 3 2" xfId="11193" xr:uid="{00000000-0005-0000-0000-0000D3490000}"/>
    <cellStyle name="Vírgula 187 3 2 2" xfId="23954" xr:uid="{00000000-0005-0000-0000-0000D4490000}"/>
    <cellStyle name="Vírgula 187 3 3" xfId="17577" xr:uid="{00000000-0005-0000-0000-0000D5490000}"/>
    <cellStyle name="Vírgula 187 4" xfId="8006" xr:uid="{00000000-0005-0000-0000-0000D6490000}"/>
    <cellStyle name="Vírgula 187 4 2" xfId="20767" xr:uid="{00000000-0005-0000-0000-0000D7490000}"/>
    <cellStyle name="Vírgula 187 5" xfId="14390" xr:uid="{00000000-0005-0000-0000-0000D8490000}"/>
    <cellStyle name="Vírgula 188" xfId="1622" xr:uid="{00000000-0005-0000-0000-0000D9490000}"/>
    <cellStyle name="Vírgula 188 2" xfId="3201" xr:uid="{00000000-0005-0000-0000-0000DA490000}"/>
    <cellStyle name="Vírgula 188 2 2" xfId="6391" xr:uid="{00000000-0005-0000-0000-0000DB490000}"/>
    <cellStyle name="Vírgula 188 2 2 2" xfId="12768" xr:uid="{00000000-0005-0000-0000-0000DC490000}"/>
    <cellStyle name="Vírgula 188 2 2 2 2" xfId="25529" xr:uid="{00000000-0005-0000-0000-0000DD490000}"/>
    <cellStyle name="Vírgula 188 2 2 3" xfId="19152" xr:uid="{00000000-0005-0000-0000-0000DE490000}"/>
    <cellStyle name="Vírgula 188 2 3" xfId="9581" xr:uid="{00000000-0005-0000-0000-0000DF490000}"/>
    <cellStyle name="Vírgula 188 2 3 2" xfId="22342" xr:uid="{00000000-0005-0000-0000-0000E0490000}"/>
    <cellStyle name="Vírgula 188 2 4" xfId="15965" xr:uid="{00000000-0005-0000-0000-0000E1490000}"/>
    <cellStyle name="Vírgula 188 3" xfId="4818" xr:uid="{00000000-0005-0000-0000-0000E2490000}"/>
    <cellStyle name="Vírgula 188 3 2" xfId="11195" xr:uid="{00000000-0005-0000-0000-0000E3490000}"/>
    <cellStyle name="Vírgula 188 3 2 2" xfId="23956" xr:uid="{00000000-0005-0000-0000-0000E4490000}"/>
    <cellStyle name="Vírgula 188 3 3" xfId="17579" xr:uid="{00000000-0005-0000-0000-0000E5490000}"/>
    <cellStyle name="Vírgula 188 4" xfId="8008" xr:uid="{00000000-0005-0000-0000-0000E6490000}"/>
    <cellStyle name="Vírgula 188 4 2" xfId="20769" xr:uid="{00000000-0005-0000-0000-0000E7490000}"/>
    <cellStyle name="Vírgula 188 5" xfId="14392" xr:uid="{00000000-0005-0000-0000-0000E8490000}"/>
    <cellStyle name="Vírgula 189" xfId="1624" xr:uid="{00000000-0005-0000-0000-0000E9490000}"/>
    <cellStyle name="Vírgula 189 2" xfId="3203" xr:uid="{00000000-0005-0000-0000-0000EA490000}"/>
    <cellStyle name="Vírgula 189 2 2" xfId="6393" xr:uid="{00000000-0005-0000-0000-0000EB490000}"/>
    <cellStyle name="Vírgula 189 2 2 2" xfId="12770" xr:uid="{00000000-0005-0000-0000-0000EC490000}"/>
    <cellStyle name="Vírgula 189 2 2 2 2" xfId="25531" xr:uid="{00000000-0005-0000-0000-0000ED490000}"/>
    <cellStyle name="Vírgula 189 2 2 3" xfId="19154" xr:uid="{00000000-0005-0000-0000-0000EE490000}"/>
    <cellStyle name="Vírgula 189 2 3" xfId="9583" xr:uid="{00000000-0005-0000-0000-0000EF490000}"/>
    <cellStyle name="Vírgula 189 2 3 2" xfId="22344" xr:uid="{00000000-0005-0000-0000-0000F0490000}"/>
    <cellStyle name="Vírgula 189 2 4" xfId="15967" xr:uid="{00000000-0005-0000-0000-0000F1490000}"/>
    <cellStyle name="Vírgula 189 3" xfId="4820" xr:uid="{00000000-0005-0000-0000-0000F2490000}"/>
    <cellStyle name="Vírgula 189 3 2" xfId="11197" xr:uid="{00000000-0005-0000-0000-0000F3490000}"/>
    <cellStyle name="Vírgula 189 3 2 2" xfId="23958" xr:uid="{00000000-0005-0000-0000-0000F4490000}"/>
    <cellStyle name="Vírgula 189 3 3" xfId="17581" xr:uid="{00000000-0005-0000-0000-0000F5490000}"/>
    <cellStyle name="Vírgula 189 4" xfId="8010" xr:uid="{00000000-0005-0000-0000-0000F6490000}"/>
    <cellStyle name="Vírgula 189 4 2" xfId="20771" xr:uid="{00000000-0005-0000-0000-0000F7490000}"/>
    <cellStyle name="Vírgula 189 5" xfId="14394" xr:uid="{00000000-0005-0000-0000-0000F8490000}"/>
    <cellStyle name="Vírgula 19" xfId="249" xr:uid="{00000000-0005-0000-0000-0000F9490000}"/>
    <cellStyle name="Vírgula 19 2" xfId="518" xr:uid="{00000000-0005-0000-0000-0000FA490000}"/>
    <cellStyle name="Vírgula 19 2 2" xfId="1217" xr:uid="{00000000-0005-0000-0000-0000FB490000}"/>
    <cellStyle name="Vírgula 19 2 2 2" xfId="2796" xr:uid="{00000000-0005-0000-0000-0000FC490000}"/>
    <cellStyle name="Vírgula 19 2 2 2 2" xfId="5986" xr:uid="{00000000-0005-0000-0000-0000FD490000}"/>
    <cellStyle name="Vírgula 19 2 2 2 2 2" xfId="12363" xr:uid="{00000000-0005-0000-0000-0000FE490000}"/>
    <cellStyle name="Vírgula 19 2 2 2 2 2 2" xfId="25124" xr:uid="{00000000-0005-0000-0000-0000FF490000}"/>
    <cellStyle name="Vírgula 19 2 2 2 2 3" xfId="18747" xr:uid="{00000000-0005-0000-0000-0000004A0000}"/>
    <cellStyle name="Vírgula 19 2 2 2 3" xfId="9176" xr:uid="{00000000-0005-0000-0000-0000014A0000}"/>
    <cellStyle name="Vírgula 19 2 2 2 3 2" xfId="21937" xr:uid="{00000000-0005-0000-0000-0000024A0000}"/>
    <cellStyle name="Vírgula 19 2 2 2 4" xfId="15560" xr:uid="{00000000-0005-0000-0000-0000034A0000}"/>
    <cellStyle name="Vírgula 19 2 2 3" xfId="4413" xr:uid="{00000000-0005-0000-0000-0000044A0000}"/>
    <cellStyle name="Vírgula 19 2 2 3 2" xfId="10790" xr:uid="{00000000-0005-0000-0000-0000054A0000}"/>
    <cellStyle name="Vírgula 19 2 2 3 2 2" xfId="23551" xr:uid="{00000000-0005-0000-0000-0000064A0000}"/>
    <cellStyle name="Vírgula 19 2 2 3 3" xfId="17174" xr:uid="{00000000-0005-0000-0000-0000074A0000}"/>
    <cellStyle name="Vírgula 19 2 2 4" xfId="7603" xr:uid="{00000000-0005-0000-0000-0000084A0000}"/>
    <cellStyle name="Vírgula 19 2 2 4 2" xfId="20364" xr:uid="{00000000-0005-0000-0000-0000094A0000}"/>
    <cellStyle name="Vírgula 19 2 2 5" xfId="13987" xr:uid="{00000000-0005-0000-0000-00000A4A0000}"/>
    <cellStyle name="Vírgula 19 2 3" xfId="2099" xr:uid="{00000000-0005-0000-0000-00000B4A0000}"/>
    <cellStyle name="Vírgula 19 2 3 2" xfId="5289" xr:uid="{00000000-0005-0000-0000-00000C4A0000}"/>
    <cellStyle name="Vírgula 19 2 3 2 2" xfId="11666" xr:uid="{00000000-0005-0000-0000-00000D4A0000}"/>
    <cellStyle name="Vírgula 19 2 3 2 2 2" xfId="24427" xr:uid="{00000000-0005-0000-0000-00000E4A0000}"/>
    <cellStyle name="Vírgula 19 2 3 2 3" xfId="18050" xr:uid="{00000000-0005-0000-0000-00000F4A0000}"/>
    <cellStyle name="Vírgula 19 2 3 3" xfId="8479" xr:uid="{00000000-0005-0000-0000-0000104A0000}"/>
    <cellStyle name="Vírgula 19 2 3 3 2" xfId="21240" xr:uid="{00000000-0005-0000-0000-0000114A0000}"/>
    <cellStyle name="Vírgula 19 2 3 4" xfId="14863" xr:uid="{00000000-0005-0000-0000-0000124A0000}"/>
    <cellStyle name="Vírgula 19 2 4" xfId="3716" xr:uid="{00000000-0005-0000-0000-0000134A0000}"/>
    <cellStyle name="Vírgula 19 2 4 2" xfId="10093" xr:uid="{00000000-0005-0000-0000-0000144A0000}"/>
    <cellStyle name="Vírgula 19 2 4 2 2" xfId="22854" xr:uid="{00000000-0005-0000-0000-0000154A0000}"/>
    <cellStyle name="Vírgula 19 2 4 3" xfId="16477" xr:uid="{00000000-0005-0000-0000-0000164A0000}"/>
    <cellStyle name="Vírgula 19 2 5" xfId="6906" xr:uid="{00000000-0005-0000-0000-0000174A0000}"/>
    <cellStyle name="Vírgula 19 2 5 2" xfId="19667" xr:uid="{00000000-0005-0000-0000-0000184A0000}"/>
    <cellStyle name="Vírgula 19 2 6" xfId="13290" xr:uid="{00000000-0005-0000-0000-0000194A0000}"/>
    <cellStyle name="Vírgula 19 3" xfId="970" xr:uid="{00000000-0005-0000-0000-00001A4A0000}"/>
    <cellStyle name="Vírgula 19 3 2" xfId="2549" xr:uid="{00000000-0005-0000-0000-00001B4A0000}"/>
    <cellStyle name="Vírgula 19 3 2 2" xfId="5739" xr:uid="{00000000-0005-0000-0000-00001C4A0000}"/>
    <cellStyle name="Vírgula 19 3 2 2 2" xfId="12116" xr:uid="{00000000-0005-0000-0000-00001D4A0000}"/>
    <cellStyle name="Vírgula 19 3 2 2 2 2" xfId="24877" xr:uid="{00000000-0005-0000-0000-00001E4A0000}"/>
    <cellStyle name="Vírgula 19 3 2 2 3" xfId="18500" xr:uid="{00000000-0005-0000-0000-00001F4A0000}"/>
    <cellStyle name="Vírgula 19 3 2 3" xfId="8929" xr:uid="{00000000-0005-0000-0000-0000204A0000}"/>
    <cellStyle name="Vírgula 19 3 2 3 2" xfId="21690" xr:uid="{00000000-0005-0000-0000-0000214A0000}"/>
    <cellStyle name="Vírgula 19 3 2 4" xfId="15313" xr:uid="{00000000-0005-0000-0000-0000224A0000}"/>
    <cellStyle name="Vírgula 19 3 3" xfId="4166" xr:uid="{00000000-0005-0000-0000-0000234A0000}"/>
    <cellStyle name="Vírgula 19 3 3 2" xfId="10543" xr:uid="{00000000-0005-0000-0000-0000244A0000}"/>
    <cellStyle name="Vírgula 19 3 3 2 2" xfId="23304" xr:uid="{00000000-0005-0000-0000-0000254A0000}"/>
    <cellStyle name="Vírgula 19 3 3 3" xfId="16927" xr:uid="{00000000-0005-0000-0000-0000264A0000}"/>
    <cellStyle name="Vírgula 19 3 4" xfId="7356" xr:uid="{00000000-0005-0000-0000-0000274A0000}"/>
    <cellStyle name="Vírgula 19 3 4 2" xfId="20117" xr:uid="{00000000-0005-0000-0000-0000284A0000}"/>
    <cellStyle name="Vírgula 19 3 5" xfId="13740" xr:uid="{00000000-0005-0000-0000-0000294A0000}"/>
    <cellStyle name="Vírgula 19 4" xfId="1852" xr:uid="{00000000-0005-0000-0000-00002A4A0000}"/>
    <cellStyle name="Vírgula 19 4 2" xfId="5042" xr:uid="{00000000-0005-0000-0000-00002B4A0000}"/>
    <cellStyle name="Vírgula 19 4 2 2" xfId="11419" xr:uid="{00000000-0005-0000-0000-00002C4A0000}"/>
    <cellStyle name="Vírgula 19 4 2 2 2" xfId="24180" xr:uid="{00000000-0005-0000-0000-00002D4A0000}"/>
    <cellStyle name="Vírgula 19 4 2 3" xfId="17803" xr:uid="{00000000-0005-0000-0000-00002E4A0000}"/>
    <cellStyle name="Vírgula 19 4 3" xfId="8232" xr:uid="{00000000-0005-0000-0000-00002F4A0000}"/>
    <cellStyle name="Vírgula 19 4 3 2" xfId="20993" xr:uid="{00000000-0005-0000-0000-0000304A0000}"/>
    <cellStyle name="Vírgula 19 4 4" xfId="14616" xr:uid="{00000000-0005-0000-0000-0000314A0000}"/>
    <cellStyle name="Vírgula 19 5" xfId="3469" xr:uid="{00000000-0005-0000-0000-0000324A0000}"/>
    <cellStyle name="Vírgula 19 5 2" xfId="9846" xr:uid="{00000000-0005-0000-0000-0000334A0000}"/>
    <cellStyle name="Vírgula 19 5 2 2" xfId="22607" xr:uid="{00000000-0005-0000-0000-0000344A0000}"/>
    <cellStyle name="Vírgula 19 5 3" xfId="16230" xr:uid="{00000000-0005-0000-0000-0000354A0000}"/>
    <cellStyle name="Vírgula 19 6" xfId="6659" xr:uid="{00000000-0005-0000-0000-0000364A0000}"/>
    <cellStyle name="Vírgula 19 6 2" xfId="19420" xr:uid="{00000000-0005-0000-0000-0000374A0000}"/>
    <cellStyle name="Vírgula 19 7" xfId="13043" xr:uid="{00000000-0005-0000-0000-0000384A0000}"/>
    <cellStyle name="Vírgula 190" xfId="1626" xr:uid="{00000000-0005-0000-0000-0000394A0000}"/>
    <cellStyle name="Vírgula 190 2" xfId="3205" xr:uid="{00000000-0005-0000-0000-00003A4A0000}"/>
    <cellStyle name="Vírgula 190 2 2" xfId="6395" xr:uid="{00000000-0005-0000-0000-00003B4A0000}"/>
    <cellStyle name="Vírgula 190 2 2 2" xfId="12772" xr:uid="{00000000-0005-0000-0000-00003C4A0000}"/>
    <cellStyle name="Vírgula 190 2 2 2 2" xfId="25533" xr:uid="{00000000-0005-0000-0000-00003D4A0000}"/>
    <cellStyle name="Vírgula 190 2 2 3" xfId="19156" xr:uid="{00000000-0005-0000-0000-00003E4A0000}"/>
    <cellStyle name="Vírgula 190 2 3" xfId="9585" xr:uid="{00000000-0005-0000-0000-00003F4A0000}"/>
    <cellStyle name="Vírgula 190 2 3 2" xfId="22346" xr:uid="{00000000-0005-0000-0000-0000404A0000}"/>
    <cellStyle name="Vírgula 190 2 4" xfId="15969" xr:uid="{00000000-0005-0000-0000-0000414A0000}"/>
    <cellStyle name="Vírgula 190 3" xfId="4822" xr:uid="{00000000-0005-0000-0000-0000424A0000}"/>
    <cellStyle name="Vírgula 190 3 2" xfId="11199" xr:uid="{00000000-0005-0000-0000-0000434A0000}"/>
    <cellStyle name="Vírgula 190 3 2 2" xfId="23960" xr:uid="{00000000-0005-0000-0000-0000444A0000}"/>
    <cellStyle name="Vírgula 190 3 3" xfId="17583" xr:uid="{00000000-0005-0000-0000-0000454A0000}"/>
    <cellStyle name="Vírgula 190 4" xfId="8012" xr:uid="{00000000-0005-0000-0000-0000464A0000}"/>
    <cellStyle name="Vírgula 190 4 2" xfId="20773" xr:uid="{00000000-0005-0000-0000-0000474A0000}"/>
    <cellStyle name="Vírgula 190 5" xfId="14396" xr:uid="{00000000-0005-0000-0000-0000484A0000}"/>
    <cellStyle name="Vírgula 191" xfId="1628" xr:uid="{00000000-0005-0000-0000-0000494A0000}"/>
    <cellStyle name="Vírgula 191 2" xfId="3207" xr:uid="{00000000-0005-0000-0000-00004A4A0000}"/>
    <cellStyle name="Vírgula 191 2 2" xfId="6397" xr:uid="{00000000-0005-0000-0000-00004B4A0000}"/>
    <cellStyle name="Vírgula 191 2 2 2" xfId="12774" xr:uid="{00000000-0005-0000-0000-00004C4A0000}"/>
    <cellStyle name="Vírgula 191 2 2 2 2" xfId="25535" xr:uid="{00000000-0005-0000-0000-00004D4A0000}"/>
    <cellStyle name="Vírgula 191 2 2 3" xfId="19158" xr:uid="{00000000-0005-0000-0000-00004E4A0000}"/>
    <cellStyle name="Vírgula 191 2 3" xfId="9587" xr:uid="{00000000-0005-0000-0000-00004F4A0000}"/>
    <cellStyle name="Vírgula 191 2 3 2" xfId="22348" xr:uid="{00000000-0005-0000-0000-0000504A0000}"/>
    <cellStyle name="Vírgula 191 2 4" xfId="15971" xr:uid="{00000000-0005-0000-0000-0000514A0000}"/>
    <cellStyle name="Vírgula 191 3" xfId="4824" xr:uid="{00000000-0005-0000-0000-0000524A0000}"/>
    <cellStyle name="Vírgula 191 3 2" xfId="11201" xr:uid="{00000000-0005-0000-0000-0000534A0000}"/>
    <cellStyle name="Vírgula 191 3 2 2" xfId="23962" xr:uid="{00000000-0005-0000-0000-0000544A0000}"/>
    <cellStyle name="Vírgula 191 3 3" xfId="17585" xr:uid="{00000000-0005-0000-0000-0000554A0000}"/>
    <cellStyle name="Vírgula 191 4" xfId="8014" xr:uid="{00000000-0005-0000-0000-0000564A0000}"/>
    <cellStyle name="Vírgula 191 4 2" xfId="20775" xr:uid="{00000000-0005-0000-0000-0000574A0000}"/>
    <cellStyle name="Vírgula 191 5" xfId="14398" xr:uid="{00000000-0005-0000-0000-0000584A0000}"/>
    <cellStyle name="Vírgula 192" xfId="1630" xr:uid="{00000000-0005-0000-0000-0000594A0000}"/>
    <cellStyle name="Vírgula 192 2" xfId="3209" xr:uid="{00000000-0005-0000-0000-00005A4A0000}"/>
    <cellStyle name="Vírgula 192 2 2" xfId="6399" xr:uid="{00000000-0005-0000-0000-00005B4A0000}"/>
    <cellStyle name="Vírgula 192 2 2 2" xfId="12776" xr:uid="{00000000-0005-0000-0000-00005C4A0000}"/>
    <cellStyle name="Vírgula 192 2 2 2 2" xfId="25537" xr:uid="{00000000-0005-0000-0000-00005D4A0000}"/>
    <cellStyle name="Vírgula 192 2 2 3" xfId="19160" xr:uid="{00000000-0005-0000-0000-00005E4A0000}"/>
    <cellStyle name="Vírgula 192 2 3" xfId="9589" xr:uid="{00000000-0005-0000-0000-00005F4A0000}"/>
    <cellStyle name="Vírgula 192 2 3 2" xfId="22350" xr:uid="{00000000-0005-0000-0000-0000604A0000}"/>
    <cellStyle name="Vírgula 192 2 4" xfId="15973" xr:uid="{00000000-0005-0000-0000-0000614A0000}"/>
    <cellStyle name="Vírgula 192 3" xfId="4826" xr:uid="{00000000-0005-0000-0000-0000624A0000}"/>
    <cellStyle name="Vírgula 192 3 2" xfId="11203" xr:uid="{00000000-0005-0000-0000-0000634A0000}"/>
    <cellStyle name="Vírgula 192 3 2 2" xfId="23964" xr:uid="{00000000-0005-0000-0000-0000644A0000}"/>
    <cellStyle name="Vírgula 192 3 3" xfId="17587" xr:uid="{00000000-0005-0000-0000-0000654A0000}"/>
    <cellStyle name="Vírgula 192 4" xfId="8016" xr:uid="{00000000-0005-0000-0000-0000664A0000}"/>
    <cellStyle name="Vírgula 192 4 2" xfId="20777" xr:uid="{00000000-0005-0000-0000-0000674A0000}"/>
    <cellStyle name="Vírgula 192 5" xfId="14400" xr:uid="{00000000-0005-0000-0000-0000684A0000}"/>
    <cellStyle name="Vírgula 193" xfId="1632" xr:uid="{00000000-0005-0000-0000-0000694A0000}"/>
    <cellStyle name="Vírgula 193 2" xfId="3211" xr:uid="{00000000-0005-0000-0000-00006A4A0000}"/>
    <cellStyle name="Vírgula 193 2 2" xfId="6401" xr:uid="{00000000-0005-0000-0000-00006B4A0000}"/>
    <cellStyle name="Vírgula 193 2 2 2" xfId="12778" xr:uid="{00000000-0005-0000-0000-00006C4A0000}"/>
    <cellStyle name="Vírgula 193 2 2 2 2" xfId="25539" xr:uid="{00000000-0005-0000-0000-00006D4A0000}"/>
    <cellStyle name="Vírgula 193 2 2 3" xfId="19162" xr:uid="{00000000-0005-0000-0000-00006E4A0000}"/>
    <cellStyle name="Vírgula 193 2 3" xfId="9591" xr:uid="{00000000-0005-0000-0000-00006F4A0000}"/>
    <cellStyle name="Vírgula 193 2 3 2" xfId="22352" xr:uid="{00000000-0005-0000-0000-0000704A0000}"/>
    <cellStyle name="Vírgula 193 2 4" xfId="15975" xr:uid="{00000000-0005-0000-0000-0000714A0000}"/>
    <cellStyle name="Vírgula 193 3" xfId="4828" xr:uid="{00000000-0005-0000-0000-0000724A0000}"/>
    <cellStyle name="Vírgula 193 3 2" xfId="11205" xr:uid="{00000000-0005-0000-0000-0000734A0000}"/>
    <cellStyle name="Vírgula 193 3 2 2" xfId="23966" xr:uid="{00000000-0005-0000-0000-0000744A0000}"/>
    <cellStyle name="Vírgula 193 3 3" xfId="17589" xr:uid="{00000000-0005-0000-0000-0000754A0000}"/>
    <cellStyle name="Vírgula 193 4" xfId="8018" xr:uid="{00000000-0005-0000-0000-0000764A0000}"/>
    <cellStyle name="Vírgula 193 4 2" xfId="20779" xr:uid="{00000000-0005-0000-0000-0000774A0000}"/>
    <cellStyle name="Vírgula 193 5" xfId="14402" xr:uid="{00000000-0005-0000-0000-0000784A0000}"/>
    <cellStyle name="Vírgula 194" xfId="1634" xr:uid="{00000000-0005-0000-0000-0000794A0000}"/>
    <cellStyle name="Vírgula 194 2" xfId="3213" xr:uid="{00000000-0005-0000-0000-00007A4A0000}"/>
    <cellStyle name="Vírgula 194 2 2" xfId="6403" xr:uid="{00000000-0005-0000-0000-00007B4A0000}"/>
    <cellStyle name="Vírgula 194 2 2 2" xfId="12780" xr:uid="{00000000-0005-0000-0000-00007C4A0000}"/>
    <cellStyle name="Vírgula 194 2 2 2 2" xfId="25541" xr:uid="{00000000-0005-0000-0000-00007D4A0000}"/>
    <cellStyle name="Vírgula 194 2 2 3" xfId="19164" xr:uid="{00000000-0005-0000-0000-00007E4A0000}"/>
    <cellStyle name="Vírgula 194 2 3" xfId="9593" xr:uid="{00000000-0005-0000-0000-00007F4A0000}"/>
    <cellStyle name="Vírgula 194 2 3 2" xfId="22354" xr:uid="{00000000-0005-0000-0000-0000804A0000}"/>
    <cellStyle name="Vírgula 194 2 4" xfId="15977" xr:uid="{00000000-0005-0000-0000-0000814A0000}"/>
    <cellStyle name="Vírgula 194 3" xfId="4830" xr:uid="{00000000-0005-0000-0000-0000824A0000}"/>
    <cellStyle name="Vírgula 194 3 2" xfId="11207" xr:uid="{00000000-0005-0000-0000-0000834A0000}"/>
    <cellStyle name="Vírgula 194 3 2 2" xfId="23968" xr:uid="{00000000-0005-0000-0000-0000844A0000}"/>
    <cellStyle name="Vírgula 194 3 3" xfId="17591" xr:uid="{00000000-0005-0000-0000-0000854A0000}"/>
    <cellStyle name="Vírgula 194 4" xfId="8020" xr:uid="{00000000-0005-0000-0000-0000864A0000}"/>
    <cellStyle name="Vírgula 194 4 2" xfId="20781" xr:uid="{00000000-0005-0000-0000-0000874A0000}"/>
    <cellStyle name="Vírgula 194 5" xfId="14404" xr:uid="{00000000-0005-0000-0000-0000884A0000}"/>
    <cellStyle name="Vírgula 195" xfId="1636" xr:uid="{00000000-0005-0000-0000-0000894A0000}"/>
    <cellStyle name="Vírgula 195 2" xfId="3215" xr:uid="{00000000-0005-0000-0000-00008A4A0000}"/>
    <cellStyle name="Vírgula 195 2 2" xfId="6405" xr:uid="{00000000-0005-0000-0000-00008B4A0000}"/>
    <cellStyle name="Vírgula 195 2 2 2" xfId="12782" xr:uid="{00000000-0005-0000-0000-00008C4A0000}"/>
    <cellStyle name="Vírgula 195 2 2 2 2" xfId="25543" xr:uid="{00000000-0005-0000-0000-00008D4A0000}"/>
    <cellStyle name="Vírgula 195 2 2 3" xfId="19166" xr:uid="{00000000-0005-0000-0000-00008E4A0000}"/>
    <cellStyle name="Vírgula 195 2 3" xfId="9595" xr:uid="{00000000-0005-0000-0000-00008F4A0000}"/>
    <cellStyle name="Vírgula 195 2 3 2" xfId="22356" xr:uid="{00000000-0005-0000-0000-0000904A0000}"/>
    <cellStyle name="Vírgula 195 2 4" xfId="15979" xr:uid="{00000000-0005-0000-0000-0000914A0000}"/>
    <cellStyle name="Vírgula 195 3" xfId="4832" xr:uid="{00000000-0005-0000-0000-0000924A0000}"/>
    <cellStyle name="Vírgula 195 3 2" xfId="11209" xr:uid="{00000000-0005-0000-0000-0000934A0000}"/>
    <cellStyle name="Vírgula 195 3 2 2" xfId="23970" xr:uid="{00000000-0005-0000-0000-0000944A0000}"/>
    <cellStyle name="Vírgula 195 3 3" xfId="17593" xr:uid="{00000000-0005-0000-0000-0000954A0000}"/>
    <cellStyle name="Vírgula 195 4" xfId="8022" xr:uid="{00000000-0005-0000-0000-0000964A0000}"/>
    <cellStyle name="Vírgula 195 4 2" xfId="20783" xr:uid="{00000000-0005-0000-0000-0000974A0000}"/>
    <cellStyle name="Vírgula 195 5" xfId="14406" xr:uid="{00000000-0005-0000-0000-0000984A0000}"/>
    <cellStyle name="Vírgula 196" xfId="1638" xr:uid="{00000000-0005-0000-0000-0000994A0000}"/>
    <cellStyle name="Vírgula 196 2" xfId="3217" xr:uid="{00000000-0005-0000-0000-00009A4A0000}"/>
    <cellStyle name="Vírgula 196 2 2" xfId="6407" xr:uid="{00000000-0005-0000-0000-00009B4A0000}"/>
    <cellStyle name="Vírgula 196 2 2 2" xfId="12784" xr:uid="{00000000-0005-0000-0000-00009C4A0000}"/>
    <cellStyle name="Vírgula 196 2 2 2 2" xfId="25545" xr:uid="{00000000-0005-0000-0000-00009D4A0000}"/>
    <cellStyle name="Vírgula 196 2 2 3" xfId="19168" xr:uid="{00000000-0005-0000-0000-00009E4A0000}"/>
    <cellStyle name="Vírgula 196 2 3" xfId="9597" xr:uid="{00000000-0005-0000-0000-00009F4A0000}"/>
    <cellStyle name="Vírgula 196 2 3 2" xfId="22358" xr:uid="{00000000-0005-0000-0000-0000A04A0000}"/>
    <cellStyle name="Vírgula 196 2 4" xfId="15981" xr:uid="{00000000-0005-0000-0000-0000A14A0000}"/>
    <cellStyle name="Vírgula 196 3" xfId="4834" xr:uid="{00000000-0005-0000-0000-0000A24A0000}"/>
    <cellStyle name="Vírgula 196 3 2" xfId="11211" xr:uid="{00000000-0005-0000-0000-0000A34A0000}"/>
    <cellStyle name="Vírgula 196 3 2 2" xfId="23972" xr:uid="{00000000-0005-0000-0000-0000A44A0000}"/>
    <cellStyle name="Vírgula 196 3 3" xfId="17595" xr:uid="{00000000-0005-0000-0000-0000A54A0000}"/>
    <cellStyle name="Vírgula 196 4" xfId="8024" xr:uid="{00000000-0005-0000-0000-0000A64A0000}"/>
    <cellStyle name="Vírgula 196 4 2" xfId="20785" xr:uid="{00000000-0005-0000-0000-0000A74A0000}"/>
    <cellStyle name="Vírgula 196 5" xfId="14408" xr:uid="{00000000-0005-0000-0000-0000A84A0000}"/>
    <cellStyle name="Vírgula 197" xfId="1640" xr:uid="{00000000-0005-0000-0000-0000A94A0000}"/>
    <cellStyle name="Vírgula 197 2" xfId="3219" xr:uid="{00000000-0005-0000-0000-0000AA4A0000}"/>
    <cellStyle name="Vírgula 197 2 2" xfId="6409" xr:uid="{00000000-0005-0000-0000-0000AB4A0000}"/>
    <cellStyle name="Vírgula 197 2 2 2" xfId="12786" xr:uid="{00000000-0005-0000-0000-0000AC4A0000}"/>
    <cellStyle name="Vírgula 197 2 2 2 2" xfId="25547" xr:uid="{00000000-0005-0000-0000-0000AD4A0000}"/>
    <cellStyle name="Vírgula 197 2 2 3" xfId="19170" xr:uid="{00000000-0005-0000-0000-0000AE4A0000}"/>
    <cellStyle name="Vírgula 197 2 3" xfId="9599" xr:uid="{00000000-0005-0000-0000-0000AF4A0000}"/>
    <cellStyle name="Vírgula 197 2 3 2" xfId="22360" xr:uid="{00000000-0005-0000-0000-0000B04A0000}"/>
    <cellStyle name="Vírgula 197 2 4" xfId="15983" xr:uid="{00000000-0005-0000-0000-0000B14A0000}"/>
    <cellStyle name="Vírgula 197 3" xfId="4836" xr:uid="{00000000-0005-0000-0000-0000B24A0000}"/>
    <cellStyle name="Vírgula 197 3 2" xfId="11213" xr:uid="{00000000-0005-0000-0000-0000B34A0000}"/>
    <cellStyle name="Vírgula 197 3 2 2" xfId="23974" xr:uid="{00000000-0005-0000-0000-0000B44A0000}"/>
    <cellStyle name="Vírgula 197 3 3" xfId="17597" xr:uid="{00000000-0005-0000-0000-0000B54A0000}"/>
    <cellStyle name="Vírgula 197 4" xfId="8026" xr:uid="{00000000-0005-0000-0000-0000B64A0000}"/>
    <cellStyle name="Vírgula 197 4 2" xfId="20787" xr:uid="{00000000-0005-0000-0000-0000B74A0000}"/>
    <cellStyle name="Vírgula 197 5" xfId="14410" xr:uid="{00000000-0005-0000-0000-0000B84A0000}"/>
    <cellStyle name="Vírgula 198" xfId="1642" xr:uid="{00000000-0005-0000-0000-0000B94A0000}"/>
    <cellStyle name="Vírgula 198 2" xfId="3221" xr:uid="{00000000-0005-0000-0000-0000BA4A0000}"/>
    <cellStyle name="Vírgula 198 2 2" xfId="6411" xr:uid="{00000000-0005-0000-0000-0000BB4A0000}"/>
    <cellStyle name="Vírgula 198 2 2 2" xfId="12788" xr:uid="{00000000-0005-0000-0000-0000BC4A0000}"/>
    <cellStyle name="Vírgula 198 2 2 2 2" xfId="25549" xr:uid="{00000000-0005-0000-0000-0000BD4A0000}"/>
    <cellStyle name="Vírgula 198 2 2 3" xfId="19172" xr:uid="{00000000-0005-0000-0000-0000BE4A0000}"/>
    <cellStyle name="Vírgula 198 2 3" xfId="9601" xr:uid="{00000000-0005-0000-0000-0000BF4A0000}"/>
    <cellStyle name="Vírgula 198 2 3 2" xfId="22362" xr:uid="{00000000-0005-0000-0000-0000C04A0000}"/>
    <cellStyle name="Vírgula 198 2 4" xfId="15985" xr:uid="{00000000-0005-0000-0000-0000C14A0000}"/>
    <cellStyle name="Vírgula 198 3" xfId="4838" xr:uid="{00000000-0005-0000-0000-0000C24A0000}"/>
    <cellStyle name="Vírgula 198 3 2" xfId="11215" xr:uid="{00000000-0005-0000-0000-0000C34A0000}"/>
    <cellStyle name="Vírgula 198 3 2 2" xfId="23976" xr:uid="{00000000-0005-0000-0000-0000C44A0000}"/>
    <cellStyle name="Vírgula 198 3 3" xfId="17599" xr:uid="{00000000-0005-0000-0000-0000C54A0000}"/>
    <cellStyle name="Vírgula 198 4" xfId="8028" xr:uid="{00000000-0005-0000-0000-0000C64A0000}"/>
    <cellStyle name="Vírgula 198 4 2" xfId="20789" xr:uid="{00000000-0005-0000-0000-0000C74A0000}"/>
    <cellStyle name="Vírgula 198 5" xfId="14412" xr:uid="{00000000-0005-0000-0000-0000C84A0000}"/>
    <cellStyle name="Vírgula 199" xfId="1644" xr:uid="{00000000-0005-0000-0000-0000C94A0000}"/>
    <cellStyle name="Vírgula 199 2" xfId="3223" xr:uid="{00000000-0005-0000-0000-0000CA4A0000}"/>
    <cellStyle name="Vírgula 199 2 2" xfId="6413" xr:uid="{00000000-0005-0000-0000-0000CB4A0000}"/>
    <cellStyle name="Vírgula 199 2 2 2" xfId="12790" xr:uid="{00000000-0005-0000-0000-0000CC4A0000}"/>
    <cellStyle name="Vírgula 199 2 2 2 2" xfId="25551" xr:uid="{00000000-0005-0000-0000-0000CD4A0000}"/>
    <cellStyle name="Vírgula 199 2 2 3" xfId="19174" xr:uid="{00000000-0005-0000-0000-0000CE4A0000}"/>
    <cellStyle name="Vírgula 199 2 3" xfId="9603" xr:uid="{00000000-0005-0000-0000-0000CF4A0000}"/>
    <cellStyle name="Vírgula 199 2 3 2" xfId="22364" xr:uid="{00000000-0005-0000-0000-0000D04A0000}"/>
    <cellStyle name="Vírgula 199 2 4" xfId="15987" xr:uid="{00000000-0005-0000-0000-0000D14A0000}"/>
    <cellStyle name="Vírgula 199 3" xfId="4840" xr:uid="{00000000-0005-0000-0000-0000D24A0000}"/>
    <cellStyle name="Vírgula 199 3 2" xfId="11217" xr:uid="{00000000-0005-0000-0000-0000D34A0000}"/>
    <cellStyle name="Vírgula 199 3 2 2" xfId="23978" xr:uid="{00000000-0005-0000-0000-0000D44A0000}"/>
    <cellStyle name="Vírgula 199 3 3" xfId="17601" xr:uid="{00000000-0005-0000-0000-0000D54A0000}"/>
    <cellStyle name="Vírgula 199 4" xfId="8030" xr:uid="{00000000-0005-0000-0000-0000D64A0000}"/>
    <cellStyle name="Vírgula 199 4 2" xfId="20791" xr:uid="{00000000-0005-0000-0000-0000D74A0000}"/>
    <cellStyle name="Vírgula 199 5" xfId="14414" xr:uid="{00000000-0005-0000-0000-0000D84A0000}"/>
    <cellStyle name="Vírgula 2" xfId="63" xr:uid="{00000000-0005-0000-0000-0000D94A0000}"/>
    <cellStyle name="Vírgula 2 10" xfId="1595" xr:uid="{00000000-0005-0000-0000-0000DA4A0000}"/>
    <cellStyle name="Vírgula 2 10 2" xfId="3174" xr:uid="{00000000-0005-0000-0000-0000DB4A0000}"/>
    <cellStyle name="Vírgula 2 10 2 2" xfId="6364" xr:uid="{00000000-0005-0000-0000-0000DC4A0000}"/>
    <cellStyle name="Vírgula 2 10 2 2 2" xfId="12741" xr:uid="{00000000-0005-0000-0000-0000DD4A0000}"/>
    <cellStyle name="Vírgula 2 10 2 2 2 2" xfId="25502" xr:uid="{00000000-0005-0000-0000-0000DE4A0000}"/>
    <cellStyle name="Vírgula 2 10 2 2 3" xfId="19125" xr:uid="{00000000-0005-0000-0000-0000DF4A0000}"/>
    <cellStyle name="Vírgula 2 10 2 3" xfId="9554" xr:uid="{00000000-0005-0000-0000-0000E04A0000}"/>
    <cellStyle name="Vírgula 2 10 2 3 2" xfId="22315" xr:uid="{00000000-0005-0000-0000-0000E14A0000}"/>
    <cellStyle name="Vírgula 2 10 2 4" xfId="15938" xr:uid="{00000000-0005-0000-0000-0000E24A0000}"/>
    <cellStyle name="Vírgula 2 10 3" xfId="4791" xr:uid="{00000000-0005-0000-0000-0000E34A0000}"/>
    <cellStyle name="Vírgula 2 10 3 2" xfId="11168" xr:uid="{00000000-0005-0000-0000-0000E44A0000}"/>
    <cellStyle name="Vírgula 2 10 3 2 2" xfId="23929" xr:uid="{00000000-0005-0000-0000-0000E54A0000}"/>
    <cellStyle name="Vírgula 2 10 3 3" xfId="17552" xr:uid="{00000000-0005-0000-0000-0000E64A0000}"/>
    <cellStyle name="Vírgula 2 10 4" xfId="7981" xr:uid="{00000000-0005-0000-0000-0000E74A0000}"/>
    <cellStyle name="Vírgula 2 10 4 2" xfId="20742" xr:uid="{00000000-0005-0000-0000-0000E84A0000}"/>
    <cellStyle name="Vírgula 2 10 5" xfId="14365" xr:uid="{00000000-0005-0000-0000-0000E94A0000}"/>
    <cellStyle name="Vírgula 2 11" xfId="1716" xr:uid="{00000000-0005-0000-0000-0000EA4A0000}"/>
    <cellStyle name="Vírgula 2 11 2" xfId="3292" xr:uid="{00000000-0005-0000-0000-0000EB4A0000}"/>
    <cellStyle name="Vírgula 2 11 2 2" xfId="6482" xr:uid="{00000000-0005-0000-0000-0000EC4A0000}"/>
    <cellStyle name="Vírgula 2 11 2 2 2" xfId="12859" xr:uid="{00000000-0005-0000-0000-0000ED4A0000}"/>
    <cellStyle name="Vírgula 2 11 2 2 2 2" xfId="25620" xr:uid="{00000000-0005-0000-0000-0000EE4A0000}"/>
    <cellStyle name="Vírgula 2 11 2 2 3" xfId="19243" xr:uid="{00000000-0005-0000-0000-0000EF4A0000}"/>
    <cellStyle name="Vírgula 2 11 2 3" xfId="9672" xr:uid="{00000000-0005-0000-0000-0000F04A0000}"/>
    <cellStyle name="Vírgula 2 11 2 3 2" xfId="22433" xr:uid="{00000000-0005-0000-0000-0000F14A0000}"/>
    <cellStyle name="Vírgula 2 11 2 4" xfId="16056" xr:uid="{00000000-0005-0000-0000-0000F24A0000}"/>
    <cellStyle name="Vírgula 2 11 3" xfId="4909" xr:uid="{00000000-0005-0000-0000-0000F34A0000}"/>
    <cellStyle name="Vírgula 2 11 3 2" xfId="11286" xr:uid="{00000000-0005-0000-0000-0000F44A0000}"/>
    <cellStyle name="Vírgula 2 11 3 2 2" xfId="24047" xr:uid="{00000000-0005-0000-0000-0000F54A0000}"/>
    <cellStyle name="Vírgula 2 11 3 3" xfId="17670" xr:uid="{00000000-0005-0000-0000-0000F64A0000}"/>
    <cellStyle name="Vírgula 2 11 4" xfId="8099" xr:uid="{00000000-0005-0000-0000-0000F74A0000}"/>
    <cellStyle name="Vírgula 2 11 4 2" xfId="20860" xr:uid="{00000000-0005-0000-0000-0000F84A0000}"/>
    <cellStyle name="Vírgula 2 11 5" xfId="14483" xr:uid="{00000000-0005-0000-0000-0000F94A0000}"/>
    <cellStyle name="Vírgula 2 12" xfId="1787" xr:uid="{00000000-0005-0000-0000-0000FA4A0000}"/>
    <cellStyle name="Vírgula 2 12 2" xfId="4977" xr:uid="{00000000-0005-0000-0000-0000FB4A0000}"/>
    <cellStyle name="Vírgula 2 12 2 2" xfId="11354" xr:uid="{00000000-0005-0000-0000-0000FC4A0000}"/>
    <cellStyle name="Vírgula 2 12 2 2 2" xfId="24115" xr:uid="{00000000-0005-0000-0000-0000FD4A0000}"/>
    <cellStyle name="Vírgula 2 12 2 3" xfId="17738" xr:uid="{00000000-0005-0000-0000-0000FE4A0000}"/>
    <cellStyle name="Vírgula 2 12 3" xfId="8167" xr:uid="{00000000-0005-0000-0000-0000FF4A0000}"/>
    <cellStyle name="Vírgula 2 12 3 2" xfId="20928" xr:uid="{00000000-0005-0000-0000-0000004B0000}"/>
    <cellStyle name="Vírgula 2 12 4" xfId="14551" xr:uid="{00000000-0005-0000-0000-0000014B0000}"/>
    <cellStyle name="Vírgula 2 13" xfId="165" xr:uid="{00000000-0005-0000-0000-0000024B0000}"/>
    <cellStyle name="Vírgula 2 13 2" xfId="3404" xr:uid="{00000000-0005-0000-0000-0000034B0000}"/>
    <cellStyle name="Vírgula 2 13 2 2" xfId="9781" xr:uid="{00000000-0005-0000-0000-0000044B0000}"/>
    <cellStyle name="Vírgula 2 13 2 2 2" xfId="22542" xr:uid="{00000000-0005-0000-0000-0000054B0000}"/>
    <cellStyle name="Vírgula 2 13 2 3" xfId="16165" xr:uid="{00000000-0005-0000-0000-0000064B0000}"/>
    <cellStyle name="Vírgula 2 13 3" xfId="6594" xr:uid="{00000000-0005-0000-0000-0000074B0000}"/>
    <cellStyle name="Vírgula 2 13 3 2" xfId="19355" xr:uid="{00000000-0005-0000-0000-0000084B0000}"/>
    <cellStyle name="Vírgula 2 13 4" xfId="12978" xr:uid="{00000000-0005-0000-0000-0000094B0000}"/>
    <cellStyle name="Vírgula 2 2" xfId="81" xr:uid="{00000000-0005-0000-0000-00000A4B0000}"/>
    <cellStyle name="Vírgula 2 2 2" xfId="398" xr:uid="{00000000-0005-0000-0000-00000B4B0000}"/>
    <cellStyle name="Vírgula 2 2 3" xfId="387" xr:uid="{00000000-0005-0000-0000-00000C4B0000}"/>
    <cellStyle name="Vírgula 2 3" xfId="218" xr:uid="{00000000-0005-0000-0000-00000D4B0000}"/>
    <cellStyle name="Vírgula 2 3 2" xfId="397" xr:uid="{00000000-0005-0000-0000-00000E4B0000}"/>
    <cellStyle name="Vírgula 2 3 3" xfId="388" xr:uid="{00000000-0005-0000-0000-00000F4B0000}"/>
    <cellStyle name="Vírgula 2 4" xfId="306" xr:uid="{00000000-0005-0000-0000-0000104B0000}"/>
    <cellStyle name="Vírgula 2 4 2" xfId="1717" xr:uid="{00000000-0005-0000-0000-0000114B0000}"/>
    <cellStyle name="Vírgula 2 4 2 2" xfId="3293" xr:uid="{00000000-0005-0000-0000-0000124B0000}"/>
    <cellStyle name="Vírgula 2 4 2 2 2" xfId="6483" xr:uid="{00000000-0005-0000-0000-0000134B0000}"/>
    <cellStyle name="Vírgula 2 4 2 2 2 2" xfId="12860" xr:uid="{00000000-0005-0000-0000-0000144B0000}"/>
    <cellStyle name="Vírgula 2 4 2 2 2 2 2" xfId="25621" xr:uid="{00000000-0005-0000-0000-0000154B0000}"/>
    <cellStyle name="Vírgula 2 4 2 2 2 3" xfId="19244" xr:uid="{00000000-0005-0000-0000-0000164B0000}"/>
    <cellStyle name="Vírgula 2 4 2 2 3" xfId="9673" xr:uid="{00000000-0005-0000-0000-0000174B0000}"/>
    <cellStyle name="Vírgula 2 4 2 2 3 2" xfId="22434" xr:uid="{00000000-0005-0000-0000-0000184B0000}"/>
    <cellStyle name="Vírgula 2 4 2 2 4" xfId="16057" xr:uid="{00000000-0005-0000-0000-0000194B0000}"/>
    <cellStyle name="Vírgula 2 4 2 3" xfId="4910" xr:uid="{00000000-0005-0000-0000-00001A4B0000}"/>
    <cellStyle name="Vírgula 2 4 2 3 2" xfId="11287" xr:uid="{00000000-0005-0000-0000-00001B4B0000}"/>
    <cellStyle name="Vírgula 2 4 2 3 2 2" xfId="24048" xr:uid="{00000000-0005-0000-0000-00001C4B0000}"/>
    <cellStyle name="Vírgula 2 4 2 3 3" xfId="17671" xr:uid="{00000000-0005-0000-0000-00001D4B0000}"/>
    <cellStyle name="Vírgula 2 4 2 4" xfId="8100" xr:uid="{00000000-0005-0000-0000-00001E4B0000}"/>
    <cellStyle name="Vírgula 2 4 2 4 2" xfId="20861" xr:uid="{00000000-0005-0000-0000-00001F4B0000}"/>
    <cellStyle name="Vírgula 2 4 2 5" xfId="14484" xr:uid="{00000000-0005-0000-0000-0000204B0000}"/>
    <cellStyle name="Vírgula 2 5" xfId="295" xr:uid="{00000000-0005-0000-0000-0000214B0000}"/>
    <cellStyle name="Vírgula 2 5 2" xfId="563" xr:uid="{00000000-0005-0000-0000-0000224B0000}"/>
    <cellStyle name="Vírgula 2 5 2 2" xfId="1262" xr:uid="{00000000-0005-0000-0000-0000234B0000}"/>
    <cellStyle name="Vírgula 2 5 2 2 2" xfId="2841" xr:uid="{00000000-0005-0000-0000-0000244B0000}"/>
    <cellStyle name="Vírgula 2 5 2 2 2 2" xfId="6031" xr:uid="{00000000-0005-0000-0000-0000254B0000}"/>
    <cellStyle name="Vírgula 2 5 2 2 2 2 2" xfId="12408" xr:uid="{00000000-0005-0000-0000-0000264B0000}"/>
    <cellStyle name="Vírgula 2 5 2 2 2 2 2 2" xfId="25169" xr:uid="{00000000-0005-0000-0000-0000274B0000}"/>
    <cellStyle name="Vírgula 2 5 2 2 2 2 3" xfId="18792" xr:uid="{00000000-0005-0000-0000-0000284B0000}"/>
    <cellStyle name="Vírgula 2 5 2 2 2 3" xfId="9221" xr:uid="{00000000-0005-0000-0000-0000294B0000}"/>
    <cellStyle name="Vírgula 2 5 2 2 2 3 2" xfId="21982" xr:uid="{00000000-0005-0000-0000-00002A4B0000}"/>
    <cellStyle name="Vírgula 2 5 2 2 2 4" xfId="15605" xr:uid="{00000000-0005-0000-0000-00002B4B0000}"/>
    <cellStyle name="Vírgula 2 5 2 2 3" xfId="4458" xr:uid="{00000000-0005-0000-0000-00002C4B0000}"/>
    <cellStyle name="Vírgula 2 5 2 2 3 2" xfId="10835" xr:uid="{00000000-0005-0000-0000-00002D4B0000}"/>
    <cellStyle name="Vírgula 2 5 2 2 3 2 2" xfId="23596" xr:uid="{00000000-0005-0000-0000-00002E4B0000}"/>
    <cellStyle name="Vírgula 2 5 2 2 3 3" xfId="17219" xr:uid="{00000000-0005-0000-0000-00002F4B0000}"/>
    <cellStyle name="Vírgula 2 5 2 2 4" xfId="7648" xr:uid="{00000000-0005-0000-0000-0000304B0000}"/>
    <cellStyle name="Vírgula 2 5 2 2 4 2" xfId="20409" xr:uid="{00000000-0005-0000-0000-0000314B0000}"/>
    <cellStyle name="Vírgula 2 5 2 2 5" xfId="14032" xr:uid="{00000000-0005-0000-0000-0000324B0000}"/>
    <cellStyle name="Vírgula 2 5 2 3" xfId="2144" xr:uid="{00000000-0005-0000-0000-0000334B0000}"/>
    <cellStyle name="Vírgula 2 5 2 3 2" xfId="5334" xr:uid="{00000000-0005-0000-0000-0000344B0000}"/>
    <cellStyle name="Vírgula 2 5 2 3 2 2" xfId="11711" xr:uid="{00000000-0005-0000-0000-0000354B0000}"/>
    <cellStyle name="Vírgula 2 5 2 3 2 2 2" xfId="24472" xr:uid="{00000000-0005-0000-0000-0000364B0000}"/>
    <cellStyle name="Vírgula 2 5 2 3 2 3" xfId="18095" xr:uid="{00000000-0005-0000-0000-0000374B0000}"/>
    <cellStyle name="Vírgula 2 5 2 3 3" xfId="8524" xr:uid="{00000000-0005-0000-0000-0000384B0000}"/>
    <cellStyle name="Vírgula 2 5 2 3 3 2" xfId="21285" xr:uid="{00000000-0005-0000-0000-0000394B0000}"/>
    <cellStyle name="Vírgula 2 5 2 3 4" xfId="14908" xr:uid="{00000000-0005-0000-0000-00003A4B0000}"/>
    <cellStyle name="Vírgula 2 5 2 4" xfId="3761" xr:uid="{00000000-0005-0000-0000-00003B4B0000}"/>
    <cellStyle name="Vírgula 2 5 2 4 2" xfId="10138" xr:uid="{00000000-0005-0000-0000-00003C4B0000}"/>
    <cellStyle name="Vírgula 2 5 2 4 2 2" xfId="22899" xr:uid="{00000000-0005-0000-0000-00003D4B0000}"/>
    <cellStyle name="Vírgula 2 5 2 4 3" xfId="16522" xr:uid="{00000000-0005-0000-0000-00003E4B0000}"/>
    <cellStyle name="Vírgula 2 5 2 5" xfId="6951" xr:uid="{00000000-0005-0000-0000-00003F4B0000}"/>
    <cellStyle name="Vírgula 2 5 2 5 2" xfId="19712" xr:uid="{00000000-0005-0000-0000-0000404B0000}"/>
    <cellStyle name="Vírgula 2 5 2 6" xfId="13335" xr:uid="{00000000-0005-0000-0000-0000414B0000}"/>
    <cellStyle name="Vírgula 2 5 3" xfId="1015" xr:uid="{00000000-0005-0000-0000-0000424B0000}"/>
    <cellStyle name="Vírgula 2 5 3 2" xfId="2594" xr:uid="{00000000-0005-0000-0000-0000434B0000}"/>
    <cellStyle name="Vírgula 2 5 3 2 2" xfId="5784" xr:uid="{00000000-0005-0000-0000-0000444B0000}"/>
    <cellStyle name="Vírgula 2 5 3 2 2 2" xfId="12161" xr:uid="{00000000-0005-0000-0000-0000454B0000}"/>
    <cellStyle name="Vírgula 2 5 3 2 2 2 2" xfId="24922" xr:uid="{00000000-0005-0000-0000-0000464B0000}"/>
    <cellStyle name="Vírgula 2 5 3 2 2 3" xfId="18545" xr:uid="{00000000-0005-0000-0000-0000474B0000}"/>
    <cellStyle name="Vírgula 2 5 3 2 3" xfId="8974" xr:uid="{00000000-0005-0000-0000-0000484B0000}"/>
    <cellStyle name="Vírgula 2 5 3 2 3 2" xfId="21735" xr:uid="{00000000-0005-0000-0000-0000494B0000}"/>
    <cellStyle name="Vírgula 2 5 3 2 4" xfId="15358" xr:uid="{00000000-0005-0000-0000-00004A4B0000}"/>
    <cellStyle name="Vírgula 2 5 3 3" xfId="4211" xr:uid="{00000000-0005-0000-0000-00004B4B0000}"/>
    <cellStyle name="Vírgula 2 5 3 3 2" xfId="10588" xr:uid="{00000000-0005-0000-0000-00004C4B0000}"/>
    <cellStyle name="Vírgula 2 5 3 3 2 2" xfId="23349" xr:uid="{00000000-0005-0000-0000-00004D4B0000}"/>
    <cellStyle name="Vírgula 2 5 3 3 3" xfId="16972" xr:uid="{00000000-0005-0000-0000-00004E4B0000}"/>
    <cellStyle name="Vírgula 2 5 3 4" xfId="7401" xr:uid="{00000000-0005-0000-0000-00004F4B0000}"/>
    <cellStyle name="Vírgula 2 5 3 4 2" xfId="20162" xr:uid="{00000000-0005-0000-0000-0000504B0000}"/>
    <cellStyle name="Vírgula 2 5 3 5" xfId="13785" xr:uid="{00000000-0005-0000-0000-0000514B0000}"/>
    <cellStyle name="Vírgula 2 5 4" xfId="1718" xr:uid="{00000000-0005-0000-0000-0000524B0000}"/>
    <cellStyle name="Vírgula 2 5 5" xfId="1897" xr:uid="{00000000-0005-0000-0000-0000534B0000}"/>
    <cellStyle name="Vírgula 2 5 5 2" xfId="5087" xr:uid="{00000000-0005-0000-0000-0000544B0000}"/>
    <cellStyle name="Vírgula 2 5 5 2 2" xfId="11464" xr:uid="{00000000-0005-0000-0000-0000554B0000}"/>
    <cellStyle name="Vírgula 2 5 5 2 2 2" xfId="24225" xr:uid="{00000000-0005-0000-0000-0000564B0000}"/>
    <cellStyle name="Vírgula 2 5 5 2 3" xfId="17848" xr:uid="{00000000-0005-0000-0000-0000574B0000}"/>
    <cellStyle name="Vírgula 2 5 5 3" xfId="8277" xr:uid="{00000000-0005-0000-0000-0000584B0000}"/>
    <cellStyle name="Vírgula 2 5 5 3 2" xfId="21038" xr:uid="{00000000-0005-0000-0000-0000594B0000}"/>
    <cellStyle name="Vírgula 2 5 5 4" xfId="14661" xr:uid="{00000000-0005-0000-0000-00005A4B0000}"/>
    <cellStyle name="Vírgula 2 5 6" xfId="3514" xr:uid="{00000000-0005-0000-0000-00005B4B0000}"/>
    <cellStyle name="Vírgula 2 5 6 2" xfId="9891" xr:uid="{00000000-0005-0000-0000-00005C4B0000}"/>
    <cellStyle name="Vírgula 2 5 6 2 2" xfId="22652" xr:uid="{00000000-0005-0000-0000-00005D4B0000}"/>
    <cellStyle name="Vírgula 2 5 6 3" xfId="16275" xr:uid="{00000000-0005-0000-0000-00005E4B0000}"/>
    <cellStyle name="Vírgula 2 5 7" xfId="6704" xr:uid="{00000000-0005-0000-0000-00005F4B0000}"/>
    <cellStyle name="Vírgula 2 5 7 2" xfId="19465" xr:uid="{00000000-0005-0000-0000-0000604B0000}"/>
    <cellStyle name="Vírgula 2 5 8" xfId="13088" xr:uid="{00000000-0005-0000-0000-0000614B0000}"/>
    <cellStyle name="Vírgula 2 6" xfId="379" xr:uid="{00000000-0005-0000-0000-0000624B0000}"/>
    <cellStyle name="Vírgula 2 6 2" xfId="643" xr:uid="{00000000-0005-0000-0000-0000634B0000}"/>
    <cellStyle name="Vírgula 2 6 2 2" xfId="1342" xr:uid="{00000000-0005-0000-0000-0000644B0000}"/>
    <cellStyle name="Vírgula 2 6 2 2 2" xfId="2921" xr:uid="{00000000-0005-0000-0000-0000654B0000}"/>
    <cellStyle name="Vírgula 2 6 2 2 2 2" xfId="6111" xr:uid="{00000000-0005-0000-0000-0000664B0000}"/>
    <cellStyle name="Vírgula 2 6 2 2 2 2 2" xfId="12488" xr:uid="{00000000-0005-0000-0000-0000674B0000}"/>
    <cellStyle name="Vírgula 2 6 2 2 2 2 2 2" xfId="25249" xr:uid="{00000000-0005-0000-0000-0000684B0000}"/>
    <cellStyle name="Vírgula 2 6 2 2 2 2 3" xfId="18872" xr:uid="{00000000-0005-0000-0000-0000694B0000}"/>
    <cellStyle name="Vírgula 2 6 2 2 2 3" xfId="9301" xr:uid="{00000000-0005-0000-0000-00006A4B0000}"/>
    <cellStyle name="Vírgula 2 6 2 2 2 3 2" xfId="22062" xr:uid="{00000000-0005-0000-0000-00006B4B0000}"/>
    <cellStyle name="Vírgula 2 6 2 2 2 4" xfId="15685" xr:uid="{00000000-0005-0000-0000-00006C4B0000}"/>
    <cellStyle name="Vírgula 2 6 2 2 3" xfId="4538" xr:uid="{00000000-0005-0000-0000-00006D4B0000}"/>
    <cellStyle name="Vírgula 2 6 2 2 3 2" xfId="10915" xr:uid="{00000000-0005-0000-0000-00006E4B0000}"/>
    <cellStyle name="Vírgula 2 6 2 2 3 2 2" xfId="23676" xr:uid="{00000000-0005-0000-0000-00006F4B0000}"/>
    <cellStyle name="Vírgula 2 6 2 2 3 3" xfId="17299" xr:uid="{00000000-0005-0000-0000-0000704B0000}"/>
    <cellStyle name="Vírgula 2 6 2 2 4" xfId="7728" xr:uid="{00000000-0005-0000-0000-0000714B0000}"/>
    <cellStyle name="Vírgula 2 6 2 2 4 2" xfId="20489" xr:uid="{00000000-0005-0000-0000-0000724B0000}"/>
    <cellStyle name="Vírgula 2 6 2 2 5" xfId="14112" xr:uid="{00000000-0005-0000-0000-0000734B0000}"/>
    <cellStyle name="Vírgula 2 6 2 3" xfId="2224" xr:uid="{00000000-0005-0000-0000-0000744B0000}"/>
    <cellStyle name="Vírgula 2 6 2 3 2" xfId="5414" xr:uid="{00000000-0005-0000-0000-0000754B0000}"/>
    <cellStyle name="Vírgula 2 6 2 3 2 2" xfId="11791" xr:uid="{00000000-0005-0000-0000-0000764B0000}"/>
    <cellStyle name="Vírgula 2 6 2 3 2 2 2" xfId="24552" xr:uid="{00000000-0005-0000-0000-0000774B0000}"/>
    <cellStyle name="Vírgula 2 6 2 3 2 3" xfId="18175" xr:uid="{00000000-0005-0000-0000-0000784B0000}"/>
    <cellStyle name="Vírgula 2 6 2 3 3" xfId="8604" xr:uid="{00000000-0005-0000-0000-0000794B0000}"/>
    <cellStyle name="Vírgula 2 6 2 3 3 2" xfId="21365" xr:uid="{00000000-0005-0000-0000-00007A4B0000}"/>
    <cellStyle name="Vírgula 2 6 2 3 4" xfId="14988" xr:uid="{00000000-0005-0000-0000-00007B4B0000}"/>
    <cellStyle name="Vírgula 2 6 2 4" xfId="3841" xr:uid="{00000000-0005-0000-0000-00007C4B0000}"/>
    <cellStyle name="Vírgula 2 6 2 4 2" xfId="10218" xr:uid="{00000000-0005-0000-0000-00007D4B0000}"/>
    <cellStyle name="Vírgula 2 6 2 4 2 2" xfId="22979" xr:uid="{00000000-0005-0000-0000-00007E4B0000}"/>
    <cellStyle name="Vírgula 2 6 2 4 3" xfId="16602" xr:uid="{00000000-0005-0000-0000-00007F4B0000}"/>
    <cellStyle name="Vírgula 2 6 2 5" xfId="7031" xr:uid="{00000000-0005-0000-0000-0000804B0000}"/>
    <cellStyle name="Vírgula 2 6 2 5 2" xfId="19792" xr:uid="{00000000-0005-0000-0000-0000814B0000}"/>
    <cellStyle name="Vírgula 2 6 2 6" xfId="13415" xr:uid="{00000000-0005-0000-0000-0000824B0000}"/>
    <cellStyle name="Vírgula 2 6 3" xfId="1095" xr:uid="{00000000-0005-0000-0000-0000834B0000}"/>
    <cellStyle name="Vírgula 2 6 3 2" xfId="2674" xr:uid="{00000000-0005-0000-0000-0000844B0000}"/>
    <cellStyle name="Vírgula 2 6 3 2 2" xfId="5864" xr:uid="{00000000-0005-0000-0000-0000854B0000}"/>
    <cellStyle name="Vírgula 2 6 3 2 2 2" xfId="12241" xr:uid="{00000000-0005-0000-0000-0000864B0000}"/>
    <cellStyle name="Vírgula 2 6 3 2 2 2 2" xfId="25002" xr:uid="{00000000-0005-0000-0000-0000874B0000}"/>
    <cellStyle name="Vírgula 2 6 3 2 2 3" xfId="18625" xr:uid="{00000000-0005-0000-0000-0000884B0000}"/>
    <cellStyle name="Vírgula 2 6 3 2 3" xfId="9054" xr:uid="{00000000-0005-0000-0000-0000894B0000}"/>
    <cellStyle name="Vírgula 2 6 3 2 3 2" xfId="21815" xr:uid="{00000000-0005-0000-0000-00008A4B0000}"/>
    <cellStyle name="Vírgula 2 6 3 2 4" xfId="15438" xr:uid="{00000000-0005-0000-0000-00008B4B0000}"/>
    <cellStyle name="Vírgula 2 6 3 3" xfId="4291" xr:uid="{00000000-0005-0000-0000-00008C4B0000}"/>
    <cellStyle name="Vírgula 2 6 3 3 2" xfId="10668" xr:uid="{00000000-0005-0000-0000-00008D4B0000}"/>
    <cellStyle name="Vírgula 2 6 3 3 2 2" xfId="23429" xr:uid="{00000000-0005-0000-0000-00008E4B0000}"/>
    <cellStyle name="Vírgula 2 6 3 3 3" xfId="17052" xr:uid="{00000000-0005-0000-0000-00008F4B0000}"/>
    <cellStyle name="Vírgula 2 6 3 4" xfId="7481" xr:uid="{00000000-0005-0000-0000-0000904B0000}"/>
    <cellStyle name="Vírgula 2 6 3 4 2" xfId="20242" xr:uid="{00000000-0005-0000-0000-0000914B0000}"/>
    <cellStyle name="Vírgula 2 6 3 5" xfId="13865" xr:uid="{00000000-0005-0000-0000-0000924B0000}"/>
    <cellStyle name="Vírgula 2 6 4" xfId="1977" xr:uid="{00000000-0005-0000-0000-0000934B0000}"/>
    <cellStyle name="Vírgula 2 6 4 2" xfId="5167" xr:uid="{00000000-0005-0000-0000-0000944B0000}"/>
    <cellStyle name="Vírgula 2 6 4 2 2" xfId="11544" xr:uid="{00000000-0005-0000-0000-0000954B0000}"/>
    <cellStyle name="Vírgula 2 6 4 2 2 2" xfId="24305" xr:uid="{00000000-0005-0000-0000-0000964B0000}"/>
    <cellStyle name="Vírgula 2 6 4 2 3" xfId="17928" xr:uid="{00000000-0005-0000-0000-0000974B0000}"/>
    <cellStyle name="Vírgula 2 6 4 3" xfId="8357" xr:uid="{00000000-0005-0000-0000-0000984B0000}"/>
    <cellStyle name="Vírgula 2 6 4 3 2" xfId="21118" xr:uid="{00000000-0005-0000-0000-0000994B0000}"/>
    <cellStyle name="Vírgula 2 6 4 4" xfId="14741" xr:uid="{00000000-0005-0000-0000-00009A4B0000}"/>
    <cellStyle name="Vírgula 2 6 5" xfId="3594" xr:uid="{00000000-0005-0000-0000-00009B4B0000}"/>
    <cellStyle name="Vírgula 2 6 5 2" xfId="9971" xr:uid="{00000000-0005-0000-0000-00009C4B0000}"/>
    <cellStyle name="Vírgula 2 6 5 2 2" xfId="22732" xr:uid="{00000000-0005-0000-0000-00009D4B0000}"/>
    <cellStyle name="Vírgula 2 6 5 3" xfId="16355" xr:uid="{00000000-0005-0000-0000-00009E4B0000}"/>
    <cellStyle name="Vírgula 2 6 6" xfId="6784" xr:uid="{00000000-0005-0000-0000-00009F4B0000}"/>
    <cellStyle name="Vírgula 2 6 6 2" xfId="19545" xr:uid="{00000000-0005-0000-0000-0000A04B0000}"/>
    <cellStyle name="Vírgula 2 6 7" xfId="13168" xr:uid="{00000000-0005-0000-0000-0000A14B0000}"/>
    <cellStyle name="Vírgula 2 7" xfId="453" xr:uid="{00000000-0005-0000-0000-0000A24B0000}"/>
    <cellStyle name="Vírgula 2 7 2" xfId="1152" xr:uid="{00000000-0005-0000-0000-0000A34B0000}"/>
    <cellStyle name="Vírgula 2 7 2 2" xfId="2731" xr:uid="{00000000-0005-0000-0000-0000A44B0000}"/>
    <cellStyle name="Vírgula 2 7 2 2 2" xfId="5921" xr:uid="{00000000-0005-0000-0000-0000A54B0000}"/>
    <cellStyle name="Vírgula 2 7 2 2 2 2" xfId="12298" xr:uid="{00000000-0005-0000-0000-0000A64B0000}"/>
    <cellStyle name="Vírgula 2 7 2 2 2 2 2" xfId="25059" xr:uid="{00000000-0005-0000-0000-0000A74B0000}"/>
    <cellStyle name="Vírgula 2 7 2 2 2 3" xfId="18682" xr:uid="{00000000-0005-0000-0000-0000A84B0000}"/>
    <cellStyle name="Vírgula 2 7 2 2 3" xfId="9111" xr:uid="{00000000-0005-0000-0000-0000A94B0000}"/>
    <cellStyle name="Vírgula 2 7 2 2 3 2" xfId="21872" xr:uid="{00000000-0005-0000-0000-0000AA4B0000}"/>
    <cellStyle name="Vírgula 2 7 2 2 4" xfId="15495" xr:uid="{00000000-0005-0000-0000-0000AB4B0000}"/>
    <cellStyle name="Vírgula 2 7 2 3" xfId="4348" xr:uid="{00000000-0005-0000-0000-0000AC4B0000}"/>
    <cellStyle name="Vírgula 2 7 2 3 2" xfId="10725" xr:uid="{00000000-0005-0000-0000-0000AD4B0000}"/>
    <cellStyle name="Vírgula 2 7 2 3 2 2" xfId="23486" xr:uid="{00000000-0005-0000-0000-0000AE4B0000}"/>
    <cellStyle name="Vírgula 2 7 2 3 3" xfId="17109" xr:uid="{00000000-0005-0000-0000-0000AF4B0000}"/>
    <cellStyle name="Vírgula 2 7 2 4" xfId="7538" xr:uid="{00000000-0005-0000-0000-0000B04B0000}"/>
    <cellStyle name="Vírgula 2 7 2 4 2" xfId="20299" xr:uid="{00000000-0005-0000-0000-0000B14B0000}"/>
    <cellStyle name="Vírgula 2 7 2 5" xfId="13922" xr:uid="{00000000-0005-0000-0000-0000B24B0000}"/>
    <cellStyle name="Vírgula 2 7 3" xfId="2034" xr:uid="{00000000-0005-0000-0000-0000B34B0000}"/>
    <cellStyle name="Vírgula 2 7 3 2" xfId="5224" xr:uid="{00000000-0005-0000-0000-0000B44B0000}"/>
    <cellStyle name="Vírgula 2 7 3 2 2" xfId="11601" xr:uid="{00000000-0005-0000-0000-0000B54B0000}"/>
    <cellStyle name="Vírgula 2 7 3 2 2 2" xfId="24362" xr:uid="{00000000-0005-0000-0000-0000B64B0000}"/>
    <cellStyle name="Vírgula 2 7 3 2 3" xfId="17985" xr:uid="{00000000-0005-0000-0000-0000B74B0000}"/>
    <cellStyle name="Vírgula 2 7 3 3" xfId="8414" xr:uid="{00000000-0005-0000-0000-0000B84B0000}"/>
    <cellStyle name="Vírgula 2 7 3 3 2" xfId="21175" xr:uid="{00000000-0005-0000-0000-0000B94B0000}"/>
    <cellStyle name="Vírgula 2 7 3 4" xfId="14798" xr:uid="{00000000-0005-0000-0000-0000BA4B0000}"/>
    <cellStyle name="Vírgula 2 7 4" xfId="3651" xr:uid="{00000000-0005-0000-0000-0000BB4B0000}"/>
    <cellStyle name="Vírgula 2 7 4 2" xfId="10028" xr:uid="{00000000-0005-0000-0000-0000BC4B0000}"/>
    <cellStyle name="Vírgula 2 7 4 2 2" xfId="22789" xr:uid="{00000000-0005-0000-0000-0000BD4B0000}"/>
    <cellStyle name="Vírgula 2 7 4 3" xfId="16412" xr:uid="{00000000-0005-0000-0000-0000BE4B0000}"/>
    <cellStyle name="Vírgula 2 7 5" xfId="6841" xr:uid="{00000000-0005-0000-0000-0000BF4B0000}"/>
    <cellStyle name="Vírgula 2 7 5 2" xfId="19602" xr:uid="{00000000-0005-0000-0000-0000C04B0000}"/>
    <cellStyle name="Vírgula 2 7 6" xfId="13225" xr:uid="{00000000-0005-0000-0000-0000C14B0000}"/>
    <cellStyle name="Vírgula 2 8" xfId="728" xr:uid="{00000000-0005-0000-0000-0000C24B0000}"/>
    <cellStyle name="Vírgula 2 8 2" xfId="1427" xr:uid="{00000000-0005-0000-0000-0000C34B0000}"/>
    <cellStyle name="Vírgula 2 8 2 2" xfId="3006" xr:uid="{00000000-0005-0000-0000-0000C44B0000}"/>
    <cellStyle name="Vírgula 2 8 2 2 2" xfId="6196" xr:uid="{00000000-0005-0000-0000-0000C54B0000}"/>
    <cellStyle name="Vírgula 2 8 2 2 2 2" xfId="12573" xr:uid="{00000000-0005-0000-0000-0000C64B0000}"/>
    <cellStyle name="Vírgula 2 8 2 2 2 2 2" xfId="25334" xr:uid="{00000000-0005-0000-0000-0000C74B0000}"/>
    <cellStyle name="Vírgula 2 8 2 2 2 3" xfId="18957" xr:uid="{00000000-0005-0000-0000-0000C84B0000}"/>
    <cellStyle name="Vírgula 2 8 2 2 3" xfId="9386" xr:uid="{00000000-0005-0000-0000-0000C94B0000}"/>
    <cellStyle name="Vírgula 2 8 2 2 3 2" xfId="22147" xr:uid="{00000000-0005-0000-0000-0000CA4B0000}"/>
    <cellStyle name="Vírgula 2 8 2 2 4" xfId="15770" xr:uid="{00000000-0005-0000-0000-0000CB4B0000}"/>
    <cellStyle name="Vírgula 2 8 2 3" xfId="4623" xr:uid="{00000000-0005-0000-0000-0000CC4B0000}"/>
    <cellStyle name="Vírgula 2 8 2 3 2" xfId="11000" xr:uid="{00000000-0005-0000-0000-0000CD4B0000}"/>
    <cellStyle name="Vírgula 2 8 2 3 2 2" xfId="23761" xr:uid="{00000000-0005-0000-0000-0000CE4B0000}"/>
    <cellStyle name="Vírgula 2 8 2 3 3" xfId="17384" xr:uid="{00000000-0005-0000-0000-0000CF4B0000}"/>
    <cellStyle name="Vírgula 2 8 2 4" xfId="7813" xr:uid="{00000000-0005-0000-0000-0000D04B0000}"/>
    <cellStyle name="Vírgula 2 8 2 4 2" xfId="20574" xr:uid="{00000000-0005-0000-0000-0000D14B0000}"/>
    <cellStyle name="Vírgula 2 8 2 5" xfId="14197" xr:uid="{00000000-0005-0000-0000-0000D24B0000}"/>
    <cellStyle name="Vírgula 2 8 3" xfId="2309" xr:uid="{00000000-0005-0000-0000-0000D34B0000}"/>
    <cellStyle name="Vírgula 2 8 3 2" xfId="5499" xr:uid="{00000000-0005-0000-0000-0000D44B0000}"/>
    <cellStyle name="Vírgula 2 8 3 2 2" xfId="11876" xr:uid="{00000000-0005-0000-0000-0000D54B0000}"/>
    <cellStyle name="Vírgula 2 8 3 2 2 2" xfId="24637" xr:uid="{00000000-0005-0000-0000-0000D64B0000}"/>
    <cellStyle name="Vírgula 2 8 3 2 3" xfId="18260" xr:uid="{00000000-0005-0000-0000-0000D74B0000}"/>
    <cellStyle name="Vírgula 2 8 3 3" xfId="8689" xr:uid="{00000000-0005-0000-0000-0000D84B0000}"/>
    <cellStyle name="Vírgula 2 8 3 3 2" xfId="21450" xr:uid="{00000000-0005-0000-0000-0000D94B0000}"/>
    <cellStyle name="Vírgula 2 8 3 4" xfId="15073" xr:uid="{00000000-0005-0000-0000-0000DA4B0000}"/>
    <cellStyle name="Vírgula 2 8 4" xfId="3926" xr:uid="{00000000-0005-0000-0000-0000DB4B0000}"/>
    <cellStyle name="Vírgula 2 8 4 2" xfId="10303" xr:uid="{00000000-0005-0000-0000-0000DC4B0000}"/>
    <cellStyle name="Vírgula 2 8 4 2 2" xfId="23064" xr:uid="{00000000-0005-0000-0000-0000DD4B0000}"/>
    <cellStyle name="Vírgula 2 8 4 3" xfId="16687" xr:uid="{00000000-0005-0000-0000-0000DE4B0000}"/>
    <cellStyle name="Vírgula 2 8 5" xfId="7116" xr:uid="{00000000-0005-0000-0000-0000DF4B0000}"/>
    <cellStyle name="Vírgula 2 8 5 2" xfId="19877" xr:uid="{00000000-0005-0000-0000-0000E04B0000}"/>
    <cellStyle name="Vírgula 2 8 6" xfId="13500" xr:uid="{00000000-0005-0000-0000-0000E14B0000}"/>
    <cellStyle name="Vírgula 2 9" xfId="905" xr:uid="{00000000-0005-0000-0000-0000E24B0000}"/>
    <cellStyle name="Vírgula 2 9 2" xfId="2484" xr:uid="{00000000-0005-0000-0000-0000E34B0000}"/>
    <cellStyle name="Vírgula 2 9 2 2" xfId="5674" xr:uid="{00000000-0005-0000-0000-0000E44B0000}"/>
    <cellStyle name="Vírgula 2 9 2 2 2" xfId="12051" xr:uid="{00000000-0005-0000-0000-0000E54B0000}"/>
    <cellStyle name="Vírgula 2 9 2 2 2 2" xfId="24812" xr:uid="{00000000-0005-0000-0000-0000E64B0000}"/>
    <cellStyle name="Vírgula 2 9 2 2 3" xfId="18435" xr:uid="{00000000-0005-0000-0000-0000E74B0000}"/>
    <cellStyle name="Vírgula 2 9 2 3" xfId="8864" xr:uid="{00000000-0005-0000-0000-0000E84B0000}"/>
    <cellStyle name="Vírgula 2 9 2 3 2" xfId="21625" xr:uid="{00000000-0005-0000-0000-0000E94B0000}"/>
    <cellStyle name="Vírgula 2 9 2 4" xfId="15248" xr:uid="{00000000-0005-0000-0000-0000EA4B0000}"/>
    <cellStyle name="Vírgula 2 9 3" xfId="4101" xr:uid="{00000000-0005-0000-0000-0000EB4B0000}"/>
    <cellStyle name="Vírgula 2 9 3 2" xfId="10478" xr:uid="{00000000-0005-0000-0000-0000EC4B0000}"/>
    <cellStyle name="Vírgula 2 9 3 2 2" xfId="23239" xr:uid="{00000000-0005-0000-0000-0000ED4B0000}"/>
    <cellStyle name="Vírgula 2 9 3 3" xfId="16862" xr:uid="{00000000-0005-0000-0000-0000EE4B0000}"/>
    <cellStyle name="Vírgula 2 9 4" xfId="7291" xr:uid="{00000000-0005-0000-0000-0000EF4B0000}"/>
    <cellStyle name="Vírgula 2 9 4 2" xfId="20052" xr:uid="{00000000-0005-0000-0000-0000F04B0000}"/>
    <cellStyle name="Vírgula 2 9 5" xfId="13675" xr:uid="{00000000-0005-0000-0000-0000F14B0000}"/>
    <cellStyle name="Vírgula 20" xfId="251" xr:uid="{00000000-0005-0000-0000-0000F24B0000}"/>
    <cellStyle name="Vírgula 20 2" xfId="520" xr:uid="{00000000-0005-0000-0000-0000F34B0000}"/>
    <cellStyle name="Vírgula 20 2 2" xfId="1219" xr:uid="{00000000-0005-0000-0000-0000F44B0000}"/>
    <cellStyle name="Vírgula 20 2 2 2" xfId="2798" xr:uid="{00000000-0005-0000-0000-0000F54B0000}"/>
    <cellStyle name="Vírgula 20 2 2 2 2" xfId="5988" xr:uid="{00000000-0005-0000-0000-0000F64B0000}"/>
    <cellStyle name="Vírgula 20 2 2 2 2 2" xfId="12365" xr:uid="{00000000-0005-0000-0000-0000F74B0000}"/>
    <cellStyle name="Vírgula 20 2 2 2 2 2 2" xfId="25126" xr:uid="{00000000-0005-0000-0000-0000F84B0000}"/>
    <cellStyle name="Vírgula 20 2 2 2 2 3" xfId="18749" xr:uid="{00000000-0005-0000-0000-0000F94B0000}"/>
    <cellStyle name="Vírgula 20 2 2 2 3" xfId="9178" xr:uid="{00000000-0005-0000-0000-0000FA4B0000}"/>
    <cellStyle name="Vírgula 20 2 2 2 3 2" xfId="21939" xr:uid="{00000000-0005-0000-0000-0000FB4B0000}"/>
    <cellStyle name="Vírgula 20 2 2 2 4" xfId="15562" xr:uid="{00000000-0005-0000-0000-0000FC4B0000}"/>
    <cellStyle name="Vírgula 20 2 2 3" xfId="4415" xr:uid="{00000000-0005-0000-0000-0000FD4B0000}"/>
    <cellStyle name="Vírgula 20 2 2 3 2" xfId="10792" xr:uid="{00000000-0005-0000-0000-0000FE4B0000}"/>
    <cellStyle name="Vírgula 20 2 2 3 2 2" xfId="23553" xr:uid="{00000000-0005-0000-0000-0000FF4B0000}"/>
    <cellStyle name="Vírgula 20 2 2 3 3" xfId="17176" xr:uid="{00000000-0005-0000-0000-0000004C0000}"/>
    <cellStyle name="Vírgula 20 2 2 4" xfId="7605" xr:uid="{00000000-0005-0000-0000-0000014C0000}"/>
    <cellStyle name="Vírgula 20 2 2 4 2" xfId="20366" xr:uid="{00000000-0005-0000-0000-0000024C0000}"/>
    <cellStyle name="Vírgula 20 2 2 5" xfId="13989" xr:uid="{00000000-0005-0000-0000-0000034C0000}"/>
    <cellStyle name="Vírgula 20 2 3" xfId="2101" xr:uid="{00000000-0005-0000-0000-0000044C0000}"/>
    <cellStyle name="Vírgula 20 2 3 2" xfId="5291" xr:uid="{00000000-0005-0000-0000-0000054C0000}"/>
    <cellStyle name="Vírgula 20 2 3 2 2" xfId="11668" xr:uid="{00000000-0005-0000-0000-0000064C0000}"/>
    <cellStyle name="Vírgula 20 2 3 2 2 2" xfId="24429" xr:uid="{00000000-0005-0000-0000-0000074C0000}"/>
    <cellStyle name="Vírgula 20 2 3 2 3" xfId="18052" xr:uid="{00000000-0005-0000-0000-0000084C0000}"/>
    <cellStyle name="Vírgula 20 2 3 3" xfId="8481" xr:uid="{00000000-0005-0000-0000-0000094C0000}"/>
    <cellStyle name="Vírgula 20 2 3 3 2" xfId="21242" xr:uid="{00000000-0005-0000-0000-00000A4C0000}"/>
    <cellStyle name="Vírgula 20 2 3 4" xfId="14865" xr:uid="{00000000-0005-0000-0000-00000B4C0000}"/>
    <cellStyle name="Vírgula 20 2 4" xfId="3718" xr:uid="{00000000-0005-0000-0000-00000C4C0000}"/>
    <cellStyle name="Vírgula 20 2 4 2" xfId="10095" xr:uid="{00000000-0005-0000-0000-00000D4C0000}"/>
    <cellStyle name="Vírgula 20 2 4 2 2" xfId="22856" xr:uid="{00000000-0005-0000-0000-00000E4C0000}"/>
    <cellStyle name="Vírgula 20 2 4 3" xfId="16479" xr:uid="{00000000-0005-0000-0000-00000F4C0000}"/>
    <cellStyle name="Vírgula 20 2 5" xfId="6908" xr:uid="{00000000-0005-0000-0000-0000104C0000}"/>
    <cellStyle name="Vírgula 20 2 5 2" xfId="19669" xr:uid="{00000000-0005-0000-0000-0000114C0000}"/>
    <cellStyle name="Vírgula 20 2 6" xfId="13292" xr:uid="{00000000-0005-0000-0000-0000124C0000}"/>
    <cellStyle name="Vírgula 20 3" xfId="972" xr:uid="{00000000-0005-0000-0000-0000134C0000}"/>
    <cellStyle name="Vírgula 20 3 2" xfId="2551" xr:uid="{00000000-0005-0000-0000-0000144C0000}"/>
    <cellStyle name="Vírgula 20 3 2 2" xfId="5741" xr:uid="{00000000-0005-0000-0000-0000154C0000}"/>
    <cellStyle name="Vírgula 20 3 2 2 2" xfId="12118" xr:uid="{00000000-0005-0000-0000-0000164C0000}"/>
    <cellStyle name="Vírgula 20 3 2 2 2 2" xfId="24879" xr:uid="{00000000-0005-0000-0000-0000174C0000}"/>
    <cellStyle name="Vírgula 20 3 2 2 3" xfId="18502" xr:uid="{00000000-0005-0000-0000-0000184C0000}"/>
    <cellStyle name="Vírgula 20 3 2 3" xfId="8931" xr:uid="{00000000-0005-0000-0000-0000194C0000}"/>
    <cellStyle name="Vírgula 20 3 2 3 2" xfId="21692" xr:uid="{00000000-0005-0000-0000-00001A4C0000}"/>
    <cellStyle name="Vírgula 20 3 2 4" xfId="15315" xr:uid="{00000000-0005-0000-0000-00001B4C0000}"/>
    <cellStyle name="Vírgula 20 3 3" xfId="4168" xr:uid="{00000000-0005-0000-0000-00001C4C0000}"/>
    <cellStyle name="Vírgula 20 3 3 2" xfId="10545" xr:uid="{00000000-0005-0000-0000-00001D4C0000}"/>
    <cellStyle name="Vírgula 20 3 3 2 2" xfId="23306" xr:uid="{00000000-0005-0000-0000-00001E4C0000}"/>
    <cellStyle name="Vírgula 20 3 3 3" xfId="16929" xr:uid="{00000000-0005-0000-0000-00001F4C0000}"/>
    <cellStyle name="Vírgula 20 3 4" xfId="7358" xr:uid="{00000000-0005-0000-0000-0000204C0000}"/>
    <cellStyle name="Vírgula 20 3 4 2" xfId="20119" xr:uid="{00000000-0005-0000-0000-0000214C0000}"/>
    <cellStyle name="Vírgula 20 3 5" xfId="13742" xr:uid="{00000000-0005-0000-0000-0000224C0000}"/>
    <cellStyle name="Vírgula 20 4" xfId="1854" xr:uid="{00000000-0005-0000-0000-0000234C0000}"/>
    <cellStyle name="Vírgula 20 4 2" xfId="5044" xr:uid="{00000000-0005-0000-0000-0000244C0000}"/>
    <cellStyle name="Vírgula 20 4 2 2" xfId="11421" xr:uid="{00000000-0005-0000-0000-0000254C0000}"/>
    <cellStyle name="Vírgula 20 4 2 2 2" xfId="24182" xr:uid="{00000000-0005-0000-0000-0000264C0000}"/>
    <cellStyle name="Vírgula 20 4 2 3" xfId="17805" xr:uid="{00000000-0005-0000-0000-0000274C0000}"/>
    <cellStyle name="Vírgula 20 4 3" xfId="8234" xr:uid="{00000000-0005-0000-0000-0000284C0000}"/>
    <cellStyle name="Vírgula 20 4 3 2" xfId="20995" xr:uid="{00000000-0005-0000-0000-0000294C0000}"/>
    <cellStyle name="Vírgula 20 4 4" xfId="14618" xr:uid="{00000000-0005-0000-0000-00002A4C0000}"/>
    <cellStyle name="Vírgula 20 5" xfId="3471" xr:uid="{00000000-0005-0000-0000-00002B4C0000}"/>
    <cellStyle name="Vírgula 20 5 2" xfId="9848" xr:uid="{00000000-0005-0000-0000-00002C4C0000}"/>
    <cellStyle name="Vírgula 20 5 2 2" xfId="22609" xr:uid="{00000000-0005-0000-0000-00002D4C0000}"/>
    <cellStyle name="Vírgula 20 5 3" xfId="16232" xr:uid="{00000000-0005-0000-0000-00002E4C0000}"/>
    <cellStyle name="Vírgula 20 6" xfId="6661" xr:uid="{00000000-0005-0000-0000-00002F4C0000}"/>
    <cellStyle name="Vírgula 20 6 2" xfId="19422" xr:uid="{00000000-0005-0000-0000-0000304C0000}"/>
    <cellStyle name="Vírgula 20 7" xfId="13045" xr:uid="{00000000-0005-0000-0000-0000314C0000}"/>
    <cellStyle name="Vírgula 200" xfId="1646" xr:uid="{00000000-0005-0000-0000-0000324C0000}"/>
    <cellStyle name="Vírgula 200 2" xfId="3225" xr:uid="{00000000-0005-0000-0000-0000334C0000}"/>
    <cellStyle name="Vírgula 200 2 2" xfId="6415" xr:uid="{00000000-0005-0000-0000-0000344C0000}"/>
    <cellStyle name="Vírgula 200 2 2 2" xfId="12792" xr:uid="{00000000-0005-0000-0000-0000354C0000}"/>
    <cellStyle name="Vírgula 200 2 2 2 2" xfId="25553" xr:uid="{00000000-0005-0000-0000-0000364C0000}"/>
    <cellStyle name="Vírgula 200 2 2 3" xfId="19176" xr:uid="{00000000-0005-0000-0000-0000374C0000}"/>
    <cellStyle name="Vírgula 200 2 3" xfId="9605" xr:uid="{00000000-0005-0000-0000-0000384C0000}"/>
    <cellStyle name="Vírgula 200 2 3 2" xfId="22366" xr:uid="{00000000-0005-0000-0000-0000394C0000}"/>
    <cellStyle name="Vírgula 200 2 4" xfId="15989" xr:uid="{00000000-0005-0000-0000-00003A4C0000}"/>
    <cellStyle name="Vírgula 200 3" xfId="4842" xr:uid="{00000000-0005-0000-0000-00003B4C0000}"/>
    <cellStyle name="Vírgula 200 3 2" xfId="11219" xr:uid="{00000000-0005-0000-0000-00003C4C0000}"/>
    <cellStyle name="Vírgula 200 3 2 2" xfId="23980" xr:uid="{00000000-0005-0000-0000-00003D4C0000}"/>
    <cellStyle name="Vírgula 200 3 3" xfId="17603" xr:uid="{00000000-0005-0000-0000-00003E4C0000}"/>
    <cellStyle name="Vírgula 200 4" xfId="8032" xr:uid="{00000000-0005-0000-0000-00003F4C0000}"/>
    <cellStyle name="Vírgula 200 4 2" xfId="20793" xr:uid="{00000000-0005-0000-0000-0000404C0000}"/>
    <cellStyle name="Vírgula 200 5" xfId="14416" xr:uid="{00000000-0005-0000-0000-0000414C0000}"/>
    <cellStyle name="Vírgula 201" xfId="1648" xr:uid="{00000000-0005-0000-0000-0000424C0000}"/>
    <cellStyle name="Vírgula 201 2" xfId="3227" xr:uid="{00000000-0005-0000-0000-0000434C0000}"/>
    <cellStyle name="Vírgula 201 2 2" xfId="6417" xr:uid="{00000000-0005-0000-0000-0000444C0000}"/>
    <cellStyle name="Vírgula 201 2 2 2" xfId="12794" xr:uid="{00000000-0005-0000-0000-0000454C0000}"/>
    <cellStyle name="Vírgula 201 2 2 2 2" xfId="25555" xr:uid="{00000000-0005-0000-0000-0000464C0000}"/>
    <cellStyle name="Vírgula 201 2 2 3" xfId="19178" xr:uid="{00000000-0005-0000-0000-0000474C0000}"/>
    <cellStyle name="Vírgula 201 2 3" xfId="9607" xr:uid="{00000000-0005-0000-0000-0000484C0000}"/>
    <cellStyle name="Vírgula 201 2 3 2" xfId="22368" xr:uid="{00000000-0005-0000-0000-0000494C0000}"/>
    <cellStyle name="Vírgula 201 2 4" xfId="15991" xr:uid="{00000000-0005-0000-0000-00004A4C0000}"/>
    <cellStyle name="Vírgula 201 3" xfId="4844" xr:uid="{00000000-0005-0000-0000-00004B4C0000}"/>
    <cellStyle name="Vírgula 201 3 2" xfId="11221" xr:uid="{00000000-0005-0000-0000-00004C4C0000}"/>
    <cellStyle name="Vírgula 201 3 2 2" xfId="23982" xr:uid="{00000000-0005-0000-0000-00004D4C0000}"/>
    <cellStyle name="Vírgula 201 3 3" xfId="17605" xr:uid="{00000000-0005-0000-0000-00004E4C0000}"/>
    <cellStyle name="Vírgula 201 4" xfId="8034" xr:uid="{00000000-0005-0000-0000-00004F4C0000}"/>
    <cellStyle name="Vírgula 201 4 2" xfId="20795" xr:uid="{00000000-0005-0000-0000-0000504C0000}"/>
    <cellStyle name="Vírgula 201 5" xfId="14418" xr:uid="{00000000-0005-0000-0000-0000514C0000}"/>
    <cellStyle name="Vírgula 202" xfId="1650" xr:uid="{00000000-0005-0000-0000-0000524C0000}"/>
    <cellStyle name="Vírgula 202 2" xfId="3229" xr:uid="{00000000-0005-0000-0000-0000534C0000}"/>
    <cellStyle name="Vírgula 202 2 2" xfId="6419" xr:uid="{00000000-0005-0000-0000-0000544C0000}"/>
    <cellStyle name="Vírgula 202 2 2 2" xfId="12796" xr:uid="{00000000-0005-0000-0000-0000554C0000}"/>
    <cellStyle name="Vírgula 202 2 2 2 2" xfId="25557" xr:uid="{00000000-0005-0000-0000-0000564C0000}"/>
    <cellStyle name="Vírgula 202 2 2 3" xfId="19180" xr:uid="{00000000-0005-0000-0000-0000574C0000}"/>
    <cellStyle name="Vírgula 202 2 3" xfId="9609" xr:uid="{00000000-0005-0000-0000-0000584C0000}"/>
    <cellStyle name="Vírgula 202 2 3 2" xfId="22370" xr:uid="{00000000-0005-0000-0000-0000594C0000}"/>
    <cellStyle name="Vírgula 202 2 4" xfId="15993" xr:uid="{00000000-0005-0000-0000-00005A4C0000}"/>
    <cellStyle name="Vírgula 202 3" xfId="4846" xr:uid="{00000000-0005-0000-0000-00005B4C0000}"/>
    <cellStyle name="Vírgula 202 3 2" xfId="11223" xr:uid="{00000000-0005-0000-0000-00005C4C0000}"/>
    <cellStyle name="Vírgula 202 3 2 2" xfId="23984" xr:uid="{00000000-0005-0000-0000-00005D4C0000}"/>
    <cellStyle name="Vírgula 202 3 3" xfId="17607" xr:uid="{00000000-0005-0000-0000-00005E4C0000}"/>
    <cellStyle name="Vírgula 202 4" xfId="8036" xr:uid="{00000000-0005-0000-0000-00005F4C0000}"/>
    <cellStyle name="Vírgula 202 4 2" xfId="20797" xr:uid="{00000000-0005-0000-0000-0000604C0000}"/>
    <cellStyle name="Vírgula 202 5" xfId="14420" xr:uid="{00000000-0005-0000-0000-0000614C0000}"/>
    <cellStyle name="Vírgula 203" xfId="1652" xr:uid="{00000000-0005-0000-0000-0000624C0000}"/>
    <cellStyle name="Vírgula 203 2" xfId="3231" xr:uid="{00000000-0005-0000-0000-0000634C0000}"/>
    <cellStyle name="Vírgula 203 2 2" xfId="6421" xr:uid="{00000000-0005-0000-0000-0000644C0000}"/>
    <cellStyle name="Vírgula 203 2 2 2" xfId="12798" xr:uid="{00000000-0005-0000-0000-0000654C0000}"/>
    <cellStyle name="Vírgula 203 2 2 2 2" xfId="25559" xr:uid="{00000000-0005-0000-0000-0000664C0000}"/>
    <cellStyle name="Vírgula 203 2 2 3" xfId="19182" xr:uid="{00000000-0005-0000-0000-0000674C0000}"/>
    <cellStyle name="Vírgula 203 2 3" xfId="9611" xr:uid="{00000000-0005-0000-0000-0000684C0000}"/>
    <cellStyle name="Vírgula 203 2 3 2" xfId="22372" xr:uid="{00000000-0005-0000-0000-0000694C0000}"/>
    <cellStyle name="Vírgula 203 2 4" xfId="15995" xr:uid="{00000000-0005-0000-0000-00006A4C0000}"/>
    <cellStyle name="Vírgula 203 3" xfId="4848" xr:uid="{00000000-0005-0000-0000-00006B4C0000}"/>
    <cellStyle name="Vírgula 203 3 2" xfId="11225" xr:uid="{00000000-0005-0000-0000-00006C4C0000}"/>
    <cellStyle name="Vírgula 203 3 2 2" xfId="23986" xr:uid="{00000000-0005-0000-0000-00006D4C0000}"/>
    <cellStyle name="Vírgula 203 3 3" xfId="17609" xr:uid="{00000000-0005-0000-0000-00006E4C0000}"/>
    <cellStyle name="Vírgula 203 4" xfId="8038" xr:uid="{00000000-0005-0000-0000-00006F4C0000}"/>
    <cellStyle name="Vírgula 203 4 2" xfId="20799" xr:uid="{00000000-0005-0000-0000-0000704C0000}"/>
    <cellStyle name="Vírgula 203 5" xfId="14422" xr:uid="{00000000-0005-0000-0000-0000714C0000}"/>
    <cellStyle name="Vírgula 204" xfId="1654" xr:uid="{00000000-0005-0000-0000-0000724C0000}"/>
    <cellStyle name="Vírgula 204 2" xfId="3233" xr:uid="{00000000-0005-0000-0000-0000734C0000}"/>
    <cellStyle name="Vírgula 204 2 2" xfId="6423" xr:uid="{00000000-0005-0000-0000-0000744C0000}"/>
    <cellStyle name="Vírgula 204 2 2 2" xfId="12800" xr:uid="{00000000-0005-0000-0000-0000754C0000}"/>
    <cellStyle name="Vírgula 204 2 2 2 2" xfId="25561" xr:uid="{00000000-0005-0000-0000-0000764C0000}"/>
    <cellStyle name="Vírgula 204 2 2 3" xfId="19184" xr:uid="{00000000-0005-0000-0000-0000774C0000}"/>
    <cellStyle name="Vírgula 204 2 3" xfId="9613" xr:uid="{00000000-0005-0000-0000-0000784C0000}"/>
    <cellStyle name="Vírgula 204 2 3 2" xfId="22374" xr:uid="{00000000-0005-0000-0000-0000794C0000}"/>
    <cellStyle name="Vírgula 204 2 4" xfId="15997" xr:uid="{00000000-0005-0000-0000-00007A4C0000}"/>
    <cellStyle name="Vírgula 204 3" xfId="4850" xr:uid="{00000000-0005-0000-0000-00007B4C0000}"/>
    <cellStyle name="Vírgula 204 3 2" xfId="11227" xr:uid="{00000000-0005-0000-0000-00007C4C0000}"/>
    <cellStyle name="Vírgula 204 3 2 2" xfId="23988" xr:uid="{00000000-0005-0000-0000-00007D4C0000}"/>
    <cellStyle name="Vírgula 204 3 3" xfId="17611" xr:uid="{00000000-0005-0000-0000-00007E4C0000}"/>
    <cellStyle name="Vírgula 204 4" xfId="8040" xr:uid="{00000000-0005-0000-0000-00007F4C0000}"/>
    <cellStyle name="Vírgula 204 4 2" xfId="20801" xr:uid="{00000000-0005-0000-0000-0000804C0000}"/>
    <cellStyle name="Vírgula 204 5" xfId="14424" xr:uid="{00000000-0005-0000-0000-0000814C0000}"/>
    <cellStyle name="Vírgula 205" xfId="1656" xr:uid="{00000000-0005-0000-0000-0000824C0000}"/>
    <cellStyle name="Vírgula 205 2" xfId="3235" xr:uid="{00000000-0005-0000-0000-0000834C0000}"/>
    <cellStyle name="Vírgula 205 2 2" xfId="6425" xr:uid="{00000000-0005-0000-0000-0000844C0000}"/>
    <cellStyle name="Vírgula 205 2 2 2" xfId="12802" xr:uid="{00000000-0005-0000-0000-0000854C0000}"/>
    <cellStyle name="Vírgula 205 2 2 2 2" xfId="25563" xr:uid="{00000000-0005-0000-0000-0000864C0000}"/>
    <cellStyle name="Vírgula 205 2 2 3" xfId="19186" xr:uid="{00000000-0005-0000-0000-0000874C0000}"/>
    <cellStyle name="Vírgula 205 2 3" xfId="9615" xr:uid="{00000000-0005-0000-0000-0000884C0000}"/>
    <cellStyle name="Vírgula 205 2 3 2" xfId="22376" xr:uid="{00000000-0005-0000-0000-0000894C0000}"/>
    <cellStyle name="Vírgula 205 2 4" xfId="15999" xr:uid="{00000000-0005-0000-0000-00008A4C0000}"/>
    <cellStyle name="Vírgula 205 3" xfId="4852" xr:uid="{00000000-0005-0000-0000-00008B4C0000}"/>
    <cellStyle name="Vírgula 205 3 2" xfId="11229" xr:uid="{00000000-0005-0000-0000-00008C4C0000}"/>
    <cellStyle name="Vírgula 205 3 2 2" xfId="23990" xr:uid="{00000000-0005-0000-0000-00008D4C0000}"/>
    <cellStyle name="Vírgula 205 3 3" xfId="17613" xr:uid="{00000000-0005-0000-0000-00008E4C0000}"/>
    <cellStyle name="Vírgula 205 4" xfId="8042" xr:uid="{00000000-0005-0000-0000-00008F4C0000}"/>
    <cellStyle name="Vírgula 205 4 2" xfId="20803" xr:uid="{00000000-0005-0000-0000-0000904C0000}"/>
    <cellStyle name="Vírgula 205 5" xfId="14426" xr:uid="{00000000-0005-0000-0000-0000914C0000}"/>
    <cellStyle name="Vírgula 206" xfId="1658" xr:uid="{00000000-0005-0000-0000-0000924C0000}"/>
    <cellStyle name="Vírgula 206 2" xfId="3237" xr:uid="{00000000-0005-0000-0000-0000934C0000}"/>
    <cellStyle name="Vírgula 206 2 2" xfId="6427" xr:uid="{00000000-0005-0000-0000-0000944C0000}"/>
    <cellStyle name="Vírgula 206 2 2 2" xfId="12804" xr:uid="{00000000-0005-0000-0000-0000954C0000}"/>
    <cellStyle name="Vírgula 206 2 2 2 2" xfId="25565" xr:uid="{00000000-0005-0000-0000-0000964C0000}"/>
    <cellStyle name="Vírgula 206 2 2 3" xfId="19188" xr:uid="{00000000-0005-0000-0000-0000974C0000}"/>
    <cellStyle name="Vírgula 206 2 3" xfId="9617" xr:uid="{00000000-0005-0000-0000-0000984C0000}"/>
    <cellStyle name="Vírgula 206 2 3 2" xfId="22378" xr:uid="{00000000-0005-0000-0000-0000994C0000}"/>
    <cellStyle name="Vírgula 206 2 4" xfId="16001" xr:uid="{00000000-0005-0000-0000-00009A4C0000}"/>
    <cellStyle name="Vírgula 206 3" xfId="4854" xr:uid="{00000000-0005-0000-0000-00009B4C0000}"/>
    <cellStyle name="Vírgula 206 3 2" xfId="11231" xr:uid="{00000000-0005-0000-0000-00009C4C0000}"/>
    <cellStyle name="Vírgula 206 3 2 2" xfId="23992" xr:uid="{00000000-0005-0000-0000-00009D4C0000}"/>
    <cellStyle name="Vírgula 206 3 3" xfId="17615" xr:uid="{00000000-0005-0000-0000-00009E4C0000}"/>
    <cellStyle name="Vírgula 206 4" xfId="8044" xr:uid="{00000000-0005-0000-0000-00009F4C0000}"/>
    <cellStyle name="Vírgula 206 4 2" xfId="20805" xr:uid="{00000000-0005-0000-0000-0000A04C0000}"/>
    <cellStyle name="Vírgula 206 5" xfId="14428" xr:uid="{00000000-0005-0000-0000-0000A14C0000}"/>
    <cellStyle name="Vírgula 207" xfId="1660" xr:uid="{00000000-0005-0000-0000-0000A24C0000}"/>
    <cellStyle name="Vírgula 207 2" xfId="3239" xr:uid="{00000000-0005-0000-0000-0000A34C0000}"/>
    <cellStyle name="Vírgula 207 2 2" xfId="6429" xr:uid="{00000000-0005-0000-0000-0000A44C0000}"/>
    <cellStyle name="Vírgula 207 2 2 2" xfId="12806" xr:uid="{00000000-0005-0000-0000-0000A54C0000}"/>
    <cellStyle name="Vírgula 207 2 2 2 2" xfId="25567" xr:uid="{00000000-0005-0000-0000-0000A64C0000}"/>
    <cellStyle name="Vírgula 207 2 2 3" xfId="19190" xr:uid="{00000000-0005-0000-0000-0000A74C0000}"/>
    <cellStyle name="Vírgula 207 2 3" xfId="9619" xr:uid="{00000000-0005-0000-0000-0000A84C0000}"/>
    <cellStyle name="Vírgula 207 2 3 2" xfId="22380" xr:uid="{00000000-0005-0000-0000-0000A94C0000}"/>
    <cellStyle name="Vírgula 207 2 4" xfId="16003" xr:uid="{00000000-0005-0000-0000-0000AA4C0000}"/>
    <cellStyle name="Vírgula 207 3" xfId="4856" xr:uid="{00000000-0005-0000-0000-0000AB4C0000}"/>
    <cellStyle name="Vírgula 207 3 2" xfId="11233" xr:uid="{00000000-0005-0000-0000-0000AC4C0000}"/>
    <cellStyle name="Vírgula 207 3 2 2" xfId="23994" xr:uid="{00000000-0005-0000-0000-0000AD4C0000}"/>
    <cellStyle name="Vírgula 207 3 3" xfId="17617" xr:uid="{00000000-0005-0000-0000-0000AE4C0000}"/>
    <cellStyle name="Vírgula 207 4" xfId="8046" xr:uid="{00000000-0005-0000-0000-0000AF4C0000}"/>
    <cellStyle name="Vírgula 207 4 2" xfId="20807" xr:uid="{00000000-0005-0000-0000-0000B04C0000}"/>
    <cellStyle name="Vírgula 207 5" xfId="14430" xr:uid="{00000000-0005-0000-0000-0000B14C0000}"/>
    <cellStyle name="Vírgula 208" xfId="1662" xr:uid="{00000000-0005-0000-0000-0000B24C0000}"/>
    <cellStyle name="Vírgula 208 2" xfId="3241" xr:uid="{00000000-0005-0000-0000-0000B34C0000}"/>
    <cellStyle name="Vírgula 208 2 2" xfId="6431" xr:uid="{00000000-0005-0000-0000-0000B44C0000}"/>
    <cellStyle name="Vírgula 208 2 2 2" xfId="12808" xr:uid="{00000000-0005-0000-0000-0000B54C0000}"/>
    <cellStyle name="Vírgula 208 2 2 2 2" xfId="25569" xr:uid="{00000000-0005-0000-0000-0000B64C0000}"/>
    <cellStyle name="Vírgula 208 2 2 3" xfId="19192" xr:uid="{00000000-0005-0000-0000-0000B74C0000}"/>
    <cellStyle name="Vírgula 208 2 3" xfId="9621" xr:uid="{00000000-0005-0000-0000-0000B84C0000}"/>
    <cellStyle name="Vírgula 208 2 3 2" xfId="22382" xr:uid="{00000000-0005-0000-0000-0000B94C0000}"/>
    <cellStyle name="Vírgula 208 2 4" xfId="16005" xr:uid="{00000000-0005-0000-0000-0000BA4C0000}"/>
    <cellStyle name="Vírgula 208 3" xfId="4858" xr:uid="{00000000-0005-0000-0000-0000BB4C0000}"/>
    <cellStyle name="Vírgula 208 3 2" xfId="11235" xr:uid="{00000000-0005-0000-0000-0000BC4C0000}"/>
    <cellStyle name="Vírgula 208 3 2 2" xfId="23996" xr:uid="{00000000-0005-0000-0000-0000BD4C0000}"/>
    <cellStyle name="Vírgula 208 3 3" xfId="17619" xr:uid="{00000000-0005-0000-0000-0000BE4C0000}"/>
    <cellStyle name="Vírgula 208 4" xfId="8048" xr:uid="{00000000-0005-0000-0000-0000BF4C0000}"/>
    <cellStyle name="Vírgula 208 4 2" xfId="20809" xr:uid="{00000000-0005-0000-0000-0000C04C0000}"/>
    <cellStyle name="Vírgula 208 5" xfId="14432" xr:uid="{00000000-0005-0000-0000-0000C14C0000}"/>
    <cellStyle name="Vírgula 209" xfId="1664" xr:uid="{00000000-0005-0000-0000-0000C24C0000}"/>
    <cellStyle name="Vírgula 209 2" xfId="3243" xr:uid="{00000000-0005-0000-0000-0000C34C0000}"/>
    <cellStyle name="Vírgula 209 2 2" xfId="6433" xr:uid="{00000000-0005-0000-0000-0000C44C0000}"/>
    <cellStyle name="Vírgula 209 2 2 2" xfId="12810" xr:uid="{00000000-0005-0000-0000-0000C54C0000}"/>
    <cellStyle name="Vírgula 209 2 2 2 2" xfId="25571" xr:uid="{00000000-0005-0000-0000-0000C64C0000}"/>
    <cellStyle name="Vírgula 209 2 2 3" xfId="19194" xr:uid="{00000000-0005-0000-0000-0000C74C0000}"/>
    <cellStyle name="Vírgula 209 2 3" xfId="9623" xr:uid="{00000000-0005-0000-0000-0000C84C0000}"/>
    <cellStyle name="Vírgula 209 2 3 2" xfId="22384" xr:uid="{00000000-0005-0000-0000-0000C94C0000}"/>
    <cellStyle name="Vírgula 209 2 4" xfId="16007" xr:uid="{00000000-0005-0000-0000-0000CA4C0000}"/>
    <cellStyle name="Vírgula 209 3" xfId="4860" xr:uid="{00000000-0005-0000-0000-0000CB4C0000}"/>
    <cellStyle name="Vírgula 209 3 2" xfId="11237" xr:uid="{00000000-0005-0000-0000-0000CC4C0000}"/>
    <cellStyle name="Vírgula 209 3 2 2" xfId="23998" xr:uid="{00000000-0005-0000-0000-0000CD4C0000}"/>
    <cellStyle name="Vírgula 209 3 3" xfId="17621" xr:uid="{00000000-0005-0000-0000-0000CE4C0000}"/>
    <cellStyle name="Vírgula 209 4" xfId="8050" xr:uid="{00000000-0005-0000-0000-0000CF4C0000}"/>
    <cellStyle name="Vírgula 209 4 2" xfId="20811" xr:uid="{00000000-0005-0000-0000-0000D04C0000}"/>
    <cellStyle name="Vírgula 209 5" xfId="14434" xr:uid="{00000000-0005-0000-0000-0000D14C0000}"/>
    <cellStyle name="Vírgula 21" xfId="253" xr:uid="{00000000-0005-0000-0000-0000D24C0000}"/>
    <cellStyle name="Vírgula 21 2" xfId="522" xr:uid="{00000000-0005-0000-0000-0000D34C0000}"/>
    <cellStyle name="Vírgula 21 2 2" xfId="1221" xr:uid="{00000000-0005-0000-0000-0000D44C0000}"/>
    <cellStyle name="Vírgula 21 2 2 2" xfId="2800" xr:uid="{00000000-0005-0000-0000-0000D54C0000}"/>
    <cellStyle name="Vírgula 21 2 2 2 2" xfId="5990" xr:uid="{00000000-0005-0000-0000-0000D64C0000}"/>
    <cellStyle name="Vírgula 21 2 2 2 2 2" xfId="12367" xr:uid="{00000000-0005-0000-0000-0000D74C0000}"/>
    <cellStyle name="Vírgula 21 2 2 2 2 2 2" xfId="25128" xr:uid="{00000000-0005-0000-0000-0000D84C0000}"/>
    <cellStyle name="Vírgula 21 2 2 2 2 3" xfId="18751" xr:uid="{00000000-0005-0000-0000-0000D94C0000}"/>
    <cellStyle name="Vírgula 21 2 2 2 3" xfId="9180" xr:uid="{00000000-0005-0000-0000-0000DA4C0000}"/>
    <cellStyle name="Vírgula 21 2 2 2 3 2" xfId="21941" xr:uid="{00000000-0005-0000-0000-0000DB4C0000}"/>
    <cellStyle name="Vírgula 21 2 2 2 4" xfId="15564" xr:uid="{00000000-0005-0000-0000-0000DC4C0000}"/>
    <cellStyle name="Vírgula 21 2 2 3" xfId="4417" xr:uid="{00000000-0005-0000-0000-0000DD4C0000}"/>
    <cellStyle name="Vírgula 21 2 2 3 2" xfId="10794" xr:uid="{00000000-0005-0000-0000-0000DE4C0000}"/>
    <cellStyle name="Vírgula 21 2 2 3 2 2" xfId="23555" xr:uid="{00000000-0005-0000-0000-0000DF4C0000}"/>
    <cellStyle name="Vírgula 21 2 2 3 3" xfId="17178" xr:uid="{00000000-0005-0000-0000-0000E04C0000}"/>
    <cellStyle name="Vírgula 21 2 2 4" xfId="7607" xr:uid="{00000000-0005-0000-0000-0000E14C0000}"/>
    <cellStyle name="Vírgula 21 2 2 4 2" xfId="20368" xr:uid="{00000000-0005-0000-0000-0000E24C0000}"/>
    <cellStyle name="Vírgula 21 2 2 5" xfId="13991" xr:uid="{00000000-0005-0000-0000-0000E34C0000}"/>
    <cellStyle name="Vírgula 21 2 3" xfId="2103" xr:uid="{00000000-0005-0000-0000-0000E44C0000}"/>
    <cellStyle name="Vírgula 21 2 3 2" xfId="5293" xr:uid="{00000000-0005-0000-0000-0000E54C0000}"/>
    <cellStyle name="Vírgula 21 2 3 2 2" xfId="11670" xr:uid="{00000000-0005-0000-0000-0000E64C0000}"/>
    <cellStyle name="Vírgula 21 2 3 2 2 2" xfId="24431" xr:uid="{00000000-0005-0000-0000-0000E74C0000}"/>
    <cellStyle name="Vírgula 21 2 3 2 3" xfId="18054" xr:uid="{00000000-0005-0000-0000-0000E84C0000}"/>
    <cellStyle name="Vírgula 21 2 3 3" xfId="8483" xr:uid="{00000000-0005-0000-0000-0000E94C0000}"/>
    <cellStyle name="Vírgula 21 2 3 3 2" xfId="21244" xr:uid="{00000000-0005-0000-0000-0000EA4C0000}"/>
    <cellStyle name="Vírgula 21 2 3 4" xfId="14867" xr:uid="{00000000-0005-0000-0000-0000EB4C0000}"/>
    <cellStyle name="Vírgula 21 2 4" xfId="3720" xr:uid="{00000000-0005-0000-0000-0000EC4C0000}"/>
    <cellStyle name="Vírgula 21 2 4 2" xfId="10097" xr:uid="{00000000-0005-0000-0000-0000ED4C0000}"/>
    <cellStyle name="Vírgula 21 2 4 2 2" xfId="22858" xr:uid="{00000000-0005-0000-0000-0000EE4C0000}"/>
    <cellStyle name="Vírgula 21 2 4 3" xfId="16481" xr:uid="{00000000-0005-0000-0000-0000EF4C0000}"/>
    <cellStyle name="Vírgula 21 2 5" xfId="6910" xr:uid="{00000000-0005-0000-0000-0000F04C0000}"/>
    <cellStyle name="Vírgula 21 2 5 2" xfId="19671" xr:uid="{00000000-0005-0000-0000-0000F14C0000}"/>
    <cellStyle name="Vírgula 21 2 6" xfId="13294" xr:uid="{00000000-0005-0000-0000-0000F24C0000}"/>
    <cellStyle name="Vírgula 21 3" xfId="974" xr:uid="{00000000-0005-0000-0000-0000F34C0000}"/>
    <cellStyle name="Vírgula 21 3 2" xfId="2553" xr:uid="{00000000-0005-0000-0000-0000F44C0000}"/>
    <cellStyle name="Vírgula 21 3 2 2" xfId="5743" xr:uid="{00000000-0005-0000-0000-0000F54C0000}"/>
    <cellStyle name="Vírgula 21 3 2 2 2" xfId="12120" xr:uid="{00000000-0005-0000-0000-0000F64C0000}"/>
    <cellStyle name="Vírgula 21 3 2 2 2 2" xfId="24881" xr:uid="{00000000-0005-0000-0000-0000F74C0000}"/>
    <cellStyle name="Vírgula 21 3 2 2 3" xfId="18504" xr:uid="{00000000-0005-0000-0000-0000F84C0000}"/>
    <cellStyle name="Vírgula 21 3 2 3" xfId="8933" xr:uid="{00000000-0005-0000-0000-0000F94C0000}"/>
    <cellStyle name="Vírgula 21 3 2 3 2" xfId="21694" xr:uid="{00000000-0005-0000-0000-0000FA4C0000}"/>
    <cellStyle name="Vírgula 21 3 2 4" xfId="15317" xr:uid="{00000000-0005-0000-0000-0000FB4C0000}"/>
    <cellStyle name="Vírgula 21 3 3" xfId="4170" xr:uid="{00000000-0005-0000-0000-0000FC4C0000}"/>
    <cellStyle name="Vírgula 21 3 3 2" xfId="10547" xr:uid="{00000000-0005-0000-0000-0000FD4C0000}"/>
    <cellStyle name="Vírgula 21 3 3 2 2" xfId="23308" xr:uid="{00000000-0005-0000-0000-0000FE4C0000}"/>
    <cellStyle name="Vírgula 21 3 3 3" xfId="16931" xr:uid="{00000000-0005-0000-0000-0000FF4C0000}"/>
    <cellStyle name="Vírgula 21 3 4" xfId="7360" xr:uid="{00000000-0005-0000-0000-0000004D0000}"/>
    <cellStyle name="Vírgula 21 3 4 2" xfId="20121" xr:uid="{00000000-0005-0000-0000-0000014D0000}"/>
    <cellStyle name="Vírgula 21 3 5" xfId="13744" xr:uid="{00000000-0005-0000-0000-0000024D0000}"/>
    <cellStyle name="Vírgula 21 4" xfId="1856" xr:uid="{00000000-0005-0000-0000-0000034D0000}"/>
    <cellStyle name="Vírgula 21 4 2" xfId="5046" xr:uid="{00000000-0005-0000-0000-0000044D0000}"/>
    <cellStyle name="Vírgula 21 4 2 2" xfId="11423" xr:uid="{00000000-0005-0000-0000-0000054D0000}"/>
    <cellStyle name="Vírgula 21 4 2 2 2" xfId="24184" xr:uid="{00000000-0005-0000-0000-0000064D0000}"/>
    <cellStyle name="Vírgula 21 4 2 3" xfId="17807" xr:uid="{00000000-0005-0000-0000-0000074D0000}"/>
    <cellStyle name="Vírgula 21 4 3" xfId="8236" xr:uid="{00000000-0005-0000-0000-0000084D0000}"/>
    <cellStyle name="Vírgula 21 4 3 2" xfId="20997" xr:uid="{00000000-0005-0000-0000-0000094D0000}"/>
    <cellStyle name="Vírgula 21 4 4" xfId="14620" xr:uid="{00000000-0005-0000-0000-00000A4D0000}"/>
    <cellStyle name="Vírgula 21 5" xfId="3473" xr:uid="{00000000-0005-0000-0000-00000B4D0000}"/>
    <cellStyle name="Vírgula 21 5 2" xfId="9850" xr:uid="{00000000-0005-0000-0000-00000C4D0000}"/>
    <cellStyle name="Vírgula 21 5 2 2" xfId="22611" xr:uid="{00000000-0005-0000-0000-00000D4D0000}"/>
    <cellStyle name="Vírgula 21 5 3" xfId="16234" xr:uid="{00000000-0005-0000-0000-00000E4D0000}"/>
    <cellStyle name="Vírgula 21 6" xfId="6663" xr:uid="{00000000-0005-0000-0000-00000F4D0000}"/>
    <cellStyle name="Vírgula 21 6 2" xfId="19424" xr:uid="{00000000-0005-0000-0000-0000104D0000}"/>
    <cellStyle name="Vírgula 21 7" xfId="13047" xr:uid="{00000000-0005-0000-0000-0000114D0000}"/>
    <cellStyle name="Vírgula 210" xfId="1666" xr:uid="{00000000-0005-0000-0000-0000124D0000}"/>
    <cellStyle name="Vírgula 210 2" xfId="3245" xr:uid="{00000000-0005-0000-0000-0000134D0000}"/>
    <cellStyle name="Vírgula 210 2 2" xfId="6435" xr:uid="{00000000-0005-0000-0000-0000144D0000}"/>
    <cellStyle name="Vírgula 210 2 2 2" xfId="12812" xr:uid="{00000000-0005-0000-0000-0000154D0000}"/>
    <cellStyle name="Vírgula 210 2 2 2 2" xfId="25573" xr:uid="{00000000-0005-0000-0000-0000164D0000}"/>
    <cellStyle name="Vírgula 210 2 2 3" xfId="19196" xr:uid="{00000000-0005-0000-0000-0000174D0000}"/>
    <cellStyle name="Vírgula 210 2 3" xfId="9625" xr:uid="{00000000-0005-0000-0000-0000184D0000}"/>
    <cellStyle name="Vírgula 210 2 3 2" xfId="22386" xr:uid="{00000000-0005-0000-0000-0000194D0000}"/>
    <cellStyle name="Vírgula 210 2 4" xfId="16009" xr:uid="{00000000-0005-0000-0000-00001A4D0000}"/>
    <cellStyle name="Vírgula 210 3" xfId="4862" xr:uid="{00000000-0005-0000-0000-00001B4D0000}"/>
    <cellStyle name="Vírgula 210 3 2" xfId="11239" xr:uid="{00000000-0005-0000-0000-00001C4D0000}"/>
    <cellStyle name="Vírgula 210 3 2 2" xfId="24000" xr:uid="{00000000-0005-0000-0000-00001D4D0000}"/>
    <cellStyle name="Vírgula 210 3 3" xfId="17623" xr:uid="{00000000-0005-0000-0000-00001E4D0000}"/>
    <cellStyle name="Vírgula 210 4" xfId="8052" xr:uid="{00000000-0005-0000-0000-00001F4D0000}"/>
    <cellStyle name="Vírgula 210 4 2" xfId="20813" xr:uid="{00000000-0005-0000-0000-0000204D0000}"/>
    <cellStyle name="Vírgula 210 5" xfId="14436" xr:uid="{00000000-0005-0000-0000-0000214D0000}"/>
    <cellStyle name="Vírgula 211" xfId="1668" xr:uid="{00000000-0005-0000-0000-0000224D0000}"/>
    <cellStyle name="Vírgula 211 2" xfId="3247" xr:uid="{00000000-0005-0000-0000-0000234D0000}"/>
    <cellStyle name="Vírgula 211 2 2" xfId="6437" xr:uid="{00000000-0005-0000-0000-0000244D0000}"/>
    <cellStyle name="Vírgula 211 2 2 2" xfId="12814" xr:uid="{00000000-0005-0000-0000-0000254D0000}"/>
    <cellStyle name="Vírgula 211 2 2 2 2" xfId="25575" xr:uid="{00000000-0005-0000-0000-0000264D0000}"/>
    <cellStyle name="Vírgula 211 2 2 3" xfId="19198" xr:uid="{00000000-0005-0000-0000-0000274D0000}"/>
    <cellStyle name="Vírgula 211 2 3" xfId="9627" xr:uid="{00000000-0005-0000-0000-0000284D0000}"/>
    <cellStyle name="Vírgula 211 2 3 2" xfId="22388" xr:uid="{00000000-0005-0000-0000-0000294D0000}"/>
    <cellStyle name="Vírgula 211 2 4" xfId="16011" xr:uid="{00000000-0005-0000-0000-00002A4D0000}"/>
    <cellStyle name="Vírgula 211 3" xfId="4864" xr:uid="{00000000-0005-0000-0000-00002B4D0000}"/>
    <cellStyle name="Vírgula 211 3 2" xfId="11241" xr:uid="{00000000-0005-0000-0000-00002C4D0000}"/>
    <cellStyle name="Vírgula 211 3 2 2" xfId="24002" xr:uid="{00000000-0005-0000-0000-00002D4D0000}"/>
    <cellStyle name="Vírgula 211 3 3" xfId="17625" xr:uid="{00000000-0005-0000-0000-00002E4D0000}"/>
    <cellStyle name="Vírgula 211 4" xfId="8054" xr:uid="{00000000-0005-0000-0000-00002F4D0000}"/>
    <cellStyle name="Vírgula 211 4 2" xfId="20815" xr:uid="{00000000-0005-0000-0000-0000304D0000}"/>
    <cellStyle name="Vírgula 211 5" xfId="14438" xr:uid="{00000000-0005-0000-0000-0000314D0000}"/>
    <cellStyle name="Vírgula 212" xfId="1670" xr:uid="{00000000-0005-0000-0000-0000324D0000}"/>
    <cellStyle name="Vírgula 212 2" xfId="3249" xr:uid="{00000000-0005-0000-0000-0000334D0000}"/>
    <cellStyle name="Vírgula 212 2 2" xfId="6439" xr:uid="{00000000-0005-0000-0000-0000344D0000}"/>
    <cellStyle name="Vírgula 212 2 2 2" xfId="12816" xr:uid="{00000000-0005-0000-0000-0000354D0000}"/>
    <cellStyle name="Vírgula 212 2 2 2 2" xfId="25577" xr:uid="{00000000-0005-0000-0000-0000364D0000}"/>
    <cellStyle name="Vírgula 212 2 2 3" xfId="19200" xr:uid="{00000000-0005-0000-0000-0000374D0000}"/>
    <cellStyle name="Vírgula 212 2 3" xfId="9629" xr:uid="{00000000-0005-0000-0000-0000384D0000}"/>
    <cellStyle name="Vírgula 212 2 3 2" xfId="22390" xr:uid="{00000000-0005-0000-0000-0000394D0000}"/>
    <cellStyle name="Vírgula 212 2 4" xfId="16013" xr:uid="{00000000-0005-0000-0000-00003A4D0000}"/>
    <cellStyle name="Vírgula 212 3" xfId="4866" xr:uid="{00000000-0005-0000-0000-00003B4D0000}"/>
    <cellStyle name="Vírgula 212 3 2" xfId="11243" xr:uid="{00000000-0005-0000-0000-00003C4D0000}"/>
    <cellStyle name="Vírgula 212 3 2 2" xfId="24004" xr:uid="{00000000-0005-0000-0000-00003D4D0000}"/>
    <cellStyle name="Vírgula 212 3 3" xfId="17627" xr:uid="{00000000-0005-0000-0000-00003E4D0000}"/>
    <cellStyle name="Vírgula 212 4" xfId="8056" xr:uid="{00000000-0005-0000-0000-00003F4D0000}"/>
    <cellStyle name="Vírgula 212 4 2" xfId="20817" xr:uid="{00000000-0005-0000-0000-0000404D0000}"/>
    <cellStyle name="Vírgula 212 5" xfId="14440" xr:uid="{00000000-0005-0000-0000-0000414D0000}"/>
    <cellStyle name="Vírgula 213" xfId="1672" xr:uid="{00000000-0005-0000-0000-0000424D0000}"/>
    <cellStyle name="Vírgula 213 2" xfId="3251" xr:uid="{00000000-0005-0000-0000-0000434D0000}"/>
    <cellStyle name="Vírgula 213 2 2" xfId="6441" xr:uid="{00000000-0005-0000-0000-0000444D0000}"/>
    <cellStyle name="Vírgula 213 2 2 2" xfId="12818" xr:uid="{00000000-0005-0000-0000-0000454D0000}"/>
    <cellStyle name="Vírgula 213 2 2 2 2" xfId="25579" xr:uid="{00000000-0005-0000-0000-0000464D0000}"/>
    <cellStyle name="Vírgula 213 2 2 3" xfId="19202" xr:uid="{00000000-0005-0000-0000-0000474D0000}"/>
    <cellStyle name="Vírgula 213 2 3" xfId="9631" xr:uid="{00000000-0005-0000-0000-0000484D0000}"/>
    <cellStyle name="Vírgula 213 2 3 2" xfId="22392" xr:uid="{00000000-0005-0000-0000-0000494D0000}"/>
    <cellStyle name="Vírgula 213 2 4" xfId="16015" xr:uid="{00000000-0005-0000-0000-00004A4D0000}"/>
    <cellStyle name="Vírgula 213 3" xfId="4868" xr:uid="{00000000-0005-0000-0000-00004B4D0000}"/>
    <cellStyle name="Vírgula 213 3 2" xfId="11245" xr:uid="{00000000-0005-0000-0000-00004C4D0000}"/>
    <cellStyle name="Vírgula 213 3 2 2" xfId="24006" xr:uid="{00000000-0005-0000-0000-00004D4D0000}"/>
    <cellStyle name="Vírgula 213 3 3" xfId="17629" xr:uid="{00000000-0005-0000-0000-00004E4D0000}"/>
    <cellStyle name="Vírgula 213 4" xfId="8058" xr:uid="{00000000-0005-0000-0000-00004F4D0000}"/>
    <cellStyle name="Vírgula 213 4 2" xfId="20819" xr:uid="{00000000-0005-0000-0000-0000504D0000}"/>
    <cellStyle name="Vírgula 213 5" xfId="14442" xr:uid="{00000000-0005-0000-0000-0000514D0000}"/>
    <cellStyle name="Vírgula 214" xfId="1674" xr:uid="{00000000-0005-0000-0000-0000524D0000}"/>
    <cellStyle name="Vírgula 214 2" xfId="3253" xr:uid="{00000000-0005-0000-0000-0000534D0000}"/>
    <cellStyle name="Vírgula 214 2 2" xfId="6443" xr:uid="{00000000-0005-0000-0000-0000544D0000}"/>
    <cellStyle name="Vírgula 214 2 2 2" xfId="12820" xr:uid="{00000000-0005-0000-0000-0000554D0000}"/>
    <cellStyle name="Vírgula 214 2 2 2 2" xfId="25581" xr:uid="{00000000-0005-0000-0000-0000564D0000}"/>
    <cellStyle name="Vírgula 214 2 2 3" xfId="19204" xr:uid="{00000000-0005-0000-0000-0000574D0000}"/>
    <cellStyle name="Vírgula 214 2 3" xfId="9633" xr:uid="{00000000-0005-0000-0000-0000584D0000}"/>
    <cellStyle name="Vírgula 214 2 3 2" xfId="22394" xr:uid="{00000000-0005-0000-0000-0000594D0000}"/>
    <cellStyle name="Vírgula 214 2 4" xfId="16017" xr:uid="{00000000-0005-0000-0000-00005A4D0000}"/>
    <cellStyle name="Vírgula 214 3" xfId="4870" xr:uid="{00000000-0005-0000-0000-00005B4D0000}"/>
    <cellStyle name="Vírgula 214 3 2" xfId="11247" xr:uid="{00000000-0005-0000-0000-00005C4D0000}"/>
    <cellStyle name="Vírgula 214 3 2 2" xfId="24008" xr:uid="{00000000-0005-0000-0000-00005D4D0000}"/>
    <cellStyle name="Vírgula 214 3 3" xfId="17631" xr:uid="{00000000-0005-0000-0000-00005E4D0000}"/>
    <cellStyle name="Vírgula 214 4" xfId="8060" xr:uid="{00000000-0005-0000-0000-00005F4D0000}"/>
    <cellStyle name="Vírgula 214 4 2" xfId="20821" xr:uid="{00000000-0005-0000-0000-0000604D0000}"/>
    <cellStyle name="Vírgula 214 5" xfId="14444" xr:uid="{00000000-0005-0000-0000-0000614D0000}"/>
    <cellStyle name="Vírgula 215" xfId="1676" xr:uid="{00000000-0005-0000-0000-0000624D0000}"/>
    <cellStyle name="Vírgula 215 2" xfId="3255" xr:uid="{00000000-0005-0000-0000-0000634D0000}"/>
    <cellStyle name="Vírgula 215 2 2" xfId="6445" xr:uid="{00000000-0005-0000-0000-0000644D0000}"/>
    <cellStyle name="Vírgula 215 2 2 2" xfId="12822" xr:uid="{00000000-0005-0000-0000-0000654D0000}"/>
    <cellStyle name="Vírgula 215 2 2 2 2" xfId="25583" xr:uid="{00000000-0005-0000-0000-0000664D0000}"/>
    <cellStyle name="Vírgula 215 2 2 3" xfId="19206" xr:uid="{00000000-0005-0000-0000-0000674D0000}"/>
    <cellStyle name="Vírgula 215 2 3" xfId="9635" xr:uid="{00000000-0005-0000-0000-0000684D0000}"/>
    <cellStyle name="Vírgula 215 2 3 2" xfId="22396" xr:uid="{00000000-0005-0000-0000-0000694D0000}"/>
    <cellStyle name="Vírgula 215 2 4" xfId="16019" xr:uid="{00000000-0005-0000-0000-00006A4D0000}"/>
    <cellStyle name="Vírgula 215 3" xfId="4872" xr:uid="{00000000-0005-0000-0000-00006B4D0000}"/>
    <cellStyle name="Vírgula 215 3 2" xfId="11249" xr:uid="{00000000-0005-0000-0000-00006C4D0000}"/>
    <cellStyle name="Vírgula 215 3 2 2" xfId="24010" xr:uid="{00000000-0005-0000-0000-00006D4D0000}"/>
    <cellStyle name="Vírgula 215 3 3" xfId="17633" xr:uid="{00000000-0005-0000-0000-00006E4D0000}"/>
    <cellStyle name="Vírgula 215 4" xfId="8062" xr:uid="{00000000-0005-0000-0000-00006F4D0000}"/>
    <cellStyle name="Vírgula 215 4 2" xfId="20823" xr:uid="{00000000-0005-0000-0000-0000704D0000}"/>
    <cellStyle name="Vírgula 215 5" xfId="14446" xr:uid="{00000000-0005-0000-0000-0000714D0000}"/>
    <cellStyle name="Vírgula 216" xfId="1678" xr:uid="{00000000-0005-0000-0000-0000724D0000}"/>
    <cellStyle name="Vírgula 216 2" xfId="3257" xr:uid="{00000000-0005-0000-0000-0000734D0000}"/>
    <cellStyle name="Vírgula 216 2 2" xfId="6447" xr:uid="{00000000-0005-0000-0000-0000744D0000}"/>
    <cellStyle name="Vírgula 216 2 2 2" xfId="12824" xr:uid="{00000000-0005-0000-0000-0000754D0000}"/>
    <cellStyle name="Vírgula 216 2 2 2 2" xfId="25585" xr:uid="{00000000-0005-0000-0000-0000764D0000}"/>
    <cellStyle name="Vírgula 216 2 2 3" xfId="19208" xr:uid="{00000000-0005-0000-0000-0000774D0000}"/>
    <cellStyle name="Vírgula 216 2 3" xfId="9637" xr:uid="{00000000-0005-0000-0000-0000784D0000}"/>
    <cellStyle name="Vírgula 216 2 3 2" xfId="22398" xr:uid="{00000000-0005-0000-0000-0000794D0000}"/>
    <cellStyle name="Vírgula 216 2 4" xfId="16021" xr:uid="{00000000-0005-0000-0000-00007A4D0000}"/>
    <cellStyle name="Vírgula 216 3" xfId="4874" xr:uid="{00000000-0005-0000-0000-00007B4D0000}"/>
    <cellStyle name="Vírgula 216 3 2" xfId="11251" xr:uid="{00000000-0005-0000-0000-00007C4D0000}"/>
    <cellStyle name="Vírgula 216 3 2 2" xfId="24012" xr:uid="{00000000-0005-0000-0000-00007D4D0000}"/>
    <cellStyle name="Vírgula 216 3 3" xfId="17635" xr:uid="{00000000-0005-0000-0000-00007E4D0000}"/>
    <cellStyle name="Vírgula 216 4" xfId="8064" xr:uid="{00000000-0005-0000-0000-00007F4D0000}"/>
    <cellStyle name="Vírgula 216 4 2" xfId="20825" xr:uid="{00000000-0005-0000-0000-0000804D0000}"/>
    <cellStyle name="Vírgula 216 5" xfId="14448" xr:uid="{00000000-0005-0000-0000-0000814D0000}"/>
    <cellStyle name="Vírgula 217" xfId="1680" xr:uid="{00000000-0005-0000-0000-0000824D0000}"/>
    <cellStyle name="Vírgula 217 2" xfId="3259" xr:uid="{00000000-0005-0000-0000-0000834D0000}"/>
    <cellStyle name="Vírgula 217 2 2" xfId="6449" xr:uid="{00000000-0005-0000-0000-0000844D0000}"/>
    <cellStyle name="Vírgula 217 2 2 2" xfId="12826" xr:uid="{00000000-0005-0000-0000-0000854D0000}"/>
    <cellStyle name="Vírgula 217 2 2 2 2" xfId="25587" xr:uid="{00000000-0005-0000-0000-0000864D0000}"/>
    <cellStyle name="Vírgula 217 2 2 3" xfId="19210" xr:uid="{00000000-0005-0000-0000-0000874D0000}"/>
    <cellStyle name="Vírgula 217 2 3" xfId="9639" xr:uid="{00000000-0005-0000-0000-0000884D0000}"/>
    <cellStyle name="Vírgula 217 2 3 2" xfId="22400" xr:uid="{00000000-0005-0000-0000-0000894D0000}"/>
    <cellStyle name="Vírgula 217 2 4" xfId="16023" xr:uid="{00000000-0005-0000-0000-00008A4D0000}"/>
    <cellStyle name="Vírgula 217 3" xfId="4876" xr:uid="{00000000-0005-0000-0000-00008B4D0000}"/>
    <cellStyle name="Vírgula 217 3 2" xfId="11253" xr:uid="{00000000-0005-0000-0000-00008C4D0000}"/>
    <cellStyle name="Vírgula 217 3 2 2" xfId="24014" xr:uid="{00000000-0005-0000-0000-00008D4D0000}"/>
    <cellStyle name="Vírgula 217 3 3" xfId="17637" xr:uid="{00000000-0005-0000-0000-00008E4D0000}"/>
    <cellStyle name="Vírgula 217 4" xfId="8066" xr:uid="{00000000-0005-0000-0000-00008F4D0000}"/>
    <cellStyle name="Vírgula 217 4 2" xfId="20827" xr:uid="{00000000-0005-0000-0000-0000904D0000}"/>
    <cellStyle name="Vírgula 217 5" xfId="14450" xr:uid="{00000000-0005-0000-0000-0000914D0000}"/>
    <cellStyle name="Vírgula 218" xfId="1682" xr:uid="{00000000-0005-0000-0000-0000924D0000}"/>
    <cellStyle name="Vírgula 218 2" xfId="3261" xr:uid="{00000000-0005-0000-0000-0000934D0000}"/>
    <cellStyle name="Vírgula 218 2 2" xfId="6451" xr:uid="{00000000-0005-0000-0000-0000944D0000}"/>
    <cellStyle name="Vírgula 218 2 2 2" xfId="12828" xr:uid="{00000000-0005-0000-0000-0000954D0000}"/>
    <cellStyle name="Vírgula 218 2 2 2 2" xfId="25589" xr:uid="{00000000-0005-0000-0000-0000964D0000}"/>
    <cellStyle name="Vírgula 218 2 2 3" xfId="19212" xr:uid="{00000000-0005-0000-0000-0000974D0000}"/>
    <cellStyle name="Vírgula 218 2 3" xfId="9641" xr:uid="{00000000-0005-0000-0000-0000984D0000}"/>
    <cellStyle name="Vírgula 218 2 3 2" xfId="22402" xr:uid="{00000000-0005-0000-0000-0000994D0000}"/>
    <cellStyle name="Vírgula 218 2 4" xfId="16025" xr:uid="{00000000-0005-0000-0000-00009A4D0000}"/>
    <cellStyle name="Vírgula 218 3" xfId="4878" xr:uid="{00000000-0005-0000-0000-00009B4D0000}"/>
    <cellStyle name="Vírgula 218 3 2" xfId="11255" xr:uid="{00000000-0005-0000-0000-00009C4D0000}"/>
    <cellStyle name="Vírgula 218 3 2 2" xfId="24016" xr:uid="{00000000-0005-0000-0000-00009D4D0000}"/>
    <cellStyle name="Vírgula 218 3 3" xfId="17639" xr:uid="{00000000-0005-0000-0000-00009E4D0000}"/>
    <cellStyle name="Vírgula 218 4" xfId="8068" xr:uid="{00000000-0005-0000-0000-00009F4D0000}"/>
    <cellStyle name="Vírgula 218 4 2" xfId="20829" xr:uid="{00000000-0005-0000-0000-0000A04D0000}"/>
    <cellStyle name="Vírgula 218 5" xfId="14452" xr:uid="{00000000-0005-0000-0000-0000A14D0000}"/>
    <cellStyle name="Vírgula 219" xfId="1684" xr:uid="{00000000-0005-0000-0000-0000A24D0000}"/>
    <cellStyle name="Vírgula 219 2" xfId="3263" xr:uid="{00000000-0005-0000-0000-0000A34D0000}"/>
    <cellStyle name="Vírgula 219 2 2" xfId="6453" xr:uid="{00000000-0005-0000-0000-0000A44D0000}"/>
    <cellStyle name="Vírgula 219 2 2 2" xfId="12830" xr:uid="{00000000-0005-0000-0000-0000A54D0000}"/>
    <cellStyle name="Vírgula 219 2 2 2 2" xfId="25591" xr:uid="{00000000-0005-0000-0000-0000A64D0000}"/>
    <cellStyle name="Vírgula 219 2 2 3" xfId="19214" xr:uid="{00000000-0005-0000-0000-0000A74D0000}"/>
    <cellStyle name="Vírgula 219 2 3" xfId="9643" xr:uid="{00000000-0005-0000-0000-0000A84D0000}"/>
    <cellStyle name="Vírgula 219 2 3 2" xfId="22404" xr:uid="{00000000-0005-0000-0000-0000A94D0000}"/>
    <cellStyle name="Vírgula 219 2 4" xfId="16027" xr:uid="{00000000-0005-0000-0000-0000AA4D0000}"/>
    <cellStyle name="Vírgula 219 3" xfId="4880" xr:uid="{00000000-0005-0000-0000-0000AB4D0000}"/>
    <cellStyle name="Vírgula 219 3 2" xfId="11257" xr:uid="{00000000-0005-0000-0000-0000AC4D0000}"/>
    <cellStyle name="Vírgula 219 3 2 2" xfId="24018" xr:uid="{00000000-0005-0000-0000-0000AD4D0000}"/>
    <cellStyle name="Vírgula 219 3 3" xfId="17641" xr:uid="{00000000-0005-0000-0000-0000AE4D0000}"/>
    <cellStyle name="Vírgula 219 4" xfId="8070" xr:uid="{00000000-0005-0000-0000-0000AF4D0000}"/>
    <cellStyle name="Vírgula 219 4 2" xfId="20831" xr:uid="{00000000-0005-0000-0000-0000B04D0000}"/>
    <cellStyle name="Vírgula 219 5" xfId="14454" xr:uid="{00000000-0005-0000-0000-0000B14D0000}"/>
    <cellStyle name="Vírgula 22" xfId="255" xr:uid="{00000000-0005-0000-0000-0000B24D0000}"/>
    <cellStyle name="Vírgula 22 2" xfId="524" xr:uid="{00000000-0005-0000-0000-0000B34D0000}"/>
    <cellStyle name="Vírgula 22 2 2" xfId="1223" xr:uid="{00000000-0005-0000-0000-0000B44D0000}"/>
    <cellStyle name="Vírgula 22 2 2 2" xfId="2802" xr:uid="{00000000-0005-0000-0000-0000B54D0000}"/>
    <cellStyle name="Vírgula 22 2 2 2 2" xfId="5992" xr:uid="{00000000-0005-0000-0000-0000B64D0000}"/>
    <cellStyle name="Vírgula 22 2 2 2 2 2" xfId="12369" xr:uid="{00000000-0005-0000-0000-0000B74D0000}"/>
    <cellStyle name="Vírgula 22 2 2 2 2 2 2" xfId="25130" xr:uid="{00000000-0005-0000-0000-0000B84D0000}"/>
    <cellStyle name="Vírgula 22 2 2 2 2 3" xfId="18753" xr:uid="{00000000-0005-0000-0000-0000B94D0000}"/>
    <cellStyle name="Vírgula 22 2 2 2 3" xfId="9182" xr:uid="{00000000-0005-0000-0000-0000BA4D0000}"/>
    <cellStyle name="Vírgula 22 2 2 2 3 2" xfId="21943" xr:uid="{00000000-0005-0000-0000-0000BB4D0000}"/>
    <cellStyle name="Vírgula 22 2 2 2 4" xfId="15566" xr:uid="{00000000-0005-0000-0000-0000BC4D0000}"/>
    <cellStyle name="Vírgula 22 2 2 3" xfId="4419" xr:uid="{00000000-0005-0000-0000-0000BD4D0000}"/>
    <cellStyle name="Vírgula 22 2 2 3 2" xfId="10796" xr:uid="{00000000-0005-0000-0000-0000BE4D0000}"/>
    <cellStyle name="Vírgula 22 2 2 3 2 2" xfId="23557" xr:uid="{00000000-0005-0000-0000-0000BF4D0000}"/>
    <cellStyle name="Vírgula 22 2 2 3 3" xfId="17180" xr:uid="{00000000-0005-0000-0000-0000C04D0000}"/>
    <cellStyle name="Vírgula 22 2 2 4" xfId="7609" xr:uid="{00000000-0005-0000-0000-0000C14D0000}"/>
    <cellStyle name="Vírgula 22 2 2 4 2" xfId="20370" xr:uid="{00000000-0005-0000-0000-0000C24D0000}"/>
    <cellStyle name="Vírgula 22 2 2 5" xfId="13993" xr:uid="{00000000-0005-0000-0000-0000C34D0000}"/>
    <cellStyle name="Vírgula 22 2 3" xfId="2105" xr:uid="{00000000-0005-0000-0000-0000C44D0000}"/>
    <cellStyle name="Vírgula 22 2 3 2" xfId="5295" xr:uid="{00000000-0005-0000-0000-0000C54D0000}"/>
    <cellStyle name="Vírgula 22 2 3 2 2" xfId="11672" xr:uid="{00000000-0005-0000-0000-0000C64D0000}"/>
    <cellStyle name="Vírgula 22 2 3 2 2 2" xfId="24433" xr:uid="{00000000-0005-0000-0000-0000C74D0000}"/>
    <cellStyle name="Vírgula 22 2 3 2 3" xfId="18056" xr:uid="{00000000-0005-0000-0000-0000C84D0000}"/>
    <cellStyle name="Vírgula 22 2 3 3" xfId="8485" xr:uid="{00000000-0005-0000-0000-0000C94D0000}"/>
    <cellStyle name="Vírgula 22 2 3 3 2" xfId="21246" xr:uid="{00000000-0005-0000-0000-0000CA4D0000}"/>
    <cellStyle name="Vírgula 22 2 3 4" xfId="14869" xr:uid="{00000000-0005-0000-0000-0000CB4D0000}"/>
    <cellStyle name="Vírgula 22 2 4" xfId="3722" xr:uid="{00000000-0005-0000-0000-0000CC4D0000}"/>
    <cellStyle name="Vírgula 22 2 4 2" xfId="10099" xr:uid="{00000000-0005-0000-0000-0000CD4D0000}"/>
    <cellStyle name="Vírgula 22 2 4 2 2" xfId="22860" xr:uid="{00000000-0005-0000-0000-0000CE4D0000}"/>
    <cellStyle name="Vírgula 22 2 4 3" xfId="16483" xr:uid="{00000000-0005-0000-0000-0000CF4D0000}"/>
    <cellStyle name="Vírgula 22 2 5" xfId="6912" xr:uid="{00000000-0005-0000-0000-0000D04D0000}"/>
    <cellStyle name="Vírgula 22 2 5 2" xfId="19673" xr:uid="{00000000-0005-0000-0000-0000D14D0000}"/>
    <cellStyle name="Vírgula 22 2 6" xfId="13296" xr:uid="{00000000-0005-0000-0000-0000D24D0000}"/>
    <cellStyle name="Vírgula 22 3" xfId="976" xr:uid="{00000000-0005-0000-0000-0000D34D0000}"/>
    <cellStyle name="Vírgula 22 3 2" xfId="2555" xr:uid="{00000000-0005-0000-0000-0000D44D0000}"/>
    <cellStyle name="Vírgula 22 3 2 2" xfId="5745" xr:uid="{00000000-0005-0000-0000-0000D54D0000}"/>
    <cellStyle name="Vírgula 22 3 2 2 2" xfId="12122" xr:uid="{00000000-0005-0000-0000-0000D64D0000}"/>
    <cellStyle name="Vírgula 22 3 2 2 2 2" xfId="24883" xr:uid="{00000000-0005-0000-0000-0000D74D0000}"/>
    <cellStyle name="Vírgula 22 3 2 2 3" xfId="18506" xr:uid="{00000000-0005-0000-0000-0000D84D0000}"/>
    <cellStyle name="Vírgula 22 3 2 3" xfId="8935" xr:uid="{00000000-0005-0000-0000-0000D94D0000}"/>
    <cellStyle name="Vírgula 22 3 2 3 2" xfId="21696" xr:uid="{00000000-0005-0000-0000-0000DA4D0000}"/>
    <cellStyle name="Vírgula 22 3 2 4" xfId="15319" xr:uid="{00000000-0005-0000-0000-0000DB4D0000}"/>
    <cellStyle name="Vírgula 22 3 3" xfId="4172" xr:uid="{00000000-0005-0000-0000-0000DC4D0000}"/>
    <cellStyle name="Vírgula 22 3 3 2" xfId="10549" xr:uid="{00000000-0005-0000-0000-0000DD4D0000}"/>
    <cellStyle name="Vírgula 22 3 3 2 2" xfId="23310" xr:uid="{00000000-0005-0000-0000-0000DE4D0000}"/>
    <cellStyle name="Vírgula 22 3 3 3" xfId="16933" xr:uid="{00000000-0005-0000-0000-0000DF4D0000}"/>
    <cellStyle name="Vírgula 22 3 4" xfId="7362" xr:uid="{00000000-0005-0000-0000-0000E04D0000}"/>
    <cellStyle name="Vírgula 22 3 4 2" xfId="20123" xr:uid="{00000000-0005-0000-0000-0000E14D0000}"/>
    <cellStyle name="Vírgula 22 3 5" xfId="13746" xr:uid="{00000000-0005-0000-0000-0000E24D0000}"/>
    <cellStyle name="Vírgula 22 4" xfId="1858" xr:uid="{00000000-0005-0000-0000-0000E34D0000}"/>
    <cellStyle name="Vírgula 22 4 2" xfId="5048" xr:uid="{00000000-0005-0000-0000-0000E44D0000}"/>
    <cellStyle name="Vírgula 22 4 2 2" xfId="11425" xr:uid="{00000000-0005-0000-0000-0000E54D0000}"/>
    <cellStyle name="Vírgula 22 4 2 2 2" xfId="24186" xr:uid="{00000000-0005-0000-0000-0000E64D0000}"/>
    <cellStyle name="Vírgula 22 4 2 3" xfId="17809" xr:uid="{00000000-0005-0000-0000-0000E74D0000}"/>
    <cellStyle name="Vírgula 22 4 3" xfId="8238" xr:uid="{00000000-0005-0000-0000-0000E84D0000}"/>
    <cellStyle name="Vírgula 22 4 3 2" xfId="20999" xr:uid="{00000000-0005-0000-0000-0000E94D0000}"/>
    <cellStyle name="Vírgula 22 4 4" xfId="14622" xr:uid="{00000000-0005-0000-0000-0000EA4D0000}"/>
    <cellStyle name="Vírgula 22 5" xfId="3475" xr:uid="{00000000-0005-0000-0000-0000EB4D0000}"/>
    <cellStyle name="Vírgula 22 5 2" xfId="9852" xr:uid="{00000000-0005-0000-0000-0000EC4D0000}"/>
    <cellStyle name="Vírgula 22 5 2 2" xfId="22613" xr:uid="{00000000-0005-0000-0000-0000ED4D0000}"/>
    <cellStyle name="Vírgula 22 5 3" xfId="16236" xr:uid="{00000000-0005-0000-0000-0000EE4D0000}"/>
    <cellStyle name="Vírgula 22 6" xfId="6665" xr:uid="{00000000-0005-0000-0000-0000EF4D0000}"/>
    <cellStyle name="Vírgula 22 6 2" xfId="19426" xr:uid="{00000000-0005-0000-0000-0000F04D0000}"/>
    <cellStyle name="Vírgula 22 7" xfId="13049" xr:uid="{00000000-0005-0000-0000-0000F14D0000}"/>
    <cellStyle name="Vírgula 220" xfId="1686" xr:uid="{00000000-0005-0000-0000-0000F24D0000}"/>
    <cellStyle name="Vírgula 220 2" xfId="3265" xr:uid="{00000000-0005-0000-0000-0000F34D0000}"/>
    <cellStyle name="Vírgula 220 2 2" xfId="6455" xr:uid="{00000000-0005-0000-0000-0000F44D0000}"/>
    <cellStyle name="Vírgula 220 2 2 2" xfId="12832" xr:uid="{00000000-0005-0000-0000-0000F54D0000}"/>
    <cellStyle name="Vírgula 220 2 2 2 2" xfId="25593" xr:uid="{00000000-0005-0000-0000-0000F64D0000}"/>
    <cellStyle name="Vírgula 220 2 2 3" xfId="19216" xr:uid="{00000000-0005-0000-0000-0000F74D0000}"/>
    <cellStyle name="Vírgula 220 2 3" xfId="9645" xr:uid="{00000000-0005-0000-0000-0000F84D0000}"/>
    <cellStyle name="Vírgula 220 2 3 2" xfId="22406" xr:uid="{00000000-0005-0000-0000-0000F94D0000}"/>
    <cellStyle name="Vírgula 220 2 4" xfId="16029" xr:uid="{00000000-0005-0000-0000-0000FA4D0000}"/>
    <cellStyle name="Vírgula 220 3" xfId="4882" xr:uid="{00000000-0005-0000-0000-0000FB4D0000}"/>
    <cellStyle name="Vírgula 220 3 2" xfId="11259" xr:uid="{00000000-0005-0000-0000-0000FC4D0000}"/>
    <cellStyle name="Vírgula 220 3 2 2" xfId="24020" xr:uid="{00000000-0005-0000-0000-0000FD4D0000}"/>
    <cellStyle name="Vírgula 220 3 3" xfId="17643" xr:uid="{00000000-0005-0000-0000-0000FE4D0000}"/>
    <cellStyle name="Vírgula 220 4" xfId="8072" xr:uid="{00000000-0005-0000-0000-0000FF4D0000}"/>
    <cellStyle name="Vírgula 220 4 2" xfId="20833" xr:uid="{00000000-0005-0000-0000-0000004E0000}"/>
    <cellStyle name="Vírgula 220 5" xfId="14456" xr:uid="{00000000-0005-0000-0000-0000014E0000}"/>
    <cellStyle name="Vírgula 221" xfId="1688" xr:uid="{00000000-0005-0000-0000-0000024E0000}"/>
    <cellStyle name="Vírgula 221 2" xfId="3267" xr:uid="{00000000-0005-0000-0000-0000034E0000}"/>
    <cellStyle name="Vírgula 221 2 2" xfId="6457" xr:uid="{00000000-0005-0000-0000-0000044E0000}"/>
    <cellStyle name="Vírgula 221 2 2 2" xfId="12834" xr:uid="{00000000-0005-0000-0000-0000054E0000}"/>
    <cellStyle name="Vírgula 221 2 2 2 2" xfId="25595" xr:uid="{00000000-0005-0000-0000-0000064E0000}"/>
    <cellStyle name="Vírgula 221 2 2 3" xfId="19218" xr:uid="{00000000-0005-0000-0000-0000074E0000}"/>
    <cellStyle name="Vírgula 221 2 3" xfId="9647" xr:uid="{00000000-0005-0000-0000-0000084E0000}"/>
    <cellStyle name="Vírgula 221 2 3 2" xfId="22408" xr:uid="{00000000-0005-0000-0000-0000094E0000}"/>
    <cellStyle name="Vírgula 221 2 4" xfId="16031" xr:uid="{00000000-0005-0000-0000-00000A4E0000}"/>
    <cellStyle name="Vírgula 221 3" xfId="4884" xr:uid="{00000000-0005-0000-0000-00000B4E0000}"/>
    <cellStyle name="Vírgula 221 3 2" xfId="11261" xr:uid="{00000000-0005-0000-0000-00000C4E0000}"/>
    <cellStyle name="Vírgula 221 3 2 2" xfId="24022" xr:uid="{00000000-0005-0000-0000-00000D4E0000}"/>
    <cellStyle name="Vírgula 221 3 3" xfId="17645" xr:uid="{00000000-0005-0000-0000-00000E4E0000}"/>
    <cellStyle name="Vírgula 221 4" xfId="8074" xr:uid="{00000000-0005-0000-0000-00000F4E0000}"/>
    <cellStyle name="Vírgula 221 4 2" xfId="20835" xr:uid="{00000000-0005-0000-0000-0000104E0000}"/>
    <cellStyle name="Vírgula 221 5" xfId="14458" xr:uid="{00000000-0005-0000-0000-0000114E0000}"/>
    <cellStyle name="Vírgula 222" xfId="1690" xr:uid="{00000000-0005-0000-0000-0000124E0000}"/>
    <cellStyle name="Vírgula 222 2" xfId="3269" xr:uid="{00000000-0005-0000-0000-0000134E0000}"/>
    <cellStyle name="Vírgula 222 2 2" xfId="6459" xr:uid="{00000000-0005-0000-0000-0000144E0000}"/>
    <cellStyle name="Vírgula 222 2 2 2" xfId="12836" xr:uid="{00000000-0005-0000-0000-0000154E0000}"/>
    <cellStyle name="Vírgula 222 2 2 2 2" xfId="25597" xr:uid="{00000000-0005-0000-0000-0000164E0000}"/>
    <cellStyle name="Vírgula 222 2 2 3" xfId="19220" xr:uid="{00000000-0005-0000-0000-0000174E0000}"/>
    <cellStyle name="Vírgula 222 2 3" xfId="9649" xr:uid="{00000000-0005-0000-0000-0000184E0000}"/>
    <cellStyle name="Vírgula 222 2 3 2" xfId="22410" xr:uid="{00000000-0005-0000-0000-0000194E0000}"/>
    <cellStyle name="Vírgula 222 2 4" xfId="16033" xr:uid="{00000000-0005-0000-0000-00001A4E0000}"/>
    <cellStyle name="Vírgula 222 3" xfId="4886" xr:uid="{00000000-0005-0000-0000-00001B4E0000}"/>
    <cellStyle name="Vírgula 222 3 2" xfId="11263" xr:uid="{00000000-0005-0000-0000-00001C4E0000}"/>
    <cellStyle name="Vírgula 222 3 2 2" xfId="24024" xr:uid="{00000000-0005-0000-0000-00001D4E0000}"/>
    <cellStyle name="Vírgula 222 3 3" xfId="17647" xr:uid="{00000000-0005-0000-0000-00001E4E0000}"/>
    <cellStyle name="Vírgula 222 4" xfId="8076" xr:uid="{00000000-0005-0000-0000-00001F4E0000}"/>
    <cellStyle name="Vírgula 222 4 2" xfId="20837" xr:uid="{00000000-0005-0000-0000-0000204E0000}"/>
    <cellStyle name="Vírgula 222 5" xfId="14460" xr:uid="{00000000-0005-0000-0000-0000214E0000}"/>
    <cellStyle name="Vírgula 223" xfId="1692" xr:uid="{00000000-0005-0000-0000-0000224E0000}"/>
    <cellStyle name="Vírgula 223 2" xfId="3271" xr:uid="{00000000-0005-0000-0000-0000234E0000}"/>
    <cellStyle name="Vírgula 223 2 2" xfId="6461" xr:uid="{00000000-0005-0000-0000-0000244E0000}"/>
    <cellStyle name="Vírgula 223 2 2 2" xfId="12838" xr:uid="{00000000-0005-0000-0000-0000254E0000}"/>
    <cellStyle name="Vírgula 223 2 2 2 2" xfId="25599" xr:uid="{00000000-0005-0000-0000-0000264E0000}"/>
    <cellStyle name="Vírgula 223 2 2 3" xfId="19222" xr:uid="{00000000-0005-0000-0000-0000274E0000}"/>
    <cellStyle name="Vírgula 223 2 3" xfId="9651" xr:uid="{00000000-0005-0000-0000-0000284E0000}"/>
    <cellStyle name="Vírgula 223 2 3 2" xfId="22412" xr:uid="{00000000-0005-0000-0000-0000294E0000}"/>
    <cellStyle name="Vírgula 223 2 4" xfId="16035" xr:uid="{00000000-0005-0000-0000-00002A4E0000}"/>
    <cellStyle name="Vírgula 223 3" xfId="4888" xr:uid="{00000000-0005-0000-0000-00002B4E0000}"/>
    <cellStyle name="Vírgula 223 3 2" xfId="11265" xr:uid="{00000000-0005-0000-0000-00002C4E0000}"/>
    <cellStyle name="Vírgula 223 3 2 2" xfId="24026" xr:uid="{00000000-0005-0000-0000-00002D4E0000}"/>
    <cellStyle name="Vírgula 223 3 3" xfId="17649" xr:uid="{00000000-0005-0000-0000-00002E4E0000}"/>
    <cellStyle name="Vírgula 223 4" xfId="8078" xr:uid="{00000000-0005-0000-0000-00002F4E0000}"/>
    <cellStyle name="Vírgula 223 4 2" xfId="20839" xr:uid="{00000000-0005-0000-0000-0000304E0000}"/>
    <cellStyle name="Vírgula 223 5" xfId="14462" xr:uid="{00000000-0005-0000-0000-0000314E0000}"/>
    <cellStyle name="Vírgula 224" xfId="1728" xr:uid="{00000000-0005-0000-0000-0000324E0000}"/>
    <cellStyle name="Vírgula 224 2" xfId="3303" xr:uid="{00000000-0005-0000-0000-0000334E0000}"/>
    <cellStyle name="Vírgula 224 2 2" xfId="6493" xr:uid="{00000000-0005-0000-0000-0000344E0000}"/>
    <cellStyle name="Vírgula 224 2 2 2" xfId="12870" xr:uid="{00000000-0005-0000-0000-0000354E0000}"/>
    <cellStyle name="Vírgula 224 2 2 2 2" xfId="25631" xr:uid="{00000000-0005-0000-0000-0000364E0000}"/>
    <cellStyle name="Vírgula 224 2 2 3" xfId="19254" xr:uid="{00000000-0005-0000-0000-0000374E0000}"/>
    <cellStyle name="Vírgula 224 2 3" xfId="9683" xr:uid="{00000000-0005-0000-0000-0000384E0000}"/>
    <cellStyle name="Vírgula 224 2 3 2" xfId="22444" xr:uid="{00000000-0005-0000-0000-0000394E0000}"/>
    <cellStyle name="Vírgula 224 2 4" xfId="16067" xr:uid="{00000000-0005-0000-0000-00003A4E0000}"/>
    <cellStyle name="Vírgula 224 3" xfId="4920" xr:uid="{00000000-0005-0000-0000-00003B4E0000}"/>
    <cellStyle name="Vírgula 224 3 2" xfId="11297" xr:uid="{00000000-0005-0000-0000-00003C4E0000}"/>
    <cellStyle name="Vírgula 224 3 2 2" xfId="24058" xr:uid="{00000000-0005-0000-0000-00003D4E0000}"/>
    <cellStyle name="Vírgula 224 3 3" xfId="17681" xr:uid="{00000000-0005-0000-0000-00003E4E0000}"/>
    <cellStyle name="Vírgula 224 4" xfId="8110" xr:uid="{00000000-0005-0000-0000-00003F4E0000}"/>
    <cellStyle name="Vírgula 224 4 2" xfId="20871" xr:uid="{00000000-0005-0000-0000-0000404E0000}"/>
    <cellStyle name="Vírgula 224 5" xfId="14494" xr:uid="{00000000-0005-0000-0000-0000414E0000}"/>
    <cellStyle name="Vírgula 225" xfId="1730" xr:uid="{00000000-0005-0000-0000-0000424E0000}"/>
    <cellStyle name="Vírgula 225 2" xfId="3305" xr:uid="{00000000-0005-0000-0000-0000434E0000}"/>
    <cellStyle name="Vírgula 225 2 2" xfId="6495" xr:uid="{00000000-0005-0000-0000-0000444E0000}"/>
    <cellStyle name="Vírgula 225 2 2 2" xfId="12872" xr:uid="{00000000-0005-0000-0000-0000454E0000}"/>
    <cellStyle name="Vírgula 225 2 2 2 2" xfId="25633" xr:uid="{00000000-0005-0000-0000-0000464E0000}"/>
    <cellStyle name="Vírgula 225 2 2 3" xfId="19256" xr:uid="{00000000-0005-0000-0000-0000474E0000}"/>
    <cellStyle name="Vírgula 225 2 3" xfId="9685" xr:uid="{00000000-0005-0000-0000-0000484E0000}"/>
    <cellStyle name="Vírgula 225 2 3 2" xfId="22446" xr:uid="{00000000-0005-0000-0000-0000494E0000}"/>
    <cellStyle name="Vírgula 225 2 4" xfId="16069" xr:uid="{00000000-0005-0000-0000-00004A4E0000}"/>
    <cellStyle name="Vírgula 225 3" xfId="4922" xr:uid="{00000000-0005-0000-0000-00004B4E0000}"/>
    <cellStyle name="Vírgula 225 3 2" xfId="11299" xr:uid="{00000000-0005-0000-0000-00004C4E0000}"/>
    <cellStyle name="Vírgula 225 3 2 2" xfId="24060" xr:uid="{00000000-0005-0000-0000-00004D4E0000}"/>
    <cellStyle name="Vírgula 225 3 3" xfId="17683" xr:uid="{00000000-0005-0000-0000-00004E4E0000}"/>
    <cellStyle name="Vírgula 225 4" xfId="8112" xr:uid="{00000000-0005-0000-0000-00004F4E0000}"/>
    <cellStyle name="Vírgula 225 4 2" xfId="20873" xr:uid="{00000000-0005-0000-0000-0000504E0000}"/>
    <cellStyle name="Vírgula 225 5" xfId="14496" xr:uid="{00000000-0005-0000-0000-0000514E0000}"/>
    <cellStyle name="Vírgula 226" xfId="1732" xr:uid="{00000000-0005-0000-0000-0000524E0000}"/>
    <cellStyle name="Vírgula 226 2" xfId="3307" xr:uid="{00000000-0005-0000-0000-0000534E0000}"/>
    <cellStyle name="Vírgula 226 2 2" xfId="6497" xr:uid="{00000000-0005-0000-0000-0000544E0000}"/>
    <cellStyle name="Vírgula 226 2 2 2" xfId="12874" xr:uid="{00000000-0005-0000-0000-0000554E0000}"/>
    <cellStyle name="Vírgula 226 2 2 2 2" xfId="25635" xr:uid="{00000000-0005-0000-0000-0000564E0000}"/>
    <cellStyle name="Vírgula 226 2 2 3" xfId="19258" xr:uid="{00000000-0005-0000-0000-0000574E0000}"/>
    <cellStyle name="Vírgula 226 2 3" xfId="9687" xr:uid="{00000000-0005-0000-0000-0000584E0000}"/>
    <cellStyle name="Vírgula 226 2 3 2" xfId="22448" xr:uid="{00000000-0005-0000-0000-0000594E0000}"/>
    <cellStyle name="Vírgula 226 2 4" xfId="16071" xr:uid="{00000000-0005-0000-0000-00005A4E0000}"/>
    <cellStyle name="Vírgula 226 3" xfId="4924" xr:uid="{00000000-0005-0000-0000-00005B4E0000}"/>
    <cellStyle name="Vírgula 226 3 2" xfId="11301" xr:uid="{00000000-0005-0000-0000-00005C4E0000}"/>
    <cellStyle name="Vírgula 226 3 2 2" xfId="24062" xr:uid="{00000000-0005-0000-0000-00005D4E0000}"/>
    <cellStyle name="Vírgula 226 3 3" xfId="17685" xr:uid="{00000000-0005-0000-0000-00005E4E0000}"/>
    <cellStyle name="Vírgula 226 4" xfId="8114" xr:uid="{00000000-0005-0000-0000-00005F4E0000}"/>
    <cellStyle name="Vírgula 226 4 2" xfId="20875" xr:uid="{00000000-0005-0000-0000-0000604E0000}"/>
    <cellStyle name="Vírgula 226 5" xfId="14498" xr:uid="{00000000-0005-0000-0000-0000614E0000}"/>
    <cellStyle name="Vírgula 227" xfId="1734" xr:uid="{00000000-0005-0000-0000-0000624E0000}"/>
    <cellStyle name="Vírgula 227 2" xfId="3309" xr:uid="{00000000-0005-0000-0000-0000634E0000}"/>
    <cellStyle name="Vírgula 227 2 2" xfId="6499" xr:uid="{00000000-0005-0000-0000-0000644E0000}"/>
    <cellStyle name="Vírgula 227 2 2 2" xfId="12876" xr:uid="{00000000-0005-0000-0000-0000654E0000}"/>
    <cellStyle name="Vírgula 227 2 2 2 2" xfId="25637" xr:uid="{00000000-0005-0000-0000-0000664E0000}"/>
    <cellStyle name="Vírgula 227 2 2 3" xfId="19260" xr:uid="{00000000-0005-0000-0000-0000674E0000}"/>
    <cellStyle name="Vírgula 227 2 3" xfId="9689" xr:uid="{00000000-0005-0000-0000-0000684E0000}"/>
    <cellStyle name="Vírgula 227 2 3 2" xfId="22450" xr:uid="{00000000-0005-0000-0000-0000694E0000}"/>
    <cellStyle name="Vírgula 227 2 4" xfId="16073" xr:uid="{00000000-0005-0000-0000-00006A4E0000}"/>
    <cellStyle name="Vírgula 227 3" xfId="4926" xr:uid="{00000000-0005-0000-0000-00006B4E0000}"/>
    <cellStyle name="Vírgula 227 3 2" xfId="11303" xr:uid="{00000000-0005-0000-0000-00006C4E0000}"/>
    <cellStyle name="Vírgula 227 3 2 2" xfId="24064" xr:uid="{00000000-0005-0000-0000-00006D4E0000}"/>
    <cellStyle name="Vírgula 227 3 3" xfId="17687" xr:uid="{00000000-0005-0000-0000-00006E4E0000}"/>
    <cellStyle name="Vírgula 227 4" xfId="8116" xr:uid="{00000000-0005-0000-0000-00006F4E0000}"/>
    <cellStyle name="Vírgula 227 4 2" xfId="20877" xr:uid="{00000000-0005-0000-0000-0000704E0000}"/>
    <cellStyle name="Vírgula 227 5" xfId="14500" xr:uid="{00000000-0005-0000-0000-0000714E0000}"/>
    <cellStyle name="Vírgula 228" xfId="1736" xr:uid="{00000000-0005-0000-0000-0000724E0000}"/>
    <cellStyle name="Vírgula 228 2" xfId="3311" xr:uid="{00000000-0005-0000-0000-0000734E0000}"/>
    <cellStyle name="Vírgula 228 2 2" xfId="6501" xr:uid="{00000000-0005-0000-0000-0000744E0000}"/>
    <cellStyle name="Vírgula 228 2 2 2" xfId="12878" xr:uid="{00000000-0005-0000-0000-0000754E0000}"/>
    <cellStyle name="Vírgula 228 2 2 2 2" xfId="25639" xr:uid="{00000000-0005-0000-0000-0000764E0000}"/>
    <cellStyle name="Vírgula 228 2 2 3" xfId="19262" xr:uid="{00000000-0005-0000-0000-0000774E0000}"/>
    <cellStyle name="Vírgula 228 2 3" xfId="9691" xr:uid="{00000000-0005-0000-0000-0000784E0000}"/>
    <cellStyle name="Vírgula 228 2 3 2" xfId="22452" xr:uid="{00000000-0005-0000-0000-0000794E0000}"/>
    <cellStyle name="Vírgula 228 2 4" xfId="16075" xr:uid="{00000000-0005-0000-0000-00007A4E0000}"/>
    <cellStyle name="Vírgula 228 3" xfId="4928" xr:uid="{00000000-0005-0000-0000-00007B4E0000}"/>
    <cellStyle name="Vírgula 228 3 2" xfId="11305" xr:uid="{00000000-0005-0000-0000-00007C4E0000}"/>
    <cellStyle name="Vírgula 228 3 2 2" xfId="24066" xr:uid="{00000000-0005-0000-0000-00007D4E0000}"/>
    <cellStyle name="Vírgula 228 3 3" xfId="17689" xr:uid="{00000000-0005-0000-0000-00007E4E0000}"/>
    <cellStyle name="Vírgula 228 4" xfId="8118" xr:uid="{00000000-0005-0000-0000-00007F4E0000}"/>
    <cellStyle name="Vírgula 228 4 2" xfId="20879" xr:uid="{00000000-0005-0000-0000-0000804E0000}"/>
    <cellStyle name="Vírgula 228 5" xfId="14502" xr:uid="{00000000-0005-0000-0000-0000814E0000}"/>
    <cellStyle name="Vírgula 229" xfId="1738" xr:uid="{00000000-0005-0000-0000-0000824E0000}"/>
    <cellStyle name="Vírgula 229 2" xfId="3313" xr:uid="{00000000-0005-0000-0000-0000834E0000}"/>
    <cellStyle name="Vírgula 229 2 2" xfId="6503" xr:uid="{00000000-0005-0000-0000-0000844E0000}"/>
    <cellStyle name="Vírgula 229 2 2 2" xfId="12880" xr:uid="{00000000-0005-0000-0000-0000854E0000}"/>
    <cellStyle name="Vírgula 229 2 2 2 2" xfId="25641" xr:uid="{00000000-0005-0000-0000-0000864E0000}"/>
    <cellStyle name="Vírgula 229 2 2 3" xfId="19264" xr:uid="{00000000-0005-0000-0000-0000874E0000}"/>
    <cellStyle name="Vírgula 229 2 3" xfId="9693" xr:uid="{00000000-0005-0000-0000-0000884E0000}"/>
    <cellStyle name="Vírgula 229 2 3 2" xfId="22454" xr:uid="{00000000-0005-0000-0000-0000894E0000}"/>
    <cellStyle name="Vírgula 229 2 4" xfId="16077" xr:uid="{00000000-0005-0000-0000-00008A4E0000}"/>
    <cellStyle name="Vírgula 229 3" xfId="4930" xr:uid="{00000000-0005-0000-0000-00008B4E0000}"/>
    <cellStyle name="Vírgula 229 3 2" xfId="11307" xr:uid="{00000000-0005-0000-0000-00008C4E0000}"/>
    <cellStyle name="Vírgula 229 3 2 2" xfId="24068" xr:uid="{00000000-0005-0000-0000-00008D4E0000}"/>
    <cellStyle name="Vírgula 229 3 3" xfId="17691" xr:uid="{00000000-0005-0000-0000-00008E4E0000}"/>
    <cellStyle name="Vírgula 229 4" xfId="8120" xr:uid="{00000000-0005-0000-0000-00008F4E0000}"/>
    <cellStyle name="Vírgula 229 4 2" xfId="20881" xr:uid="{00000000-0005-0000-0000-0000904E0000}"/>
    <cellStyle name="Vírgula 229 5" xfId="14504" xr:uid="{00000000-0005-0000-0000-0000914E0000}"/>
    <cellStyle name="Vírgula 23" xfId="257" xr:uid="{00000000-0005-0000-0000-0000924E0000}"/>
    <cellStyle name="Vírgula 23 2" xfId="526" xr:uid="{00000000-0005-0000-0000-0000934E0000}"/>
    <cellStyle name="Vírgula 23 2 2" xfId="1225" xr:uid="{00000000-0005-0000-0000-0000944E0000}"/>
    <cellStyle name="Vírgula 23 2 2 2" xfId="2804" xr:uid="{00000000-0005-0000-0000-0000954E0000}"/>
    <cellStyle name="Vírgula 23 2 2 2 2" xfId="5994" xr:uid="{00000000-0005-0000-0000-0000964E0000}"/>
    <cellStyle name="Vírgula 23 2 2 2 2 2" xfId="12371" xr:uid="{00000000-0005-0000-0000-0000974E0000}"/>
    <cellStyle name="Vírgula 23 2 2 2 2 2 2" xfId="25132" xr:uid="{00000000-0005-0000-0000-0000984E0000}"/>
    <cellStyle name="Vírgula 23 2 2 2 2 3" xfId="18755" xr:uid="{00000000-0005-0000-0000-0000994E0000}"/>
    <cellStyle name="Vírgula 23 2 2 2 3" xfId="9184" xr:uid="{00000000-0005-0000-0000-00009A4E0000}"/>
    <cellStyle name="Vírgula 23 2 2 2 3 2" xfId="21945" xr:uid="{00000000-0005-0000-0000-00009B4E0000}"/>
    <cellStyle name="Vírgula 23 2 2 2 4" xfId="15568" xr:uid="{00000000-0005-0000-0000-00009C4E0000}"/>
    <cellStyle name="Vírgula 23 2 2 3" xfId="4421" xr:uid="{00000000-0005-0000-0000-00009D4E0000}"/>
    <cellStyle name="Vírgula 23 2 2 3 2" xfId="10798" xr:uid="{00000000-0005-0000-0000-00009E4E0000}"/>
    <cellStyle name="Vírgula 23 2 2 3 2 2" xfId="23559" xr:uid="{00000000-0005-0000-0000-00009F4E0000}"/>
    <cellStyle name="Vírgula 23 2 2 3 3" xfId="17182" xr:uid="{00000000-0005-0000-0000-0000A04E0000}"/>
    <cellStyle name="Vírgula 23 2 2 4" xfId="7611" xr:uid="{00000000-0005-0000-0000-0000A14E0000}"/>
    <cellStyle name="Vírgula 23 2 2 4 2" xfId="20372" xr:uid="{00000000-0005-0000-0000-0000A24E0000}"/>
    <cellStyle name="Vírgula 23 2 2 5" xfId="13995" xr:uid="{00000000-0005-0000-0000-0000A34E0000}"/>
    <cellStyle name="Vírgula 23 2 3" xfId="2107" xr:uid="{00000000-0005-0000-0000-0000A44E0000}"/>
    <cellStyle name="Vírgula 23 2 3 2" xfId="5297" xr:uid="{00000000-0005-0000-0000-0000A54E0000}"/>
    <cellStyle name="Vírgula 23 2 3 2 2" xfId="11674" xr:uid="{00000000-0005-0000-0000-0000A64E0000}"/>
    <cellStyle name="Vírgula 23 2 3 2 2 2" xfId="24435" xr:uid="{00000000-0005-0000-0000-0000A74E0000}"/>
    <cellStyle name="Vírgula 23 2 3 2 3" xfId="18058" xr:uid="{00000000-0005-0000-0000-0000A84E0000}"/>
    <cellStyle name="Vírgula 23 2 3 3" xfId="8487" xr:uid="{00000000-0005-0000-0000-0000A94E0000}"/>
    <cellStyle name="Vírgula 23 2 3 3 2" xfId="21248" xr:uid="{00000000-0005-0000-0000-0000AA4E0000}"/>
    <cellStyle name="Vírgula 23 2 3 4" xfId="14871" xr:uid="{00000000-0005-0000-0000-0000AB4E0000}"/>
    <cellStyle name="Vírgula 23 2 4" xfId="3724" xr:uid="{00000000-0005-0000-0000-0000AC4E0000}"/>
    <cellStyle name="Vírgula 23 2 4 2" xfId="10101" xr:uid="{00000000-0005-0000-0000-0000AD4E0000}"/>
    <cellStyle name="Vírgula 23 2 4 2 2" xfId="22862" xr:uid="{00000000-0005-0000-0000-0000AE4E0000}"/>
    <cellStyle name="Vírgula 23 2 4 3" xfId="16485" xr:uid="{00000000-0005-0000-0000-0000AF4E0000}"/>
    <cellStyle name="Vírgula 23 2 5" xfId="6914" xr:uid="{00000000-0005-0000-0000-0000B04E0000}"/>
    <cellStyle name="Vírgula 23 2 5 2" xfId="19675" xr:uid="{00000000-0005-0000-0000-0000B14E0000}"/>
    <cellStyle name="Vírgula 23 2 6" xfId="13298" xr:uid="{00000000-0005-0000-0000-0000B24E0000}"/>
    <cellStyle name="Vírgula 23 3" xfId="978" xr:uid="{00000000-0005-0000-0000-0000B34E0000}"/>
    <cellStyle name="Vírgula 23 3 2" xfId="2557" xr:uid="{00000000-0005-0000-0000-0000B44E0000}"/>
    <cellStyle name="Vírgula 23 3 2 2" xfId="5747" xr:uid="{00000000-0005-0000-0000-0000B54E0000}"/>
    <cellStyle name="Vírgula 23 3 2 2 2" xfId="12124" xr:uid="{00000000-0005-0000-0000-0000B64E0000}"/>
    <cellStyle name="Vírgula 23 3 2 2 2 2" xfId="24885" xr:uid="{00000000-0005-0000-0000-0000B74E0000}"/>
    <cellStyle name="Vírgula 23 3 2 2 3" xfId="18508" xr:uid="{00000000-0005-0000-0000-0000B84E0000}"/>
    <cellStyle name="Vírgula 23 3 2 3" xfId="8937" xr:uid="{00000000-0005-0000-0000-0000B94E0000}"/>
    <cellStyle name="Vírgula 23 3 2 3 2" xfId="21698" xr:uid="{00000000-0005-0000-0000-0000BA4E0000}"/>
    <cellStyle name="Vírgula 23 3 2 4" xfId="15321" xr:uid="{00000000-0005-0000-0000-0000BB4E0000}"/>
    <cellStyle name="Vírgula 23 3 3" xfId="4174" xr:uid="{00000000-0005-0000-0000-0000BC4E0000}"/>
    <cellStyle name="Vírgula 23 3 3 2" xfId="10551" xr:uid="{00000000-0005-0000-0000-0000BD4E0000}"/>
    <cellStyle name="Vírgula 23 3 3 2 2" xfId="23312" xr:uid="{00000000-0005-0000-0000-0000BE4E0000}"/>
    <cellStyle name="Vírgula 23 3 3 3" xfId="16935" xr:uid="{00000000-0005-0000-0000-0000BF4E0000}"/>
    <cellStyle name="Vírgula 23 3 4" xfId="7364" xr:uid="{00000000-0005-0000-0000-0000C04E0000}"/>
    <cellStyle name="Vírgula 23 3 4 2" xfId="20125" xr:uid="{00000000-0005-0000-0000-0000C14E0000}"/>
    <cellStyle name="Vírgula 23 3 5" xfId="13748" xr:uid="{00000000-0005-0000-0000-0000C24E0000}"/>
    <cellStyle name="Vírgula 23 4" xfId="1860" xr:uid="{00000000-0005-0000-0000-0000C34E0000}"/>
    <cellStyle name="Vírgula 23 4 2" xfId="5050" xr:uid="{00000000-0005-0000-0000-0000C44E0000}"/>
    <cellStyle name="Vírgula 23 4 2 2" xfId="11427" xr:uid="{00000000-0005-0000-0000-0000C54E0000}"/>
    <cellStyle name="Vírgula 23 4 2 2 2" xfId="24188" xr:uid="{00000000-0005-0000-0000-0000C64E0000}"/>
    <cellStyle name="Vírgula 23 4 2 3" xfId="17811" xr:uid="{00000000-0005-0000-0000-0000C74E0000}"/>
    <cellStyle name="Vírgula 23 4 3" xfId="8240" xr:uid="{00000000-0005-0000-0000-0000C84E0000}"/>
    <cellStyle name="Vírgula 23 4 3 2" xfId="21001" xr:uid="{00000000-0005-0000-0000-0000C94E0000}"/>
    <cellStyle name="Vírgula 23 4 4" xfId="14624" xr:uid="{00000000-0005-0000-0000-0000CA4E0000}"/>
    <cellStyle name="Vírgula 23 5" xfId="3477" xr:uid="{00000000-0005-0000-0000-0000CB4E0000}"/>
    <cellStyle name="Vírgula 23 5 2" xfId="9854" xr:uid="{00000000-0005-0000-0000-0000CC4E0000}"/>
    <cellStyle name="Vírgula 23 5 2 2" xfId="22615" xr:uid="{00000000-0005-0000-0000-0000CD4E0000}"/>
    <cellStyle name="Vírgula 23 5 3" xfId="16238" xr:uid="{00000000-0005-0000-0000-0000CE4E0000}"/>
    <cellStyle name="Vírgula 23 6" xfId="6667" xr:uid="{00000000-0005-0000-0000-0000CF4E0000}"/>
    <cellStyle name="Vírgula 23 6 2" xfId="19428" xr:uid="{00000000-0005-0000-0000-0000D04E0000}"/>
    <cellStyle name="Vírgula 23 7" xfId="13051" xr:uid="{00000000-0005-0000-0000-0000D14E0000}"/>
    <cellStyle name="Vírgula 230" xfId="1740" xr:uid="{00000000-0005-0000-0000-0000D24E0000}"/>
    <cellStyle name="Vírgula 230 2" xfId="3315" xr:uid="{00000000-0005-0000-0000-0000D34E0000}"/>
    <cellStyle name="Vírgula 230 2 2" xfId="6505" xr:uid="{00000000-0005-0000-0000-0000D44E0000}"/>
    <cellStyle name="Vírgula 230 2 2 2" xfId="12882" xr:uid="{00000000-0005-0000-0000-0000D54E0000}"/>
    <cellStyle name="Vírgula 230 2 2 2 2" xfId="25643" xr:uid="{00000000-0005-0000-0000-0000D64E0000}"/>
    <cellStyle name="Vírgula 230 2 2 3" xfId="19266" xr:uid="{00000000-0005-0000-0000-0000D74E0000}"/>
    <cellStyle name="Vírgula 230 2 3" xfId="9695" xr:uid="{00000000-0005-0000-0000-0000D84E0000}"/>
    <cellStyle name="Vírgula 230 2 3 2" xfId="22456" xr:uid="{00000000-0005-0000-0000-0000D94E0000}"/>
    <cellStyle name="Vírgula 230 2 4" xfId="16079" xr:uid="{00000000-0005-0000-0000-0000DA4E0000}"/>
    <cellStyle name="Vírgula 230 3" xfId="4932" xr:uid="{00000000-0005-0000-0000-0000DB4E0000}"/>
    <cellStyle name="Vírgula 230 3 2" xfId="11309" xr:uid="{00000000-0005-0000-0000-0000DC4E0000}"/>
    <cellStyle name="Vírgula 230 3 2 2" xfId="24070" xr:uid="{00000000-0005-0000-0000-0000DD4E0000}"/>
    <cellStyle name="Vírgula 230 3 3" xfId="17693" xr:uid="{00000000-0005-0000-0000-0000DE4E0000}"/>
    <cellStyle name="Vírgula 230 4" xfId="8122" xr:uid="{00000000-0005-0000-0000-0000DF4E0000}"/>
    <cellStyle name="Vírgula 230 4 2" xfId="20883" xr:uid="{00000000-0005-0000-0000-0000E04E0000}"/>
    <cellStyle name="Vírgula 230 5" xfId="14506" xr:uid="{00000000-0005-0000-0000-0000E14E0000}"/>
    <cellStyle name="Vírgula 231" xfId="1742" xr:uid="{00000000-0005-0000-0000-0000E24E0000}"/>
    <cellStyle name="Vírgula 231 2" xfId="3317" xr:uid="{00000000-0005-0000-0000-0000E34E0000}"/>
    <cellStyle name="Vírgula 231 2 2" xfId="6507" xr:uid="{00000000-0005-0000-0000-0000E44E0000}"/>
    <cellStyle name="Vírgula 231 2 2 2" xfId="12884" xr:uid="{00000000-0005-0000-0000-0000E54E0000}"/>
    <cellStyle name="Vírgula 231 2 2 2 2" xfId="25645" xr:uid="{00000000-0005-0000-0000-0000E64E0000}"/>
    <cellStyle name="Vírgula 231 2 2 3" xfId="19268" xr:uid="{00000000-0005-0000-0000-0000E74E0000}"/>
    <cellStyle name="Vírgula 231 2 3" xfId="9697" xr:uid="{00000000-0005-0000-0000-0000E84E0000}"/>
    <cellStyle name="Vírgula 231 2 3 2" xfId="22458" xr:uid="{00000000-0005-0000-0000-0000E94E0000}"/>
    <cellStyle name="Vírgula 231 2 4" xfId="16081" xr:uid="{00000000-0005-0000-0000-0000EA4E0000}"/>
    <cellStyle name="Vírgula 231 3" xfId="4934" xr:uid="{00000000-0005-0000-0000-0000EB4E0000}"/>
    <cellStyle name="Vírgula 231 3 2" xfId="11311" xr:uid="{00000000-0005-0000-0000-0000EC4E0000}"/>
    <cellStyle name="Vírgula 231 3 2 2" xfId="24072" xr:uid="{00000000-0005-0000-0000-0000ED4E0000}"/>
    <cellStyle name="Vírgula 231 3 3" xfId="17695" xr:uid="{00000000-0005-0000-0000-0000EE4E0000}"/>
    <cellStyle name="Vírgula 231 4" xfId="8124" xr:uid="{00000000-0005-0000-0000-0000EF4E0000}"/>
    <cellStyle name="Vírgula 231 4 2" xfId="20885" xr:uid="{00000000-0005-0000-0000-0000F04E0000}"/>
    <cellStyle name="Vírgula 231 5" xfId="14508" xr:uid="{00000000-0005-0000-0000-0000F14E0000}"/>
    <cellStyle name="Vírgula 232" xfId="1744" xr:uid="{00000000-0005-0000-0000-0000F24E0000}"/>
    <cellStyle name="Vírgula 232 2" xfId="3319" xr:uid="{00000000-0005-0000-0000-0000F34E0000}"/>
    <cellStyle name="Vírgula 232 2 2" xfId="6509" xr:uid="{00000000-0005-0000-0000-0000F44E0000}"/>
    <cellStyle name="Vírgula 232 2 2 2" xfId="12886" xr:uid="{00000000-0005-0000-0000-0000F54E0000}"/>
    <cellStyle name="Vírgula 232 2 2 2 2" xfId="25647" xr:uid="{00000000-0005-0000-0000-0000F64E0000}"/>
    <cellStyle name="Vírgula 232 2 2 3" xfId="19270" xr:uid="{00000000-0005-0000-0000-0000F74E0000}"/>
    <cellStyle name="Vírgula 232 2 3" xfId="9699" xr:uid="{00000000-0005-0000-0000-0000F84E0000}"/>
    <cellStyle name="Vírgula 232 2 3 2" xfId="22460" xr:uid="{00000000-0005-0000-0000-0000F94E0000}"/>
    <cellStyle name="Vírgula 232 2 4" xfId="16083" xr:uid="{00000000-0005-0000-0000-0000FA4E0000}"/>
    <cellStyle name="Vírgula 232 3" xfId="4936" xr:uid="{00000000-0005-0000-0000-0000FB4E0000}"/>
    <cellStyle name="Vírgula 232 3 2" xfId="11313" xr:uid="{00000000-0005-0000-0000-0000FC4E0000}"/>
    <cellStyle name="Vírgula 232 3 2 2" xfId="24074" xr:uid="{00000000-0005-0000-0000-0000FD4E0000}"/>
    <cellStyle name="Vírgula 232 3 3" xfId="17697" xr:uid="{00000000-0005-0000-0000-0000FE4E0000}"/>
    <cellStyle name="Vírgula 232 4" xfId="8126" xr:uid="{00000000-0005-0000-0000-0000FF4E0000}"/>
    <cellStyle name="Vírgula 232 4 2" xfId="20887" xr:uid="{00000000-0005-0000-0000-0000004F0000}"/>
    <cellStyle name="Vírgula 232 5" xfId="14510" xr:uid="{00000000-0005-0000-0000-0000014F0000}"/>
    <cellStyle name="Vírgula 233" xfId="1746" xr:uid="{00000000-0005-0000-0000-0000024F0000}"/>
    <cellStyle name="Vírgula 233 2" xfId="3321" xr:uid="{00000000-0005-0000-0000-0000034F0000}"/>
    <cellStyle name="Vírgula 233 2 2" xfId="6511" xr:uid="{00000000-0005-0000-0000-0000044F0000}"/>
    <cellStyle name="Vírgula 233 2 2 2" xfId="12888" xr:uid="{00000000-0005-0000-0000-0000054F0000}"/>
    <cellStyle name="Vírgula 233 2 2 2 2" xfId="25649" xr:uid="{00000000-0005-0000-0000-0000064F0000}"/>
    <cellStyle name="Vírgula 233 2 2 3" xfId="19272" xr:uid="{00000000-0005-0000-0000-0000074F0000}"/>
    <cellStyle name="Vírgula 233 2 3" xfId="9701" xr:uid="{00000000-0005-0000-0000-0000084F0000}"/>
    <cellStyle name="Vírgula 233 2 3 2" xfId="22462" xr:uid="{00000000-0005-0000-0000-0000094F0000}"/>
    <cellStyle name="Vírgula 233 2 4" xfId="16085" xr:uid="{00000000-0005-0000-0000-00000A4F0000}"/>
    <cellStyle name="Vírgula 233 3" xfId="4938" xr:uid="{00000000-0005-0000-0000-00000B4F0000}"/>
    <cellStyle name="Vírgula 233 3 2" xfId="11315" xr:uid="{00000000-0005-0000-0000-00000C4F0000}"/>
    <cellStyle name="Vírgula 233 3 2 2" xfId="24076" xr:uid="{00000000-0005-0000-0000-00000D4F0000}"/>
    <cellStyle name="Vírgula 233 3 3" xfId="17699" xr:uid="{00000000-0005-0000-0000-00000E4F0000}"/>
    <cellStyle name="Vírgula 233 4" xfId="8128" xr:uid="{00000000-0005-0000-0000-00000F4F0000}"/>
    <cellStyle name="Vírgula 233 4 2" xfId="20889" xr:uid="{00000000-0005-0000-0000-0000104F0000}"/>
    <cellStyle name="Vírgula 233 5" xfId="14512" xr:uid="{00000000-0005-0000-0000-0000114F0000}"/>
    <cellStyle name="Vírgula 234" xfId="1748" xr:uid="{00000000-0005-0000-0000-0000124F0000}"/>
    <cellStyle name="Vírgula 234 2" xfId="3323" xr:uid="{00000000-0005-0000-0000-0000134F0000}"/>
    <cellStyle name="Vírgula 234 2 2" xfId="6513" xr:uid="{00000000-0005-0000-0000-0000144F0000}"/>
    <cellStyle name="Vírgula 234 2 2 2" xfId="12890" xr:uid="{00000000-0005-0000-0000-0000154F0000}"/>
    <cellStyle name="Vírgula 234 2 2 2 2" xfId="25651" xr:uid="{00000000-0005-0000-0000-0000164F0000}"/>
    <cellStyle name="Vírgula 234 2 2 3" xfId="19274" xr:uid="{00000000-0005-0000-0000-0000174F0000}"/>
    <cellStyle name="Vírgula 234 2 3" xfId="9703" xr:uid="{00000000-0005-0000-0000-0000184F0000}"/>
    <cellStyle name="Vírgula 234 2 3 2" xfId="22464" xr:uid="{00000000-0005-0000-0000-0000194F0000}"/>
    <cellStyle name="Vírgula 234 2 4" xfId="16087" xr:uid="{00000000-0005-0000-0000-00001A4F0000}"/>
    <cellStyle name="Vírgula 234 3" xfId="4940" xr:uid="{00000000-0005-0000-0000-00001B4F0000}"/>
    <cellStyle name="Vírgula 234 3 2" xfId="11317" xr:uid="{00000000-0005-0000-0000-00001C4F0000}"/>
    <cellStyle name="Vírgula 234 3 2 2" xfId="24078" xr:uid="{00000000-0005-0000-0000-00001D4F0000}"/>
    <cellStyle name="Vírgula 234 3 3" xfId="17701" xr:uid="{00000000-0005-0000-0000-00001E4F0000}"/>
    <cellStyle name="Vírgula 234 4" xfId="8130" xr:uid="{00000000-0005-0000-0000-00001F4F0000}"/>
    <cellStyle name="Vírgula 234 4 2" xfId="20891" xr:uid="{00000000-0005-0000-0000-0000204F0000}"/>
    <cellStyle name="Vírgula 234 5" xfId="14514" xr:uid="{00000000-0005-0000-0000-0000214F0000}"/>
    <cellStyle name="Vírgula 235" xfId="1750" xr:uid="{00000000-0005-0000-0000-0000224F0000}"/>
    <cellStyle name="Vírgula 235 2" xfId="3325" xr:uid="{00000000-0005-0000-0000-0000234F0000}"/>
    <cellStyle name="Vírgula 235 2 2" xfId="6515" xr:uid="{00000000-0005-0000-0000-0000244F0000}"/>
    <cellStyle name="Vírgula 235 2 2 2" xfId="12892" xr:uid="{00000000-0005-0000-0000-0000254F0000}"/>
    <cellStyle name="Vírgula 235 2 2 2 2" xfId="25653" xr:uid="{00000000-0005-0000-0000-0000264F0000}"/>
    <cellStyle name="Vírgula 235 2 2 3" xfId="19276" xr:uid="{00000000-0005-0000-0000-0000274F0000}"/>
    <cellStyle name="Vírgula 235 2 3" xfId="9705" xr:uid="{00000000-0005-0000-0000-0000284F0000}"/>
    <cellStyle name="Vírgula 235 2 3 2" xfId="22466" xr:uid="{00000000-0005-0000-0000-0000294F0000}"/>
    <cellStyle name="Vírgula 235 2 4" xfId="16089" xr:uid="{00000000-0005-0000-0000-00002A4F0000}"/>
    <cellStyle name="Vírgula 235 3" xfId="4942" xr:uid="{00000000-0005-0000-0000-00002B4F0000}"/>
    <cellStyle name="Vírgula 235 3 2" xfId="11319" xr:uid="{00000000-0005-0000-0000-00002C4F0000}"/>
    <cellStyle name="Vírgula 235 3 2 2" xfId="24080" xr:uid="{00000000-0005-0000-0000-00002D4F0000}"/>
    <cellStyle name="Vírgula 235 3 3" xfId="17703" xr:uid="{00000000-0005-0000-0000-00002E4F0000}"/>
    <cellStyle name="Vírgula 235 4" xfId="8132" xr:uid="{00000000-0005-0000-0000-00002F4F0000}"/>
    <cellStyle name="Vírgula 235 4 2" xfId="20893" xr:uid="{00000000-0005-0000-0000-0000304F0000}"/>
    <cellStyle name="Vírgula 235 5" xfId="14516" xr:uid="{00000000-0005-0000-0000-0000314F0000}"/>
    <cellStyle name="Vírgula 236" xfId="1752" xr:uid="{00000000-0005-0000-0000-0000324F0000}"/>
    <cellStyle name="Vírgula 236 2" xfId="3327" xr:uid="{00000000-0005-0000-0000-0000334F0000}"/>
    <cellStyle name="Vírgula 236 2 2" xfId="6517" xr:uid="{00000000-0005-0000-0000-0000344F0000}"/>
    <cellStyle name="Vírgula 236 2 2 2" xfId="12894" xr:uid="{00000000-0005-0000-0000-0000354F0000}"/>
    <cellStyle name="Vírgula 236 2 2 2 2" xfId="25655" xr:uid="{00000000-0005-0000-0000-0000364F0000}"/>
    <cellStyle name="Vírgula 236 2 2 3" xfId="19278" xr:uid="{00000000-0005-0000-0000-0000374F0000}"/>
    <cellStyle name="Vírgula 236 2 3" xfId="9707" xr:uid="{00000000-0005-0000-0000-0000384F0000}"/>
    <cellStyle name="Vírgula 236 2 3 2" xfId="22468" xr:uid="{00000000-0005-0000-0000-0000394F0000}"/>
    <cellStyle name="Vírgula 236 2 4" xfId="16091" xr:uid="{00000000-0005-0000-0000-00003A4F0000}"/>
    <cellStyle name="Vírgula 236 3" xfId="4944" xr:uid="{00000000-0005-0000-0000-00003B4F0000}"/>
    <cellStyle name="Vírgula 236 3 2" xfId="11321" xr:uid="{00000000-0005-0000-0000-00003C4F0000}"/>
    <cellStyle name="Vírgula 236 3 2 2" xfId="24082" xr:uid="{00000000-0005-0000-0000-00003D4F0000}"/>
    <cellStyle name="Vírgula 236 3 3" xfId="17705" xr:uid="{00000000-0005-0000-0000-00003E4F0000}"/>
    <cellStyle name="Vírgula 236 4" xfId="8134" xr:uid="{00000000-0005-0000-0000-00003F4F0000}"/>
    <cellStyle name="Vírgula 236 4 2" xfId="20895" xr:uid="{00000000-0005-0000-0000-0000404F0000}"/>
    <cellStyle name="Vírgula 236 5" xfId="14518" xr:uid="{00000000-0005-0000-0000-0000414F0000}"/>
    <cellStyle name="Vírgula 237" xfId="1754" xr:uid="{00000000-0005-0000-0000-0000424F0000}"/>
    <cellStyle name="Vírgula 237 2" xfId="3329" xr:uid="{00000000-0005-0000-0000-0000434F0000}"/>
    <cellStyle name="Vírgula 237 2 2" xfId="6519" xr:uid="{00000000-0005-0000-0000-0000444F0000}"/>
    <cellStyle name="Vírgula 237 2 2 2" xfId="12896" xr:uid="{00000000-0005-0000-0000-0000454F0000}"/>
    <cellStyle name="Vírgula 237 2 2 2 2" xfId="25657" xr:uid="{00000000-0005-0000-0000-0000464F0000}"/>
    <cellStyle name="Vírgula 237 2 2 3" xfId="19280" xr:uid="{00000000-0005-0000-0000-0000474F0000}"/>
    <cellStyle name="Vírgula 237 2 3" xfId="9709" xr:uid="{00000000-0005-0000-0000-0000484F0000}"/>
    <cellStyle name="Vírgula 237 2 3 2" xfId="22470" xr:uid="{00000000-0005-0000-0000-0000494F0000}"/>
    <cellStyle name="Vírgula 237 2 4" xfId="16093" xr:uid="{00000000-0005-0000-0000-00004A4F0000}"/>
    <cellStyle name="Vírgula 237 3" xfId="4946" xr:uid="{00000000-0005-0000-0000-00004B4F0000}"/>
    <cellStyle name="Vírgula 237 3 2" xfId="11323" xr:uid="{00000000-0005-0000-0000-00004C4F0000}"/>
    <cellStyle name="Vírgula 237 3 2 2" xfId="24084" xr:uid="{00000000-0005-0000-0000-00004D4F0000}"/>
    <cellStyle name="Vírgula 237 3 3" xfId="17707" xr:uid="{00000000-0005-0000-0000-00004E4F0000}"/>
    <cellStyle name="Vírgula 237 4" xfId="8136" xr:uid="{00000000-0005-0000-0000-00004F4F0000}"/>
    <cellStyle name="Vírgula 237 4 2" xfId="20897" xr:uid="{00000000-0005-0000-0000-0000504F0000}"/>
    <cellStyle name="Vírgula 237 5" xfId="14520" xr:uid="{00000000-0005-0000-0000-0000514F0000}"/>
    <cellStyle name="Vírgula 238" xfId="1756" xr:uid="{00000000-0005-0000-0000-0000524F0000}"/>
    <cellStyle name="Vírgula 238 2" xfId="3331" xr:uid="{00000000-0005-0000-0000-0000534F0000}"/>
    <cellStyle name="Vírgula 238 2 2" xfId="6521" xr:uid="{00000000-0005-0000-0000-0000544F0000}"/>
    <cellStyle name="Vírgula 238 2 2 2" xfId="12898" xr:uid="{00000000-0005-0000-0000-0000554F0000}"/>
    <cellStyle name="Vírgula 238 2 2 2 2" xfId="25659" xr:uid="{00000000-0005-0000-0000-0000564F0000}"/>
    <cellStyle name="Vírgula 238 2 2 3" xfId="19282" xr:uid="{00000000-0005-0000-0000-0000574F0000}"/>
    <cellStyle name="Vírgula 238 2 3" xfId="9711" xr:uid="{00000000-0005-0000-0000-0000584F0000}"/>
    <cellStyle name="Vírgula 238 2 3 2" xfId="22472" xr:uid="{00000000-0005-0000-0000-0000594F0000}"/>
    <cellStyle name="Vírgula 238 2 4" xfId="16095" xr:uid="{00000000-0005-0000-0000-00005A4F0000}"/>
    <cellStyle name="Vírgula 238 3" xfId="4948" xr:uid="{00000000-0005-0000-0000-00005B4F0000}"/>
    <cellStyle name="Vírgula 238 3 2" xfId="11325" xr:uid="{00000000-0005-0000-0000-00005C4F0000}"/>
    <cellStyle name="Vírgula 238 3 2 2" xfId="24086" xr:uid="{00000000-0005-0000-0000-00005D4F0000}"/>
    <cellStyle name="Vírgula 238 3 3" xfId="17709" xr:uid="{00000000-0005-0000-0000-00005E4F0000}"/>
    <cellStyle name="Vírgula 238 4" xfId="8138" xr:uid="{00000000-0005-0000-0000-00005F4F0000}"/>
    <cellStyle name="Vírgula 238 4 2" xfId="20899" xr:uid="{00000000-0005-0000-0000-0000604F0000}"/>
    <cellStyle name="Vírgula 238 5" xfId="14522" xr:uid="{00000000-0005-0000-0000-0000614F0000}"/>
    <cellStyle name="Vírgula 239" xfId="1758" xr:uid="{00000000-0005-0000-0000-0000624F0000}"/>
    <cellStyle name="Vírgula 239 2" xfId="3333" xr:uid="{00000000-0005-0000-0000-0000634F0000}"/>
    <cellStyle name="Vírgula 239 2 2" xfId="6523" xr:uid="{00000000-0005-0000-0000-0000644F0000}"/>
    <cellStyle name="Vírgula 239 2 2 2" xfId="12900" xr:uid="{00000000-0005-0000-0000-0000654F0000}"/>
    <cellStyle name="Vírgula 239 2 2 2 2" xfId="25661" xr:uid="{00000000-0005-0000-0000-0000664F0000}"/>
    <cellStyle name="Vírgula 239 2 2 3" xfId="19284" xr:uid="{00000000-0005-0000-0000-0000674F0000}"/>
    <cellStyle name="Vírgula 239 2 3" xfId="9713" xr:uid="{00000000-0005-0000-0000-0000684F0000}"/>
    <cellStyle name="Vírgula 239 2 3 2" xfId="22474" xr:uid="{00000000-0005-0000-0000-0000694F0000}"/>
    <cellStyle name="Vírgula 239 2 4" xfId="16097" xr:uid="{00000000-0005-0000-0000-00006A4F0000}"/>
    <cellStyle name="Vírgula 239 3" xfId="4950" xr:uid="{00000000-0005-0000-0000-00006B4F0000}"/>
    <cellStyle name="Vírgula 239 3 2" xfId="11327" xr:uid="{00000000-0005-0000-0000-00006C4F0000}"/>
    <cellStyle name="Vírgula 239 3 2 2" xfId="24088" xr:uid="{00000000-0005-0000-0000-00006D4F0000}"/>
    <cellStyle name="Vírgula 239 3 3" xfId="17711" xr:uid="{00000000-0005-0000-0000-00006E4F0000}"/>
    <cellStyle name="Vírgula 239 4" xfId="8140" xr:uid="{00000000-0005-0000-0000-00006F4F0000}"/>
    <cellStyle name="Vírgula 239 4 2" xfId="20901" xr:uid="{00000000-0005-0000-0000-0000704F0000}"/>
    <cellStyle name="Vírgula 239 5" xfId="14524" xr:uid="{00000000-0005-0000-0000-0000714F0000}"/>
    <cellStyle name="Vírgula 24" xfId="259" xr:uid="{00000000-0005-0000-0000-0000724F0000}"/>
    <cellStyle name="Vírgula 24 2" xfId="528" xr:uid="{00000000-0005-0000-0000-0000734F0000}"/>
    <cellStyle name="Vírgula 24 2 2" xfId="1227" xr:uid="{00000000-0005-0000-0000-0000744F0000}"/>
    <cellStyle name="Vírgula 24 2 2 2" xfId="2806" xr:uid="{00000000-0005-0000-0000-0000754F0000}"/>
    <cellStyle name="Vírgula 24 2 2 2 2" xfId="5996" xr:uid="{00000000-0005-0000-0000-0000764F0000}"/>
    <cellStyle name="Vírgula 24 2 2 2 2 2" xfId="12373" xr:uid="{00000000-0005-0000-0000-0000774F0000}"/>
    <cellStyle name="Vírgula 24 2 2 2 2 2 2" xfId="25134" xr:uid="{00000000-0005-0000-0000-0000784F0000}"/>
    <cellStyle name="Vírgula 24 2 2 2 2 3" xfId="18757" xr:uid="{00000000-0005-0000-0000-0000794F0000}"/>
    <cellStyle name="Vírgula 24 2 2 2 3" xfId="9186" xr:uid="{00000000-0005-0000-0000-00007A4F0000}"/>
    <cellStyle name="Vírgula 24 2 2 2 3 2" xfId="21947" xr:uid="{00000000-0005-0000-0000-00007B4F0000}"/>
    <cellStyle name="Vírgula 24 2 2 2 4" xfId="15570" xr:uid="{00000000-0005-0000-0000-00007C4F0000}"/>
    <cellStyle name="Vírgula 24 2 2 3" xfId="4423" xr:uid="{00000000-0005-0000-0000-00007D4F0000}"/>
    <cellStyle name="Vírgula 24 2 2 3 2" xfId="10800" xr:uid="{00000000-0005-0000-0000-00007E4F0000}"/>
    <cellStyle name="Vírgula 24 2 2 3 2 2" xfId="23561" xr:uid="{00000000-0005-0000-0000-00007F4F0000}"/>
    <cellStyle name="Vírgula 24 2 2 3 3" xfId="17184" xr:uid="{00000000-0005-0000-0000-0000804F0000}"/>
    <cellStyle name="Vírgula 24 2 2 4" xfId="7613" xr:uid="{00000000-0005-0000-0000-0000814F0000}"/>
    <cellStyle name="Vírgula 24 2 2 4 2" xfId="20374" xr:uid="{00000000-0005-0000-0000-0000824F0000}"/>
    <cellStyle name="Vírgula 24 2 2 5" xfId="13997" xr:uid="{00000000-0005-0000-0000-0000834F0000}"/>
    <cellStyle name="Vírgula 24 2 3" xfId="2109" xr:uid="{00000000-0005-0000-0000-0000844F0000}"/>
    <cellStyle name="Vírgula 24 2 3 2" xfId="5299" xr:uid="{00000000-0005-0000-0000-0000854F0000}"/>
    <cellStyle name="Vírgula 24 2 3 2 2" xfId="11676" xr:uid="{00000000-0005-0000-0000-0000864F0000}"/>
    <cellStyle name="Vírgula 24 2 3 2 2 2" xfId="24437" xr:uid="{00000000-0005-0000-0000-0000874F0000}"/>
    <cellStyle name="Vírgula 24 2 3 2 3" xfId="18060" xr:uid="{00000000-0005-0000-0000-0000884F0000}"/>
    <cellStyle name="Vírgula 24 2 3 3" xfId="8489" xr:uid="{00000000-0005-0000-0000-0000894F0000}"/>
    <cellStyle name="Vírgula 24 2 3 3 2" xfId="21250" xr:uid="{00000000-0005-0000-0000-00008A4F0000}"/>
    <cellStyle name="Vírgula 24 2 3 4" xfId="14873" xr:uid="{00000000-0005-0000-0000-00008B4F0000}"/>
    <cellStyle name="Vírgula 24 2 4" xfId="3726" xr:uid="{00000000-0005-0000-0000-00008C4F0000}"/>
    <cellStyle name="Vírgula 24 2 4 2" xfId="10103" xr:uid="{00000000-0005-0000-0000-00008D4F0000}"/>
    <cellStyle name="Vírgula 24 2 4 2 2" xfId="22864" xr:uid="{00000000-0005-0000-0000-00008E4F0000}"/>
    <cellStyle name="Vírgula 24 2 4 3" xfId="16487" xr:uid="{00000000-0005-0000-0000-00008F4F0000}"/>
    <cellStyle name="Vírgula 24 2 5" xfId="6916" xr:uid="{00000000-0005-0000-0000-0000904F0000}"/>
    <cellStyle name="Vírgula 24 2 5 2" xfId="19677" xr:uid="{00000000-0005-0000-0000-0000914F0000}"/>
    <cellStyle name="Vírgula 24 2 6" xfId="13300" xr:uid="{00000000-0005-0000-0000-0000924F0000}"/>
    <cellStyle name="Vírgula 24 3" xfId="980" xr:uid="{00000000-0005-0000-0000-0000934F0000}"/>
    <cellStyle name="Vírgula 24 3 2" xfId="2559" xr:uid="{00000000-0005-0000-0000-0000944F0000}"/>
    <cellStyle name="Vírgula 24 3 2 2" xfId="5749" xr:uid="{00000000-0005-0000-0000-0000954F0000}"/>
    <cellStyle name="Vírgula 24 3 2 2 2" xfId="12126" xr:uid="{00000000-0005-0000-0000-0000964F0000}"/>
    <cellStyle name="Vírgula 24 3 2 2 2 2" xfId="24887" xr:uid="{00000000-0005-0000-0000-0000974F0000}"/>
    <cellStyle name="Vírgula 24 3 2 2 3" xfId="18510" xr:uid="{00000000-0005-0000-0000-0000984F0000}"/>
    <cellStyle name="Vírgula 24 3 2 3" xfId="8939" xr:uid="{00000000-0005-0000-0000-0000994F0000}"/>
    <cellStyle name="Vírgula 24 3 2 3 2" xfId="21700" xr:uid="{00000000-0005-0000-0000-00009A4F0000}"/>
    <cellStyle name="Vírgula 24 3 2 4" xfId="15323" xr:uid="{00000000-0005-0000-0000-00009B4F0000}"/>
    <cellStyle name="Vírgula 24 3 3" xfId="4176" xr:uid="{00000000-0005-0000-0000-00009C4F0000}"/>
    <cellStyle name="Vírgula 24 3 3 2" xfId="10553" xr:uid="{00000000-0005-0000-0000-00009D4F0000}"/>
    <cellStyle name="Vírgula 24 3 3 2 2" xfId="23314" xr:uid="{00000000-0005-0000-0000-00009E4F0000}"/>
    <cellStyle name="Vírgula 24 3 3 3" xfId="16937" xr:uid="{00000000-0005-0000-0000-00009F4F0000}"/>
    <cellStyle name="Vírgula 24 3 4" xfId="7366" xr:uid="{00000000-0005-0000-0000-0000A04F0000}"/>
    <cellStyle name="Vírgula 24 3 4 2" xfId="20127" xr:uid="{00000000-0005-0000-0000-0000A14F0000}"/>
    <cellStyle name="Vírgula 24 3 5" xfId="13750" xr:uid="{00000000-0005-0000-0000-0000A24F0000}"/>
    <cellStyle name="Vírgula 24 4" xfId="1862" xr:uid="{00000000-0005-0000-0000-0000A34F0000}"/>
    <cellStyle name="Vírgula 24 4 2" xfId="5052" xr:uid="{00000000-0005-0000-0000-0000A44F0000}"/>
    <cellStyle name="Vírgula 24 4 2 2" xfId="11429" xr:uid="{00000000-0005-0000-0000-0000A54F0000}"/>
    <cellStyle name="Vírgula 24 4 2 2 2" xfId="24190" xr:uid="{00000000-0005-0000-0000-0000A64F0000}"/>
    <cellStyle name="Vírgula 24 4 2 3" xfId="17813" xr:uid="{00000000-0005-0000-0000-0000A74F0000}"/>
    <cellStyle name="Vírgula 24 4 3" xfId="8242" xr:uid="{00000000-0005-0000-0000-0000A84F0000}"/>
    <cellStyle name="Vírgula 24 4 3 2" xfId="21003" xr:uid="{00000000-0005-0000-0000-0000A94F0000}"/>
    <cellStyle name="Vírgula 24 4 4" xfId="14626" xr:uid="{00000000-0005-0000-0000-0000AA4F0000}"/>
    <cellStyle name="Vírgula 24 5" xfId="3479" xr:uid="{00000000-0005-0000-0000-0000AB4F0000}"/>
    <cellStyle name="Vírgula 24 5 2" xfId="9856" xr:uid="{00000000-0005-0000-0000-0000AC4F0000}"/>
    <cellStyle name="Vírgula 24 5 2 2" xfId="22617" xr:uid="{00000000-0005-0000-0000-0000AD4F0000}"/>
    <cellStyle name="Vírgula 24 5 3" xfId="16240" xr:uid="{00000000-0005-0000-0000-0000AE4F0000}"/>
    <cellStyle name="Vírgula 24 6" xfId="6669" xr:uid="{00000000-0005-0000-0000-0000AF4F0000}"/>
    <cellStyle name="Vírgula 24 6 2" xfId="19430" xr:uid="{00000000-0005-0000-0000-0000B04F0000}"/>
    <cellStyle name="Vírgula 24 7" xfId="13053" xr:uid="{00000000-0005-0000-0000-0000B14F0000}"/>
    <cellStyle name="Vírgula 240" xfId="1760" xr:uid="{00000000-0005-0000-0000-0000B24F0000}"/>
    <cellStyle name="Vírgula 240 2" xfId="3335" xr:uid="{00000000-0005-0000-0000-0000B34F0000}"/>
    <cellStyle name="Vírgula 240 2 2" xfId="6525" xr:uid="{00000000-0005-0000-0000-0000B44F0000}"/>
    <cellStyle name="Vírgula 240 2 2 2" xfId="12902" xr:uid="{00000000-0005-0000-0000-0000B54F0000}"/>
    <cellStyle name="Vírgula 240 2 2 2 2" xfId="25663" xr:uid="{00000000-0005-0000-0000-0000B64F0000}"/>
    <cellStyle name="Vírgula 240 2 2 3" xfId="19286" xr:uid="{00000000-0005-0000-0000-0000B74F0000}"/>
    <cellStyle name="Vírgula 240 2 3" xfId="9715" xr:uid="{00000000-0005-0000-0000-0000B84F0000}"/>
    <cellStyle name="Vírgula 240 2 3 2" xfId="22476" xr:uid="{00000000-0005-0000-0000-0000B94F0000}"/>
    <cellStyle name="Vírgula 240 2 4" xfId="16099" xr:uid="{00000000-0005-0000-0000-0000BA4F0000}"/>
    <cellStyle name="Vírgula 240 3" xfId="4952" xr:uid="{00000000-0005-0000-0000-0000BB4F0000}"/>
    <cellStyle name="Vírgula 240 3 2" xfId="11329" xr:uid="{00000000-0005-0000-0000-0000BC4F0000}"/>
    <cellStyle name="Vírgula 240 3 2 2" xfId="24090" xr:uid="{00000000-0005-0000-0000-0000BD4F0000}"/>
    <cellStyle name="Vírgula 240 3 3" xfId="17713" xr:uid="{00000000-0005-0000-0000-0000BE4F0000}"/>
    <cellStyle name="Vírgula 240 4" xfId="8142" xr:uid="{00000000-0005-0000-0000-0000BF4F0000}"/>
    <cellStyle name="Vírgula 240 4 2" xfId="20903" xr:uid="{00000000-0005-0000-0000-0000C04F0000}"/>
    <cellStyle name="Vírgula 240 5" xfId="14526" xr:uid="{00000000-0005-0000-0000-0000C14F0000}"/>
    <cellStyle name="Vírgula 241" xfId="1762" xr:uid="{00000000-0005-0000-0000-0000C24F0000}"/>
    <cellStyle name="Vírgula 241 2" xfId="3337" xr:uid="{00000000-0005-0000-0000-0000C34F0000}"/>
    <cellStyle name="Vírgula 241 2 2" xfId="6527" xr:uid="{00000000-0005-0000-0000-0000C44F0000}"/>
    <cellStyle name="Vírgula 241 2 2 2" xfId="12904" xr:uid="{00000000-0005-0000-0000-0000C54F0000}"/>
    <cellStyle name="Vírgula 241 2 2 2 2" xfId="25665" xr:uid="{00000000-0005-0000-0000-0000C64F0000}"/>
    <cellStyle name="Vírgula 241 2 2 3" xfId="19288" xr:uid="{00000000-0005-0000-0000-0000C74F0000}"/>
    <cellStyle name="Vírgula 241 2 3" xfId="9717" xr:uid="{00000000-0005-0000-0000-0000C84F0000}"/>
    <cellStyle name="Vírgula 241 2 3 2" xfId="22478" xr:uid="{00000000-0005-0000-0000-0000C94F0000}"/>
    <cellStyle name="Vírgula 241 2 4" xfId="16101" xr:uid="{00000000-0005-0000-0000-0000CA4F0000}"/>
    <cellStyle name="Vírgula 241 3" xfId="4954" xr:uid="{00000000-0005-0000-0000-0000CB4F0000}"/>
    <cellStyle name="Vírgula 241 3 2" xfId="11331" xr:uid="{00000000-0005-0000-0000-0000CC4F0000}"/>
    <cellStyle name="Vírgula 241 3 2 2" xfId="24092" xr:uid="{00000000-0005-0000-0000-0000CD4F0000}"/>
    <cellStyle name="Vírgula 241 3 3" xfId="17715" xr:uid="{00000000-0005-0000-0000-0000CE4F0000}"/>
    <cellStyle name="Vírgula 241 4" xfId="8144" xr:uid="{00000000-0005-0000-0000-0000CF4F0000}"/>
    <cellStyle name="Vírgula 241 4 2" xfId="20905" xr:uid="{00000000-0005-0000-0000-0000D04F0000}"/>
    <cellStyle name="Vírgula 241 5" xfId="14528" xr:uid="{00000000-0005-0000-0000-0000D14F0000}"/>
    <cellStyle name="Vírgula 242" xfId="1764" xr:uid="{00000000-0005-0000-0000-0000D24F0000}"/>
    <cellStyle name="Vírgula 242 2" xfId="3339" xr:uid="{00000000-0005-0000-0000-0000D34F0000}"/>
    <cellStyle name="Vírgula 242 2 2" xfId="6529" xr:uid="{00000000-0005-0000-0000-0000D44F0000}"/>
    <cellStyle name="Vírgula 242 2 2 2" xfId="12906" xr:uid="{00000000-0005-0000-0000-0000D54F0000}"/>
    <cellStyle name="Vírgula 242 2 2 2 2" xfId="25667" xr:uid="{00000000-0005-0000-0000-0000D64F0000}"/>
    <cellStyle name="Vírgula 242 2 2 3" xfId="19290" xr:uid="{00000000-0005-0000-0000-0000D74F0000}"/>
    <cellStyle name="Vírgula 242 2 3" xfId="9719" xr:uid="{00000000-0005-0000-0000-0000D84F0000}"/>
    <cellStyle name="Vírgula 242 2 3 2" xfId="22480" xr:uid="{00000000-0005-0000-0000-0000D94F0000}"/>
    <cellStyle name="Vírgula 242 2 4" xfId="16103" xr:uid="{00000000-0005-0000-0000-0000DA4F0000}"/>
    <cellStyle name="Vírgula 242 3" xfId="4956" xr:uid="{00000000-0005-0000-0000-0000DB4F0000}"/>
    <cellStyle name="Vírgula 242 3 2" xfId="11333" xr:uid="{00000000-0005-0000-0000-0000DC4F0000}"/>
    <cellStyle name="Vírgula 242 3 2 2" xfId="24094" xr:uid="{00000000-0005-0000-0000-0000DD4F0000}"/>
    <cellStyle name="Vírgula 242 3 3" xfId="17717" xr:uid="{00000000-0005-0000-0000-0000DE4F0000}"/>
    <cellStyle name="Vírgula 242 4" xfId="8146" xr:uid="{00000000-0005-0000-0000-0000DF4F0000}"/>
    <cellStyle name="Vírgula 242 4 2" xfId="20907" xr:uid="{00000000-0005-0000-0000-0000E04F0000}"/>
    <cellStyle name="Vírgula 242 5" xfId="14530" xr:uid="{00000000-0005-0000-0000-0000E14F0000}"/>
    <cellStyle name="Vírgula 243" xfId="1766" xr:uid="{00000000-0005-0000-0000-0000E24F0000}"/>
    <cellStyle name="Vírgula 243 2" xfId="3341" xr:uid="{00000000-0005-0000-0000-0000E34F0000}"/>
    <cellStyle name="Vírgula 243 2 2" xfId="6531" xr:uid="{00000000-0005-0000-0000-0000E44F0000}"/>
    <cellStyle name="Vírgula 243 2 2 2" xfId="12908" xr:uid="{00000000-0005-0000-0000-0000E54F0000}"/>
    <cellStyle name="Vírgula 243 2 2 2 2" xfId="25669" xr:uid="{00000000-0005-0000-0000-0000E64F0000}"/>
    <cellStyle name="Vírgula 243 2 2 3" xfId="19292" xr:uid="{00000000-0005-0000-0000-0000E74F0000}"/>
    <cellStyle name="Vírgula 243 2 3" xfId="9721" xr:uid="{00000000-0005-0000-0000-0000E84F0000}"/>
    <cellStyle name="Vírgula 243 2 3 2" xfId="22482" xr:uid="{00000000-0005-0000-0000-0000E94F0000}"/>
    <cellStyle name="Vírgula 243 2 4" xfId="16105" xr:uid="{00000000-0005-0000-0000-0000EA4F0000}"/>
    <cellStyle name="Vírgula 243 3" xfId="4958" xr:uid="{00000000-0005-0000-0000-0000EB4F0000}"/>
    <cellStyle name="Vírgula 243 3 2" xfId="11335" xr:uid="{00000000-0005-0000-0000-0000EC4F0000}"/>
    <cellStyle name="Vírgula 243 3 2 2" xfId="24096" xr:uid="{00000000-0005-0000-0000-0000ED4F0000}"/>
    <cellStyle name="Vírgula 243 3 3" xfId="17719" xr:uid="{00000000-0005-0000-0000-0000EE4F0000}"/>
    <cellStyle name="Vírgula 243 4" xfId="8148" xr:uid="{00000000-0005-0000-0000-0000EF4F0000}"/>
    <cellStyle name="Vírgula 243 4 2" xfId="20909" xr:uid="{00000000-0005-0000-0000-0000F04F0000}"/>
    <cellStyle name="Vírgula 243 5" xfId="14532" xr:uid="{00000000-0005-0000-0000-0000F14F0000}"/>
    <cellStyle name="Vírgula 244" xfId="1768" xr:uid="{00000000-0005-0000-0000-0000F24F0000}"/>
    <cellStyle name="Vírgula 244 2" xfId="3343" xr:uid="{00000000-0005-0000-0000-0000F34F0000}"/>
    <cellStyle name="Vírgula 244 2 2" xfId="6533" xr:uid="{00000000-0005-0000-0000-0000F44F0000}"/>
    <cellStyle name="Vírgula 244 2 2 2" xfId="12910" xr:uid="{00000000-0005-0000-0000-0000F54F0000}"/>
    <cellStyle name="Vírgula 244 2 2 2 2" xfId="25671" xr:uid="{00000000-0005-0000-0000-0000F64F0000}"/>
    <cellStyle name="Vírgula 244 2 2 3" xfId="19294" xr:uid="{00000000-0005-0000-0000-0000F74F0000}"/>
    <cellStyle name="Vírgula 244 2 3" xfId="9723" xr:uid="{00000000-0005-0000-0000-0000F84F0000}"/>
    <cellStyle name="Vírgula 244 2 3 2" xfId="22484" xr:uid="{00000000-0005-0000-0000-0000F94F0000}"/>
    <cellStyle name="Vírgula 244 2 4" xfId="16107" xr:uid="{00000000-0005-0000-0000-0000FA4F0000}"/>
    <cellStyle name="Vírgula 244 3" xfId="4960" xr:uid="{00000000-0005-0000-0000-0000FB4F0000}"/>
    <cellStyle name="Vírgula 244 3 2" xfId="11337" xr:uid="{00000000-0005-0000-0000-0000FC4F0000}"/>
    <cellStyle name="Vírgula 244 3 2 2" xfId="24098" xr:uid="{00000000-0005-0000-0000-0000FD4F0000}"/>
    <cellStyle name="Vírgula 244 3 3" xfId="17721" xr:uid="{00000000-0005-0000-0000-0000FE4F0000}"/>
    <cellStyle name="Vírgula 244 4" xfId="8150" xr:uid="{00000000-0005-0000-0000-0000FF4F0000}"/>
    <cellStyle name="Vírgula 244 4 2" xfId="20911" xr:uid="{00000000-0005-0000-0000-000000500000}"/>
    <cellStyle name="Vírgula 244 5" xfId="14534" xr:uid="{00000000-0005-0000-0000-000001500000}"/>
    <cellStyle name="Vírgula 245" xfId="1770" xr:uid="{00000000-0005-0000-0000-000002500000}"/>
    <cellStyle name="Vírgula 245 2" xfId="3345" xr:uid="{00000000-0005-0000-0000-000003500000}"/>
    <cellStyle name="Vírgula 245 2 2" xfId="6535" xr:uid="{00000000-0005-0000-0000-000004500000}"/>
    <cellStyle name="Vírgula 245 2 2 2" xfId="12912" xr:uid="{00000000-0005-0000-0000-000005500000}"/>
    <cellStyle name="Vírgula 245 2 2 2 2" xfId="25673" xr:uid="{00000000-0005-0000-0000-000006500000}"/>
    <cellStyle name="Vírgula 245 2 2 3" xfId="19296" xr:uid="{00000000-0005-0000-0000-000007500000}"/>
    <cellStyle name="Vírgula 245 2 3" xfId="9725" xr:uid="{00000000-0005-0000-0000-000008500000}"/>
    <cellStyle name="Vírgula 245 2 3 2" xfId="22486" xr:uid="{00000000-0005-0000-0000-000009500000}"/>
    <cellStyle name="Vírgula 245 2 4" xfId="16109" xr:uid="{00000000-0005-0000-0000-00000A500000}"/>
    <cellStyle name="Vírgula 245 3" xfId="4962" xr:uid="{00000000-0005-0000-0000-00000B500000}"/>
    <cellStyle name="Vírgula 245 3 2" xfId="11339" xr:uid="{00000000-0005-0000-0000-00000C500000}"/>
    <cellStyle name="Vírgula 245 3 2 2" xfId="24100" xr:uid="{00000000-0005-0000-0000-00000D500000}"/>
    <cellStyle name="Vírgula 245 3 3" xfId="17723" xr:uid="{00000000-0005-0000-0000-00000E500000}"/>
    <cellStyle name="Vírgula 245 4" xfId="8152" xr:uid="{00000000-0005-0000-0000-00000F500000}"/>
    <cellStyle name="Vírgula 245 4 2" xfId="20913" xr:uid="{00000000-0005-0000-0000-000010500000}"/>
    <cellStyle name="Vírgula 245 5" xfId="14536" xr:uid="{00000000-0005-0000-0000-000011500000}"/>
    <cellStyle name="Vírgula 246" xfId="1785" xr:uid="{00000000-0005-0000-0000-000012500000}"/>
    <cellStyle name="Vírgula 247" xfId="163" xr:uid="{00000000-0005-0000-0000-000013500000}"/>
    <cellStyle name="Vírgula 248" xfId="3364" xr:uid="{00000000-0005-0000-0000-000014500000}"/>
    <cellStyle name="Vírgula 249" xfId="6538" xr:uid="{00000000-0005-0000-0000-000015500000}"/>
    <cellStyle name="Vírgula 249 2" xfId="12915" xr:uid="{00000000-0005-0000-0000-000016500000}"/>
    <cellStyle name="Vírgula 249 2 2" xfId="25676" xr:uid="{00000000-0005-0000-0000-000017500000}"/>
    <cellStyle name="Vírgula 249 3" xfId="19299" xr:uid="{00000000-0005-0000-0000-000018500000}"/>
    <cellStyle name="Vírgula 25" xfId="261" xr:uid="{00000000-0005-0000-0000-000019500000}"/>
    <cellStyle name="Vírgula 25 2" xfId="530" xr:uid="{00000000-0005-0000-0000-00001A500000}"/>
    <cellStyle name="Vírgula 25 2 2" xfId="1229" xr:uid="{00000000-0005-0000-0000-00001B500000}"/>
    <cellStyle name="Vírgula 25 2 2 2" xfId="2808" xr:uid="{00000000-0005-0000-0000-00001C500000}"/>
    <cellStyle name="Vírgula 25 2 2 2 2" xfId="5998" xr:uid="{00000000-0005-0000-0000-00001D500000}"/>
    <cellStyle name="Vírgula 25 2 2 2 2 2" xfId="12375" xr:uid="{00000000-0005-0000-0000-00001E500000}"/>
    <cellStyle name="Vírgula 25 2 2 2 2 2 2" xfId="25136" xr:uid="{00000000-0005-0000-0000-00001F500000}"/>
    <cellStyle name="Vírgula 25 2 2 2 2 3" xfId="18759" xr:uid="{00000000-0005-0000-0000-000020500000}"/>
    <cellStyle name="Vírgula 25 2 2 2 3" xfId="9188" xr:uid="{00000000-0005-0000-0000-000021500000}"/>
    <cellStyle name="Vírgula 25 2 2 2 3 2" xfId="21949" xr:uid="{00000000-0005-0000-0000-000022500000}"/>
    <cellStyle name="Vírgula 25 2 2 2 4" xfId="15572" xr:uid="{00000000-0005-0000-0000-000023500000}"/>
    <cellStyle name="Vírgula 25 2 2 3" xfId="4425" xr:uid="{00000000-0005-0000-0000-000024500000}"/>
    <cellStyle name="Vírgula 25 2 2 3 2" xfId="10802" xr:uid="{00000000-0005-0000-0000-000025500000}"/>
    <cellStyle name="Vírgula 25 2 2 3 2 2" xfId="23563" xr:uid="{00000000-0005-0000-0000-000026500000}"/>
    <cellStyle name="Vírgula 25 2 2 3 3" xfId="17186" xr:uid="{00000000-0005-0000-0000-000027500000}"/>
    <cellStyle name="Vírgula 25 2 2 4" xfId="7615" xr:uid="{00000000-0005-0000-0000-000028500000}"/>
    <cellStyle name="Vírgula 25 2 2 4 2" xfId="20376" xr:uid="{00000000-0005-0000-0000-000029500000}"/>
    <cellStyle name="Vírgula 25 2 2 5" xfId="13999" xr:uid="{00000000-0005-0000-0000-00002A500000}"/>
    <cellStyle name="Vírgula 25 2 3" xfId="2111" xr:uid="{00000000-0005-0000-0000-00002B500000}"/>
    <cellStyle name="Vírgula 25 2 3 2" xfId="5301" xr:uid="{00000000-0005-0000-0000-00002C500000}"/>
    <cellStyle name="Vírgula 25 2 3 2 2" xfId="11678" xr:uid="{00000000-0005-0000-0000-00002D500000}"/>
    <cellStyle name="Vírgula 25 2 3 2 2 2" xfId="24439" xr:uid="{00000000-0005-0000-0000-00002E500000}"/>
    <cellStyle name="Vírgula 25 2 3 2 3" xfId="18062" xr:uid="{00000000-0005-0000-0000-00002F500000}"/>
    <cellStyle name="Vírgula 25 2 3 3" xfId="8491" xr:uid="{00000000-0005-0000-0000-000030500000}"/>
    <cellStyle name="Vírgula 25 2 3 3 2" xfId="21252" xr:uid="{00000000-0005-0000-0000-000031500000}"/>
    <cellStyle name="Vírgula 25 2 3 4" xfId="14875" xr:uid="{00000000-0005-0000-0000-000032500000}"/>
    <cellStyle name="Vírgula 25 2 4" xfId="3728" xr:uid="{00000000-0005-0000-0000-000033500000}"/>
    <cellStyle name="Vírgula 25 2 4 2" xfId="10105" xr:uid="{00000000-0005-0000-0000-000034500000}"/>
    <cellStyle name="Vírgula 25 2 4 2 2" xfId="22866" xr:uid="{00000000-0005-0000-0000-000035500000}"/>
    <cellStyle name="Vírgula 25 2 4 3" xfId="16489" xr:uid="{00000000-0005-0000-0000-000036500000}"/>
    <cellStyle name="Vírgula 25 2 5" xfId="6918" xr:uid="{00000000-0005-0000-0000-000037500000}"/>
    <cellStyle name="Vírgula 25 2 5 2" xfId="19679" xr:uid="{00000000-0005-0000-0000-000038500000}"/>
    <cellStyle name="Vírgula 25 2 6" xfId="13302" xr:uid="{00000000-0005-0000-0000-000039500000}"/>
    <cellStyle name="Vírgula 25 3" xfId="982" xr:uid="{00000000-0005-0000-0000-00003A500000}"/>
    <cellStyle name="Vírgula 25 3 2" xfId="2561" xr:uid="{00000000-0005-0000-0000-00003B500000}"/>
    <cellStyle name="Vírgula 25 3 2 2" xfId="5751" xr:uid="{00000000-0005-0000-0000-00003C500000}"/>
    <cellStyle name="Vírgula 25 3 2 2 2" xfId="12128" xr:uid="{00000000-0005-0000-0000-00003D500000}"/>
    <cellStyle name="Vírgula 25 3 2 2 2 2" xfId="24889" xr:uid="{00000000-0005-0000-0000-00003E500000}"/>
    <cellStyle name="Vírgula 25 3 2 2 3" xfId="18512" xr:uid="{00000000-0005-0000-0000-00003F500000}"/>
    <cellStyle name="Vírgula 25 3 2 3" xfId="8941" xr:uid="{00000000-0005-0000-0000-000040500000}"/>
    <cellStyle name="Vírgula 25 3 2 3 2" xfId="21702" xr:uid="{00000000-0005-0000-0000-000041500000}"/>
    <cellStyle name="Vírgula 25 3 2 4" xfId="15325" xr:uid="{00000000-0005-0000-0000-000042500000}"/>
    <cellStyle name="Vírgula 25 3 3" xfId="4178" xr:uid="{00000000-0005-0000-0000-000043500000}"/>
    <cellStyle name="Vírgula 25 3 3 2" xfId="10555" xr:uid="{00000000-0005-0000-0000-000044500000}"/>
    <cellStyle name="Vírgula 25 3 3 2 2" xfId="23316" xr:uid="{00000000-0005-0000-0000-000045500000}"/>
    <cellStyle name="Vírgula 25 3 3 3" xfId="16939" xr:uid="{00000000-0005-0000-0000-000046500000}"/>
    <cellStyle name="Vírgula 25 3 4" xfId="7368" xr:uid="{00000000-0005-0000-0000-000047500000}"/>
    <cellStyle name="Vírgula 25 3 4 2" xfId="20129" xr:uid="{00000000-0005-0000-0000-000048500000}"/>
    <cellStyle name="Vírgula 25 3 5" xfId="13752" xr:uid="{00000000-0005-0000-0000-000049500000}"/>
    <cellStyle name="Vírgula 25 4" xfId="1864" xr:uid="{00000000-0005-0000-0000-00004A500000}"/>
    <cellStyle name="Vírgula 25 4 2" xfId="5054" xr:uid="{00000000-0005-0000-0000-00004B500000}"/>
    <cellStyle name="Vírgula 25 4 2 2" xfId="11431" xr:uid="{00000000-0005-0000-0000-00004C500000}"/>
    <cellStyle name="Vírgula 25 4 2 2 2" xfId="24192" xr:uid="{00000000-0005-0000-0000-00004D500000}"/>
    <cellStyle name="Vírgula 25 4 2 3" xfId="17815" xr:uid="{00000000-0005-0000-0000-00004E500000}"/>
    <cellStyle name="Vírgula 25 4 3" xfId="8244" xr:uid="{00000000-0005-0000-0000-00004F500000}"/>
    <cellStyle name="Vírgula 25 4 3 2" xfId="21005" xr:uid="{00000000-0005-0000-0000-000050500000}"/>
    <cellStyle name="Vírgula 25 4 4" xfId="14628" xr:uid="{00000000-0005-0000-0000-000051500000}"/>
    <cellStyle name="Vírgula 25 5" xfId="3481" xr:uid="{00000000-0005-0000-0000-000052500000}"/>
    <cellStyle name="Vírgula 25 5 2" xfId="9858" xr:uid="{00000000-0005-0000-0000-000053500000}"/>
    <cellStyle name="Vírgula 25 5 2 2" xfId="22619" xr:uid="{00000000-0005-0000-0000-000054500000}"/>
    <cellStyle name="Vírgula 25 5 3" xfId="16242" xr:uid="{00000000-0005-0000-0000-000055500000}"/>
    <cellStyle name="Vírgula 25 6" xfId="6671" xr:uid="{00000000-0005-0000-0000-000056500000}"/>
    <cellStyle name="Vírgula 25 6 2" xfId="19432" xr:uid="{00000000-0005-0000-0000-000057500000}"/>
    <cellStyle name="Vírgula 25 7" xfId="13055" xr:uid="{00000000-0005-0000-0000-000058500000}"/>
    <cellStyle name="Vírgula 250" xfId="12916" xr:uid="{00000000-0005-0000-0000-000059500000}"/>
    <cellStyle name="Vírgula 250 2" xfId="25677" xr:uid="{00000000-0005-0000-0000-00005A500000}"/>
    <cellStyle name="Vírgula 26" xfId="264" xr:uid="{00000000-0005-0000-0000-00005B500000}"/>
    <cellStyle name="Vírgula 26 2" xfId="533" xr:uid="{00000000-0005-0000-0000-00005C500000}"/>
    <cellStyle name="Vírgula 26 2 2" xfId="1232" xr:uid="{00000000-0005-0000-0000-00005D500000}"/>
    <cellStyle name="Vírgula 26 2 2 2" xfId="2811" xr:uid="{00000000-0005-0000-0000-00005E500000}"/>
    <cellStyle name="Vírgula 26 2 2 2 2" xfId="6001" xr:uid="{00000000-0005-0000-0000-00005F500000}"/>
    <cellStyle name="Vírgula 26 2 2 2 2 2" xfId="12378" xr:uid="{00000000-0005-0000-0000-000060500000}"/>
    <cellStyle name="Vírgula 26 2 2 2 2 2 2" xfId="25139" xr:uid="{00000000-0005-0000-0000-000061500000}"/>
    <cellStyle name="Vírgula 26 2 2 2 2 3" xfId="18762" xr:uid="{00000000-0005-0000-0000-000062500000}"/>
    <cellStyle name="Vírgula 26 2 2 2 3" xfId="9191" xr:uid="{00000000-0005-0000-0000-000063500000}"/>
    <cellStyle name="Vírgula 26 2 2 2 3 2" xfId="21952" xr:uid="{00000000-0005-0000-0000-000064500000}"/>
    <cellStyle name="Vírgula 26 2 2 2 4" xfId="15575" xr:uid="{00000000-0005-0000-0000-000065500000}"/>
    <cellStyle name="Vírgula 26 2 2 3" xfId="4428" xr:uid="{00000000-0005-0000-0000-000066500000}"/>
    <cellStyle name="Vírgula 26 2 2 3 2" xfId="10805" xr:uid="{00000000-0005-0000-0000-000067500000}"/>
    <cellStyle name="Vírgula 26 2 2 3 2 2" xfId="23566" xr:uid="{00000000-0005-0000-0000-000068500000}"/>
    <cellStyle name="Vírgula 26 2 2 3 3" xfId="17189" xr:uid="{00000000-0005-0000-0000-000069500000}"/>
    <cellStyle name="Vírgula 26 2 2 4" xfId="7618" xr:uid="{00000000-0005-0000-0000-00006A500000}"/>
    <cellStyle name="Vírgula 26 2 2 4 2" xfId="20379" xr:uid="{00000000-0005-0000-0000-00006B500000}"/>
    <cellStyle name="Vírgula 26 2 2 5" xfId="14002" xr:uid="{00000000-0005-0000-0000-00006C500000}"/>
    <cellStyle name="Vírgula 26 2 3" xfId="2114" xr:uid="{00000000-0005-0000-0000-00006D500000}"/>
    <cellStyle name="Vírgula 26 2 3 2" xfId="5304" xr:uid="{00000000-0005-0000-0000-00006E500000}"/>
    <cellStyle name="Vírgula 26 2 3 2 2" xfId="11681" xr:uid="{00000000-0005-0000-0000-00006F500000}"/>
    <cellStyle name="Vírgula 26 2 3 2 2 2" xfId="24442" xr:uid="{00000000-0005-0000-0000-000070500000}"/>
    <cellStyle name="Vírgula 26 2 3 2 3" xfId="18065" xr:uid="{00000000-0005-0000-0000-000071500000}"/>
    <cellStyle name="Vírgula 26 2 3 3" xfId="8494" xr:uid="{00000000-0005-0000-0000-000072500000}"/>
    <cellStyle name="Vírgula 26 2 3 3 2" xfId="21255" xr:uid="{00000000-0005-0000-0000-000073500000}"/>
    <cellStyle name="Vírgula 26 2 3 4" xfId="14878" xr:uid="{00000000-0005-0000-0000-000074500000}"/>
    <cellStyle name="Vírgula 26 2 4" xfId="3731" xr:uid="{00000000-0005-0000-0000-000075500000}"/>
    <cellStyle name="Vírgula 26 2 4 2" xfId="10108" xr:uid="{00000000-0005-0000-0000-000076500000}"/>
    <cellStyle name="Vírgula 26 2 4 2 2" xfId="22869" xr:uid="{00000000-0005-0000-0000-000077500000}"/>
    <cellStyle name="Vírgula 26 2 4 3" xfId="16492" xr:uid="{00000000-0005-0000-0000-000078500000}"/>
    <cellStyle name="Vírgula 26 2 5" xfId="6921" xr:uid="{00000000-0005-0000-0000-000079500000}"/>
    <cellStyle name="Vírgula 26 2 5 2" xfId="19682" xr:uid="{00000000-0005-0000-0000-00007A500000}"/>
    <cellStyle name="Vírgula 26 2 6" xfId="13305" xr:uid="{00000000-0005-0000-0000-00007B500000}"/>
    <cellStyle name="Vírgula 26 3" xfId="985" xr:uid="{00000000-0005-0000-0000-00007C500000}"/>
    <cellStyle name="Vírgula 26 3 2" xfId="2564" xr:uid="{00000000-0005-0000-0000-00007D500000}"/>
    <cellStyle name="Vírgula 26 3 2 2" xfId="5754" xr:uid="{00000000-0005-0000-0000-00007E500000}"/>
    <cellStyle name="Vírgula 26 3 2 2 2" xfId="12131" xr:uid="{00000000-0005-0000-0000-00007F500000}"/>
    <cellStyle name="Vírgula 26 3 2 2 2 2" xfId="24892" xr:uid="{00000000-0005-0000-0000-000080500000}"/>
    <cellStyle name="Vírgula 26 3 2 2 3" xfId="18515" xr:uid="{00000000-0005-0000-0000-000081500000}"/>
    <cellStyle name="Vírgula 26 3 2 3" xfId="8944" xr:uid="{00000000-0005-0000-0000-000082500000}"/>
    <cellStyle name="Vírgula 26 3 2 3 2" xfId="21705" xr:uid="{00000000-0005-0000-0000-000083500000}"/>
    <cellStyle name="Vírgula 26 3 2 4" xfId="15328" xr:uid="{00000000-0005-0000-0000-000084500000}"/>
    <cellStyle name="Vírgula 26 3 3" xfId="4181" xr:uid="{00000000-0005-0000-0000-000085500000}"/>
    <cellStyle name="Vírgula 26 3 3 2" xfId="10558" xr:uid="{00000000-0005-0000-0000-000086500000}"/>
    <cellStyle name="Vírgula 26 3 3 2 2" xfId="23319" xr:uid="{00000000-0005-0000-0000-000087500000}"/>
    <cellStyle name="Vírgula 26 3 3 3" xfId="16942" xr:uid="{00000000-0005-0000-0000-000088500000}"/>
    <cellStyle name="Vírgula 26 3 4" xfId="7371" xr:uid="{00000000-0005-0000-0000-000089500000}"/>
    <cellStyle name="Vírgula 26 3 4 2" xfId="20132" xr:uid="{00000000-0005-0000-0000-00008A500000}"/>
    <cellStyle name="Vírgula 26 3 5" xfId="13755" xr:uid="{00000000-0005-0000-0000-00008B500000}"/>
    <cellStyle name="Vírgula 26 4" xfId="1867" xr:uid="{00000000-0005-0000-0000-00008C500000}"/>
    <cellStyle name="Vírgula 26 4 2" xfId="5057" xr:uid="{00000000-0005-0000-0000-00008D500000}"/>
    <cellStyle name="Vírgula 26 4 2 2" xfId="11434" xr:uid="{00000000-0005-0000-0000-00008E500000}"/>
    <cellStyle name="Vírgula 26 4 2 2 2" xfId="24195" xr:uid="{00000000-0005-0000-0000-00008F500000}"/>
    <cellStyle name="Vírgula 26 4 2 3" xfId="17818" xr:uid="{00000000-0005-0000-0000-000090500000}"/>
    <cellStyle name="Vírgula 26 4 3" xfId="8247" xr:uid="{00000000-0005-0000-0000-000091500000}"/>
    <cellStyle name="Vírgula 26 4 3 2" xfId="21008" xr:uid="{00000000-0005-0000-0000-000092500000}"/>
    <cellStyle name="Vírgula 26 4 4" xfId="14631" xr:uid="{00000000-0005-0000-0000-000093500000}"/>
    <cellStyle name="Vírgula 26 5" xfId="3484" xr:uid="{00000000-0005-0000-0000-000094500000}"/>
    <cellStyle name="Vírgula 26 5 2" xfId="9861" xr:uid="{00000000-0005-0000-0000-000095500000}"/>
    <cellStyle name="Vírgula 26 5 2 2" xfId="22622" xr:uid="{00000000-0005-0000-0000-000096500000}"/>
    <cellStyle name="Vírgula 26 5 3" xfId="16245" xr:uid="{00000000-0005-0000-0000-000097500000}"/>
    <cellStyle name="Vírgula 26 6" xfId="6674" xr:uid="{00000000-0005-0000-0000-000098500000}"/>
    <cellStyle name="Vírgula 26 6 2" xfId="19435" xr:uid="{00000000-0005-0000-0000-000099500000}"/>
    <cellStyle name="Vírgula 26 7" xfId="13058" xr:uid="{00000000-0005-0000-0000-00009A500000}"/>
    <cellStyle name="Vírgula 27" xfId="267" xr:uid="{00000000-0005-0000-0000-00009B500000}"/>
    <cellStyle name="Vírgula 27 2" xfId="536" xr:uid="{00000000-0005-0000-0000-00009C500000}"/>
    <cellStyle name="Vírgula 27 2 2" xfId="1235" xr:uid="{00000000-0005-0000-0000-00009D500000}"/>
    <cellStyle name="Vírgula 27 2 2 2" xfId="2814" xr:uid="{00000000-0005-0000-0000-00009E500000}"/>
    <cellStyle name="Vírgula 27 2 2 2 2" xfId="6004" xr:uid="{00000000-0005-0000-0000-00009F500000}"/>
    <cellStyle name="Vírgula 27 2 2 2 2 2" xfId="12381" xr:uid="{00000000-0005-0000-0000-0000A0500000}"/>
    <cellStyle name="Vírgula 27 2 2 2 2 2 2" xfId="25142" xr:uid="{00000000-0005-0000-0000-0000A1500000}"/>
    <cellStyle name="Vírgula 27 2 2 2 2 3" xfId="18765" xr:uid="{00000000-0005-0000-0000-0000A2500000}"/>
    <cellStyle name="Vírgula 27 2 2 2 3" xfId="9194" xr:uid="{00000000-0005-0000-0000-0000A3500000}"/>
    <cellStyle name="Vírgula 27 2 2 2 3 2" xfId="21955" xr:uid="{00000000-0005-0000-0000-0000A4500000}"/>
    <cellStyle name="Vírgula 27 2 2 2 4" xfId="15578" xr:uid="{00000000-0005-0000-0000-0000A5500000}"/>
    <cellStyle name="Vírgula 27 2 2 3" xfId="4431" xr:uid="{00000000-0005-0000-0000-0000A6500000}"/>
    <cellStyle name="Vírgula 27 2 2 3 2" xfId="10808" xr:uid="{00000000-0005-0000-0000-0000A7500000}"/>
    <cellStyle name="Vírgula 27 2 2 3 2 2" xfId="23569" xr:uid="{00000000-0005-0000-0000-0000A8500000}"/>
    <cellStyle name="Vírgula 27 2 2 3 3" xfId="17192" xr:uid="{00000000-0005-0000-0000-0000A9500000}"/>
    <cellStyle name="Vírgula 27 2 2 4" xfId="7621" xr:uid="{00000000-0005-0000-0000-0000AA500000}"/>
    <cellStyle name="Vírgula 27 2 2 4 2" xfId="20382" xr:uid="{00000000-0005-0000-0000-0000AB500000}"/>
    <cellStyle name="Vírgula 27 2 2 5" xfId="14005" xr:uid="{00000000-0005-0000-0000-0000AC500000}"/>
    <cellStyle name="Vírgula 27 2 3" xfId="2117" xr:uid="{00000000-0005-0000-0000-0000AD500000}"/>
    <cellStyle name="Vírgula 27 2 3 2" xfId="5307" xr:uid="{00000000-0005-0000-0000-0000AE500000}"/>
    <cellStyle name="Vírgula 27 2 3 2 2" xfId="11684" xr:uid="{00000000-0005-0000-0000-0000AF500000}"/>
    <cellStyle name="Vírgula 27 2 3 2 2 2" xfId="24445" xr:uid="{00000000-0005-0000-0000-0000B0500000}"/>
    <cellStyle name="Vírgula 27 2 3 2 3" xfId="18068" xr:uid="{00000000-0005-0000-0000-0000B1500000}"/>
    <cellStyle name="Vírgula 27 2 3 3" xfId="8497" xr:uid="{00000000-0005-0000-0000-0000B2500000}"/>
    <cellStyle name="Vírgula 27 2 3 3 2" xfId="21258" xr:uid="{00000000-0005-0000-0000-0000B3500000}"/>
    <cellStyle name="Vírgula 27 2 3 4" xfId="14881" xr:uid="{00000000-0005-0000-0000-0000B4500000}"/>
    <cellStyle name="Vírgula 27 2 4" xfId="3734" xr:uid="{00000000-0005-0000-0000-0000B5500000}"/>
    <cellStyle name="Vírgula 27 2 4 2" xfId="10111" xr:uid="{00000000-0005-0000-0000-0000B6500000}"/>
    <cellStyle name="Vírgula 27 2 4 2 2" xfId="22872" xr:uid="{00000000-0005-0000-0000-0000B7500000}"/>
    <cellStyle name="Vírgula 27 2 4 3" xfId="16495" xr:uid="{00000000-0005-0000-0000-0000B8500000}"/>
    <cellStyle name="Vírgula 27 2 5" xfId="6924" xr:uid="{00000000-0005-0000-0000-0000B9500000}"/>
    <cellStyle name="Vírgula 27 2 5 2" xfId="19685" xr:uid="{00000000-0005-0000-0000-0000BA500000}"/>
    <cellStyle name="Vírgula 27 2 6" xfId="13308" xr:uid="{00000000-0005-0000-0000-0000BB500000}"/>
    <cellStyle name="Vírgula 27 3" xfId="988" xr:uid="{00000000-0005-0000-0000-0000BC500000}"/>
    <cellStyle name="Vírgula 27 3 2" xfId="2567" xr:uid="{00000000-0005-0000-0000-0000BD500000}"/>
    <cellStyle name="Vírgula 27 3 2 2" xfId="5757" xr:uid="{00000000-0005-0000-0000-0000BE500000}"/>
    <cellStyle name="Vírgula 27 3 2 2 2" xfId="12134" xr:uid="{00000000-0005-0000-0000-0000BF500000}"/>
    <cellStyle name="Vírgula 27 3 2 2 2 2" xfId="24895" xr:uid="{00000000-0005-0000-0000-0000C0500000}"/>
    <cellStyle name="Vírgula 27 3 2 2 3" xfId="18518" xr:uid="{00000000-0005-0000-0000-0000C1500000}"/>
    <cellStyle name="Vírgula 27 3 2 3" xfId="8947" xr:uid="{00000000-0005-0000-0000-0000C2500000}"/>
    <cellStyle name="Vírgula 27 3 2 3 2" xfId="21708" xr:uid="{00000000-0005-0000-0000-0000C3500000}"/>
    <cellStyle name="Vírgula 27 3 2 4" xfId="15331" xr:uid="{00000000-0005-0000-0000-0000C4500000}"/>
    <cellStyle name="Vírgula 27 3 3" xfId="4184" xr:uid="{00000000-0005-0000-0000-0000C5500000}"/>
    <cellStyle name="Vírgula 27 3 3 2" xfId="10561" xr:uid="{00000000-0005-0000-0000-0000C6500000}"/>
    <cellStyle name="Vírgula 27 3 3 2 2" xfId="23322" xr:uid="{00000000-0005-0000-0000-0000C7500000}"/>
    <cellStyle name="Vírgula 27 3 3 3" xfId="16945" xr:uid="{00000000-0005-0000-0000-0000C8500000}"/>
    <cellStyle name="Vírgula 27 3 4" xfId="7374" xr:uid="{00000000-0005-0000-0000-0000C9500000}"/>
    <cellStyle name="Vírgula 27 3 4 2" xfId="20135" xr:uid="{00000000-0005-0000-0000-0000CA500000}"/>
    <cellStyle name="Vírgula 27 3 5" xfId="13758" xr:uid="{00000000-0005-0000-0000-0000CB500000}"/>
    <cellStyle name="Vírgula 27 4" xfId="1870" xr:uid="{00000000-0005-0000-0000-0000CC500000}"/>
    <cellStyle name="Vírgula 27 4 2" xfId="5060" xr:uid="{00000000-0005-0000-0000-0000CD500000}"/>
    <cellStyle name="Vírgula 27 4 2 2" xfId="11437" xr:uid="{00000000-0005-0000-0000-0000CE500000}"/>
    <cellStyle name="Vírgula 27 4 2 2 2" xfId="24198" xr:uid="{00000000-0005-0000-0000-0000CF500000}"/>
    <cellStyle name="Vírgula 27 4 2 3" xfId="17821" xr:uid="{00000000-0005-0000-0000-0000D0500000}"/>
    <cellStyle name="Vírgula 27 4 3" xfId="8250" xr:uid="{00000000-0005-0000-0000-0000D1500000}"/>
    <cellStyle name="Vírgula 27 4 3 2" xfId="21011" xr:uid="{00000000-0005-0000-0000-0000D2500000}"/>
    <cellStyle name="Vírgula 27 4 4" xfId="14634" xr:uid="{00000000-0005-0000-0000-0000D3500000}"/>
    <cellStyle name="Vírgula 27 5" xfId="3487" xr:uid="{00000000-0005-0000-0000-0000D4500000}"/>
    <cellStyle name="Vírgula 27 5 2" xfId="9864" xr:uid="{00000000-0005-0000-0000-0000D5500000}"/>
    <cellStyle name="Vírgula 27 5 2 2" xfId="22625" xr:uid="{00000000-0005-0000-0000-0000D6500000}"/>
    <cellStyle name="Vírgula 27 5 3" xfId="16248" xr:uid="{00000000-0005-0000-0000-0000D7500000}"/>
    <cellStyle name="Vírgula 27 6" xfId="6677" xr:uid="{00000000-0005-0000-0000-0000D8500000}"/>
    <cellStyle name="Vírgula 27 6 2" xfId="19438" xr:uid="{00000000-0005-0000-0000-0000D9500000}"/>
    <cellStyle name="Vírgula 27 7" xfId="13061" xr:uid="{00000000-0005-0000-0000-0000DA500000}"/>
    <cellStyle name="Vírgula 28" xfId="269" xr:uid="{00000000-0005-0000-0000-0000DB500000}"/>
    <cellStyle name="Vírgula 28 2" xfId="538" xr:uid="{00000000-0005-0000-0000-0000DC500000}"/>
    <cellStyle name="Vírgula 28 2 2" xfId="1237" xr:uid="{00000000-0005-0000-0000-0000DD500000}"/>
    <cellStyle name="Vírgula 28 2 2 2" xfId="2816" xr:uid="{00000000-0005-0000-0000-0000DE500000}"/>
    <cellStyle name="Vírgula 28 2 2 2 2" xfId="6006" xr:uid="{00000000-0005-0000-0000-0000DF500000}"/>
    <cellStyle name="Vírgula 28 2 2 2 2 2" xfId="12383" xr:uid="{00000000-0005-0000-0000-0000E0500000}"/>
    <cellStyle name="Vírgula 28 2 2 2 2 2 2" xfId="25144" xr:uid="{00000000-0005-0000-0000-0000E1500000}"/>
    <cellStyle name="Vírgula 28 2 2 2 2 3" xfId="18767" xr:uid="{00000000-0005-0000-0000-0000E2500000}"/>
    <cellStyle name="Vírgula 28 2 2 2 3" xfId="9196" xr:uid="{00000000-0005-0000-0000-0000E3500000}"/>
    <cellStyle name="Vírgula 28 2 2 2 3 2" xfId="21957" xr:uid="{00000000-0005-0000-0000-0000E4500000}"/>
    <cellStyle name="Vírgula 28 2 2 2 4" xfId="15580" xr:uid="{00000000-0005-0000-0000-0000E5500000}"/>
    <cellStyle name="Vírgula 28 2 2 3" xfId="4433" xr:uid="{00000000-0005-0000-0000-0000E6500000}"/>
    <cellStyle name="Vírgula 28 2 2 3 2" xfId="10810" xr:uid="{00000000-0005-0000-0000-0000E7500000}"/>
    <cellStyle name="Vírgula 28 2 2 3 2 2" xfId="23571" xr:uid="{00000000-0005-0000-0000-0000E8500000}"/>
    <cellStyle name="Vírgula 28 2 2 3 3" xfId="17194" xr:uid="{00000000-0005-0000-0000-0000E9500000}"/>
    <cellStyle name="Vírgula 28 2 2 4" xfId="7623" xr:uid="{00000000-0005-0000-0000-0000EA500000}"/>
    <cellStyle name="Vírgula 28 2 2 4 2" xfId="20384" xr:uid="{00000000-0005-0000-0000-0000EB500000}"/>
    <cellStyle name="Vírgula 28 2 2 5" xfId="14007" xr:uid="{00000000-0005-0000-0000-0000EC500000}"/>
    <cellStyle name="Vírgula 28 2 3" xfId="2119" xr:uid="{00000000-0005-0000-0000-0000ED500000}"/>
    <cellStyle name="Vírgula 28 2 3 2" xfId="5309" xr:uid="{00000000-0005-0000-0000-0000EE500000}"/>
    <cellStyle name="Vírgula 28 2 3 2 2" xfId="11686" xr:uid="{00000000-0005-0000-0000-0000EF500000}"/>
    <cellStyle name="Vírgula 28 2 3 2 2 2" xfId="24447" xr:uid="{00000000-0005-0000-0000-0000F0500000}"/>
    <cellStyle name="Vírgula 28 2 3 2 3" xfId="18070" xr:uid="{00000000-0005-0000-0000-0000F1500000}"/>
    <cellStyle name="Vírgula 28 2 3 3" xfId="8499" xr:uid="{00000000-0005-0000-0000-0000F2500000}"/>
    <cellStyle name="Vírgula 28 2 3 3 2" xfId="21260" xr:uid="{00000000-0005-0000-0000-0000F3500000}"/>
    <cellStyle name="Vírgula 28 2 3 4" xfId="14883" xr:uid="{00000000-0005-0000-0000-0000F4500000}"/>
    <cellStyle name="Vírgula 28 2 4" xfId="3736" xr:uid="{00000000-0005-0000-0000-0000F5500000}"/>
    <cellStyle name="Vírgula 28 2 4 2" xfId="10113" xr:uid="{00000000-0005-0000-0000-0000F6500000}"/>
    <cellStyle name="Vírgula 28 2 4 2 2" xfId="22874" xr:uid="{00000000-0005-0000-0000-0000F7500000}"/>
    <cellStyle name="Vírgula 28 2 4 3" xfId="16497" xr:uid="{00000000-0005-0000-0000-0000F8500000}"/>
    <cellStyle name="Vírgula 28 2 5" xfId="6926" xr:uid="{00000000-0005-0000-0000-0000F9500000}"/>
    <cellStyle name="Vírgula 28 2 5 2" xfId="19687" xr:uid="{00000000-0005-0000-0000-0000FA500000}"/>
    <cellStyle name="Vírgula 28 2 6" xfId="13310" xr:uid="{00000000-0005-0000-0000-0000FB500000}"/>
    <cellStyle name="Vírgula 28 3" xfId="990" xr:uid="{00000000-0005-0000-0000-0000FC500000}"/>
    <cellStyle name="Vírgula 28 3 2" xfId="2569" xr:uid="{00000000-0005-0000-0000-0000FD500000}"/>
    <cellStyle name="Vírgula 28 3 2 2" xfId="5759" xr:uid="{00000000-0005-0000-0000-0000FE500000}"/>
    <cellStyle name="Vírgula 28 3 2 2 2" xfId="12136" xr:uid="{00000000-0005-0000-0000-0000FF500000}"/>
    <cellStyle name="Vírgula 28 3 2 2 2 2" xfId="24897" xr:uid="{00000000-0005-0000-0000-000000510000}"/>
    <cellStyle name="Vírgula 28 3 2 2 3" xfId="18520" xr:uid="{00000000-0005-0000-0000-000001510000}"/>
    <cellStyle name="Vírgula 28 3 2 3" xfId="8949" xr:uid="{00000000-0005-0000-0000-000002510000}"/>
    <cellStyle name="Vírgula 28 3 2 3 2" xfId="21710" xr:uid="{00000000-0005-0000-0000-000003510000}"/>
    <cellStyle name="Vírgula 28 3 2 4" xfId="15333" xr:uid="{00000000-0005-0000-0000-000004510000}"/>
    <cellStyle name="Vírgula 28 3 3" xfId="4186" xr:uid="{00000000-0005-0000-0000-000005510000}"/>
    <cellStyle name="Vírgula 28 3 3 2" xfId="10563" xr:uid="{00000000-0005-0000-0000-000006510000}"/>
    <cellStyle name="Vírgula 28 3 3 2 2" xfId="23324" xr:uid="{00000000-0005-0000-0000-000007510000}"/>
    <cellStyle name="Vírgula 28 3 3 3" xfId="16947" xr:uid="{00000000-0005-0000-0000-000008510000}"/>
    <cellStyle name="Vírgula 28 3 4" xfId="7376" xr:uid="{00000000-0005-0000-0000-000009510000}"/>
    <cellStyle name="Vírgula 28 3 4 2" xfId="20137" xr:uid="{00000000-0005-0000-0000-00000A510000}"/>
    <cellStyle name="Vírgula 28 3 5" xfId="13760" xr:uid="{00000000-0005-0000-0000-00000B510000}"/>
    <cellStyle name="Vírgula 28 4" xfId="1872" xr:uid="{00000000-0005-0000-0000-00000C510000}"/>
    <cellStyle name="Vírgula 28 4 2" xfId="5062" xr:uid="{00000000-0005-0000-0000-00000D510000}"/>
    <cellStyle name="Vírgula 28 4 2 2" xfId="11439" xr:uid="{00000000-0005-0000-0000-00000E510000}"/>
    <cellStyle name="Vírgula 28 4 2 2 2" xfId="24200" xr:uid="{00000000-0005-0000-0000-00000F510000}"/>
    <cellStyle name="Vírgula 28 4 2 3" xfId="17823" xr:uid="{00000000-0005-0000-0000-000010510000}"/>
    <cellStyle name="Vírgula 28 4 3" xfId="8252" xr:uid="{00000000-0005-0000-0000-000011510000}"/>
    <cellStyle name="Vírgula 28 4 3 2" xfId="21013" xr:uid="{00000000-0005-0000-0000-000012510000}"/>
    <cellStyle name="Vírgula 28 4 4" xfId="14636" xr:uid="{00000000-0005-0000-0000-000013510000}"/>
    <cellStyle name="Vírgula 28 5" xfId="3489" xr:uid="{00000000-0005-0000-0000-000014510000}"/>
    <cellStyle name="Vírgula 28 5 2" xfId="9866" xr:uid="{00000000-0005-0000-0000-000015510000}"/>
    <cellStyle name="Vírgula 28 5 2 2" xfId="22627" xr:uid="{00000000-0005-0000-0000-000016510000}"/>
    <cellStyle name="Vírgula 28 5 3" xfId="16250" xr:uid="{00000000-0005-0000-0000-000017510000}"/>
    <cellStyle name="Vírgula 28 6" xfId="6679" xr:uid="{00000000-0005-0000-0000-000018510000}"/>
    <cellStyle name="Vírgula 28 6 2" xfId="19440" xr:uid="{00000000-0005-0000-0000-000019510000}"/>
    <cellStyle name="Vírgula 28 7" xfId="13063" xr:uid="{00000000-0005-0000-0000-00001A510000}"/>
    <cellStyle name="Vírgula 29" xfId="271" xr:uid="{00000000-0005-0000-0000-00001B510000}"/>
    <cellStyle name="Vírgula 29 2" xfId="540" xr:uid="{00000000-0005-0000-0000-00001C510000}"/>
    <cellStyle name="Vírgula 29 2 2" xfId="1239" xr:uid="{00000000-0005-0000-0000-00001D510000}"/>
    <cellStyle name="Vírgula 29 2 2 2" xfId="2818" xr:uid="{00000000-0005-0000-0000-00001E510000}"/>
    <cellStyle name="Vírgula 29 2 2 2 2" xfId="6008" xr:uid="{00000000-0005-0000-0000-00001F510000}"/>
    <cellStyle name="Vírgula 29 2 2 2 2 2" xfId="12385" xr:uid="{00000000-0005-0000-0000-000020510000}"/>
    <cellStyle name="Vírgula 29 2 2 2 2 2 2" xfId="25146" xr:uid="{00000000-0005-0000-0000-000021510000}"/>
    <cellStyle name="Vírgula 29 2 2 2 2 3" xfId="18769" xr:uid="{00000000-0005-0000-0000-000022510000}"/>
    <cellStyle name="Vírgula 29 2 2 2 3" xfId="9198" xr:uid="{00000000-0005-0000-0000-000023510000}"/>
    <cellStyle name="Vírgula 29 2 2 2 3 2" xfId="21959" xr:uid="{00000000-0005-0000-0000-000024510000}"/>
    <cellStyle name="Vírgula 29 2 2 2 4" xfId="15582" xr:uid="{00000000-0005-0000-0000-000025510000}"/>
    <cellStyle name="Vírgula 29 2 2 3" xfId="4435" xr:uid="{00000000-0005-0000-0000-000026510000}"/>
    <cellStyle name="Vírgula 29 2 2 3 2" xfId="10812" xr:uid="{00000000-0005-0000-0000-000027510000}"/>
    <cellStyle name="Vírgula 29 2 2 3 2 2" xfId="23573" xr:uid="{00000000-0005-0000-0000-000028510000}"/>
    <cellStyle name="Vírgula 29 2 2 3 3" xfId="17196" xr:uid="{00000000-0005-0000-0000-000029510000}"/>
    <cellStyle name="Vírgula 29 2 2 4" xfId="7625" xr:uid="{00000000-0005-0000-0000-00002A510000}"/>
    <cellStyle name="Vírgula 29 2 2 4 2" xfId="20386" xr:uid="{00000000-0005-0000-0000-00002B510000}"/>
    <cellStyle name="Vírgula 29 2 2 5" xfId="14009" xr:uid="{00000000-0005-0000-0000-00002C510000}"/>
    <cellStyle name="Vírgula 29 2 3" xfId="2121" xr:uid="{00000000-0005-0000-0000-00002D510000}"/>
    <cellStyle name="Vírgula 29 2 3 2" xfId="5311" xr:uid="{00000000-0005-0000-0000-00002E510000}"/>
    <cellStyle name="Vírgula 29 2 3 2 2" xfId="11688" xr:uid="{00000000-0005-0000-0000-00002F510000}"/>
    <cellStyle name="Vírgula 29 2 3 2 2 2" xfId="24449" xr:uid="{00000000-0005-0000-0000-000030510000}"/>
    <cellStyle name="Vírgula 29 2 3 2 3" xfId="18072" xr:uid="{00000000-0005-0000-0000-000031510000}"/>
    <cellStyle name="Vírgula 29 2 3 3" xfId="8501" xr:uid="{00000000-0005-0000-0000-000032510000}"/>
    <cellStyle name="Vírgula 29 2 3 3 2" xfId="21262" xr:uid="{00000000-0005-0000-0000-000033510000}"/>
    <cellStyle name="Vírgula 29 2 3 4" xfId="14885" xr:uid="{00000000-0005-0000-0000-000034510000}"/>
    <cellStyle name="Vírgula 29 2 4" xfId="3738" xr:uid="{00000000-0005-0000-0000-000035510000}"/>
    <cellStyle name="Vírgula 29 2 4 2" xfId="10115" xr:uid="{00000000-0005-0000-0000-000036510000}"/>
    <cellStyle name="Vírgula 29 2 4 2 2" xfId="22876" xr:uid="{00000000-0005-0000-0000-000037510000}"/>
    <cellStyle name="Vírgula 29 2 4 3" xfId="16499" xr:uid="{00000000-0005-0000-0000-000038510000}"/>
    <cellStyle name="Vírgula 29 2 5" xfId="6928" xr:uid="{00000000-0005-0000-0000-000039510000}"/>
    <cellStyle name="Vírgula 29 2 5 2" xfId="19689" xr:uid="{00000000-0005-0000-0000-00003A510000}"/>
    <cellStyle name="Vírgula 29 2 6" xfId="13312" xr:uid="{00000000-0005-0000-0000-00003B510000}"/>
    <cellStyle name="Vírgula 29 3" xfId="992" xr:uid="{00000000-0005-0000-0000-00003C510000}"/>
    <cellStyle name="Vírgula 29 3 2" xfId="2571" xr:uid="{00000000-0005-0000-0000-00003D510000}"/>
    <cellStyle name="Vírgula 29 3 2 2" xfId="5761" xr:uid="{00000000-0005-0000-0000-00003E510000}"/>
    <cellStyle name="Vírgula 29 3 2 2 2" xfId="12138" xr:uid="{00000000-0005-0000-0000-00003F510000}"/>
    <cellStyle name="Vírgula 29 3 2 2 2 2" xfId="24899" xr:uid="{00000000-0005-0000-0000-000040510000}"/>
    <cellStyle name="Vírgula 29 3 2 2 3" xfId="18522" xr:uid="{00000000-0005-0000-0000-000041510000}"/>
    <cellStyle name="Vírgula 29 3 2 3" xfId="8951" xr:uid="{00000000-0005-0000-0000-000042510000}"/>
    <cellStyle name="Vírgula 29 3 2 3 2" xfId="21712" xr:uid="{00000000-0005-0000-0000-000043510000}"/>
    <cellStyle name="Vírgula 29 3 2 4" xfId="15335" xr:uid="{00000000-0005-0000-0000-000044510000}"/>
    <cellStyle name="Vírgula 29 3 3" xfId="4188" xr:uid="{00000000-0005-0000-0000-000045510000}"/>
    <cellStyle name="Vírgula 29 3 3 2" xfId="10565" xr:uid="{00000000-0005-0000-0000-000046510000}"/>
    <cellStyle name="Vírgula 29 3 3 2 2" xfId="23326" xr:uid="{00000000-0005-0000-0000-000047510000}"/>
    <cellStyle name="Vírgula 29 3 3 3" xfId="16949" xr:uid="{00000000-0005-0000-0000-000048510000}"/>
    <cellStyle name="Vírgula 29 3 4" xfId="7378" xr:uid="{00000000-0005-0000-0000-000049510000}"/>
    <cellStyle name="Vírgula 29 3 4 2" xfId="20139" xr:uid="{00000000-0005-0000-0000-00004A510000}"/>
    <cellStyle name="Vírgula 29 3 5" xfId="13762" xr:uid="{00000000-0005-0000-0000-00004B510000}"/>
    <cellStyle name="Vírgula 29 4" xfId="1874" xr:uid="{00000000-0005-0000-0000-00004C510000}"/>
    <cellStyle name="Vírgula 29 4 2" xfId="5064" xr:uid="{00000000-0005-0000-0000-00004D510000}"/>
    <cellStyle name="Vírgula 29 4 2 2" xfId="11441" xr:uid="{00000000-0005-0000-0000-00004E510000}"/>
    <cellStyle name="Vírgula 29 4 2 2 2" xfId="24202" xr:uid="{00000000-0005-0000-0000-00004F510000}"/>
    <cellStyle name="Vírgula 29 4 2 3" xfId="17825" xr:uid="{00000000-0005-0000-0000-000050510000}"/>
    <cellStyle name="Vírgula 29 4 3" xfId="8254" xr:uid="{00000000-0005-0000-0000-000051510000}"/>
    <cellStyle name="Vírgula 29 4 3 2" xfId="21015" xr:uid="{00000000-0005-0000-0000-000052510000}"/>
    <cellStyle name="Vírgula 29 4 4" xfId="14638" xr:uid="{00000000-0005-0000-0000-000053510000}"/>
    <cellStyle name="Vírgula 29 5" xfId="3491" xr:uid="{00000000-0005-0000-0000-000054510000}"/>
    <cellStyle name="Vírgula 29 5 2" xfId="9868" xr:uid="{00000000-0005-0000-0000-000055510000}"/>
    <cellStyle name="Vírgula 29 5 2 2" xfId="22629" xr:uid="{00000000-0005-0000-0000-000056510000}"/>
    <cellStyle name="Vírgula 29 5 3" xfId="16252" xr:uid="{00000000-0005-0000-0000-000057510000}"/>
    <cellStyle name="Vírgula 29 6" xfId="6681" xr:uid="{00000000-0005-0000-0000-000058510000}"/>
    <cellStyle name="Vírgula 29 6 2" xfId="19442" xr:uid="{00000000-0005-0000-0000-000059510000}"/>
    <cellStyle name="Vírgula 29 7" xfId="13065" xr:uid="{00000000-0005-0000-0000-00005A510000}"/>
    <cellStyle name="Vírgula 3" xfId="64" xr:uid="{00000000-0005-0000-0000-00005B510000}"/>
    <cellStyle name="Vírgula 3 10" xfId="1719" xr:uid="{00000000-0005-0000-0000-00005C510000}"/>
    <cellStyle name="Vírgula 3 10 2" xfId="3294" xr:uid="{00000000-0005-0000-0000-00005D510000}"/>
    <cellStyle name="Vírgula 3 10 2 2" xfId="6484" xr:uid="{00000000-0005-0000-0000-00005E510000}"/>
    <cellStyle name="Vírgula 3 10 2 2 2" xfId="12861" xr:uid="{00000000-0005-0000-0000-00005F510000}"/>
    <cellStyle name="Vírgula 3 10 2 2 2 2" xfId="25622" xr:uid="{00000000-0005-0000-0000-000060510000}"/>
    <cellStyle name="Vírgula 3 10 2 2 3" xfId="19245" xr:uid="{00000000-0005-0000-0000-000061510000}"/>
    <cellStyle name="Vírgula 3 10 2 3" xfId="9674" xr:uid="{00000000-0005-0000-0000-000062510000}"/>
    <cellStyle name="Vírgula 3 10 2 3 2" xfId="22435" xr:uid="{00000000-0005-0000-0000-000063510000}"/>
    <cellStyle name="Vírgula 3 10 2 4" xfId="16058" xr:uid="{00000000-0005-0000-0000-000064510000}"/>
    <cellStyle name="Vírgula 3 10 3" xfId="4911" xr:uid="{00000000-0005-0000-0000-000065510000}"/>
    <cellStyle name="Vírgula 3 10 3 2" xfId="11288" xr:uid="{00000000-0005-0000-0000-000066510000}"/>
    <cellStyle name="Vírgula 3 10 3 2 2" xfId="24049" xr:uid="{00000000-0005-0000-0000-000067510000}"/>
    <cellStyle name="Vírgula 3 10 3 3" xfId="17672" xr:uid="{00000000-0005-0000-0000-000068510000}"/>
    <cellStyle name="Vírgula 3 10 4" xfId="8101" xr:uid="{00000000-0005-0000-0000-000069510000}"/>
    <cellStyle name="Vírgula 3 10 4 2" xfId="20862" xr:uid="{00000000-0005-0000-0000-00006A510000}"/>
    <cellStyle name="Vírgula 3 10 5" xfId="14485" xr:uid="{00000000-0005-0000-0000-00006B510000}"/>
    <cellStyle name="Vírgula 3 11" xfId="1815" xr:uid="{00000000-0005-0000-0000-00006C510000}"/>
    <cellStyle name="Vírgula 3 11 2" xfId="5005" xr:uid="{00000000-0005-0000-0000-00006D510000}"/>
    <cellStyle name="Vírgula 3 11 2 2" xfId="11382" xr:uid="{00000000-0005-0000-0000-00006E510000}"/>
    <cellStyle name="Vírgula 3 11 2 2 2" xfId="24143" xr:uid="{00000000-0005-0000-0000-00006F510000}"/>
    <cellStyle name="Vírgula 3 11 2 3" xfId="17766" xr:uid="{00000000-0005-0000-0000-000070510000}"/>
    <cellStyle name="Vírgula 3 11 3" xfId="8195" xr:uid="{00000000-0005-0000-0000-000071510000}"/>
    <cellStyle name="Vírgula 3 11 3 2" xfId="20956" xr:uid="{00000000-0005-0000-0000-000072510000}"/>
    <cellStyle name="Vírgula 3 11 4" xfId="14579" xr:uid="{00000000-0005-0000-0000-000073510000}"/>
    <cellStyle name="Vírgula 3 12" xfId="202" xr:uid="{00000000-0005-0000-0000-000074510000}"/>
    <cellStyle name="Vírgula 3 12 2" xfId="3432" xr:uid="{00000000-0005-0000-0000-000075510000}"/>
    <cellStyle name="Vírgula 3 12 2 2" xfId="9809" xr:uid="{00000000-0005-0000-0000-000076510000}"/>
    <cellStyle name="Vírgula 3 12 2 2 2" xfId="22570" xr:uid="{00000000-0005-0000-0000-000077510000}"/>
    <cellStyle name="Vírgula 3 12 2 3" xfId="16193" xr:uid="{00000000-0005-0000-0000-000078510000}"/>
    <cellStyle name="Vírgula 3 12 3" xfId="6622" xr:uid="{00000000-0005-0000-0000-000079510000}"/>
    <cellStyle name="Vírgula 3 12 3 2" xfId="19383" xr:uid="{00000000-0005-0000-0000-00007A510000}"/>
    <cellStyle name="Vírgula 3 12 4" xfId="13006" xr:uid="{00000000-0005-0000-0000-00007B510000}"/>
    <cellStyle name="Vírgula 3 13" xfId="3365" xr:uid="{00000000-0005-0000-0000-00007C510000}"/>
    <cellStyle name="Vírgula 3 13 2" xfId="9742" xr:uid="{00000000-0005-0000-0000-00007D510000}"/>
    <cellStyle name="Vírgula 3 13 2 2" xfId="22503" xr:uid="{00000000-0005-0000-0000-00007E510000}"/>
    <cellStyle name="Vírgula 3 13 3" xfId="16126" xr:uid="{00000000-0005-0000-0000-00007F510000}"/>
    <cellStyle name="Vírgula 3 14" xfId="6555" xr:uid="{00000000-0005-0000-0000-000080510000}"/>
    <cellStyle name="Vírgula 3 14 2" xfId="19316" xr:uid="{00000000-0005-0000-0000-000081510000}"/>
    <cellStyle name="Vírgula 3 15" xfId="12923" xr:uid="{00000000-0005-0000-0000-000082510000}"/>
    <cellStyle name="Vírgula 3 15 2" xfId="25680" xr:uid="{00000000-0005-0000-0000-000083510000}"/>
    <cellStyle name="Vírgula 3 16" xfId="12927" xr:uid="{00000000-0005-0000-0000-000084510000}"/>
    <cellStyle name="Vírgula 3 2" xfId="82" xr:uid="{00000000-0005-0000-0000-000085510000}"/>
    <cellStyle name="Vírgula 3 2 2" xfId="96" xr:uid="{00000000-0005-0000-0000-000086510000}"/>
    <cellStyle name="Vírgula 3 2 2 2" xfId="119" xr:uid="{00000000-0005-0000-0000-000087510000}"/>
    <cellStyle name="Vírgula 3 2 2 2 2" xfId="3400" xr:uid="{00000000-0005-0000-0000-000088510000}"/>
    <cellStyle name="Vírgula 3 2 2 2 2 2" xfId="9777" xr:uid="{00000000-0005-0000-0000-000089510000}"/>
    <cellStyle name="Vírgula 3 2 2 2 2 2 2" xfId="22538" xr:uid="{00000000-0005-0000-0000-00008A510000}"/>
    <cellStyle name="Vírgula 3 2 2 2 2 3" xfId="16161" xr:uid="{00000000-0005-0000-0000-00008B510000}"/>
    <cellStyle name="Vírgula 3 2 2 2 3" xfId="6590" xr:uid="{00000000-0005-0000-0000-00008C510000}"/>
    <cellStyle name="Vírgula 3 2 2 2 3 2" xfId="19351" xr:uid="{00000000-0005-0000-0000-00008D510000}"/>
    <cellStyle name="Vírgula 3 2 2 2 4" xfId="12962" xr:uid="{00000000-0005-0000-0000-00008E510000}"/>
    <cellStyle name="Vírgula 3 2 2 3" xfId="399" xr:uid="{00000000-0005-0000-0000-00008F510000}"/>
    <cellStyle name="Vírgula 3 2 2 4" xfId="3380" xr:uid="{00000000-0005-0000-0000-000090510000}"/>
    <cellStyle name="Vírgula 3 2 2 4 2" xfId="9757" xr:uid="{00000000-0005-0000-0000-000091510000}"/>
    <cellStyle name="Vírgula 3 2 2 4 2 2" xfId="22518" xr:uid="{00000000-0005-0000-0000-000092510000}"/>
    <cellStyle name="Vírgula 3 2 2 4 3" xfId="16141" xr:uid="{00000000-0005-0000-0000-000093510000}"/>
    <cellStyle name="Vírgula 3 2 2 5" xfId="6570" xr:uid="{00000000-0005-0000-0000-000094510000}"/>
    <cellStyle name="Vírgula 3 2 2 5 2" xfId="19331" xr:uid="{00000000-0005-0000-0000-000095510000}"/>
    <cellStyle name="Vírgula 3 2 2 6" xfId="12942" xr:uid="{00000000-0005-0000-0000-000096510000}"/>
    <cellStyle name="Vírgula 3 2 3" xfId="109" xr:uid="{00000000-0005-0000-0000-000097510000}"/>
    <cellStyle name="Vírgula 3 2 3 2" xfId="390" xr:uid="{00000000-0005-0000-0000-000098510000}"/>
    <cellStyle name="Vírgula 3 2 3 3" xfId="3390" xr:uid="{00000000-0005-0000-0000-000099510000}"/>
    <cellStyle name="Vírgula 3 2 3 3 2" xfId="9767" xr:uid="{00000000-0005-0000-0000-00009A510000}"/>
    <cellStyle name="Vírgula 3 2 3 3 2 2" xfId="22528" xr:uid="{00000000-0005-0000-0000-00009B510000}"/>
    <cellStyle name="Vírgula 3 2 3 3 3" xfId="16151" xr:uid="{00000000-0005-0000-0000-00009C510000}"/>
    <cellStyle name="Vírgula 3 2 3 4" xfId="6580" xr:uid="{00000000-0005-0000-0000-00009D510000}"/>
    <cellStyle name="Vírgula 3 2 3 4 2" xfId="19341" xr:uid="{00000000-0005-0000-0000-00009E510000}"/>
    <cellStyle name="Vírgula 3 2 3 5" xfId="12952" xr:uid="{00000000-0005-0000-0000-00009F510000}"/>
    <cellStyle name="Vírgula 3 2 4" xfId="219" xr:uid="{00000000-0005-0000-0000-0000A0510000}"/>
    <cellStyle name="Vírgula 3 2 5" xfId="3370" xr:uid="{00000000-0005-0000-0000-0000A1510000}"/>
    <cellStyle name="Vírgula 3 2 5 2" xfId="9747" xr:uid="{00000000-0005-0000-0000-0000A2510000}"/>
    <cellStyle name="Vírgula 3 2 5 2 2" xfId="22508" xr:uid="{00000000-0005-0000-0000-0000A3510000}"/>
    <cellStyle name="Vírgula 3 2 5 3" xfId="16131" xr:uid="{00000000-0005-0000-0000-0000A4510000}"/>
    <cellStyle name="Vírgula 3 2 6" xfId="6560" xr:uid="{00000000-0005-0000-0000-0000A5510000}"/>
    <cellStyle name="Vírgula 3 2 6 2" xfId="19321" xr:uid="{00000000-0005-0000-0000-0000A6510000}"/>
    <cellStyle name="Vírgula 3 2 7" xfId="12932" xr:uid="{00000000-0005-0000-0000-0000A7510000}"/>
    <cellStyle name="Vírgula 3 3" xfId="91" xr:uid="{00000000-0005-0000-0000-0000A8510000}"/>
    <cellStyle name="Vírgula 3 3 2" xfId="114" xr:uid="{00000000-0005-0000-0000-0000A9510000}"/>
    <cellStyle name="Vírgula 3 3 2 2" xfId="3395" xr:uid="{00000000-0005-0000-0000-0000AA510000}"/>
    <cellStyle name="Vírgula 3 3 2 2 2" xfId="9772" xr:uid="{00000000-0005-0000-0000-0000AB510000}"/>
    <cellStyle name="Vírgula 3 3 2 2 2 2" xfId="22533" xr:uid="{00000000-0005-0000-0000-0000AC510000}"/>
    <cellStyle name="Vírgula 3 3 2 2 3" xfId="16156" xr:uid="{00000000-0005-0000-0000-0000AD510000}"/>
    <cellStyle name="Vírgula 3 3 2 3" xfId="6585" xr:uid="{00000000-0005-0000-0000-0000AE510000}"/>
    <cellStyle name="Vírgula 3 3 2 3 2" xfId="19346" xr:uid="{00000000-0005-0000-0000-0000AF510000}"/>
    <cellStyle name="Vírgula 3 3 2 4" xfId="12957" xr:uid="{00000000-0005-0000-0000-0000B0510000}"/>
    <cellStyle name="Vírgula 3 3 3" xfId="220" xr:uid="{00000000-0005-0000-0000-0000B1510000}"/>
    <cellStyle name="Vírgula 3 3 4" xfId="3375" xr:uid="{00000000-0005-0000-0000-0000B2510000}"/>
    <cellStyle name="Vírgula 3 3 4 2" xfId="9752" xr:uid="{00000000-0005-0000-0000-0000B3510000}"/>
    <cellStyle name="Vírgula 3 3 4 2 2" xfId="22513" xr:uid="{00000000-0005-0000-0000-0000B4510000}"/>
    <cellStyle name="Vírgula 3 3 4 3" xfId="16136" xr:uid="{00000000-0005-0000-0000-0000B5510000}"/>
    <cellStyle name="Vírgula 3 3 5" xfId="6565" xr:uid="{00000000-0005-0000-0000-0000B6510000}"/>
    <cellStyle name="Vírgula 3 3 5 2" xfId="19326" xr:uid="{00000000-0005-0000-0000-0000B7510000}"/>
    <cellStyle name="Vírgula 3 3 6" xfId="12937" xr:uid="{00000000-0005-0000-0000-0000B8510000}"/>
    <cellStyle name="Vírgula 3 4" xfId="104" xr:uid="{00000000-0005-0000-0000-0000B9510000}"/>
    <cellStyle name="Vírgula 3 4 2" xfId="569" xr:uid="{00000000-0005-0000-0000-0000BA510000}"/>
    <cellStyle name="Vírgula 3 4 2 2" xfId="1268" xr:uid="{00000000-0005-0000-0000-0000BB510000}"/>
    <cellStyle name="Vírgula 3 4 2 2 2" xfId="2847" xr:uid="{00000000-0005-0000-0000-0000BC510000}"/>
    <cellStyle name="Vírgula 3 4 2 2 2 2" xfId="6037" xr:uid="{00000000-0005-0000-0000-0000BD510000}"/>
    <cellStyle name="Vírgula 3 4 2 2 2 2 2" xfId="12414" xr:uid="{00000000-0005-0000-0000-0000BE510000}"/>
    <cellStyle name="Vírgula 3 4 2 2 2 2 2 2" xfId="25175" xr:uid="{00000000-0005-0000-0000-0000BF510000}"/>
    <cellStyle name="Vírgula 3 4 2 2 2 2 3" xfId="18798" xr:uid="{00000000-0005-0000-0000-0000C0510000}"/>
    <cellStyle name="Vírgula 3 4 2 2 2 3" xfId="9227" xr:uid="{00000000-0005-0000-0000-0000C1510000}"/>
    <cellStyle name="Vírgula 3 4 2 2 2 3 2" xfId="21988" xr:uid="{00000000-0005-0000-0000-0000C2510000}"/>
    <cellStyle name="Vírgula 3 4 2 2 2 4" xfId="15611" xr:uid="{00000000-0005-0000-0000-0000C3510000}"/>
    <cellStyle name="Vírgula 3 4 2 2 3" xfId="4464" xr:uid="{00000000-0005-0000-0000-0000C4510000}"/>
    <cellStyle name="Vírgula 3 4 2 2 3 2" xfId="10841" xr:uid="{00000000-0005-0000-0000-0000C5510000}"/>
    <cellStyle name="Vírgula 3 4 2 2 3 2 2" xfId="23602" xr:uid="{00000000-0005-0000-0000-0000C6510000}"/>
    <cellStyle name="Vírgula 3 4 2 2 3 3" xfId="17225" xr:uid="{00000000-0005-0000-0000-0000C7510000}"/>
    <cellStyle name="Vírgula 3 4 2 2 4" xfId="7654" xr:uid="{00000000-0005-0000-0000-0000C8510000}"/>
    <cellStyle name="Vírgula 3 4 2 2 4 2" xfId="20415" xr:uid="{00000000-0005-0000-0000-0000C9510000}"/>
    <cellStyle name="Vírgula 3 4 2 2 5" xfId="14038" xr:uid="{00000000-0005-0000-0000-0000CA510000}"/>
    <cellStyle name="Vírgula 3 4 2 3" xfId="2150" xr:uid="{00000000-0005-0000-0000-0000CB510000}"/>
    <cellStyle name="Vírgula 3 4 2 3 2" xfId="5340" xr:uid="{00000000-0005-0000-0000-0000CC510000}"/>
    <cellStyle name="Vírgula 3 4 2 3 2 2" xfId="11717" xr:uid="{00000000-0005-0000-0000-0000CD510000}"/>
    <cellStyle name="Vírgula 3 4 2 3 2 2 2" xfId="24478" xr:uid="{00000000-0005-0000-0000-0000CE510000}"/>
    <cellStyle name="Vírgula 3 4 2 3 2 3" xfId="18101" xr:uid="{00000000-0005-0000-0000-0000CF510000}"/>
    <cellStyle name="Vírgula 3 4 2 3 3" xfId="8530" xr:uid="{00000000-0005-0000-0000-0000D0510000}"/>
    <cellStyle name="Vírgula 3 4 2 3 3 2" xfId="21291" xr:uid="{00000000-0005-0000-0000-0000D1510000}"/>
    <cellStyle name="Vírgula 3 4 2 3 4" xfId="14914" xr:uid="{00000000-0005-0000-0000-0000D2510000}"/>
    <cellStyle name="Vírgula 3 4 2 4" xfId="3767" xr:uid="{00000000-0005-0000-0000-0000D3510000}"/>
    <cellStyle name="Vírgula 3 4 2 4 2" xfId="10144" xr:uid="{00000000-0005-0000-0000-0000D4510000}"/>
    <cellStyle name="Vírgula 3 4 2 4 2 2" xfId="22905" xr:uid="{00000000-0005-0000-0000-0000D5510000}"/>
    <cellStyle name="Vírgula 3 4 2 4 3" xfId="16528" xr:uid="{00000000-0005-0000-0000-0000D6510000}"/>
    <cellStyle name="Vírgula 3 4 2 5" xfId="6957" xr:uid="{00000000-0005-0000-0000-0000D7510000}"/>
    <cellStyle name="Vírgula 3 4 2 5 2" xfId="19718" xr:uid="{00000000-0005-0000-0000-0000D8510000}"/>
    <cellStyle name="Vírgula 3 4 2 6" xfId="13341" xr:uid="{00000000-0005-0000-0000-0000D9510000}"/>
    <cellStyle name="Vírgula 3 4 3" xfId="1021" xr:uid="{00000000-0005-0000-0000-0000DA510000}"/>
    <cellStyle name="Vírgula 3 4 3 2" xfId="2600" xr:uid="{00000000-0005-0000-0000-0000DB510000}"/>
    <cellStyle name="Vírgula 3 4 3 2 2" xfId="5790" xr:uid="{00000000-0005-0000-0000-0000DC510000}"/>
    <cellStyle name="Vírgula 3 4 3 2 2 2" xfId="12167" xr:uid="{00000000-0005-0000-0000-0000DD510000}"/>
    <cellStyle name="Vírgula 3 4 3 2 2 2 2" xfId="24928" xr:uid="{00000000-0005-0000-0000-0000DE510000}"/>
    <cellStyle name="Vírgula 3 4 3 2 2 3" xfId="18551" xr:uid="{00000000-0005-0000-0000-0000DF510000}"/>
    <cellStyle name="Vírgula 3 4 3 2 3" xfId="8980" xr:uid="{00000000-0005-0000-0000-0000E0510000}"/>
    <cellStyle name="Vírgula 3 4 3 2 3 2" xfId="21741" xr:uid="{00000000-0005-0000-0000-0000E1510000}"/>
    <cellStyle name="Vírgula 3 4 3 2 4" xfId="15364" xr:uid="{00000000-0005-0000-0000-0000E2510000}"/>
    <cellStyle name="Vírgula 3 4 3 3" xfId="4217" xr:uid="{00000000-0005-0000-0000-0000E3510000}"/>
    <cellStyle name="Vírgula 3 4 3 3 2" xfId="10594" xr:uid="{00000000-0005-0000-0000-0000E4510000}"/>
    <cellStyle name="Vírgula 3 4 3 3 2 2" xfId="23355" xr:uid="{00000000-0005-0000-0000-0000E5510000}"/>
    <cellStyle name="Vírgula 3 4 3 3 3" xfId="16978" xr:uid="{00000000-0005-0000-0000-0000E6510000}"/>
    <cellStyle name="Vírgula 3 4 3 4" xfId="7407" xr:uid="{00000000-0005-0000-0000-0000E7510000}"/>
    <cellStyle name="Vírgula 3 4 3 4 2" xfId="20168" xr:uid="{00000000-0005-0000-0000-0000E8510000}"/>
    <cellStyle name="Vírgula 3 4 3 5" xfId="13791" xr:uid="{00000000-0005-0000-0000-0000E9510000}"/>
    <cellStyle name="Vírgula 3 4 4" xfId="1903" xr:uid="{00000000-0005-0000-0000-0000EA510000}"/>
    <cellStyle name="Vírgula 3 4 4 2" xfId="5093" xr:uid="{00000000-0005-0000-0000-0000EB510000}"/>
    <cellStyle name="Vírgula 3 4 4 2 2" xfId="11470" xr:uid="{00000000-0005-0000-0000-0000EC510000}"/>
    <cellStyle name="Vírgula 3 4 4 2 2 2" xfId="24231" xr:uid="{00000000-0005-0000-0000-0000ED510000}"/>
    <cellStyle name="Vírgula 3 4 4 2 3" xfId="17854" xr:uid="{00000000-0005-0000-0000-0000EE510000}"/>
    <cellStyle name="Vírgula 3 4 4 3" xfId="8283" xr:uid="{00000000-0005-0000-0000-0000EF510000}"/>
    <cellStyle name="Vírgula 3 4 4 3 2" xfId="21044" xr:uid="{00000000-0005-0000-0000-0000F0510000}"/>
    <cellStyle name="Vírgula 3 4 4 4" xfId="14667" xr:uid="{00000000-0005-0000-0000-0000F1510000}"/>
    <cellStyle name="Vírgula 3 4 5" xfId="304" xr:uid="{00000000-0005-0000-0000-0000F2510000}"/>
    <cellStyle name="Vírgula 3 4 5 2" xfId="3520" xr:uid="{00000000-0005-0000-0000-0000F3510000}"/>
    <cellStyle name="Vírgula 3 4 5 2 2" xfId="9897" xr:uid="{00000000-0005-0000-0000-0000F4510000}"/>
    <cellStyle name="Vírgula 3 4 5 2 2 2" xfId="22658" xr:uid="{00000000-0005-0000-0000-0000F5510000}"/>
    <cellStyle name="Vírgula 3 4 5 2 3" xfId="16281" xr:uid="{00000000-0005-0000-0000-0000F6510000}"/>
    <cellStyle name="Vírgula 3 4 5 3" xfId="6710" xr:uid="{00000000-0005-0000-0000-0000F7510000}"/>
    <cellStyle name="Vírgula 3 4 5 3 2" xfId="19471" xr:uid="{00000000-0005-0000-0000-0000F8510000}"/>
    <cellStyle name="Vírgula 3 4 5 4" xfId="13094" xr:uid="{00000000-0005-0000-0000-0000F9510000}"/>
    <cellStyle name="Vírgula 3 4 6" xfId="3385" xr:uid="{00000000-0005-0000-0000-0000FA510000}"/>
    <cellStyle name="Vírgula 3 4 6 2" xfId="9762" xr:uid="{00000000-0005-0000-0000-0000FB510000}"/>
    <cellStyle name="Vírgula 3 4 6 2 2" xfId="22523" xr:uid="{00000000-0005-0000-0000-0000FC510000}"/>
    <cellStyle name="Vírgula 3 4 6 3" xfId="16146" xr:uid="{00000000-0005-0000-0000-0000FD510000}"/>
    <cellStyle name="Vírgula 3 4 7" xfId="6575" xr:uid="{00000000-0005-0000-0000-0000FE510000}"/>
    <cellStyle name="Vírgula 3 4 7 2" xfId="19336" xr:uid="{00000000-0005-0000-0000-0000FF510000}"/>
    <cellStyle name="Vírgula 3 4 8" xfId="12947" xr:uid="{00000000-0005-0000-0000-000000520000}"/>
    <cellStyle name="Vírgula 3 5" xfId="389" xr:uid="{00000000-0005-0000-0000-000001520000}"/>
    <cellStyle name="Vírgula 3 5 2" xfId="650" xr:uid="{00000000-0005-0000-0000-000002520000}"/>
    <cellStyle name="Vírgula 3 5 2 2" xfId="1349" xr:uid="{00000000-0005-0000-0000-000003520000}"/>
    <cellStyle name="Vírgula 3 5 2 2 2" xfId="2928" xr:uid="{00000000-0005-0000-0000-000004520000}"/>
    <cellStyle name="Vírgula 3 5 2 2 2 2" xfId="6118" xr:uid="{00000000-0005-0000-0000-000005520000}"/>
    <cellStyle name="Vírgula 3 5 2 2 2 2 2" xfId="12495" xr:uid="{00000000-0005-0000-0000-000006520000}"/>
    <cellStyle name="Vírgula 3 5 2 2 2 2 2 2" xfId="25256" xr:uid="{00000000-0005-0000-0000-000007520000}"/>
    <cellStyle name="Vírgula 3 5 2 2 2 2 3" xfId="18879" xr:uid="{00000000-0005-0000-0000-000008520000}"/>
    <cellStyle name="Vírgula 3 5 2 2 2 3" xfId="9308" xr:uid="{00000000-0005-0000-0000-000009520000}"/>
    <cellStyle name="Vírgula 3 5 2 2 2 3 2" xfId="22069" xr:uid="{00000000-0005-0000-0000-00000A520000}"/>
    <cellStyle name="Vírgula 3 5 2 2 2 4" xfId="15692" xr:uid="{00000000-0005-0000-0000-00000B520000}"/>
    <cellStyle name="Vírgula 3 5 2 2 3" xfId="4545" xr:uid="{00000000-0005-0000-0000-00000C520000}"/>
    <cellStyle name="Vírgula 3 5 2 2 3 2" xfId="10922" xr:uid="{00000000-0005-0000-0000-00000D520000}"/>
    <cellStyle name="Vírgula 3 5 2 2 3 2 2" xfId="23683" xr:uid="{00000000-0005-0000-0000-00000E520000}"/>
    <cellStyle name="Vírgula 3 5 2 2 3 3" xfId="17306" xr:uid="{00000000-0005-0000-0000-00000F520000}"/>
    <cellStyle name="Vírgula 3 5 2 2 4" xfId="7735" xr:uid="{00000000-0005-0000-0000-000010520000}"/>
    <cellStyle name="Vírgula 3 5 2 2 4 2" xfId="20496" xr:uid="{00000000-0005-0000-0000-000011520000}"/>
    <cellStyle name="Vírgula 3 5 2 2 5" xfId="14119" xr:uid="{00000000-0005-0000-0000-000012520000}"/>
    <cellStyle name="Vírgula 3 5 2 3" xfId="2231" xr:uid="{00000000-0005-0000-0000-000013520000}"/>
    <cellStyle name="Vírgula 3 5 2 3 2" xfId="5421" xr:uid="{00000000-0005-0000-0000-000014520000}"/>
    <cellStyle name="Vírgula 3 5 2 3 2 2" xfId="11798" xr:uid="{00000000-0005-0000-0000-000015520000}"/>
    <cellStyle name="Vírgula 3 5 2 3 2 2 2" xfId="24559" xr:uid="{00000000-0005-0000-0000-000016520000}"/>
    <cellStyle name="Vírgula 3 5 2 3 2 3" xfId="18182" xr:uid="{00000000-0005-0000-0000-000017520000}"/>
    <cellStyle name="Vírgula 3 5 2 3 3" xfId="8611" xr:uid="{00000000-0005-0000-0000-000018520000}"/>
    <cellStyle name="Vírgula 3 5 2 3 3 2" xfId="21372" xr:uid="{00000000-0005-0000-0000-000019520000}"/>
    <cellStyle name="Vírgula 3 5 2 3 4" xfId="14995" xr:uid="{00000000-0005-0000-0000-00001A520000}"/>
    <cellStyle name="Vírgula 3 5 2 4" xfId="3848" xr:uid="{00000000-0005-0000-0000-00001B520000}"/>
    <cellStyle name="Vírgula 3 5 2 4 2" xfId="10225" xr:uid="{00000000-0005-0000-0000-00001C520000}"/>
    <cellStyle name="Vírgula 3 5 2 4 2 2" xfId="22986" xr:uid="{00000000-0005-0000-0000-00001D520000}"/>
    <cellStyle name="Vírgula 3 5 2 4 3" xfId="16609" xr:uid="{00000000-0005-0000-0000-00001E520000}"/>
    <cellStyle name="Vírgula 3 5 2 5" xfId="7038" xr:uid="{00000000-0005-0000-0000-00001F520000}"/>
    <cellStyle name="Vírgula 3 5 2 5 2" xfId="19799" xr:uid="{00000000-0005-0000-0000-000020520000}"/>
    <cellStyle name="Vírgula 3 5 2 6" xfId="13422" xr:uid="{00000000-0005-0000-0000-000021520000}"/>
    <cellStyle name="Vírgula 3 5 3" xfId="1102" xr:uid="{00000000-0005-0000-0000-000022520000}"/>
    <cellStyle name="Vírgula 3 5 3 2" xfId="2681" xr:uid="{00000000-0005-0000-0000-000023520000}"/>
    <cellStyle name="Vírgula 3 5 3 2 2" xfId="5871" xr:uid="{00000000-0005-0000-0000-000024520000}"/>
    <cellStyle name="Vírgula 3 5 3 2 2 2" xfId="12248" xr:uid="{00000000-0005-0000-0000-000025520000}"/>
    <cellStyle name="Vírgula 3 5 3 2 2 2 2" xfId="25009" xr:uid="{00000000-0005-0000-0000-000026520000}"/>
    <cellStyle name="Vírgula 3 5 3 2 2 3" xfId="18632" xr:uid="{00000000-0005-0000-0000-000027520000}"/>
    <cellStyle name="Vírgula 3 5 3 2 3" xfId="9061" xr:uid="{00000000-0005-0000-0000-000028520000}"/>
    <cellStyle name="Vírgula 3 5 3 2 3 2" xfId="21822" xr:uid="{00000000-0005-0000-0000-000029520000}"/>
    <cellStyle name="Vírgula 3 5 3 2 4" xfId="15445" xr:uid="{00000000-0005-0000-0000-00002A520000}"/>
    <cellStyle name="Vírgula 3 5 3 3" xfId="4298" xr:uid="{00000000-0005-0000-0000-00002B520000}"/>
    <cellStyle name="Vírgula 3 5 3 3 2" xfId="10675" xr:uid="{00000000-0005-0000-0000-00002C520000}"/>
    <cellStyle name="Vírgula 3 5 3 3 2 2" xfId="23436" xr:uid="{00000000-0005-0000-0000-00002D520000}"/>
    <cellStyle name="Vírgula 3 5 3 3 3" xfId="17059" xr:uid="{00000000-0005-0000-0000-00002E520000}"/>
    <cellStyle name="Vírgula 3 5 3 4" xfId="7488" xr:uid="{00000000-0005-0000-0000-00002F520000}"/>
    <cellStyle name="Vírgula 3 5 3 4 2" xfId="20249" xr:uid="{00000000-0005-0000-0000-000030520000}"/>
    <cellStyle name="Vírgula 3 5 3 5" xfId="13872" xr:uid="{00000000-0005-0000-0000-000031520000}"/>
    <cellStyle name="Vírgula 3 5 4" xfId="1984" xr:uid="{00000000-0005-0000-0000-000032520000}"/>
    <cellStyle name="Vírgula 3 5 4 2" xfId="5174" xr:uid="{00000000-0005-0000-0000-000033520000}"/>
    <cellStyle name="Vírgula 3 5 4 2 2" xfId="11551" xr:uid="{00000000-0005-0000-0000-000034520000}"/>
    <cellStyle name="Vírgula 3 5 4 2 2 2" xfId="24312" xr:uid="{00000000-0005-0000-0000-000035520000}"/>
    <cellStyle name="Vírgula 3 5 4 2 3" xfId="17935" xr:uid="{00000000-0005-0000-0000-000036520000}"/>
    <cellStyle name="Vírgula 3 5 4 3" xfId="8364" xr:uid="{00000000-0005-0000-0000-000037520000}"/>
    <cellStyle name="Vírgula 3 5 4 3 2" xfId="21125" xr:uid="{00000000-0005-0000-0000-000038520000}"/>
    <cellStyle name="Vírgula 3 5 4 4" xfId="14748" xr:uid="{00000000-0005-0000-0000-000039520000}"/>
    <cellStyle name="Vírgula 3 5 5" xfId="3601" xr:uid="{00000000-0005-0000-0000-00003A520000}"/>
    <cellStyle name="Vírgula 3 5 5 2" xfId="9978" xr:uid="{00000000-0005-0000-0000-00003B520000}"/>
    <cellStyle name="Vírgula 3 5 5 2 2" xfId="22739" xr:uid="{00000000-0005-0000-0000-00003C520000}"/>
    <cellStyle name="Vírgula 3 5 5 3" xfId="16362" xr:uid="{00000000-0005-0000-0000-00003D520000}"/>
    <cellStyle name="Vírgula 3 5 6" xfId="6791" xr:uid="{00000000-0005-0000-0000-00003E520000}"/>
    <cellStyle name="Vírgula 3 5 6 2" xfId="19552" xr:uid="{00000000-0005-0000-0000-00003F520000}"/>
    <cellStyle name="Vírgula 3 5 7" xfId="13175" xr:uid="{00000000-0005-0000-0000-000040520000}"/>
    <cellStyle name="Vírgula 3 6" xfId="481" xr:uid="{00000000-0005-0000-0000-000041520000}"/>
    <cellStyle name="Vírgula 3 6 2" xfId="1180" xr:uid="{00000000-0005-0000-0000-000042520000}"/>
    <cellStyle name="Vírgula 3 6 2 2" xfId="2759" xr:uid="{00000000-0005-0000-0000-000043520000}"/>
    <cellStyle name="Vírgula 3 6 2 2 2" xfId="5949" xr:uid="{00000000-0005-0000-0000-000044520000}"/>
    <cellStyle name="Vírgula 3 6 2 2 2 2" xfId="12326" xr:uid="{00000000-0005-0000-0000-000045520000}"/>
    <cellStyle name="Vírgula 3 6 2 2 2 2 2" xfId="25087" xr:uid="{00000000-0005-0000-0000-000046520000}"/>
    <cellStyle name="Vírgula 3 6 2 2 2 3" xfId="18710" xr:uid="{00000000-0005-0000-0000-000047520000}"/>
    <cellStyle name="Vírgula 3 6 2 2 3" xfId="9139" xr:uid="{00000000-0005-0000-0000-000048520000}"/>
    <cellStyle name="Vírgula 3 6 2 2 3 2" xfId="21900" xr:uid="{00000000-0005-0000-0000-000049520000}"/>
    <cellStyle name="Vírgula 3 6 2 2 4" xfId="15523" xr:uid="{00000000-0005-0000-0000-00004A520000}"/>
    <cellStyle name="Vírgula 3 6 2 3" xfId="4376" xr:uid="{00000000-0005-0000-0000-00004B520000}"/>
    <cellStyle name="Vírgula 3 6 2 3 2" xfId="10753" xr:uid="{00000000-0005-0000-0000-00004C520000}"/>
    <cellStyle name="Vírgula 3 6 2 3 2 2" xfId="23514" xr:uid="{00000000-0005-0000-0000-00004D520000}"/>
    <cellStyle name="Vírgula 3 6 2 3 3" xfId="17137" xr:uid="{00000000-0005-0000-0000-00004E520000}"/>
    <cellStyle name="Vírgula 3 6 2 4" xfId="7566" xr:uid="{00000000-0005-0000-0000-00004F520000}"/>
    <cellStyle name="Vírgula 3 6 2 4 2" xfId="20327" xr:uid="{00000000-0005-0000-0000-000050520000}"/>
    <cellStyle name="Vírgula 3 6 2 5" xfId="13950" xr:uid="{00000000-0005-0000-0000-000051520000}"/>
    <cellStyle name="Vírgula 3 6 3" xfId="2062" xr:uid="{00000000-0005-0000-0000-000052520000}"/>
    <cellStyle name="Vírgula 3 6 3 2" xfId="5252" xr:uid="{00000000-0005-0000-0000-000053520000}"/>
    <cellStyle name="Vírgula 3 6 3 2 2" xfId="11629" xr:uid="{00000000-0005-0000-0000-000054520000}"/>
    <cellStyle name="Vírgula 3 6 3 2 2 2" xfId="24390" xr:uid="{00000000-0005-0000-0000-000055520000}"/>
    <cellStyle name="Vírgula 3 6 3 2 3" xfId="18013" xr:uid="{00000000-0005-0000-0000-000056520000}"/>
    <cellStyle name="Vírgula 3 6 3 3" xfId="8442" xr:uid="{00000000-0005-0000-0000-000057520000}"/>
    <cellStyle name="Vírgula 3 6 3 3 2" xfId="21203" xr:uid="{00000000-0005-0000-0000-000058520000}"/>
    <cellStyle name="Vírgula 3 6 3 4" xfId="14826" xr:uid="{00000000-0005-0000-0000-000059520000}"/>
    <cellStyle name="Vírgula 3 6 4" xfId="3679" xr:uid="{00000000-0005-0000-0000-00005A520000}"/>
    <cellStyle name="Vírgula 3 6 4 2" xfId="10056" xr:uid="{00000000-0005-0000-0000-00005B520000}"/>
    <cellStyle name="Vírgula 3 6 4 2 2" xfId="22817" xr:uid="{00000000-0005-0000-0000-00005C520000}"/>
    <cellStyle name="Vírgula 3 6 4 3" xfId="16440" xr:uid="{00000000-0005-0000-0000-00005D520000}"/>
    <cellStyle name="Vírgula 3 6 5" xfId="6869" xr:uid="{00000000-0005-0000-0000-00005E520000}"/>
    <cellStyle name="Vírgula 3 6 5 2" xfId="19630" xr:uid="{00000000-0005-0000-0000-00005F520000}"/>
    <cellStyle name="Vírgula 3 6 6" xfId="13253" xr:uid="{00000000-0005-0000-0000-000060520000}"/>
    <cellStyle name="Vírgula 3 7" xfId="735" xr:uid="{00000000-0005-0000-0000-000061520000}"/>
    <cellStyle name="Vírgula 3 7 2" xfId="1434" xr:uid="{00000000-0005-0000-0000-000062520000}"/>
    <cellStyle name="Vírgula 3 7 2 2" xfId="3013" xr:uid="{00000000-0005-0000-0000-000063520000}"/>
    <cellStyle name="Vírgula 3 7 2 2 2" xfId="6203" xr:uid="{00000000-0005-0000-0000-000064520000}"/>
    <cellStyle name="Vírgula 3 7 2 2 2 2" xfId="12580" xr:uid="{00000000-0005-0000-0000-000065520000}"/>
    <cellStyle name="Vírgula 3 7 2 2 2 2 2" xfId="25341" xr:uid="{00000000-0005-0000-0000-000066520000}"/>
    <cellStyle name="Vírgula 3 7 2 2 2 3" xfId="18964" xr:uid="{00000000-0005-0000-0000-000067520000}"/>
    <cellStyle name="Vírgula 3 7 2 2 3" xfId="9393" xr:uid="{00000000-0005-0000-0000-000068520000}"/>
    <cellStyle name="Vírgula 3 7 2 2 3 2" xfId="22154" xr:uid="{00000000-0005-0000-0000-000069520000}"/>
    <cellStyle name="Vírgula 3 7 2 2 4" xfId="15777" xr:uid="{00000000-0005-0000-0000-00006A520000}"/>
    <cellStyle name="Vírgula 3 7 2 3" xfId="4630" xr:uid="{00000000-0005-0000-0000-00006B520000}"/>
    <cellStyle name="Vírgula 3 7 2 3 2" xfId="11007" xr:uid="{00000000-0005-0000-0000-00006C520000}"/>
    <cellStyle name="Vírgula 3 7 2 3 2 2" xfId="23768" xr:uid="{00000000-0005-0000-0000-00006D520000}"/>
    <cellStyle name="Vírgula 3 7 2 3 3" xfId="17391" xr:uid="{00000000-0005-0000-0000-00006E520000}"/>
    <cellStyle name="Vírgula 3 7 2 4" xfId="7820" xr:uid="{00000000-0005-0000-0000-00006F520000}"/>
    <cellStyle name="Vírgula 3 7 2 4 2" xfId="20581" xr:uid="{00000000-0005-0000-0000-000070520000}"/>
    <cellStyle name="Vírgula 3 7 2 5" xfId="14204" xr:uid="{00000000-0005-0000-0000-000071520000}"/>
    <cellStyle name="Vírgula 3 7 3" xfId="2316" xr:uid="{00000000-0005-0000-0000-000072520000}"/>
    <cellStyle name="Vírgula 3 7 3 2" xfId="5506" xr:uid="{00000000-0005-0000-0000-000073520000}"/>
    <cellStyle name="Vírgula 3 7 3 2 2" xfId="11883" xr:uid="{00000000-0005-0000-0000-000074520000}"/>
    <cellStyle name="Vírgula 3 7 3 2 2 2" xfId="24644" xr:uid="{00000000-0005-0000-0000-000075520000}"/>
    <cellStyle name="Vírgula 3 7 3 2 3" xfId="18267" xr:uid="{00000000-0005-0000-0000-000076520000}"/>
    <cellStyle name="Vírgula 3 7 3 3" xfId="8696" xr:uid="{00000000-0005-0000-0000-000077520000}"/>
    <cellStyle name="Vírgula 3 7 3 3 2" xfId="21457" xr:uid="{00000000-0005-0000-0000-000078520000}"/>
    <cellStyle name="Vírgula 3 7 3 4" xfId="15080" xr:uid="{00000000-0005-0000-0000-000079520000}"/>
    <cellStyle name="Vírgula 3 7 4" xfId="3933" xr:uid="{00000000-0005-0000-0000-00007A520000}"/>
    <cellStyle name="Vírgula 3 7 4 2" xfId="10310" xr:uid="{00000000-0005-0000-0000-00007B520000}"/>
    <cellStyle name="Vírgula 3 7 4 2 2" xfId="23071" xr:uid="{00000000-0005-0000-0000-00007C520000}"/>
    <cellStyle name="Vírgula 3 7 4 3" xfId="16694" xr:uid="{00000000-0005-0000-0000-00007D520000}"/>
    <cellStyle name="Vírgula 3 7 5" xfId="7123" xr:uid="{00000000-0005-0000-0000-00007E520000}"/>
    <cellStyle name="Vírgula 3 7 5 2" xfId="19884" xr:uid="{00000000-0005-0000-0000-00007F520000}"/>
    <cellStyle name="Vírgula 3 7 6" xfId="13507" xr:uid="{00000000-0005-0000-0000-000080520000}"/>
    <cellStyle name="Vírgula 3 8" xfId="933" xr:uid="{00000000-0005-0000-0000-000081520000}"/>
    <cellStyle name="Vírgula 3 8 2" xfId="2512" xr:uid="{00000000-0005-0000-0000-000082520000}"/>
    <cellStyle name="Vírgula 3 8 2 2" xfId="5702" xr:uid="{00000000-0005-0000-0000-000083520000}"/>
    <cellStyle name="Vírgula 3 8 2 2 2" xfId="12079" xr:uid="{00000000-0005-0000-0000-000084520000}"/>
    <cellStyle name="Vírgula 3 8 2 2 2 2" xfId="24840" xr:uid="{00000000-0005-0000-0000-000085520000}"/>
    <cellStyle name="Vírgula 3 8 2 2 3" xfId="18463" xr:uid="{00000000-0005-0000-0000-000086520000}"/>
    <cellStyle name="Vírgula 3 8 2 3" xfId="8892" xr:uid="{00000000-0005-0000-0000-000087520000}"/>
    <cellStyle name="Vírgula 3 8 2 3 2" xfId="21653" xr:uid="{00000000-0005-0000-0000-000088520000}"/>
    <cellStyle name="Vírgula 3 8 2 4" xfId="15276" xr:uid="{00000000-0005-0000-0000-000089520000}"/>
    <cellStyle name="Vírgula 3 8 3" xfId="4129" xr:uid="{00000000-0005-0000-0000-00008A520000}"/>
    <cellStyle name="Vírgula 3 8 3 2" xfId="10506" xr:uid="{00000000-0005-0000-0000-00008B520000}"/>
    <cellStyle name="Vírgula 3 8 3 2 2" xfId="23267" xr:uid="{00000000-0005-0000-0000-00008C520000}"/>
    <cellStyle name="Vírgula 3 8 3 3" xfId="16890" xr:uid="{00000000-0005-0000-0000-00008D520000}"/>
    <cellStyle name="Vírgula 3 8 4" xfId="7319" xr:uid="{00000000-0005-0000-0000-00008E520000}"/>
    <cellStyle name="Vírgula 3 8 4 2" xfId="20080" xr:uid="{00000000-0005-0000-0000-00008F520000}"/>
    <cellStyle name="Vírgula 3 8 5" xfId="13703" xr:uid="{00000000-0005-0000-0000-000090520000}"/>
    <cellStyle name="Vírgula 3 9" xfId="1602" xr:uid="{00000000-0005-0000-0000-000091520000}"/>
    <cellStyle name="Vírgula 3 9 2" xfId="3181" xr:uid="{00000000-0005-0000-0000-000092520000}"/>
    <cellStyle name="Vírgula 3 9 2 2" xfId="6371" xr:uid="{00000000-0005-0000-0000-000093520000}"/>
    <cellStyle name="Vírgula 3 9 2 2 2" xfId="12748" xr:uid="{00000000-0005-0000-0000-000094520000}"/>
    <cellStyle name="Vírgula 3 9 2 2 2 2" xfId="25509" xr:uid="{00000000-0005-0000-0000-000095520000}"/>
    <cellStyle name="Vírgula 3 9 2 2 3" xfId="19132" xr:uid="{00000000-0005-0000-0000-000096520000}"/>
    <cellStyle name="Vírgula 3 9 2 3" xfId="9561" xr:uid="{00000000-0005-0000-0000-000097520000}"/>
    <cellStyle name="Vírgula 3 9 2 3 2" xfId="22322" xr:uid="{00000000-0005-0000-0000-000098520000}"/>
    <cellStyle name="Vírgula 3 9 2 4" xfId="15945" xr:uid="{00000000-0005-0000-0000-000099520000}"/>
    <cellStyle name="Vírgula 3 9 3" xfId="4798" xr:uid="{00000000-0005-0000-0000-00009A520000}"/>
    <cellStyle name="Vírgula 3 9 3 2" xfId="11175" xr:uid="{00000000-0005-0000-0000-00009B520000}"/>
    <cellStyle name="Vírgula 3 9 3 2 2" xfId="23936" xr:uid="{00000000-0005-0000-0000-00009C520000}"/>
    <cellStyle name="Vírgula 3 9 3 3" xfId="17559" xr:uid="{00000000-0005-0000-0000-00009D520000}"/>
    <cellStyle name="Vírgula 3 9 4" xfId="7988" xr:uid="{00000000-0005-0000-0000-00009E520000}"/>
    <cellStyle name="Vírgula 3 9 4 2" xfId="20749" xr:uid="{00000000-0005-0000-0000-00009F520000}"/>
    <cellStyle name="Vírgula 3 9 5" xfId="14372" xr:uid="{00000000-0005-0000-0000-0000A0520000}"/>
    <cellStyle name="Vírgula 30" xfId="273" xr:uid="{00000000-0005-0000-0000-0000A1520000}"/>
    <cellStyle name="Vírgula 30 2" xfId="542" xr:uid="{00000000-0005-0000-0000-0000A2520000}"/>
    <cellStyle name="Vírgula 30 2 2" xfId="1241" xr:uid="{00000000-0005-0000-0000-0000A3520000}"/>
    <cellStyle name="Vírgula 30 2 2 2" xfId="2820" xr:uid="{00000000-0005-0000-0000-0000A4520000}"/>
    <cellStyle name="Vírgula 30 2 2 2 2" xfId="6010" xr:uid="{00000000-0005-0000-0000-0000A5520000}"/>
    <cellStyle name="Vírgula 30 2 2 2 2 2" xfId="12387" xr:uid="{00000000-0005-0000-0000-0000A6520000}"/>
    <cellStyle name="Vírgula 30 2 2 2 2 2 2" xfId="25148" xr:uid="{00000000-0005-0000-0000-0000A7520000}"/>
    <cellStyle name="Vírgula 30 2 2 2 2 3" xfId="18771" xr:uid="{00000000-0005-0000-0000-0000A8520000}"/>
    <cellStyle name="Vírgula 30 2 2 2 3" xfId="9200" xr:uid="{00000000-0005-0000-0000-0000A9520000}"/>
    <cellStyle name="Vírgula 30 2 2 2 3 2" xfId="21961" xr:uid="{00000000-0005-0000-0000-0000AA520000}"/>
    <cellStyle name="Vírgula 30 2 2 2 4" xfId="15584" xr:uid="{00000000-0005-0000-0000-0000AB520000}"/>
    <cellStyle name="Vírgula 30 2 2 3" xfId="4437" xr:uid="{00000000-0005-0000-0000-0000AC520000}"/>
    <cellStyle name="Vírgula 30 2 2 3 2" xfId="10814" xr:uid="{00000000-0005-0000-0000-0000AD520000}"/>
    <cellStyle name="Vírgula 30 2 2 3 2 2" xfId="23575" xr:uid="{00000000-0005-0000-0000-0000AE520000}"/>
    <cellStyle name="Vírgula 30 2 2 3 3" xfId="17198" xr:uid="{00000000-0005-0000-0000-0000AF520000}"/>
    <cellStyle name="Vírgula 30 2 2 4" xfId="7627" xr:uid="{00000000-0005-0000-0000-0000B0520000}"/>
    <cellStyle name="Vírgula 30 2 2 4 2" xfId="20388" xr:uid="{00000000-0005-0000-0000-0000B1520000}"/>
    <cellStyle name="Vírgula 30 2 2 5" xfId="14011" xr:uid="{00000000-0005-0000-0000-0000B2520000}"/>
    <cellStyle name="Vírgula 30 2 3" xfId="2123" xr:uid="{00000000-0005-0000-0000-0000B3520000}"/>
    <cellStyle name="Vírgula 30 2 3 2" xfId="5313" xr:uid="{00000000-0005-0000-0000-0000B4520000}"/>
    <cellStyle name="Vírgula 30 2 3 2 2" xfId="11690" xr:uid="{00000000-0005-0000-0000-0000B5520000}"/>
    <cellStyle name="Vírgula 30 2 3 2 2 2" xfId="24451" xr:uid="{00000000-0005-0000-0000-0000B6520000}"/>
    <cellStyle name="Vírgula 30 2 3 2 3" xfId="18074" xr:uid="{00000000-0005-0000-0000-0000B7520000}"/>
    <cellStyle name="Vírgula 30 2 3 3" xfId="8503" xr:uid="{00000000-0005-0000-0000-0000B8520000}"/>
    <cellStyle name="Vírgula 30 2 3 3 2" xfId="21264" xr:uid="{00000000-0005-0000-0000-0000B9520000}"/>
    <cellStyle name="Vírgula 30 2 3 4" xfId="14887" xr:uid="{00000000-0005-0000-0000-0000BA520000}"/>
    <cellStyle name="Vírgula 30 2 4" xfId="3740" xr:uid="{00000000-0005-0000-0000-0000BB520000}"/>
    <cellStyle name="Vírgula 30 2 4 2" xfId="10117" xr:uid="{00000000-0005-0000-0000-0000BC520000}"/>
    <cellStyle name="Vírgula 30 2 4 2 2" xfId="22878" xr:uid="{00000000-0005-0000-0000-0000BD520000}"/>
    <cellStyle name="Vírgula 30 2 4 3" xfId="16501" xr:uid="{00000000-0005-0000-0000-0000BE520000}"/>
    <cellStyle name="Vírgula 30 2 5" xfId="6930" xr:uid="{00000000-0005-0000-0000-0000BF520000}"/>
    <cellStyle name="Vírgula 30 2 5 2" xfId="19691" xr:uid="{00000000-0005-0000-0000-0000C0520000}"/>
    <cellStyle name="Vírgula 30 2 6" xfId="13314" xr:uid="{00000000-0005-0000-0000-0000C1520000}"/>
    <cellStyle name="Vírgula 30 3" xfId="994" xr:uid="{00000000-0005-0000-0000-0000C2520000}"/>
    <cellStyle name="Vírgula 30 3 2" xfId="2573" xr:uid="{00000000-0005-0000-0000-0000C3520000}"/>
    <cellStyle name="Vírgula 30 3 2 2" xfId="5763" xr:uid="{00000000-0005-0000-0000-0000C4520000}"/>
    <cellStyle name="Vírgula 30 3 2 2 2" xfId="12140" xr:uid="{00000000-0005-0000-0000-0000C5520000}"/>
    <cellStyle name="Vírgula 30 3 2 2 2 2" xfId="24901" xr:uid="{00000000-0005-0000-0000-0000C6520000}"/>
    <cellStyle name="Vírgula 30 3 2 2 3" xfId="18524" xr:uid="{00000000-0005-0000-0000-0000C7520000}"/>
    <cellStyle name="Vírgula 30 3 2 3" xfId="8953" xr:uid="{00000000-0005-0000-0000-0000C8520000}"/>
    <cellStyle name="Vírgula 30 3 2 3 2" xfId="21714" xr:uid="{00000000-0005-0000-0000-0000C9520000}"/>
    <cellStyle name="Vírgula 30 3 2 4" xfId="15337" xr:uid="{00000000-0005-0000-0000-0000CA520000}"/>
    <cellStyle name="Vírgula 30 3 3" xfId="4190" xr:uid="{00000000-0005-0000-0000-0000CB520000}"/>
    <cellStyle name="Vírgula 30 3 3 2" xfId="10567" xr:uid="{00000000-0005-0000-0000-0000CC520000}"/>
    <cellStyle name="Vírgula 30 3 3 2 2" xfId="23328" xr:uid="{00000000-0005-0000-0000-0000CD520000}"/>
    <cellStyle name="Vírgula 30 3 3 3" xfId="16951" xr:uid="{00000000-0005-0000-0000-0000CE520000}"/>
    <cellStyle name="Vírgula 30 3 4" xfId="7380" xr:uid="{00000000-0005-0000-0000-0000CF520000}"/>
    <cellStyle name="Vírgula 30 3 4 2" xfId="20141" xr:uid="{00000000-0005-0000-0000-0000D0520000}"/>
    <cellStyle name="Vírgula 30 3 5" xfId="13764" xr:uid="{00000000-0005-0000-0000-0000D1520000}"/>
    <cellStyle name="Vírgula 30 4" xfId="1876" xr:uid="{00000000-0005-0000-0000-0000D2520000}"/>
    <cellStyle name="Vírgula 30 4 2" xfId="5066" xr:uid="{00000000-0005-0000-0000-0000D3520000}"/>
    <cellStyle name="Vírgula 30 4 2 2" xfId="11443" xr:uid="{00000000-0005-0000-0000-0000D4520000}"/>
    <cellStyle name="Vírgula 30 4 2 2 2" xfId="24204" xr:uid="{00000000-0005-0000-0000-0000D5520000}"/>
    <cellStyle name="Vírgula 30 4 2 3" xfId="17827" xr:uid="{00000000-0005-0000-0000-0000D6520000}"/>
    <cellStyle name="Vírgula 30 4 3" xfId="8256" xr:uid="{00000000-0005-0000-0000-0000D7520000}"/>
    <cellStyle name="Vírgula 30 4 3 2" xfId="21017" xr:uid="{00000000-0005-0000-0000-0000D8520000}"/>
    <cellStyle name="Vírgula 30 4 4" xfId="14640" xr:uid="{00000000-0005-0000-0000-0000D9520000}"/>
    <cellStyle name="Vírgula 30 5" xfId="3493" xr:uid="{00000000-0005-0000-0000-0000DA520000}"/>
    <cellStyle name="Vírgula 30 5 2" xfId="9870" xr:uid="{00000000-0005-0000-0000-0000DB520000}"/>
    <cellStyle name="Vírgula 30 5 2 2" xfId="22631" xr:uid="{00000000-0005-0000-0000-0000DC520000}"/>
    <cellStyle name="Vírgula 30 5 3" xfId="16254" xr:uid="{00000000-0005-0000-0000-0000DD520000}"/>
    <cellStyle name="Vírgula 30 6" xfId="6683" xr:uid="{00000000-0005-0000-0000-0000DE520000}"/>
    <cellStyle name="Vírgula 30 6 2" xfId="19444" xr:uid="{00000000-0005-0000-0000-0000DF520000}"/>
    <cellStyle name="Vírgula 30 7" xfId="13067" xr:uid="{00000000-0005-0000-0000-0000E0520000}"/>
    <cellStyle name="Vírgula 31" xfId="275" xr:uid="{00000000-0005-0000-0000-0000E1520000}"/>
    <cellStyle name="Vírgula 31 2" xfId="544" xr:uid="{00000000-0005-0000-0000-0000E2520000}"/>
    <cellStyle name="Vírgula 31 2 2" xfId="1243" xr:uid="{00000000-0005-0000-0000-0000E3520000}"/>
    <cellStyle name="Vírgula 31 2 2 2" xfId="2822" xr:uid="{00000000-0005-0000-0000-0000E4520000}"/>
    <cellStyle name="Vírgula 31 2 2 2 2" xfId="6012" xr:uid="{00000000-0005-0000-0000-0000E5520000}"/>
    <cellStyle name="Vírgula 31 2 2 2 2 2" xfId="12389" xr:uid="{00000000-0005-0000-0000-0000E6520000}"/>
    <cellStyle name="Vírgula 31 2 2 2 2 2 2" xfId="25150" xr:uid="{00000000-0005-0000-0000-0000E7520000}"/>
    <cellStyle name="Vírgula 31 2 2 2 2 3" xfId="18773" xr:uid="{00000000-0005-0000-0000-0000E8520000}"/>
    <cellStyle name="Vírgula 31 2 2 2 3" xfId="9202" xr:uid="{00000000-0005-0000-0000-0000E9520000}"/>
    <cellStyle name="Vírgula 31 2 2 2 3 2" xfId="21963" xr:uid="{00000000-0005-0000-0000-0000EA520000}"/>
    <cellStyle name="Vírgula 31 2 2 2 4" xfId="15586" xr:uid="{00000000-0005-0000-0000-0000EB520000}"/>
    <cellStyle name="Vírgula 31 2 2 3" xfId="4439" xr:uid="{00000000-0005-0000-0000-0000EC520000}"/>
    <cellStyle name="Vírgula 31 2 2 3 2" xfId="10816" xr:uid="{00000000-0005-0000-0000-0000ED520000}"/>
    <cellStyle name="Vírgula 31 2 2 3 2 2" xfId="23577" xr:uid="{00000000-0005-0000-0000-0000EE520000}"/>
    <cellStyle name="Vírgula 31 2 2 3 3" xfId="17200" xr:uid="{00000000-0005-0000-0000-0000EF520000}"/>
    <cellStyle name="Vírgula 31 2 2 4" xfId="7629" xr:uid="{00000000-0005-0000-0000-0000F0520000}"/>
    <cellStyle name="Vírgula 31 2 2 4 2" xfId="20390" xr:uid="{00000000-0005-0000-0000-0000F1520000}"/>
    <cellStyle name="Vírgula 31 2 2 5" xfId="14013" xr:uid="{00000000-0005-0000-0000-0000F2520000}"/>
    <cellStyle name="Vírgula 31 2 3" xfId="2125" xr:uid="{00000000-0005-0000-0000-0000F3520000}"/>
    <cellStyle name="Vírgula 31 2 3 2" xfId="5315" xr:uid="{00000000-0005-0000-0000-0000F4520000}"/>
    <cellStyle name="Vírgula 31 2 3 2 2" xfId="11692" xr:uid="{00000000-0005-0000-0000-0000F5520000}"/>
    <cellStyle name="Vírgula 31 2 3 2 2 2" xfId="24453" xr:uid="{00000000-0005-0000-0000-0000F6520000}"/>
    <cellStyle name="Vírgula 31 2 3 2 3" xfId="18076" xr:uid="{00000000-0005-0000-0000-0000F7520000}"/>
    <cellStyle name="Vírgula 31 2 3 3" xfId="8505" xr:uid="{00000000-0005-0000-0000-0000F8520000}"/>
    <cellStyle name="Vírgula 31 2 3 3 2" xfId="21266" xr:uid="{00000000-0005-0000-0000-0000F9520000}"/>
    <cellStyle name="Vírgula 31 2 3 4" xfId="14889" xr:uid="{00000000-0005-0000-0000-0000FA520000}"/>
    <cellStyle name="Vírgula 31 2 4" xfId="3742" xr:uid="{00000000-0005-0000-0000-0000FB520000}"/>
    <cellStyle name="Vírgula 31 2 4 2" xfId="10119" xr:uid="{00000000-0005-0000-0000-0000FC520000}"/>
    <cellStyle name="Vírgula 31 2 4 2 2" xfId="22880" xr:uid="{00000000-0005-0000-0000-0000FD520000}"/>
    <cellStyle name="Vírgula 31 2 4 3" xfId="16503" xr:uid="{00000000-0005-0000-0000-0000FE520000}"/>
    <cellStyle name="Vírgula 31 2 5" xfId="6932" xr:uid="{00000000-0005-0000-0000-0000FF520000}"/>
    <cellStyle name="Vírgula 31 2 5 2" xfId="19693" xr:uid="{00000000-0005-0000-0000-000000530000}"/>
    <cellStyle name="Vírgula 31 2 6" xfId="13316" xr:uid="{00000000-0005-0000-0000-000001530000}"/>
    <cellStyle name="Vírgula 31 3" xfId="996" xr:uid="{00000000-0005-0000-0000-000002530000}"/>
    <cellStyle name="Vírgula 31 3 2" xfId="2575" xr:uid="{00000000-0005-0000-0000-000003530000}"/>
    <cellStyle name="Vírgula 31 3 2 2" xfId="5765" xr:uid="{00000000-0005-0000-0000-000004530000}"/>
    <cellStyle name="Vírgula 31 3 2 2 2" xfId="12142" xr:uid="{00000000-0005-0000-0000-000005530000}"/>
    <cellStyle name="Vírgula 31 3 2 2 2 2" xfId="24903" xr:uid="{00000000-0005-0000-0000-000006530000}"/>
    <cellStyle name="Vírgula 31 3 2 2 3" xfId="18526" xr:uid="{00000000-0005-0000-0000-000007530000}"/>
    <cellStyle name="Vírgula 31 3 2 3" xfId="8955" xr:uid="{00000000-0005-0000-0000-000008530000}"/>
    <cellStyle name="Vírgula 31 3 2 3 2" xfId="21716" xr:uid="{00000000-0005-0000-0000-000009530000}"/>
    <cellStyle name="Vírgula 31 3 2 4" xfId="15339" xr:uid="{00000000-0005-0000-0000-00000A530000}"/>
    <cellStyle name="Vírgula 31 3 3" xfId="4192" xr:uid="{00000000-0005-0000-0000-00000B530000}"/>
    <cellStyle name="Vírgula 31 3 3 2" xfId="10569" xr:uid="{00000000-0005-0000-0000-00000C530000}"/>
    <cellStyle name="Vírgula 31 3 3 2 2" xfId="23330" xr:uid="{00000000-0005-0000-0000-00000D530000}"/>
    <cellStyle name="Vírgula 31 3 3 3" xfId="16953" xr:uid="{00000000-0005-0000-0000-00000E530000}"/>
    <cellStyle name="Vírgula 31 3 4" xfId="7382" xr:uid="{00000000-0005-0000-0000-00000F530000}"/>
    <cellStyle name="Vírgula 31 3 4 2" xfId="20143" xr:uid="{00000000-0005-0000-0000-000010530000}"/>
    <cellStyle name="Vírgula 31 3 5" xfId="13766" xr:uid="{00000000-0005-0000-0000-000011530000}"/>
    <cellStyle name="Vírgula 31 4" xfId="1878" xr:uid="{00000000-0005-0000-0000-000012530000}"/>
    <cellStyle name="Vírgula 31 4 2" xfId="5068" xr:uid="{00000000-0005-0000-0000-000013530000}"/>
    <cellStyle name="Vírgula 31 4 2 2" xfId="11445" xr:uid="{00000000-0005-0000-0000-000014530000}"/>
    <cellStyle name="Vírgula 31 4 2 2 2" xfId="24206" xr:uid="{00000000-0005-0000-0000-000015530000}"/>
    <cellStyle name="Vírgula 31 4 2 3" xfId="17829" xr:uid="{00000000-0005-0000-0000-000016530000}"/>
    <cellStyle name="Vírgula 31 4 3" xfId="8258" xr:uid="{00000000-0005-0000-0000-000017530000}"/>
    <cellStyle name="Vírgula 31 4 3 2" xfId="21019" xr:uid="{00000000-0005-0000-0000-000018530000}"/>
    <cellStyle name="Vírgula 31 4 4" xfId="14642" xr:uid="{00000000-0005-0000-0000-000019530000}"/>
    <cellStyle name="Vírgula 31 5" xfId="3495" xr:uid="{00000000-0005-0000-0000-00001A530000}"/>
    <cellStyle name="Vírgula 31 5 2" xfId="9872" xr:uid="{00000000-0005-0000-0000-00001B530000}"/>
    <cellStyle name="Vírgula 31 5 2 2" xfId="22633" xr:uid="{00000000-0005-0000-0000-00001C530000}"/>
    <cellStyle name="Vírgula 31 5 3" xfId="16256" xr:uid="{00000000-0005-0000-0000-00001D530000}"/>
    <cellStyle name="Vírgula 31 6" xfId="6685" xr:uid="{00000000-0005-0000-0000-00001E530000}"/>
    <cellStyle name="Vírgula 31 6 2" xfId="19446" xr:uid="{00000000-0005-0000-0000-00001F530000}"/>
    <cellStyle name="Vírgula 31 7" xfId="13069" xr:uid="{00000000-0005-0000-0000-000020530000}"/>
    <cellStyle name="Vírgula 32" xfId="278" xr:uid="{00000000-0005-0000-0000-000021530000}"/>
    <cellStyle name="Vírgula 32 2" xfId="547" xr:uid="{00000000-0005-0000-0000-000022530000}"/>
    <cellStyle name="Vírgula 32 2 2" xfId="1246" xr:uid="{00000000-0005-0000-0000-000023530000}"/>
    <cellStyle name="Vírgula 32 2 2 2" xfId="2825" xr:uid="{00000000-0005-0000-0000-000024530000}"/>
    <cellStyle name="Vírgula 32 2 2 2 2" xfId="6015" xr:uid="{00000000-0005-0000-0000-000025530000}"/>
    <cellStyle name="Vírgula 32 2 2 2 2 2" xfId="12392" xr:uid="{00000000-0005-0000-0000-000026530000}"/>
    <cellStyle name="Vírgula 32 2 2 2 2 2 2" xfId="25153" xr:uid="{00000000-0005-0000-0000-000027530000}"/>
    <cellStyle name="Vírgula 32 2 2 2 2 3" xfId="18776" xr:uid="{00000000-0005-0000-0000-000028530000}"/>
    <cellStyle name="Vírgula 32 2 2 2 3" xfId="9205" xr:uid="{00000000-0005-0000-0000-000029530000}"/>
    <cellStyle name="Vírgula 32 2 2 2 3 2" xfId="21966" xr:uid="{00000000-0005-0000-0000-00002A530000}"/>
    <cellStyle name="Vírgula 32 2 2 2 4" xfId="15589" xr:uid="{00000000-0005-0000-0000-00002B530000}"/>
    <cellStyle name="Vírgula 32 2 2 3" xfId="4442" xr:uid="{00000000-0005-0000-0000-00002C530000}"/>
    <cellStyle name="Vírgula 32 2 2 3 2" xfId="10819" xr:uid="{00000000-0005-0000-0000-00002D530000}"/>
    <cellStyle name="Vírgula 32 2 2 3 2 2" xfId="23580" xr:uid="{00000000-0005-0000-0000-00002E530000}"/>
    <cellStyle name="Vírgula 32 2 2 3 3" xfId="17203" xr:uid="{00000000-0005-0000-0000-00002F530000}"/>
    <cellStyle name="Vírgula 32 2 2 4" xfId="7632" xr:uid="{00000000-0005-0000-0000-000030530000}"/>
    <cellStyle name="Vírgula 32 2 2 4 2" xfId="20393" xr:uid="{00000000-0005-0000-0000-000031530000}"/>
    <cellStyle name="Vírgula 32 2 2 5" xfId="14016" xr:uid="{00000000-0005-0000-0000-000032530000}"/>
    <cellStyle name="Vírgula 32 2 3" xfId="2128" xr:uid="{00000000-0005-0000-0000-000033530000}"/>
    <cellStyle name="Vírgula 32 2 3 2" xfId="5318" xr:uid="{00000000-0005-0000-0000-000034530000}"/>
    <cellStyle name="Vírgula 32 2 3 2 2" xfId="11695" xr:uid="{00000000-0005-0000-0000-000035530000}"/>
    <cellStyle name="Vírgula 32 2 3 2 2 2" xfId="24456" xr:uid="{00000000-0005-0000-0000-000036530000}"/>
    <cellStyle name="Vírgula 32 2 3 2 3" xfId="18079" xr:uid="{00000000-0005-0000-0000-000037530000}"/>
    <cellStyle name="Vírgula 32 2 3 3" xfId="8508" xr:uid="{00000000-0005-0000-0000-000038530000}"/>
    <cellStyle name="Vírgula 32 2 3 3 2" xfId="21269" xr:uid="{00000000-0005-0000-0000-000039530000}"/>
    <cellStyle name="Vírgula 32 2 3 4" xfId="14892" xr:uid="{00000000-0005-0000-0000-00003A530000}"/>
    <cellStyle name="Vírgula 32 2 4" xfId="3745" xr:uid="{00000000-0005-0000-0000-00003B530000}"/>
    <cellStyle name="Vírgula 32 2 4 2" xfId="10122" xr:uid="{00000000-0005-0000-0000-00003C530000}"/>
    <cellStyle name="Vírgula 32 2 4 2 2" xfId="22883" xr:uid="{00000000-0005-0000-0000-00003D530000}"/>
    <cellStyle name="Vírgula 32 2 4 3" xfId="16506" xr:uid="{00000000-0005-0000-0000-00003E530000}"/>
    <cellStyle name="Vírgula 32 2 5" xfId="6935" xr:uid="{00000000-0005-0000-0000-00003F530000}"/>
    <cellStyle name="Vírgula 32 2 5 2" xfId="19696" xr:uid="{00000000-0005-0000-0000-000040530000}"/>
    <cellStyle name="Vírgula 32 2 6" xfId="13319" xr:uid="{00000000-0005-0000-0000-000041530000}"/>
    <cellStyle name="Vírgula 32 3" xfId="999" xr:uid="{00000000-0005-0000-0000-000042530000}"/>
    <cellStyle name="Vírgula 32 3 2" xfId="2578" xr:uid="{00000000-0005-0000-0000-000043530000}"/>
    <cellStyle name="Vírgula 32 3 2 2" xfId="5768" xr:uid="{00000000-0005-0000-0000-000044530000}"/>
    <cellStyle name="Vírgula 32 3 2 2 2" xfId="12145" xr:uid="{00000000-0005-0000-0000-000045530000}"/>
    <cellStyle name="Vírgula 32 3 2 2 2 2" xfId="24906" xr:uid="{00000000-0005-0000-0000-000046530000}"/>
    <cellStyle name="Vírgula 32 3 2 2 3" xfId="18529" xr:uid="{00000000-0005-0000-0000-000047530000}"/>
    <cellStyle name="Vírgula 32 3 2 3" xfId="8958" xr:uid="{00000000-0005-0000-0000-000048530000}"/>
    <cellStyle name="Vírgula 32 3 2 3 2" xfId="21719" xr:uid="{00000000-0005-0000-0000-000049530000}"/>
    <cellStyle name="Vírgula 32 3 2 4" xfId="15342" xr:uid="{00000000-0005-0000-0000-00004A530000}"/>
    <cellStyle name="Vírgula 32 3 3" xfId="4195" xr:uid="{00000000-0005-0000-0000-00004B530000}"/>
    <cellStyle name="Vírgula 32 3 3 2" xfId="10572" xr:uid="{00000000-0005-0000-0000-00004C530000}"/>
    <cellStyle name="Vírgula 32 3 3 2 2" xfId="23333" xr:uid="{00000000-0005-0000-0000-00004D530000}"/>
    <cellStyle name="Vírgula 32 3 3 3" xfId="16956" xr:uid="{00000000-0005-0000-0000-00004E530000}"/>
    <cellStyle name="Vírgula 32 3 4" xfId="7385" xr:uid="{00000000-0005-0000-0000-00004F530000}"/>
    <cellStyle name="Vírgula 32 3 4 2" xfId="20146" xr:uid="{00000000-0005-0000-0000-000050530000}"/>
    <cellStyle name="Vírgula 32 3 5" xfId="13769" xr:uid="{00000000-0005-0000-0000-000051530000}"/>
    <cellStyle name="Vírgula 32 4" xfId="1881" xr:uid="{00000000-0005-0000-0000-000052530000}"/>
    <cellStyle name="Vírgula 32 4 2" xfId="5071" xr:uid="{00000000-0005-0000-0000-000053530000}"/>
    <cellStyle name="Vírgula 32 4 2 2" xfId="11448" xr:uid="{00000000-0005-0000-0000-000054530000}"/>
    <cellStyle name="Vírgula 32 4 2 2 2" xfId="24209" xr:uid="{00000000-0005-0000-0000-000055530000}"/>
    <cellStyle name="Vírgula 32 4 2 3" xfId="17832" xr:uid="{00000000-0005-0000-0000-000056530000}"/>
    <cellStyle name="Vírgula 32 4 3" xfId="8261" xr:uid="{00000000-0005-0000-0000-000057530000}"/>
    <cellStyle name="Vírgula 32 4 3 2" xfId="21022" xr:uid="{00000000-0005-0000-0000-000058530000}"/>
    <cellStyle name="Vírgula 32 4 4" xfId="14645" xr:uid="{00000000-0005-0000-0000-000059530000}"/>
    <cellStyle name="Vírgula 32 5" xfId="3498" xr:uid="{00000000-0005-0000-0000-00005A530000}"/>
    <cellStyle name="Vírgula 32 5 2" xfId="9875" xr:uid="{00000000-0005-0000-0000-00005B530000}"/>
    <cellStyle name="Vírgula 32 5 2 2" xfId="22636" xr:uid="{00000000-0005-0000-0000-00005C530000}"/>
    <cellStyle name="Vírgula 32 5 3" xfId="16259" xr:uid="{00000000-0005-0000-0000-00005D530000}"/>
    <cellStyle name="Vírgula 32 6" xfId="6688" xr:uid="{00000000-0005-0000-0000-00005E530000}"/>
    <cellStyle name="Vírgula 32 6 2" xfId="19449" xr:uid="{00000000-0005-0000-0000-00005F530000}"/>
    <cellStyle name="Vírgula 32 7" xfId="13072" xr:uid="{00000000-0005-0000-0000-000060530000}"/>
    <cellStyle name="Vírgula 33" xfId="280" xr:uid="{00000000-0005-0000-0000-000061530000}"/>
    <cellStyle name="Vírgula 33 2" xfId="549" xr:uid="{00000000-0005-0000-0000-000062530000}"/>
    <cellStyle name="Vírgula 33 2 2" xfId="1248" xr:uid="{00000000-0005-0000-0000-000063530000}"/>
    <cellStyle name="Vírgula 33 2 2 2" xfId="2827" xr:uid="{00000000-0005-0000-0000-000064530000}"/>
    <cellStyle name="Vírgula 33 2 2 2 2" xfId="6017" xr:uid="{00000000-0005-0000-0000-000065530000}"/>
    <cellStyle name="Vírgula 33 2 2 2 2 2" xfId="12394" xr:uid="{00000000-0005-0000-0000-000066530000}"/>
    <cellStyle name="Vírgula 33 2 2 2 2 2 2" xfId="25155" xr:uid="{00000000-0005-0000-0000-000067530000}"/>
    <cellStyle name="Vírgula 33 2 2 2 2 3" xfId="18778" xr:uid="{00000000-0005-0000-0000-000068530000}"/>
    <cellStyle name="Vírgula 33 2 2 2 3" xfId="9207" xr:uid="{00000000-0005-0000-0000-000069530000}"/>
    <cellStyle name="Vírgula 33 2 2 2 3 2" xfId="21968" xr:uid="{00000000-0005-0000-0000-00006A530000}"/>
    <cellStyle name="Vírgula 33 2 2 2 4" xfId="15591" xr:uid="{00000000-0005-0000-0000-00006B530000}"/>
    <cellStyle name="Vírgula 33 2 2 3" xfId="4444" xr:uid="{00000000-0005-0000-0000-00006C530000}"/>
    <cellStyle name="Vírgula 33 2 2 3 2" xfId="10821" xr:uid="{00000000-0005-0000-0000-00006D530000}"/>
    <cellStyle name="Vírgula 33 2 2 3 2 2" xfId="23582" xr:uid="{00000000-0005-0000-0000-00006E530000}"/>
    <cellStyle name="Vírgula 33 2 2 3 3" xfId="17205" xr:uid="{00000000-0005-0000-0000-00006F530000}"/>
    <cellStyle name="Vírgula 33 2 2 4" xfId="7634" xr:uid="{00000000-0005-0000-0000-000070530000}"/>
    <cellStyle name="Vírgula 33 2 2 4 2" xfId="20395" xr:uid="{00000000-0005-0000-0000-000071530000}"/>
    <cellStyle name="Vírgula 33 2 2 5" xfId="14018" xr:uid="{00000000-0005-0000-0000-000072530000}"/>
    <cellStyle name="Vírgula 33 2 3" xfId="2130" xr:uid="{00000000-0005-0000-0000-000073530000}"/>
    <cellStyle name="Vírgula 33 2 3 2" xfId="5320" xr:uid="{00000000-0005-0000-0000-000074530000}"/>
    <cellStyle name="Vírgula 33 2 3 2 2" xfId="11697" xr:uid="{00000000-0005-0000-0000-000075530000}"/>
    <cellStyle name="Vírgula 33 2 3 2 2 2" xfId="24458" xr:uid="{00000000-0005-0000-0000-000076530000}"/>
    <cellStyle name="Vírgula 33 2 3 2 3" xfId="18081" xr:uid="{00000000-0005-0000-0000-000077530000}"/>
    <cellStyle name="Vírgula 33 2 3 3" xfId="8510" xr:uid="{00000000-0005-0000-0000-000078530000}"/>
    <cellStyle name="Vírgula 33 2 3 3 2" xfId="21271" xr:uid="{00000000-0005-0000-0000-000079530000}"/>
    <cellStyle name="Vírgula 33 2 3 4" xfId="14894" xr:uid="{00000000-0005-0000-0000-00007A530000}"/>
    <cellStyle name="Vírgula 33 2 4" xfId="3747" xr:uid="{00000000-0005-0000-0000-00007B530000}"/>
    <cellStyle name="Vírgula 33 2 4 2" xfId="10124" xr:uid="{00000000-0005-0000-0000-00007C530000}"/>
    <cellStyle name="Vírgula 33 2 4 2 2" xfId="22885" xr:uid="{00000000-0005-0000-0000-00007D530000}"/>
    <cellStyle name="Vírgula 33 2 4 3" xfId="16508" xr:uid="{00000000-0005-0000-0000-00007E530000}"/>
    <cellStyle name="Vírgula 33 2 5" xfId="6937" xr:uid="{00000000-0005-0000-0000-00007F530000}"/>
    <cellStyle name="Vírgula 33 2 5 2" xfId="19698" xr:uid="{00000000-0005-0000-0000-000080530000}"/>
    <cellStyle name="Vírgula 33 2 6" xfId="13321" xr:uid="{00000000-0005-0000-0000-000081530000}"/>
    <cellStyle name="Vírgula 33 3" xfId="1001" xr:uid="{00000000-0005-0000-0000-000082530000}"/>
    <cellStyle name="Vírgula 33 3 2" xfId="2580" xr:uid="{00000000-0005-0000-0000-000083530000}"/>
    <cellStyle name="Vírgula 33 3 2 2" xfId="5770" xr:uid="{00000000-0005-0000-0000-000084530000}"/>
    <cellStyle name="Vírgula 33 3 2 2 2" xfId="12147" xr:uid="{00000000-0005-0000-0000-000085530000}"/>
    <cellStyle name="Vírgula 33 3 2 2 2 2" xfId="24908" xr:uid="{00000000-0005-0000-0000-000086530000}"/>
    <cellStyle name="Vírgula 33 3 2 2 3" xfId="18531" xr:uid="{00000000-0005-0000-0000-000087530000}"/>
    <cellStyle name="Vírgula 33 3 2 3" xfId="8960" xr:uid="{00000000-0005-0000-0000-000088530000}"/>
    <cellStyle name="Vírgula 33 3 2 3 2" xfId="21721" xr:uid="{00000000-0005-0000-0000-000089530000}"/>
    <cellStyle name="Vírgula 33 3 2 4" xfId="15344" xr:uid="{00000000-0005-0000-0000-00008A530000}"/>
    <cellStyle name="Vírgula 33 3 3" xfId="4197" xr:uid="{00000000-0005-0000-0000-00008B530000}"/>
    <cellStyle name="Vírgula 33 3 3 2" xfId="10574" xr:uid="{00000000-0005-0000-0000-00008C530000}"/>
    <cellStyle name="Vírgula 33 3 3 2 2" xfId="23335" xr:uid="{00000000-0005-0000-0000-00008D530000}"/>
    <cellStyle name="Vírgula 33 3 3 3" xfId="16958" xr:uid="{00000000-0005-0000-0000-00008E530000}"/>
    <cellStyle name="Vírgula 33 3 4" xfId="7387" xr:uid="{00000000-0005-0000-0000-00008F530000}"/>
    <cellStyle name="Vírgula 33 3 4 2" xfId="20148" xr:uid="{00000000-0005-0000-0000-000090530000}"/>
    <cellStyle name="Vírgula 33 3 5" xfId="13771" xr:uid="{00000000-0005-0000-0000-000091530000}"/>
    <cellStyle name="Vírgula 33 4" xfId="1883" xr:uid="{00000000-0005-0000-0000-000092530000}"/>
    <cellStyle name="Vírgula 33 4 2" xfId="5073" xr:uid="{00000000-0005-0000-0000-000093530000}"/>
    <cellStyle name="Vírgula 33 4 2 2" xfId="11450" xr:uid="{00000000-0005-0000-0000-000094530000}"/>
    <cellStyle name="Vírgula 33 4 2 2 2" xfId="24211" xr:uid="{00000000-0005-0000-0000-000095530000}"/>
    <cellStyle name="Vírgula 33 4 2 3" xfId="17834" xr:uid="{00000000-0005-0000-0000-000096530000}"/>
    <cellStyle name="Vírgula 33 4 3" xfId="8263" xr:uid="{00000000-0005-0000-0000-000097530000}"/>
    <cellStyle name="Vírgula 33 4 3 2" xfId="21024" xr:uid="{00000000-0005-0000-0000-000098530000}"/>
    <cellStyle name="Vírgula 33 4 4" xfId="14647" xr:uid="{00000000-0005-0000-0000-000099530000}"/>
    <cellStyle name="Vírgula 33 5" xfId="3500" xr:uid="{00000000-0005-0000-0000-00009A530000}"/>
    <cellStyle name="Vírgula 33 5 2" xfId="9877" xr:uid="{00000000-0005-0000-0000-00009B530000}"/>
    <cellStyle name="Vírgula 33 5 2 2" xfId="22638" xr:uid="{00000000-0005-0000-0000-00009C530000}"/>
    <cellStyle name="Vírgula 33 5 3" xfId="16261" xr:uid="{00000000-0005-0000-0000-00009D530000}"/>
    <cellStyle name="Vírgula 33 6" xfId="6690" xr:uid="{00000000-0005-0000-0000-00009E530000}"/>
    <cellStyle name="Vírgula 33 6 2" xfId="19451" xr:uid="{00000000-0005-0000-0000-00009F530000}"/>
    <cellStyle name="Vírgula 33 7" xfId="13074" xr:uid="{00000000-0005-0000-0000-0000A0530000}"/>
    <cellStyle name="Vírgula 34" xfId="282" xr:uid="{00000000-0005-0000-0000-0000A1530000}"/>
    <cellStyle name="Vírgula 34 2" xfId="551" xr:uid="{00000000-0005-0000-0000-0000A2530000}"/>
    <cellStyle name="Vírgula 34 2 2" xfId="1250" xr:uid="{00000000-0005-0000-0000-0000A3530000}"/>
    <cellStyle name="Vírgula 34 2 2 2" xfId="2829" xr:uid="{00000000-0005-0000-0000-0000A4530000}"/>
    <cellStyle name="Vírgula 34 2 2 2 2" xfId="6019" xr:uid="{00000000-0005-0000-0000-0000A5530000}"/>
    <cellStyle name="Vírgula 34 2 2 2 2 2" xfId="12396" xr:uid="{00000000-0005-0000-0000-0000A6530000}"/>
    <cellStyle name="Vírgula 34 2 2 2 2 2 2" xfId="25157" xr:uid="{00000000-0005-0000-0000-0000A7530000}"/>
    <cellStyle name="Vírgula 34 2 2 2 2 3" xfId="18780" xr:uid="{00000000-0005-0000-0000-0000A8530000}"/>
    <cellStyle name="Vírgula 34 2 2 2 3" xfId="9209" xr:uid="{00000000-0005-0000-0000-0000A9530000}"/>
    <cellStyle name="Vírgula 34 2 2 2 3 2" xfId="21970" xr:uid="{00000000-0005-0000-0000-0000AA530000}"/>
    <cellStyle name="Vírgula 34 2 2 2 4" xfId="15593" xr:uid="{00000000-0005-0000-0000-0000AB530000}"/>
    <cellStyle name="Vírgula 34 2 2 3" xfId="4446" xr:uid="{00000000-0005-0000-0000-0000AC530000}"/>
    <cellStyle name="Vírgula 34 2 2 3 2" xfId="10823" xr:uid="{00000000-0005-0000-0000-0000AD530000}"/>
    <cellStyle name="Vírgula 34 2 2 3 2 2" xfId="23584" xr:uid="{00000000-0005-0000-0000-0000AE530000}"/>
    <cellStyle name="Vírgula 34 2 2 3 3" xfId="17207" xr:uid="{00000000-0005-0000-0000-0000AF530000}"/>
    <cellStyle name="Vírgula 34 2 2 4" xfId="7636" xr:uid="{00000000-0005-0000-0000-0000B0530000}"/>
    <cellStyle name="Vírgula 34 2 2 4 2" xfId="20397" xr:uid="{00000000-0005-0000-0000-0000B1530000}"/>
    <cellStyle name="Vírgula 34 2 2 5" xfId="14020" xr:uid="{00000000-0005-0000-0000-0000B2530000}"/>
    <cellStyle name="Vírgula 34 2 3" xfId="2132" xr:uid="{00000000-0005-0000-0000-0000B3530000}"/>
    <cellStyle name="Vírgula 34 2 3 2" xfId="5322" xr:uid="{00000000-0005-0000-0000-0000B4530000}"/>
    <cellStyle name="Vírgula 34 2 3 2 2" xfId="11699" xr:uid="{00000000-0005-0000-0000-0000B5530000}"/>
    <cellStyle name="Vírgula 34 2 3 2 2 2" xfId="24460" xr:uid="{00000000-0005-0000-0000-0000B6530000}"/>
    <cellStyle name="Vírgula 34 2 3 2 3" xfId="18083" xr:uid="{00000000-0005-0000-0000-0000B7530000}"/>
    <cellStyle name="Vírgula 34 2 3 3" xfId="8512" xr:uid="{00000000-0005-0000-0000-0000B8530000}"/>
    <cellStyle name="Vírgula 34 2 3 3 2" xfId="21273" xr:uid="{00000000-0005-0000-0000-0000B9530000}"/>
    <cellStyle name="Vírgula 34 2 3 4" xfId="14896" xr:uid="{00000000-0005-0000-0000-0000BA530000}"/>
    <cellStyle name="Vírgula 34 2 4" xfId="3749" xr:uid="{00000000-0005-0000-0000-0000BB530000}"/>
    <cellStyle name="Vírgula 34 2 4 2" xfId="10126" xr:uid="{00000000-0005-0000-0000-0000BC530000}"/>
    <cellStyle name="Vírgula 34 2 4 2 2" xfId="22887" xr:uid="{00000000-0005-0000-0000-0000BD530000}"/>
    <cellStyle name="Vírgula 34 2 4 3" xfId="16510" xr:uid="{00000000-0005-0000-0000-0000BE530000}"/>
    <cellStyle name="Vírgula 34 2 5" xfId="6939" xr:uid="{00000000-0005-0000-0000-0000BF530000}"/>
    <cellStyle name="Vírgula 34 2 5 2" xfId="19700" xr:uid="{00000000-0005-0000-0000-0000C0530000}"/>
    <cellStyle name="Vírgula 34 2 6" xfId="13323" xr:uid="{00000000-0005-0000-0000-0000C1530000}"/>
    <cellStyle name="Vírgula 34 3" xfId="1003" xr:uid="{00000000-0005-0000-0000-0000C2530000}"/>
    <cellStyle name="Vírgula 34 3 2" xfId="2582" xr:uid="{00000000-0005-0000-0000-0000C3530000}"/>
    <cellStyle name="Vírgula 34 3 2 2" xfId="5772" xr:uid="{00000000-0005-0000-0000-0000C4530000}"/>
    <cellStyle name="Vírgula 34 3 2 2 2" xfId="12149" xr:uid="{00000000-0005-0000-0000-0000C5530000}"/>
    <cellStyle name="Vírgula 34 3 2 2 2 2" xfId="24910" xr:uid="{00000000-0005-0000-0000-0000C6530000}"/>
    <cellStyle name="Vírgula 34 3 2 2 3" xfId="18533" xr:uid="{00000000-0005-0000-0000-0000C7530000}"/>
    <cellStyle name="Vírgula 34 3 2 3" xfId="8962" xr:uid="{00000000-0005-0000-0000-0000C8530000}"/>
    <cellStyle name="Vírgula 34 3 2 3 2" xfId="21723" xr:uid="{00000000-0005-0000-0000-0000C9530000}"/>
    <cellStyle name="Vírgula 34 3 2 4" xfId="15346" xr:uid="{00000000-0005-0000-0000-0000CA530000}"/>
    <cellStyle name="Vírgula 34 3 3" xfId="4199" xr:uid="{00000000-0005-0000-0000-0000CB530000}"/>
    <cellStyle name="Vírgula 34 3 3 2" xfId="10576" xr:uid="{00000000-0005-0000-0000-0000CC530000}"/>
    <cellStyle name="Vírgula 34 3 3 2 2" xfId="23337" xr:uid="{00000000-0005-0000-0000-0000CD530000}"/>
    <cellStyle name="Vírgula 34 3 3 3" xfId="16960" xr:uid="{00000000-0005-0000-0000-0000CE530000}"/>
    <cellStyle name="Vírgula 34 3 4" xfId="7389" xr:uid="{00000000-0005-0000-0000-0000CF530000}"/>
    <cellStyle name="Vírgula 34 3 4 2" xfId="20150" xr:uid="{00000000-0005-0000-0000-0000D0530000}"/>
    <cellStyle name="Vírgula 34 3 5" xfId="13773" xr:uid="{00000000-0005-0000-0000-0000D1530000}"/>
    <cellStyle name="Vírgula 34 4" xfId="1885" xr:uid="{00000000-0005-0000-0000-0000D2530000}"/>
    <cellStyle name="Vírgula 34 4 2" xfId="5075" xr:uid="{00000000-0005-0000-0000-0000D3530000}"/>
    <cellStyle name="Vírgula 34 4 2 2" xfId="11452" xr:uid="{00000000-0005-0000-0000-0000D4530000}"/>
    <cellStyle name="Vírgula 34 4 2 2 2" xfId="24213" xr:uid="{00000000-0005-0000-0000-0000D5530000}"/>
    <cellStyle name="Vírgula 34 4 2 3" xfId="17836" xr:uid="{00000000-0005-0000-0000-0000D6530000}"/>
    <cellStyle name="Vírgula 34 4 3" xfId="8265" xr:uid="{00000000-0005-0000-0000-0000D7530000}"/>
    <cellStyle name="Vírgula 34 4 3 2" xfId="21026" xr:uid="{00000000-0005-0000-0000-0000D8530000}"/>
    <cellStyle name="Vírgula 34 4 4" xfId="14649" xr:uid="{00000000-0005-0000-0000-0000D9530000}"/>
    <cellStyle name="Vírgula 34 5" xfId="3502" xr:uid="{00000000-0005-0000-0000-0000DA530000}"/>
    <cellStyle name="Vírgula 34 5 2" xfId="9879" xr:uid="{00000000-0005-0000-0000-0000DB530000}"/>
    <cellStyle name="Vírgula 34 5 2 2" xfId="22640" xr:uid="{00000000-0005-0000-0000-0000DC530000}"/>
    <cellStyle name="Vírgula 34 5 3" xfId="16263" xr:uid="{00000000-0005-0000-0000-0000DD530000}"/>
    <cellStyle name="Vírgula 34 6" xfId="6692" xr:uid="{00000000-0005-0000-0000-0000DE530000}"/>
    <cellStyle name="Vírgula 34 6 2" xfId="19453" xr:uid="{00000000-0005-0000-0000-0000DF530000}"/>
    <cellStyle name="Vírgula 34 7" xfId="13076" xr:uid="{00000000-0005-0000-0000-0000E0530000}"/>
    <cellStyle name="Vírgula 35" xfId="285" xr:uid="{00000000-0005-0000-0000-0000E1530000}"/>
    <cellStyle name="Vírgula 35 2" xfId="310" xr:uid="{00000000-0005-0000-0000-0000E2530000}"/>
    <cellStyle name="Vírgula 35 2 2" xfId="574" xr:uid="{00000000-0005-0000-0000-0000E3530000}"/>
    <cellStyle name="Vírgula 35 2 2 2" xfId="1273" xr:uid="{00000000-0005-0000-0000-0000E4530000}"/>
    <cellStyle name="Vírgula 35 2 2 2 2" xfId="2852" xr:uid="{00000000-0005-0000-0000-0000E5530000}"/>
    <cellStyle name="Vírgula 35 2 2 2 2 2" xfId="6042" xr:uid="{00000000-0005-0000-0000-0000E6530000}"/>
    <cellStyle name="Vírgula 35 2 2 2 2 2 2" xfId="12419" xr:uid="{00000000-0005-0000-0000-0000E7530000}"/>
    <cellStyle name="Vírgula 35 2 2 2 2 2 2 2" xfId="25180" xr:uid="{00000000-0005-0000-0000-0000E8530000}"/>
    <cellStyle name="Vírgula 35 2 2 2 2 2 3" xfId="18803" xr:uid="{00000000-0005-0000-0000-0000E9530000}"/>
    <cellStyle name="Vírgula 35 2 2 2 2 3" xfId="9232" xr:uid="{00000000-0005-0000-0000-0000EA530000}"/>
    <cellStyle name="Vírgula 35 2 2 2 2 3 2" xfId="21993" xr:uid="{00000000-0005-0000-0000-0000EB530000}"/>
    <cellStyle name="Vírgula 35 2 2 2 2 4" xfId="15616" xr:uid="{00000000-0005-0000-0000-0000EC530000}"/>
    <cellStyle name="Vírgula 35 2 2 2 3" xfId="4469" xr:uid="{00000000-0005-0000-0000-0000ED530000}"/>
    <cellStyle name="Vírgula 35 2 2 2 3 2" xfId="10846" xr:uid="{00000000-0005-0000-0000-0000EE530000}"/>
    <cellStyle name="Vírgula 35 2 2 2 3 2 2" xfId="23607" xr:uid="{00000000-0005-0000-0000-0000EF530000}"/>
    <cellStyle name="Vírgula 35 2 2 2 3 3" xfId="17230" xr:uid="{00000000-0005-0000-0000-0000F0530000}"/>
    <cellStyle name="Vírgula 35 2 2 2 4" xfId="7659" xr:uid="{00000000-0005-0000-0000-0000F1530000}"/>
    <cellStyle name="Vírgula 35 2 2 2 4 2" xfId="20420" xr:uid="{00000000-0005-0000-0000-0000F2530000}"/>
    <cellStyle name="Vírgula 35 2 2 2 5" xfId="14043" xr:uid="{00000000-0005-0000-0000-0000F3530000}"/>
    <cellStyle name="Vírgula 35 2 2 3" xfId="2155" xr:uid="{00000000-0005-0000-0000-0000F4530000}"/>
    <cellStyle name="Vírgula 35 2 2 3 2" xfId="5345" xr:uid="{00000000-0005-0000-0000-0000F5530000}"/>
    <cellStyle name="Vírgula 35 2 2 3 2 2" xfId="11722" xr:uid="{00000000-0005-0000-0000-0000F6530000}"/>
    <cellStyle name="Vírgula 35 2 2 3 2 2 2" xfId="24483" xr:uid="{00000000-0005-0000-0000-0000F7530000}"/>
    <cellStyle name="Vírgula 35 2 2 3 2 3" xfId="18106" xr:uid="{00000000-0005-0000-0000-0000F8530000}"/>
    <cellStyle name="Vírgula 35 2 2 3 3" xfId="8535" xr:uid="{00000000-0005-0000-0000-0000F9530000}"/>
    <cellStyle name="Vírgula 35 2 2 3 3 2" xfId="21296" xr:uid="{00000000-0005-0000-0000-0000FA530000}"/>
    <cellStyle name="Vírgula 35 2 2 3 4" xfId="14919" xr:uid="{00000000-0005-0000-0000-0000FB530000}"/>
    <cellStyle name="Vírgula 35 2 2 4" xfId="3772" xr:uid="{00000000-0005-0000-0000-0000FC530000}"/>
    <cellStyle name="Vírgula 35 2 2 4 2" xfId="10149" xr:uid="{00000000-0005-0000-0000-0000FD530000}"/>
    <cellStyle name="Vírgula 35 2 2 4 2 2" xfId="22910" xr:uid="{00000000-0005-0000-0000-0000FE530000}"/>
    <cellStyle name="Vírgula 35 2 2 4 3" xfId="16533" xr:uid="{00000000-0005-0000-0000-0000FF530000}"/>
    <cellStyle name="Vírgula 35 2 2 5" xfId="6962" xr:uid="{00000000-0005-0000-0000-000000540000}"/>
    <cellStyle name="Vírgula 35 2 2 5 2" xfId="19723" xr:uid="{00000000-0005-0000-0000-000001540000}"/>
    <cellStyle name="Vírgula 35 2 2 6" xfId="13346" xr:uid="{00000000-0005-0000-0000-000002540000}"/>
    <cellStyle name="Vírgula 35 2 3" xfId="1026" xr:uid="{00000000-0005-0000-0000-000003540000}"/>
    <cellStyle name="Vírgula 35 2 3 2" xfId="2605" xr:uid="{00000000-0005-0000-0000-000004540000}"/>
    <cellStyle name="Vírgula 35 2 3 2 2" xfId="5795" xr:uid="{00000000-0005-0000-0000-000005540000}"/>
    <cellStyle name="Vírgula 35 2 3 2 2 2" xfId="12172" xr:uid="{00000000-0005-0000-0000-000006540000}"/>
    <cellStyle name="Vírgula 35 2 3 2 2 2 2" xfId="24933" xr:uid="{00000000-0005-0000-0000-000007540000}"/>
    <cellStyle name="Vírgula 35 2 3 2 2 3" xfId="18556" xr:uid="{00000000-0005-0000-0000-000008540000}"/>
    <cellStyle name="Vírgula 35 2 3 2 3" xfId="8985" xr:uid="{00000000-0005-0000-0000-000009540000}"/>
    <cellStyle name="Vírgula 35 2 3 2 3 2" xfId="21746" xr:uid="{00000000-0005-0000-0000-00000A540000}"/>
    <cellStyle name="Vírgula 35 2 3 2 4" xfId="15369" xr:uid="{00000000-0005-0000-0000-00000B540000}"/>
    <cellStyle name="Vírgula 35 2 3 3" xfId="4222" xr:uid="{00000000-0005-0000-0000-00000C540000}"/>
    <cellStyle name="Vírgula 35 2 3 3 2" xfId="10599" xr:uid="{00000000-0005-0000-0000-00000D540000}"/>
    <cellStyle name="Vírgula 35 2 3 3 2 2" xfId="23360" xr:uid="{00000000-0005-0000-0000-00000E540000}"/>
    <cellStyle name="Vírgula 35 2 3 3 3" xfId="16983" xr:uid="{00000000-0005-0000-0000-00000F540000}"/>
    <cellStyle name="Vírgula 35 2 3 4" xfId="7412" xr:uid="{00000000-0005-0000-0000-000010540000}"/>
    <cellStyle name="Vírgula 35 2 3 4 2" xfId="20173" xr:uid="{00000000-0005-0000-0000-000011540000}"/>
    <cellStyle name="Vírgula 35 2 3 5" xfId="13796" xr:uid="{00000000-0005-0000-0000-000012540000}"/>
    <cellStyle name="Vírgula 35 2 4" xfId="1908" xr:uid="{00000000-0005-0000-0000-000013540000}"/>
    <cellStyle name="Vírgula 35 2 4 2" xfId="5098" xr:uid="{00000000-0005-0000-0000-000014540000}"/>
    <cellStyle name="Vírgula 35 2 4 2 2" xfId="11475" xr:uid="{00000000-0005-0000-0000-000015540000}"/>
    <cellStyle name="Vírgula 35 2 4 2 2 2" xfId="24236" xr:uid="{00000000-0005-0000-0000-000016540000}"/>
    <cellStyle name="Vírgula 35 2 4 2 3" xfId="17859" xr:uid="{00000000-0005-0000-0000-000017540000}"/>
    <cellStyle name="Vírgula 35 2 4 3" xfId="8288" xr:uid="{00000000-0005-0000-0000-000018540000}"/>
    <cellStyle name="Vírgula 35 2 4 3 2" xfId="21049" xr:uid="{00000000-0005-0000-0000-000019540000}"/>
    <cellStyle name="Vírgula 35 2 4 4" xfId="14672" xr:uid="{00000000-0005-0000-0000-00001A540000}"/>
    <cellStyle name="Vírgula 35 2 5" xfId="3525" xr:uid="{00000000-0005-0000-0000-00001B540000}"/>
    <cellStyle name="Vírgula 35 2 5 2" xfId="9902" xr:uid="{00000000-0005-0000-0000-00001C540000}"/>
    <cellStyle name="Vírgula 35 2 5 2 2" xfId="22663" xr:uid="{00000000-0005-0000-0000-00001D540000}"/>
    <cellStyle name="Vírgula 35 2 5 3" xfId="16286" xr:uid="{00000000-0005-0000-0000-00001E540000}"/>
    <cellStyle name="Vírgula 35 2 6" xfId="6715" xr:uid="{00000000-0005-0000-0000-00001F540000}"/>
    <cellStyle name="Vírgula 35 2 6 2" xfId="19476" xr:uid="{00000000-0005-0000-0000-000020540000}"/>
    <cellStyle name="Vírgula 35 2 7" xfId="13099" xr:uid="{00000000-0005-0000-0000-000021540000}"/>
    <cellStyle name="Vírgula 35 3" xfId="554" xr:uid="{00000000-0005-0000-0000-000022540000}"/>
    <cellStyle name="Vírgula 35 3 2" xfId="1253" xr:uid="{00000000-0005-0000-0000-000023540000}"/>
    <cellStyle name="Vírgula 35 3 2 2" xfId="2832" xr:uid="{00000000-0005-0000-0000-000024540000}"/>
    <cellStyle name="Vírgula 35 3 2 2 2" xfId="6022" xr:uid="{00000000-0005-0000-0000-000025540000}"/>
    <cellStyle name="Vírgula 35 3 2 2 2 2" xfId="12399" xr:uid="{00000000-0005-0000-0000-000026540000}"/>
    <cellStyle name="Vírgula 35 3 2 2 2 2 2" xfId="25160" xr:uid="{00000000-0005-0000-0000-000027540000}"/>
    <cellStyle name="Vírgula 35 3 2 2 2 3" xfId="18783" xr:uid="{00000000-0005-0000-0000-000028540000}"/>
    <cellStyle name="Vírgula 35 3 2 2 3" xfId="9212" xr:uid="{00000000-0005-0000-0000-000029540000}"/>
    <cellStyle name="Vírgula 35 3 2 2 3 2" xfId="21973" xr:uid="{00000000-0005-0000-0000-00002A540000}"/>
    <cellStyle name="Vírgula 35 3 2 2 4" xfId="15596" xr:uid="{00000000-0005-0000-0000-00002B540000}"/>
    <cellStyle name="Vírgula 35 3 2 3" xfId="4449" xr:uid="{00000000-0005-0000-0000-00002C540000}"/>
    <cellStyle name="Vírgula 35 3 2 3 2" xfId="10826" xr:uid="{00000000-0005-0000-0000-00002D540000}"/>
    <cellStyle name="Vírgula 35 3 2 3 2 2" xfId="23587" xr:uid="{00000000-0005-0000-0000-00002E540000}"/>
    <cellStyle name="Vírgula 35 3 2 3 3" xfId="17210" xr:uid="{00000000-0005-0000-0000-00002F540000}"/>
    <cellStyle name="Vírgula 35 3 2 4" xfId="7639" xr:uid="{00000000-0005-0000-0000-000030540000}"/>
    <cellStyle name="Vírgula 35 3 2 4 2" xfId="20400" xr:uid="{00000000-0005-0000-0000-000031540000}"/>
    <cellStyle name="Vírgula 35 3 2 5" xfId="14023" xr:uid="{00000000-0005-0000-0000-000032540000}"/>
    <cellStyle name="Vírgula 35 3 3" xfId="2135" xr:uid="{00000000-0005-0000-0000-000033540000}"/>
    <cellStyle name="Vírgula 35 3 3 2" xfId="5325" xr:uid="{00000000-0005-0000-0000-000034540000}"/>
    <cellStyle name="Vírgula 35 3 3 2 2" xfId="11702" xr:uid="{00000000-0005-0000-0000-000035540000}"/>
    <cellStyle name="Vírgula 35 3 3 2 2 2" xfId="24463" xr:uid="{00000000-0005-0000-0000-000036540000}"/>
    <cellStyle name="Vírgula 35 3 3 2 3" xfId="18086" xr:uid="{00000000-0005-0000-0000-000037540000}"/>
    <cellStyle name="Vírgula 35 3 3 3" xfId="8515" xr:uid="{00000000-0005-0000-0000-000038540000}"/>
    <cellStyle name="Vírgula 35 3 3 3 2" xfId="21276" xr:uid="{00000000-0005-0000-0000-000039540000}"/>
    <cellStyle name="Vírgula 35 3 3 4" xfId="14899" xr:uid="{00000000-0005-0000-0000-00003A540000}"/>
    <cellStyle name="Vírgula 35 3 4" xfId="3752" xr:uid="{00000000-0005-0000-0000-00003B540000}"/>
    <cellStyle name="Vírgula 35 3 4 2" xfId="10129" xr:uid="{00000000-0005-0000-0000-00003C540000}"/>
    <cellStyle name="Vírgula 35 3 4 2 2" xfId="22890" xr:uid="{00000000-0005-0000-0000-00003D540000}"/>
    <cellStyle name="Vírgula 35 3 4 3" xfId="16513" xr:uid="{00000000-0005-0000-0000-00003E540000}"/>
    <cellStyle name="Vírgula 35 3 5" xfId="6942" xr:uid="{00000000-0005-0000-0000-00003F540000}"/>
    <cellStyle name="Vírgula 35 3 5 2" xfId="19703" xr:uid="{00000000-0005-0000-0000-000040540000}"/>
    <cellStyle name="Vírgula 35 3 6" xfId="13326" xr:uid="{00000000-0005-0000-0000-000041540000}"/>
    <cellStyle name="Vírgula 35 4" xfId="1006" xr:uid="{00000000-0005-0000-0000-000042540000}"/>
    <cellStyle name="Vírgula 35 4 2" xfId="2585" xr:uid="{00000000-0005-0000-0000-000043540000}"/>
    <cellStyle name="Vírgula 35 4 2 2" xfId="5775" xr:uid="{00000000-0005-0000-0000-000044540000}"/>
    <cellStyle name="Vírgula 35 4 2 2 2" xfId="12152" xr:uid="{00000000-0005-0000-0000-000045540000}"/>
    <cellStyle name="Vírgula 35 4 2 2 2 2" xfId="24913" xr:uid="{00000000-0005-0000-0000-000046540000}"/>
    <cellStyle name="Vírgula 35 4 2 2 3" xfId="18536" xr:uid="{00000000-0005-0000-0000-000047540000}"/>
    <cellStyle name="Vírgula 35 4 2 3" xfId="8965" xr:uid="{00000000-0005-0000-0000-000048540000}"/>
    <cellStyle name="Vírgula 35 4 2 3 2" xfId="21726" xr:uid="{00000000-0005-0000-0000-000049540000}"/>
    <cellStyle name="Vírgula 35 4 2 4" xfId="15349" xr:uid="{00000000-0005-0000-0000-00004A540000}"/>
    <cellStyle name="Vírgula 35 4 3" xfId="4202" xr:uid="{00000000-0005-0000-0000-00004B540000}"/>
    <cellStyle name="Vírgula 35 4 3 2" xfId="10579" xr:uid="{00000000-0005-0000-0000-00004C540000}"/>
    <cellStyle name="Vírgula 35 4 3 2 2" xfId="23340" xr:uid="{00000000-0005-0000-0000-00004D540000}"/>
    <cellStyle name="Vírgula 35 4 3 3" xfId="16963" xr:uid="{00000000-0005-0000-0000-00004E540000}"/>
    <cellStyle name="Vírgula 35 4 4" xfId="7392" xr:uid="{00000000-0005-0000-0000-00004F540000}"/>
    <cellStyle name="Vírgula 35 4 4 2" xfId="20153" xr:uid="{00000000-0005-0000-0000-000050540000}"/>
    <cellStyle name="Vírgula 35 4 5" xfId="13776" xr:uid="{00000000-0005-0000-0000-000051540000}"/>
    <cellStyle name="Vírgula 35 5" xfId="1888" xr:uid="{00000000-0005-0000-0000-000052540000}"/>
    <cellStyle name="Vírgula 35 5 2" xfId="5078" xr:uid="{00000000-0005-0000-0000-000053540000}"/>
    <cellStyle name="Vírgula 35 5 2 2" xfId="11455" xr:uid="{00000000-0005-0000-0000-000054540000}"/>
    <cellStyle name="Vírgula 35 5 2 2 2" xfId="24216" xr:uid="{00000000-0005-0000-0000-000055540000}"/>
    <cellStyle name="Vírgula 35 5 2 3" xfId="17839" xr:uid="{00000000-0005-0000-0000-000056540000}"/>
    <cellStyle name="Vírgula 35 5 3" xfId="8268" xr:uid="{00000000-0005-0000-0000-000057540000}"/>
    <cellStyle name="Vírgula 35 5 3 2" xfId="21029" xr:uid="{00000000-0005-0000-0000-000058540000}"/>
    <cellStyle name="Vírgula 35 5 4" xfId="14652" xr:uid="{00000000-0005-0000-0000-000059540000}"/>
    <cellStyle name="Vírgula 35 6" xfId="3505" xr:uid="{00000000-0005-0000-0000-00005A540000}"/>
    <cellStyle name="Vírgula 35 6 2" xfId="9882" xr:uid="{00000000-0005-0000-0000-00005B540000}"/>
    <cellStyle name="Vírgula 35 6 2 2" xfId="22643" xr:uid="{00000000-0005-0000-0000-00005C540000}"/>
    <cellStyle name="Vírgula 35 6 3" xfId="16266" xr:uid="{00000000-0005-0000-0000-00005D540000}"/>
    <cellStyle name="Vírgula 35 7" xfId="6695" xr:uid="{00000000-0005-0000-0000-00005E540000}"/>
    <cellStyle name="Vírgula 35 7 2" xfId="19456" xr:uid="{00000000-0005-0000-0000-00005F540000}"/>
    <cellStyle name="Vírgula 35 8" xfId="13079" xr:uid="{00000000-0005-0000-0000-000060540000}"/>
    <cellStyle name="Vírgula 36" xfId="289" xr:uid="{00000000-0005-0000-0000-000061540000}"/>
    <cellStyle name="Vírgula 36 2" xfId="558" xr:uid="{00000000-0005-0000-0000-000062540000}"/>
    <cellStyle name="Vírgula 36 2 2" xfId="1257" xr:uid="{00000000-0005-0000-0000-000063540000}"/>
    <cellStyle name="Vírgula 36 2 2 2" xfId="2836" xr:uid="{00000000-0005-0000-0000-000064540000}"/>
    <cellStyle name="Vírgula 36 2 2 2 2" xfId="6026" xr:uid="{00000000-0005-0000-0000-000065540000}"/>
    <cellStyle name="Vírgula 36 2 2 2 2 2" xfId="12403" xr:uid="{00000000-0005-0000-0000-000066540000}"/>
    <cellStyle name="Vírgula 36 2 2 2 2 2 2" xfId="25164" xr:uid="{00000000-0005-0000-0000-000067540000}"/>
    <cellStyle name="Vírgula 36 2 2 2 2 3" xfId="18787" xr:uid="{00000000-0005-0000-0000-000068540000}"/>
    <cellStyle name="Vírgula 36 2 2 2 3" xfId="9216" xr:uid="{00000000-0005-0000-0000-000069540000}"/>
    <cellStyle name="Vírgula 36 2 2 2 3 2" xfId="21977" xr:uid="{00000000-0005-0000-0000-00006A540000}"/>
    <cellStyle name="Vírgula 36 2 2 2 4" xfId="15600" xr:uid="{00000000-0005-0000-0000-00006B540000}"/>
    <cellStyle name="Vírgula 36 2 2 3" xfId="4453" xr:uid="{00000000-0005-0000-0000-00006C540000}"/>
    <cellStyle name="Vírgula 36 2 2 3 2" xfId="10830" xr:uid="{00000000-0005-0000-0000-00006D540000}"/>
    <cellStyle name="Vírgula 36 2 2 3 2 2" xfId="23591" xr:uid="{00000000-0005-0000-0000-00006E540000}"/>
    <cellStyle name="Vírgula 36 2 2 3 3" xfId="17214" xr:uid="{00000000-0005-0000-0000-00006F540000}"/>
    <cellStyle name="Vírgula 36 2 2 4" xfId="7643" xr:uid="{00000000-0005-0000-0000-000070540000}"/>
    <cellStyle name="Vírgula 36 2 2 4 2" xfId="20404" xr:uid="{00000000-0005-0000-0000-000071540000}"/>
    <cellStyle name="Vírgula 36 2 2 5" xfId="14027" xr:uid="{00000000-0005-0000-0000-000072540000}"/>
    <cellStyle name="Vírgula 36 2 3" xfId="2139" xr:uid="{00000000-0005-0000-0000-000073540000}"/>
    <cellStyle name="Vírgula 36 2 3 2" xfId="5329" xr:uid="{00000000-0005-0000-0000-000074540000}"/>
    <cellStyle name="Vírgula 36 2 3 2 2" xfId="11706" xr:uid="{00000000-0005-0000-0000-000075540000}"/>
    <cellStyle name="Vírgula 36 2 3 2 2 2" xfId="24467" xr:uid="{00000000-0005-0000-0000-000076540000}"/>
    <cellStyle name="Vírgula 36 2 3 2 3" xfId="18090" xr:uid="{00000000-0005-0000-0000-000077540000}"/>
    <cellStyle name="Vírgula 36 2 3 3" xfId="8519" xr:uid="{00000000-0005-0000-0000-000078540000}"/>
    <cellStyle name="Vírgula 36 2 3 3 2" xfId="21280" xr:uid="{00000000-0005-0000-0000-000079540000}"/>
    <cellStyle name="Vírgula 36 2 3 4" xfId="14903" xr:uid="{00000000-0005-0000-0000-00007A540000}"/>
    <cellStyle name="Vírgula 36 2 4" xfId="3756" xr:uid="{00000000-0005-0000-0000-00007B540000}"/>
    <cellStyle name="Vírgula 36 2 4 2" xfId="10133" xr:uid="{00000000-0005-0000-0000-00007C540000}"/>
    <cellStyle name="Vírgula 36 2 4 2 2" xfId="22894" xr:uid="{00000000-0005-0000-0000-00007D540000}"/>
    <cellStyle name="Vírgula 36 2 4 3" xfId="16517" xr:uid="{00000000-0005-0000-0000-00007E540000}"/>
    <cellStyle name="Vírgula 36 2 5" xfId="6946" xr:uid="{00000000-0005-0000-0000-00007F540000}"/>
    <cellStyle name="Vírgula 36 2 5 2" xfId="19707" xr:uid="{00000000-0005-0000-0000-000080540000}"/>
    <cellStyle name="Vírgula 36 2 6" xfId="13330" xr:uid="{00000000-0005-0000-0000-000081540000}"/>
    <cellStyle name="Vírgula 36 3" xfId="1010" xr:uid="{00000000-0005-0000-0000-000082540000}"/>
    <cellStyle name="Vírgula 36 3 2" xfId="2589" xr:uid="{00000000-0005-0000-0000-000083540000}"/>
    <cellStyle name="Vírgula 36 3 2 2" xfId="5779" xr:uid="{00000000-0005-0000-0000-000084540000}"/>
    <cellStyle name="Vírgula 36 3 2 2 2" xfId="12156" xr:uid="{00000000-0005-0000-0000-000085540000}"/>
    <cellStyle name="Vírgula 36 3 2 2 2 2" xfId="24917" xr:uid="{00000000-0005-0000-0000-000086540000}"/>
    <cellStyle name="Vírgula 36 3 2 2 3" xfId="18540" xr:uid="{00000000-0005-0000-0000-000087540000}"/>
    <cellStyle name="Vírgula 36 3 2 3" xfId="8969" xr:uid="{00000000-0005-0000-0000-000088540000}"/>
    <cellStyle name="Vírgula 36 3 2 3 2" xfId="21730" xr:uid="{00000000-0005-0000-0000-000089540000}"/>
    <cellStyle name="Vírgula 36 3 2 4" xfId="15353" xr:uid="{00000000-0005-0000-0000-00008A540000}"/>
    <cellStyle name="Vírgula 36 3 3" xfId="4206" xr:uid="{00000000-0005-0000-0000-00008B540000}"/>
    <cellStyle name="Vírgula 36 3 3 2" xfId="10583" xr:uid="{00000000-0005-0000-0000-00008C540000}"/>
    <cellStyle name="Vírgula 36 3 3 2 2" xfId="23344" xr:uid="{00000000-0005-0000-0000-00008D540000}"/>
    <cellStyle name="Vírgula 36 3 3 3" xfId="16967" xr:uid="{00000000-0005-0000-0000-00008E540000}"/>
    <cellStyle name="Vírgula 36 3 4" xfId="7396" xr:uid="{00000000-0005-0000-0000-00008F540000}"/>
    <cellStyle name="Vírgula 36 3 4 2" xfId="20157" xr:uid="{00000000-0005-0000-0000-000090540000}"/>
    <cellStyle name="Vírgula 36 3 5" xfId="13780" xr:uid="{00000000-0005-0000-0000-000091540000}"/>
    <cellStyle name="Vírgula 36 4" xfId="1892" xr:uid="{00000000-0005-0000-0000-000092540000}"/>
    <cellStyle name="Vírgula 36 4 2" xfId="5082" xr:uid="{00000000-0005-0000-0000-000093540000}"/>
    <cellStyle name="Vírgula 36 4 2 2" xfId="11459" xr:uid="{00000000-0005-0000-0000-000094540000}"/>
    <cellStyle name="Vírgula 36 4 2 2 2" xfId="24220" xr:uid="{00000000-0005-0000-0000-000095540000}"/>
    <cellStyle name="Vírgula 36 4 2 3" xfId="17843" xr:uid="{00000000-0005-0000-0000-000096540000}"/>
    <cellStyle name="Vírgula 36 4 3" xfId="8272" xr:uid="{00000000-0005-0000-0000-000097540000}"/>
    <cellStyle name="Vírgula 36 4 3 2" xfId="21033" xr:uid="{00000000-0005-0000-0000-000098540000}"/>
    <cellStyle name="Vírgula 36 4 4" xfId="14656" xr:uid="{00000000-0005-0000-0000-000099540000}"/>
    <cellStyle name="Vírgula 36 5" xfId="3509" xr:uid="{00000000-0005-0000-0000-00009A540000}"/>
    <cellStyle name="Vírgula 36 5 2" xfId="9886" xr:uid="{00000000-0005-0000-0000-00009B540000}"/>
    <cellStyle name="Vírgula 36 5 2 2" xfId="22647" xr:uid="{00000000-0005-0000-0000-00009C540000}"/>
    <cellStyle name="Vírgula 36 5 3" xfId="16270" xr:uid="{00000000-0005-0000-0000-00009D540000}"/>
    <cellStyle name="Vírgula 36 6" xfId="6699" xr:uid="{00000000-0005-0000-0000-00009E540000}"/>
    <cellStyle name="Vírgula 36 6 2" xfId="19460" xr:uid="{00000000-0005-0000-0000-00009F540000}"/>
    <cellStyle name="Vírgula 36 7" xfId="13083" xr:uid="{00000000-0005-0000-0000-0000A0540000}"/>
    <cellStyle name="Vírgula 37" xfId="291" xr:uid="{00000000-0005-0000-0000-0000A1540000}"/>
    <cellStyle name="Vírgula 37 2" xfId="560" xr:uid="{00000000-0005-0000-0000-0000A2540000}"/>
    <cellStyle name="Vírgula 37 2 2" xfId="1259" xr:uid="{00000000-0005-0000-0000-0000A3540000}"/>
    <cellStyle name="Vírgula 37 2 2 2" xfId="2838" xr:uid="{00000000-0005-0000-0000-0000A4540000}"/>
    <cellStyle name="Vírgula 37 2 2 2 2" xfId="6028" xr:uid="{00000000-0005-0000-0000-0000A5540000}"/>
    <cellStyle name="Vírgula 37 2 2 2 2 2" xfId="12405" xr:uid="{00000000-0005-0000-0000-0000A6540000}"/>
    <cellStyle name="Vírgula 37 2 2 2 2 2 2" xfId="25166" xr:uid="{00000000-0005-0000-0000-0000A7540000}"/>
    <cellStyle name="Vírgula 37 2 2 2 2 3" xfId="18789" xr:uid="{00000000-0005-0000-0000-0000A8540000}"/>
    <cellStyle name="Vírgula 37 2 2 2 3" xfId="9218" xr:uid="{00000000-0005-0000-0000-0000A9540000}"/>
    <cellStyle name="Vírgula 37 2 2 2 3 2" xfId="21979" xr:uid="{00000000-0005-0000-0000-0000AA540000}"/>
    <cellStyle name="Vírgula 37 2 2 2 4" xfId="15602" xr:uid="{00000000-0005-0000-0000-0000AB540000}"/>
    <cellStyle name="Vírgula 37 2 2 3" xfId="4455" xr:uid="{00000000-0005-0000-0000-0000AC540000}"/>
    <cellStyle name="Vírgula 37 2 2 3 2" xfId="10832" xr:uid="{00000000-0005-0000-0000-0000AD540000}"/>
    <cellStyle name="Vírgula 37 2 2 3 2 2" xfId="23593" xr:uid="{00000000-0005-0000-0000-0000AE540000}"/>
    <cellStyle name="Vírgula 37 2 2 3 3" xfId="17216" xr:uid="{00000000-0005-0000-0000-0000AF540000}"/>
    <cellStyle name="Vírgula 37 2 2 4" xfId="7645" xr:uid="{00000000-0005-0000-0000-0000B0540000}"/>
    <cellStyle name="Vírgula 37 2 2 4 2" xfId="20406" xr:uid="{00000000-0005-0000-0000-0000B1540000}"/>
    <cellStyle name="Vírgula 37 2 2 5" xfId="14029" xr:uid="{00000000-0005-0000-0000-0000B2540000}"/>
    <cellStyle name="Vírgula 37 2 3" xfId="2141" xr:uid="{00000000-0005-0000-0000-0000B3540000}"/>
    <cellStyle name="Vírgula 37 2 3 2" xfId="5331" xr:uid="{00000000-0005-0000-0000-0000B4540000}"/>
    <cellStyle name="Vírgula 37 2 3 2 2" xfId="11708" xr:uid="{00000000-0005-0000-0000-0000B5540000}"/>
    <cellStyle name="Vírgula 37 2 3 2 2 2" xfId="24469" xr:uid="{00000000-0005-0000-0000-0000B6540000}"/>
    <cellStyle name="Vírgula 37 2 3 2 3" xfId="18092" xr:uid="{00000000-0005-0000-0000-0000B7540000}"/>
    <cellStyle name="Vírgula 37 2 3 3" xfId="8521" xr:uid="{00000000-0005-0000-0000-0000B8540000}"/>
    <cellStyle name="Vírgula 37 2 3 3 2" xfId="21282" xr:uid="{00000000-0005-0000-0000-0000B9540000}"/>
    <cellStyle name="Vírgula 37 2 3 4" xfId="14905" xr:uid="{00000000-0005-0000-0000-0000BA540000}"/>
    <cellStyle name="Vírgula 37 2 4" xfId="3758" xr:uid="{00000000-0005-0000-0000-0000BB540000}"/>
    <cellStyle name="Vírgula 37 2 4 2" xfId="10135" xr:uid="{00000000-0005-0000-0000-0000BC540000}"/>
    <cellStyle name="Vírgula 37 2 4 2 2" xfId="22896" xr:uid="{00000000-0005-0000-0000-0000BD540000}"/>
    <cellStyle name="Vírgula 37 2 4 3" xfId="16519" xr:uid="{00000000-0005-0000-0000-0000BE540000}"/>
    <cellStyle name="Vírgula 37 2 5" xfId="6948" xr:uid="{00000000-0005-0000-0000-0000BF540000}"/>
    <cellStyle name="Vírgula 37 2 5 2" xfId="19709" xr:uid="{00000000-0005-0000-0000-0000C0540000}"/>
    <cellStyle name="Vírgula 37 2 6" xfId="13332" xr:uid="{00000000-0005-0000-0000-0000C1540000}"/>
    <cellStyle name="Vírgula 37 3" xfId="1012" xr:uid="{00000000-0005-0000-0000-0000C2540000}"/>
    <cellStyle name="Vírgula 37 3 2" xfId="2591" xr:uid="{00000000-0005-0000-0000-0000C3540000}"/>
    <cellStyle name="Vírgula 37 3 2 2" xfId="5781" xr:uid="{00000000-0005-0000-0000-0000C4540000}"/>
    <cellStyle name="Vírgula 37 3 2 2 2" xfId="12158" xr:uid="{00000000-0005-0000-0000-0000C5540000}"/>
    <cellStyle name="Vírgula 37 3 2 2 2 2" xfId="24919" xr:uid="{00000000-0005-0000-0000-0000C6540000}"/>
    <cellStyle name="Vírgula 37 3 2 2 3" xfId="18542" xr:uid="{00000000-0005-0000-0000-0000C7540000}"/>
    <cellStyle name="Vírgula 37 3 2 3" xfId="8971" xr:uid="{00000000-0005-0000-0000-0000C8540000}"/>
    <cellStyle name="Vírgula 37 3 2 3 2" xfId="21732" xr:uid="{00000000-0005-0000-0000-0000C9540000}"/>
    <cellStyle name="Vírgula 37 3 2 4" xfId="15355" xr:uid="{00000000-0005-0000-0000-0000CA540000}"/>
    <cellStyle name="Vírgula 37 3 3" xfId="4208" xr:uid="{00000000-0005-0000-0000-0000CB540000}"/>
    <cellStyle name="Vírgula 37 3 3 2" xfId="10585" xr:uid="{00000000-0005-0000-0000-0000CC540000}"/>
    <cellStyle name="Vírgula 37 3 3 2 2" xfId="23346" xr:uid="{00000000-0005-0000-0000-0000CD540000}"/>
    <cellStyle name="Vírgula 37 3 3 3" xfId="16969" xr:uid="{00000000-0005-0000-0000-0000CE540000}"/>
    <cellStyle name="Vírgula 37 3 4" xfId="7398" xr:uid="{00000000-0005-0000-0000-0000CF540000}"/>
    <cellStyle name="Vírgula 37 3 4 2" xfId="20159" xr:uid="{00000000-0005-0000-0000-0000D0540000}"/>
    <cellStyle name="Vírgula 37 3 5" xfId="13782" xr:uid="{00000000-0005-0000-0000-0000D1540000}"/>
    <cellStyle name="Vírgula 37 4" xfId="1894" xr:uid="{00000000-0005-0000-0000-0000D2540000}"/>
    <cellStyle name="Vírgula 37 4 2" xfId="5084" xr:uid="{00000000-0005-0000-0000-0000D3540000}"/>
    <cellStyle name="Vírgula 37 4 2 2" xfId="11461" xr:uid="{00000000-0005-0000-0000-0000D4540000}"/>
    <cellStyle name="Vírgula 37 4 2 2 2" xfId="24222" xr:uid="{00000000-0005-0000-0000-0000D5540000}"/>
    <cellStyle name="Vírgula 37 4 2 3" xfId="17845" xr:uid="{00000000-0005-0000-0000-0000D6540000}"/>
    <cellStyle name="Vírgula 37 4 3" xfId="8274" xr:uid="{00000000-0005-0000-0000-0000D7540000}"/>
    <cellStyle name="Vírgula 37 4 3 2" xfId="21035" xr:uid="{00000000-0005-0000-0000-0000D8540000}"/>
    <cellStyle name="Vírgula 37 4 4" xfId="14658" xr:uid="{00000000-0005-0000-0000-0000D9540000}"/>
    <cellStyle name="Vírgula 37 5" xfId="3511" xr:uid="{00000000-0005-0000-0000-0000DA540000}"/>
    <cellStyle name="Vírgula 37 5 2" xfId="9888" xr:uid="{00000000-0005-0000-0000-0000DB540000}"/>
    <cellStyle name="Vírgula 37 5 2 2" xfId="22649" xr:uid="{00000000-0005-0000-0000-0000DC540000}"/>
    <cellStyle name="Vírgula 37 5 3" xfId="16272" xr:uid="{00000000-0005-0000-0000-0000DD540000}"/>
    <cellStyle name="Vírgula 37 6" xfId="6701" xr:uid="{00000000-0005-0000-0000-0000DE540000}"/>
    <cellStyle name="Vírgula 37 6 2" xfId="19462" xr:uid="{00000000-0005-0000-0000-0000DF540000}"/>
    <cellStyle name="Vírgula 37 7" xfId="13085" xr:uid="{00000000-0005-0000-0000-0000E0540000}"/>
    <cellStyle name="Vírgula 38" xfId="312" xr:uid="{00000000-0005-0000-0000-0000E1540000}"/>
    <cellStyle name="Vírgula 38 2" xfId="576" xr:uid="{00000000-0005-0000-0000-0000E2540000}"/>
    <cellStyle name="Vírgula 38 2 2" xfId="1275" xr:uid="{00000000-0005-0000-0000-0000E3540000}"/>
    <cellStyle name="Vírgula 38 2 2 2" xfId="2854" xr:uid="{00000000-0005-0000-0000-0000E4540000}"/>
    <cellStyle name="Vírgula 38 2 2 2 2" xfId="6044" xr:uid="{00000000-0005-0000-0000-0000E5540000}"/>
    <cellStyle name="Vírgula 38 2 2 2 2 2" xfId="12421" xr:uid="{00000000-0005-0000-0000-0000E6540000}"/>
    <cellStyle name="Vírgula 38 2 2 2 2 2 2" xfId="25182" xr:uid="{00000000-0005-0000-0000-0000E7540000}"/>
    <cellStyle name="Vírgula 38 2 2 2 2 3" xfId="18805" xr:uid="{00000000-0005-0000-0000-0000E8540000}"/>
    <cellStyle name="Vírgula 38 2 2 2 3" xfId="9234" xr:uid="{00000000-0005-0000-0000-0000E9540000}"/>
    <cellStyle name="Vírgula 38 2 2 2 3 2" xfId="21995" xr:uid="{00000000-0005-0000-0000-0000EA540000}"/>
    <cellStyle name="Vírgula 38 2 2 2 4" xfId="15618" xr:uid="{00000000-0005-0000-0000-0000EB540000}"/>
    <cellStyle name="Vírgula 38 2 2 3" xfId="4471" xr:uid="{00000000-0005-0000-0000-0000EC540000}"/>
    <cellStyle name="Vírgula 38 2 2 3 2" xfId="10848" xr:uid="{00000000-0005-0000-0000-0000ED540000}"/>
    <cellStyle name="Vírgula 38 2 2 3 2 2" xfId="23609" xr:uid="{00000000-0005-0000-0000-0000EE540000}"/>
    <cellStyle name="Vírgula 38 2 2 3 3" xfId="17232" xr:uid="{00000000-0005-0000-0000-0000EF540000}"/>
    <cellStyle name="Vírgula 38 2 2 4" xfId="7661" xr:uid="{00000000-0005-0000-0000-0000F0540000}"/>
    <cellStyle name="Vírgula 38 2 2 4 2" xfId="20422" xr:uid="{00000000-0005-0000-0000-0000F1540000}"/>
    <cellStyle name="Vírgula 38 2 2 5" xfId="14045" xr:uid="{00000000-0005-0000-0000-0000F2540000}"/>
    <cellStyle name="Vírgula 38 2 3" xfId="2157" xr:uid="{00000000-0005-0000-0000-0000F3540000}"/>
    <cellStyle name="Vírgula 38 2 3 2" xfId="5347" xr:uid="{00000000-0005-0000-0000-0000F4540000}"/>
    <cellStyle name="Vírgula 38 2 3 2 2" xfId="11724" xr:uid="{00000000-0005-0000-0000-0000F5540000}"/>
    <cellStyle name="Vírgula 38 2 3 2 2 2" xfId="24485" xr:uid="{00000000-0005-0000-0000-0000F6540000}"/>
    <cellStyle name="Vírgula 38 2 3 2 3" xfId="18108" xr:uid="{00000000-0005-0000-0000-0000F7540000}"/>
    <cellStyle name="Vírgula 38 2 3 3" xfId="8537" xr:uid="{00000000-0005-0000-0000-0000F8540000}"/>
    <cellStyle name="Vírgula 38 2 3 3 2" xfId="21298" xr:uid="{00000000-0005-0000-0000-0000F9540000}"/>
    <cellStyle name="Vírgula 38 2 3 4" xfId="14921" xr:uid="{00000000-0005-0000-0000-0000FA540000}"/>
    <cellStyle name="Vírgula 38 2 4" xfId="3774" xr:uid="{00000000-0005-0000-0000-0000FB540000}"/>
    <cellStyle name="Vírgula 38 2 4 2" xfId="10151" xr:uid="{00000000-0005-0000-0000-0000FC540000}"/>
    <cellStyle name="Vírgula 38 2 4 2 2" xfId="22912" xr:uid="{00000000-0005-0000-0000-0000FD540000}"/>
    <cellStyle name="Vírgula 38 2 4 3" xfId="16535" xr:uid="{00000000-0005-0000-0000-0000FE540000}"/>
    <cellStyle name="Vírgula 38 2 5" xfId="6964" xr:uid="{00000000-0005-0000-0000-0000FF540000}"/>
    <cellStyle name="Vírgula 38 2 5 2" xfId="19725" xr:uid="{00000000-0005-0000-0000-000000550000}"/>
    <cellStyle name="Vírgula 38 2 6" xfId="13348" xr:uid="{00000000-0005-0000-0000-000001550000}"/>
    <cellStyle name="Vírgula 38 3" xfId="1028" xr:uid="{00000000-0005-0000-0000-000002550000}"/>
    <cellStyle name="Vírgula 38 3 2" xfId="2607" xr:uid="{00000000-0005-0000-0000-000003550000}"/>
    <cellStyle name="Vírgula 38 3 2 2" xfId="5797" xr:uid="{00000000-0005-0000-0000-000004550000}"/>
    <cellStyle name="Vírgula 38 3 2 2 2" xfId="12174" xr:uid="{00000000-0005-0000-0000-000005550000}"/>
    <cellStyle name="Vírgula 38 3 2 2 2 2" xfId="24935" xr:uid="{00000000-0005-0000-0000-000006550000}"/>
    <cellStyle name="Vírgula 38 3 2 2 3" xfId="18558" xr:uid="{00000000-0005-0000-0000-000007550000}"/>
    <cellStyle name="Vírgula 38 3 2 3" xfId="8987" xr:uid="{00000000-0005-0000-0000-000008550000}"/>
    <cellStyle name="Vírgula 38 3 2 3 2" xfId="21748" xr:uid="{00000000-0005-0000-0000-000009550000}"/>
    <cellStyle name="Vírgula 38 3 2 4" xfId="15371" xr:uid="{00000000-0005-0000-0000-00000A550000}"/>
    <cellStyle name="Vírgula 38 3 3" xfId="4224" xr:uid="{00000000-0005-0000-0000-00000B550000}"/>
    <cellStyle name="Vírgula 38 3 3 2" xfId="10601" xr:uid="{00000000-0005-0000-0000-00000C550000}"/>
    <cellStyle name="Vírgula 38 3 3 2 2" xfId="23362" xr:uid="{00000000-0005-0000-0000-00000D550000}"/>
    <cellStyle name="Vírgula 38 3 3 3" xfId="16985" xr:uid="{00000000-0005-0000-0000-00000E550000}"/>
    <cellStyle name="Vírgula 38 3 4" xfId="7414" xr:uid="{00000000-0005-0000-0000-00000F550000}"/>
    <cellStyle name="Vírgula 38 3 4 2" xfId="20175" xr:uid="{00000000-0005-0000-0000-000010550000}"/>
    <cellStyle name="Vírgula 38 3 5" xfId="13798" xr:uid="{00000000-0005-0000-0000-000011550000}"/>
    <cellStyle name="Vírgula 38 4" xfId="1910" xr:uid="{00000000-0005-0000-0000-000012550000}"/>
    <cellStyle name="Vírgula 38 4 2" xfId="5100" xr:uid="{00000000-0005-0000-0000-000013550000}"/>
    <cellStyle name="Vírgula 38 4 2 2" xfId="11477" xr:uid="{00000000-0005-0000-0000-000014550000}"/>
    <cellStyle name="Vírgula 38 4 2 2 2" xfId="24238" xr:uid="{00000000-0005-0000-0000-000015550000}"/>
    <cellStyle name="Vírgula 38 4 2 3" xfId="17861" xr:uid="{00000000-0005-0000-0000-000016550000}"/>
    <cellStyle name="Vírgula 38 4 3" xfId="8290" xr:uid="{00000000-0005-0000-0000-000017550000}"/>
    <cellStyle name="Vírgula 38 4 3 2" xfId="21051" xr:uid="{00000000-0005-0000-0000-000018550000}"/>
    <cellStyle name="Vírgula 38 4 4" xfId="14674" xr:uid="{00000000-0005-0000-0000-000019550000}"/>
    <cellStyle name="Vírgula 38 5" xfId="3527" xr:uid="{00000000-0005-0000-0000-00001A550000}"/>
    <cellStyle name="Vírgula 38 5 2" xfId="9904" xr:uid="{00000000-0005-0000-0000-00001B550000}"/>
    <cellStyle name="Vírgula 38 5 2 2" xfId="22665" xr:uid="{00000000-0005-0000-0000-00001C550000}"/>
    <cellStyle name="Vírgula 38 5 3" xfId="16288" xr:uid="{00000000-0005-0000-0000-00001D550000}"/>
    <cellStyle name="Vírgula 38 6" xfId="6717" xr:uid="{00000000-0005-0000-0000-00001E550000}"/>
    <cellStyle name="Vírgula 38 6 2" xfId="19478" xr:uid="{00000000-0005-0000-0000-00001F550000}"/>
    <cellStyle name="Vírgula 38 7" xfId="13101" xr:uid="{00000000-0005-0000-0000-000020550000}"/>
    <cellStyle name="Vírgula 39" xfId="314" xr:uid="{00000000-0005-0000-0000-000021550000}"/>
    <cellStyle name="Vírgula 39 2" xfId="578" xr:uid="{00000000-0005-0000-0000-000022550000}"/>
    <cellStyle name="Vírgula 39 2 2" xfId="1277" xr:uid="{00000000-0005-0000-0000-000023550000}"/>
    <cellStyle name="Vírgula 39 2 2 2" xfId="2856" xr:uid="{00000000-0005-0000-0000-000024550000}"/>
    <cellStyle name="Vírgula 39 2 2 2 2" xfId="6046" xr:uid="{00000000-0005-0000-0000-000025550000}"/>
    <cellStyle name="Vírgula 39 2 2 2 2 2" xfId="12423" xr:uid="{00000000-0005-0000-0000-000026550000}"/>
    <cellStyle name="Vírgula 39 2 2 2 2 2 2" xfId="25184" xr:uid="{00000000-0005-0000-0000-000027550000}"/>
    <cellStyle name="Vírgula 39 2 2 2 2 3" xfId="18807" xr:uid="{00000000-0005-0000-0000-000028550000}"/>
    <cellStyle name="Vírgula 39 2 2 2 3" xfId="9236" xr:uid="{00000000-0005-0000-0000-000029550000}"/>
    <cellStyle name="Vírgula 39 2 2 2 3 2" xfId="21997" xr:uid="{00000000-0005-0000-0000-00002A550000}"/>
    <cellStyle name="Vírgula 39 2 2 2 4" xfId="15620" xr:uid="{00000000-0005-0000-0000-00002B550000}"/>
    <cellStyle name="Vírgula 39 2 2 3" xfId="4473" xr:uid="{00000000-0005-0000-0000-00002C550000}"/>
    <cellStyle name="Vírgula 39 2 2 3 2" xfId="10850" xr:uid="{00000000-0005-0000-0000-00002D550000}"/>
    <cellStyle name="Vírgula 39 2 2 3 2 2" xfId="23611" xr:uid="{00000000-0005-0000-0000-00002E550000}"/>
    <cellStyle name="Vírgula 39 2 2 3 3" xfId="17234" xr:uid="{00000000-0005-0000-0000-00002F550000}"/>
    <cellStyle name="Vírgula 39 2 2 4" xfId="7663" xr:uid="{00000000-0005-0000-0000-000030550000}"/>
    <cellStyle name="Vírgula 39 2 2 4 2" xfId="20424" xr:uid="{00000000-0005-0000-0000-000031550000}"/>
    <cellStyle name="Vírgula 39 2 2 5" xfId="14047" xr:uid="{00000000-0005-0000-0000-000032550000}"/>
    <cellStyle name="Vírgula 39 2 3" xfId="2159" xr:uid="{00000000-0005-0000-0000-000033550000}"/>
    <cellStyle name="Vírgula 39 2 3 2" xfId="5349" xr:uid="{00000000-0005-0000-0000-000034550000}"/>
    <cellStyle name="Vírgula 39 2 3 2 2" xfId="11726" xr:uid="{00000000-0005-0000-0000-000035550000}"/>
    <cellStyle name="Vírgula 39 2 3 2 2 2" xfId="24487" xr:uid="{00000000-0005-0000-0000-000036550000}"/>
    <cellStyle name="Vírgula 39 2 3 2 3" xfId="18110" xr:uid="{00000000-0005-0000-0000-000037550000}"/>
    <cellStyle name="Vírgula 39 2 3 3" xfId="8539" xr:uid="{00000000-0005-0000-0000-000038550000}"/>
    <cellStyle name="Vírgula 39 2 3 3 2" xfId="21300" xr:uid="{00000000-0005-0000-0000-000039550000}"/>
    <cellStyle name="Vírgula 39 2 3 4" xfId="14923" xr:uid="{00000000-0005-0000-0000-00003A550000}"/>
    <cellStyle name="Vírgula 39 2 4" xfId="3776" xr:uid="{00000000-0005-0000-0000-00003B550000}"/>
    <cellStyle name="Vírgula 39 2 4 2" xfId="10153" xr:uid="{00000000-0005-0000-0000-00003C550000}"/>
    <cellStyle name="Vírgula 39 2 4 2 2" xfId="22914" xr:uid="{00000000-0005-0000-0000-00003D550000}"/>
    <cellStyle name="Vírgula 39 2 4 3" xfId="16537" xr:uid="{00000000-0005-0000-0000-00003E550000}"/>
    <cellStyle name="Vírgula 39 2 5" xfId="6966" xr:uid="{00000000-0005-0000-0000-00003F550000}"/>
    <cellStyle name="Vírgula 39 2 5 2" xfId="19727" xr:uid="{00000000-0005-0000-0000-000040550000}"/>
    <cellStyle name="Vírgula 39 2 6" xfId="13350" xr:uid="{00000000-0005-0000-0000-000041550000}"/>
    <cellStyle name="Vírgula 39 3" xfId="1030" xr:uid="{00000000-0005-0000-0000-000042550000}"/>
    <cellStyle name="Vírgula 39 3 2" xfId="2609" xr:uid="{00000000-0005-0000-0000-000043550000}"/>
    <cellStyle name="Vírgula 39 3 2 2" xfId="5799" xr:uid="{00000000-0005-0000-0000-000044550000}"/>
    <cellStyle name="Vírgula 39 3 2 2 2" xfId="12176" xr:uid="{00000000-0005-0000-0000-000045550000}"/>
    <cellStyle name="Vírgula 39 3 2 2 2 2" xfId="24937" xr:uid="{00000000-0005-0000-0000-000046550000}"/>
    <cellStyle name="Vírgula 39 3 2 2 3" xfId="18560" xr:uid="{00000000-0005-0000-0000-000047550000}"/>
    <cellStyle name="Vírgula 39 3 2 3" xfId="8989" xr:uid="{00000000-0005-0000-0000-000048550000}"/>
    <cellStyle name="Vírgula 39 3 2 3 2" xfId="21750" xr:uid="{00000000-0005-0000-0000-000049550000}"/>
    <cellStyle name="Vírgula 39 3 2 4" xfId="15373" xr:uid="{00000000-0005-0000-0000-00004A550000}"/>
    <cellStyle name="Vírgula 39 3 3" xfId="4226" xr:uid="{00000000-0005-0000-0000-00004B550000}"/>
    <cellStyle name="Vírgula 39 3 3 2" xfId="10603" xr:uid="{00000000-0005-0000-0000-00004C550000}"/>
    <cellStyle name="Vírgula 39 3 3 2 2" xfId="23364" xr:uid="{00000000-0005-0000-0000-00004D550000}"/>
    <cellStyle name="Vírgula 39 3 3 3" xfId="16987" xr:uid="{00000000-0005-0000-0000-00004E550000}"/>
    <cellStyle name="Vírgula 39 3 4" xfId="7416" xr:uid="{00000000-0005-0000-0000-00004F550000}"/>
    <cellStyle name="Vírgula 39 3 4 2" xfId="20177" xr:uid="{00000000-0005-0000-0000-000050550000}"/>
    <cellStyle name="Vírgula 39 3 5" xfId="13800" xr:uid="{00000000-0005-0000-0000-000051550000}"/>
    <cellStyle name="Vírgula 39 4" xfId="1912" xr:uid="{00000000-0005-0000-0000-000052550000}"/>
    <cellStyle name="Vírgula 39 4 2" xfId="5102" xr:uid="{00000000-0005-0000-0000-000053550000}"/>
    <cellStyle name="Vírgula 39 4 2 2" xfId="11479" xr:uid="{00000000-0005-0000-0000-000054550000}"/>
    <cellStyle name="Vírgula 39 4 2 2 2" xfId="24240" xr:uid="{00000000-0005-0000-0000-000055550000}"/>
    <cellStyle name="Vírgula 39 4 2 3" xfId="17863" xr:uid="{00000000-0005-0000-0000-000056550000}"/>
    <cellStyle name="Vírgula 39 4 3" xfId="8292" xr:uid="{00000000-0005-0000-0000-000057550000}"/>
    <cellStyle name="Vírgula 39 4 3 2" xfId="21053" xr:uid="{00000000-0005-0000-0000-000058550000}"/>
    <cellStyle name="Vírgula 39 4 4" xfId="14676" xr:uid="{00000000-0005-0000-0000-000059550000}"/>
    <cellStyle name="Vírgula 39 5" xfId="3529" xr:uid="{00000000-0005-0000-0000-00005A550000}"/>
    <cellStyle name="Vírgula 39 5 2" xfId="9906" xr:uid="{00000000-0005-0000-0000-00005B550000}"/>
    <cellStyle name="Vírgula 39 5 2 2" xfId="22667" xr:uid="{00000000-0005-0000-0000-00005C550000}"/>
    <cellStyle name="Vírgula 39 5 3" xfId="16290" xr:uid="{00000000-0005-0000-0000-00005D550000}"/>
    <cellStyle name="Vírgula 39 6" xfId="6719" xr:uid="{00000000-0005-0000-0000-00005E550000}"/>
    <cellStyle name="Vírgula 39 6 2" xfId="19480" xr:uid="{00000000-0005-0000-0000-00005F550000}"/>
    <cellStyle name="Vírgula 39 7" xfId="13103" xr:uid="{00000000-0005-0000-0000-000060550000}"/>
    <cellStyle name="Vírgula 4" xfId="65" xr:uid="{00000000-0005-0000-0000-000061550000}"/>
    <cellStyle name="Vírgula 4 10" xfId="1720" xr:uid="{00000000-0005-0000-0000-000062550000}"/>
    <cellStyle name="Vírgula 4 10 2" xfId="3295" xr:uid="{00000000-0005-0000-0000-000063550000}"/>
    <cellStyle name="Vírgula 4 10 2 2" xfId="6485" xr:uid="{00000000-0005-0000-0000-000064550000}"/>
    <cellStyle name="Vírgula 4 10 2 2 2" xfId="12862" xr:uid="{00000000-0005-0000-0000-000065550000}"/>
    <cellStyle name="Vírgula 4 10 2 2 2 2" xfId="25623" xr:uid="{00000000-0005-0000-0000-000066550000}"/>
    <cellStyle name="Vírgula 4 10 2 2 3" xfId="19246" xr:uid="{00000000-0005-0000-0000-000067550000}"/>
    <cellStyle name="Vírgula 4 10 2 3" xfId="9675" xr:uid="{00000000-0005-0000-0000-000068550000}"/>
    <cellStyle name="Vírgula 4 10 2 3 2" xfId="22436" xr:uid="{00000000-0005-0000-0000-000069550000}"/>
    <cellStyle name="Vírgula 4 10 2 4" xfId="16059" xr:uid="{00000000-0005-0000-0000-00006A550000}"/>
    <cellStyle name="Vírgula 4 10 3" xfId="4912" xr:uid="{00000000-0005-0000-0000-00006B550000}"/>
    <cellStyle name="Vírgula 4 10 3 2" xfId="11289" xr:uid="{00000000-0005-0000-0000-00006C550000}"/>
    <cellStyle name="Vírgula 4 10 3 2 2" xfId="24050" xr:uid="{00000000-0005-0000-0000-00006D550000}"/>
    <cellStyle name="Vírgula 4 10 3 3" xfId="17673" xr:uid="{00000000-0005-0000-0000-00006E550000}"/>
    <cellStyle name="Vírgula 4 10 4" xfId="8102" xr:uid="{00000000-0005-0000-0000-00006F550000}"/>
    <cellStyle name="Vírgula 4 10 4 2" xfId="20863" xr:uid="{00000000-0005-0000-0000-000070550000}"/>
    <cellStyle name="Vírgula 4 10 5" xfId="14486" xr:uid="{00000000-0005-0000-0000-000071550000}"/>
    <cellStyle name="Vírgula 4 11" xfId="1817" xr:uid="{00000000-0005-0000-0000-000072550000}"/>
    <cellStyle name="Vírgula 4 11 2" xfId="5007" xr:uid="{00000000-0005-0000-0000-000073550000}"/>
    <cellStyle name="Vírgula 4 11 2 2" xfId="11384" xr:uid="{00000000-0005-0000-0000-000074550000}"/>
    <cellStyle name="Vírgula 4 11 2 2 2" xfId="24145" xr:uid="{00000000-0005-0000-0000-000075550000}"/>
    <cellStyle name="Vírgula 4 11 2 3" xfId="17768" xr:uid="{00000000-0005-0000-0000-000076550000}"/>
    <cellStyle name="Vírgula 4 11 3" xfId="8197" xr:uid="{00000000-0005-0000-0000-000077550000}"/>
    <cellStyle name="Vírgula 4 11 3 2" xfId="20958" xr:uid="{00000000-0005-0000-0000-000078550000}"/>
    <cellStyle name="Vírgula 4 11 4" xfId="14581" xr:uid="{00000000-0005-0000-0000-000079550000}"/>
    <cellStyle name="Vírgula 4 12" xfId="204" xr:uid="{00000000-0005-0000-0000-00007A550000}"/>
    <cellStyle name="Vírgula 4 12 2" xfId="3434" xr:uid="{00000000-0005-0000-0000-00007B550000}"/>
    <cellStyle name="Vírgula 4 12 2 2" xfId="9811" xr:uid="{00000000-0005-0000-0000-00007C550000}"/>
    <cellStyle name="Vírgula 4 12 2 2 2" xfId="22572" xr:uid="{00000000-0005-0000-0000-00007D550000}"/>
    <cellStyle name="Vírgula 4 12 2 3" xfId="16195" xr:uid="{00000000-0005-0000-0000-00007E550000}"/>
    <cellStyle name="Vírgula 4 12 3" xfId="6624" xr:uid="{00000000-0005-0000-0000-00007F550000}"/>
    <cellStyle name="Vírgula 4 12 3 2" xfId="19385" xr:uid="{00000000-0005-0000-0000-000080550000}"/>
    <cellStyle name="Vírgula 4 12 4" xfId="13008" xr:uid="{00000000-0005-0000-0000-000081550000}"/>
    <cellStyle name="Vírgula 4 2" xfId="83" xr:uid="{00000000-0005-0000-0000-000082550000}"/>
    <cellStyle name="Vírgula 4 2 2" xfId="401" xr:uid="{00000000-0005-0000-0000-000083550000}"/>
    <cellStyle name="Vírgula 4 2 3" xfId="392" xr:uid="{00000000-0005-0000-0000-000084550000}"/>
    <cellStyle name="Vírgula 4 3" xfId="221" xr:uid="{00000000-0005-0000-0000-000085550000}"/>
    <cellStyle name="Vírgula 4 3 2" xfId="400" xr:uid="{00000000-0005-0000-0000-000086550000}"/>
    <cellStyle name="Vírgula 4 3 3" xfId="393" xr:uid="{00000000-0005-0000-0000-000087550000}"/>
    <cellStyle name="Vírgula 4 4" xfId="305" xr:uid="{00000000-0005-0000-0000-000088550000}"/>
    <cellStyle name="Vírgula 4 4 2" xfId="570" xr:uid="{00000000-0005-0000-0000-000089550000}"/>
    <cellStyle name="Vírgula 4 4 2 2" xfId="1269" xr:uid="{00000000-0005-0000-0000-00008A550000}"/>
    <cellStyle name="Vírgula 4 4 2 2 2" xfId="2848" xr:uid="{00000000-0005-0000-0000-00008B550000}"/>
    <cellStyle name="Vírgula 4 4 2 2 2 2" xfId="6038" xr:uid="{00000000-0005-0000-0000-00008C550000}"/>
    <cellStyle name="Vírgula 4 4 2 2 2 2 2" xfId="12415" xr:uid="{00000000-0005-0000-0000-00008D550000}"/>
    <cellStyle name="Vírgula 4 4 2 2 2 2 2 2" xfId="25176" xr:uid="{00000000-0005-0000-0000-00008E550000}"/>
    <cellStyle name="Vírgula 4 4 2 2 2 2 3" xfId="18799" xr:uid="{00000000-0005-0000-0000-00008F550000}"/>
    <cellStyle name="Vírgula 4 4 2 2 2 3" xfId="9228" xr:uid="{00000000-0005-0000-0000-000090550000}"/>
    <cellStyle name="Vírgula 4 4 2 2 2 3 2" xfId="21989" xr:uid="{00000000-0005-0000-0000-000091550000}"/>
    <cellStyle name="Vírgula 4 4 2 2 2 4" xfId="15612" xr:uid="{00000000-0005-0000-0000-000092550000}"/>
    <cellStyle name="Vírgula 4 4 2 2 3" xfId="4465" xr:uid="{00000000-0005-0000-0000-000093550000}"/>
    <cellStyle name="Vírgula 4 4 2 2 3 2" xfId="10842" xr:uid="{00000000-0005-0000-0000-000094550000}"/>
    <cellStyle name="Vírgula 4 4 2 2 3 2 2" xfId="23603" xr:uid="{00000000-0005-0000-0000-000095550000}"/>
    <cellStyle name="Vírgula 4 4 2 2 3 3" xfId="17226" xr:uid="{00000000-0005-0000-0000-000096550000}"/>
    <cellStyle name="Vírgula 4 4 2 2 4" xfId="7655" xr:uid="{00000000-0005-0000-0000-000097550000}"/>
    <cellStyle name="Vírgula 4 4 2 2 4 2" xfId="20416" xr:uid="{00000000-0005-0000-0000-000098550000}"/>
    <cellStyle name="Vírgula 4 4 2 2 5" xfId="14039" xr:uid="{00000000-0005-0000-0000-000099550000}"/>
    <cellStyle name="Vírgula 4 4 2 3" xfId="2151" xr:uid="{00000000-0005-0000-0000-00009A550000}"/>
    <cellStyle name="Vírgula 4 4 2 3 2" xfId="5341" xr:uid="{00000000-0005-0000-0000-00009B550000}"/>
    <cellStyle name="Vírgula 4 4 2 3 2 2" xfId="11718" xr:uid="{00000000-0005-0000-0000-00009C550000}"/>
    <cellStyle name="Vírgula 4 4 2 3 2 2 2" xfId="24479" xr:uid="{00000000-0005-0000-0000-00009D550000}"/>
    <cellStyle name="Vírgula 4 4 2 3 2 3" xfId="18102" xr:uid="{00000000-0005-0000-0000-00009E550000}"/>
    <cellStyle name="Vírgula 4 4 2 3 3" xfId="8531" xr:uid="{00000000-0005-0000-0000-00009F550000}"/>
    <cellStyle name="Vírgula 4 4 2 3 3 2" xfId="21292" xr:uid="{00000000-0005-0000-0000-0000A0550000}"/>
    <cellStyle name="Vírgula 4 4 2 3 4" xfId="14915" xr:uid="{00000000-0005-0000-0000-0000A1550000}"/>
    <cellStyle name="Vírgula 4 4 2 4" xfId="3768" xr:uid="{00000000-0005-0000-0000-0000A2550000}"/>
    <cellStyle name="Vírgula 4 4 2 4 2" xfId="10145" xr:uid="{00000000-0005-0000-0000-0000A3550000}"/>
    <cellStyle name="Vírgula 4 4 2 4 2 2" xfId="22906" xr:uid="{00000000-0005-0000-0000-0000A4550000}"/>
    <cellStyle name="Vírgula 4 4 2 4 3" xfId="16529" xr:uid="{00000000-0005-0000-0000-0000A5550000}"/>
    <cellStyle name="Vírgula 4 4 2 5" xfId="6958" xr:uid="{00000000-0005-0000-0000-0000A6550000}"/>
    <cellStyle name="Vírgula 4 4 2 5 2" xfId="19719" xr:uid="{00000000-0005-0000-0000-0000A7550000}"/>
    <cellStyle name="Vírgula 4 4 2 6" xfId="13342" xr:uid="{00000000-0005-0000-0000-0000A8550000}"/>
    <cellStyle name="Vírgula 4 4 3" xfId="1022" xr:uid="{00000000-0005-0000-0000-0000A9550000}"/>
    <cellStyle name="Vírgula 4 4 3 2" xfId="2601" xr:uid="{00000000-0005-0000-0000-0000AA550000}"/>
    <cellStyle name="Vírgula 4 4 3 2 2" xfId="5791" xr:uid="{00000000-0005-0000-0000-0000AB550000}"/>
    <cellStyle name="Vírgula 4 4 3 2 2 2" xfId="12168" xr:uid="{00000000-0005-0000-0000-0000AC550000}"/>
    <cellStyle name="Vírgula 4 4 3 2 2 2 2" xfId="24929" xr:uid="{00000000-0005-0000-0000-0000AD550000}"/>
    <cellStyle name="Vírgula 4 4 3 2 2 3" xfId="18552" xr:uid="{00000000-0005-0000-0000-0000AE550000}"/>
    <cellStyle name="Vírgula 4 4 3 2 3" xfId="8981" xr:uid="{00000000-0005-0000-0000-0000AF550000}"/>
    <cellStyle name="Vírgula 4 4 3 2 3 2" xfId="21742" xr:uid="{00000000-0005-0000-0000-0000B0550000}"/>
    <cellStyle name="Vírgula 4 4 3 2 4" xfId="15365" xr:uid="{00000000-0005-0000-0000-0000B1550000}"/>
    <cellStyle name="Vírgula 4 4 3 3" xfId="4218" xr:uid="{00000000-0005-0000-0000-0000B2550000}"/>
    <cellStyle name="Vírgula 4 4 3 3 2" xfId="10595" xr:uid="{00000000-0005-0000-0000-0000B3550000}"/>
    <cellStyle name="Vírgula 4 4 3 3 2 2" xfId="23356" xr:uid="{00000000-0005-0000-0000-0000B4550000}"/>
    <cellStyle name="Vírgula 4 4 3 3 3" xfId="16979" xr:uid="{00000000-0005-0000-0000-0000B5550000}"/>
    <cellStyle name="Vírgula 4 4 3 4" xfId="7408" xr:uid="{00000000-0005-0000-0000-0000B6550000}"/>
    <cellStyle name="Vírgula 4 4 3 4 2" xfId="20169" xr:uid="{00000000-0005-0000-0000-0000B7550000}"/>
    <cellStyle name="Vírgula 4 4 3 5" xfId="13792" xr:uid="{00000000-0005-0000-0000-0000B8550000}"/>
    <cellStyle name="Vírgula 4 4 4" xfId="1904" xr:uid="{00000000-0005-0000-0000-0000B9550000}"/>
    <cellStyle name="Vírgula 4 4 4 2" xfId="5094" xr:uid="{00000000-0005-0000-0000-0000BA550000}"/>
    <cellStyle name="Vírgula 4 4 4 2 2" xfId="11471" xr:uid="{00000000-0005-0000-0000-0000BB550000}"/>
    <cellStyle name="Vírgula 4 4 4 2 2 2" xfId="24232" xr:uid="{00000000-0005-0000-0000-0000BC550000}"/>
    <cellStyle name="Vírgula 4 4 4 2 3" xfId="17855" xr:uid="{00000000-0005-0000-0000-0000BD550000}"/>
    <cellStyle name="Vírgula 4 4 4 3" xfId="8284" xr:uid="{00000000-0005-0000-0000-0000BE550000}"/>
    <cellStyle name="Vírgula 4 4 4 3 2" xfId="21045" xr:uid="{00000000-0005-0000-0000-0000BF550000}"/>
    <cellStyle name="Vírgula 4 4 4 4" xfId="14668" xr:uid="{00000000-0005-0000-0000-0000C0550000}"/>
    <cellStyle name="Vírgula 4 4 5" xfId="3521" xr:uid="{00000000-0005-0000-0000-0000C1550000}"/>
    <cellStyle name="Vírgula 4 4 5 2" xfId="9898" xr:uid="{00000000-0005-0000-0000-0000C2550000}"/>
    <cellStyle name="Vírgula 4 4 5 2 2" xfId="22659" xr:uid="{00000000-0005-0000-0000-0000C3550000}"/>
    <cellStyle name="Vírgula 4 4 5 3" xfId="16282" xr:uid="{00000000-0005-0000-0000-0000C4550000}"/>
    <cellStyle name="Vírgula 4 4 6" xfId="6711" xr:uid="{00000000-0005-0000-0000-0000C5550000}"/>
    <cellStyle name="Vírgula 4 4 6 2" xfId="19472" xr:uid="{00000000-0005-0000-0000-0000C6550000}"/>
    <cellStyle name="Vírgula 4 4 7" xfId="13095" xr:uid="{00000000-0005-0000-0000-0000C7550000}"/>
    <cellStyle name="Vírgula 4 5" xfId="391" xr:uid="{00000000-0005-0000-0000-0000C8550000}"/>
    <cellStyle name="Vírgula 4 5 2" xfId="651" xr:uid="{00000000-0005-0000-0000-0000C9550000}"/>
    <cellStyle name="Vírgula 4 5 2 2" xfId="1350" xr:uid="{00000000-0005-0000-0000-0000CA550000}"/>
    <cellStyle name="Vírgula 4 5 2 2 2" xfId="2929" xr:uid="{00000000-0005-0000-0000-0000CB550000}"/>
    <cellStyle name="Vírgula 4 5 2 2 2 2" xfId="6119" xr:uid="{00000000-0005-0000-0000-0000CC550000}"/>
    <cellStyle name="Vírgula 4 5 2 2 2 2 2" xfId="12496" xr:uid="{00000000-0005-0000-0000-0000CD550000}"/>
    <cellStyle name="Vírgula 4 5 2 2 2 2 2 2" xfId="25257" xr:uid="{00000000-0005-0000-0000-0000CE550000}"/>
    <cellStyle name="Vírgula 4 5 2 2 2 2 3" xfId="18880" xr:uid="{00000000-0005-0000-0000-0000CF550000}"/>
    <cellStyle name="Vírgula 4 5 2 2 2 3" xfId="9309" xr:uid="{00000000-0005-0000-0000-0000D0550000}"/>
    <cellStyle name="Vírgula 4 5 2 2 2 3 2" xfId="22070" xr:uid="{00000000-0005-0000-0000-0000D1550000}"/>
    <cellStyle name="Vírgula 4 5 2 2 2 4" xfId="15693" xr:uid="{00000000-0005-0000-0000-0000D2550000}"/>
    <cellStyle name="Vírgula 4 5 2 2 3" xfId="4546" xr:uid="{00000000-0005-0000-0000-0000D3550000}"/>
    <cellStyle name="Vírgula 4 5 2 2 3 2" xfId="10923" xr:uid="{00000000-0005-0000-0000-0000D4550000}"/>
    <cellStyle name="Vírgula 4 5 2 2 3 2 2" xfId="23684" xr:uid="{00000000-0005-0000-0000-0000D5550000}"/>
    <cellStyle name="Vírgula 4 5 2 2 3 3" xfId="17307" xr:uid="{00000000-0005-0000-0000-0000D6550000}"/>
    <cellStyle name="Vírgula 4 5 2 2 4" xfId="7736" xr:uid="{00000000-0005-0000-0000-0000D7550000}"/>
    <cellStyle name="Vírgula 4 5 2 2 4 2" xfId="20497" xr:uid="{00000000-0005-0000-0000-0000D8550000}"/>
    <cellStyle name="Vírgula 4 5 2 2 5" xfId="14120" xr:uid="{00000000-0005-0000-0000-0000D9550000}"/>
    <cellStyle name="Vírgula 4 5 2 3" xfId="2232" xr:uid="{00000000-0005-0000-0000-0000DA550000}"/>
    <cellStyle name="Vírgula 4 5 2 3 2" xfId="5422" xr:uid="{00000000-0005-0000-0000-0000DB550000}"/>
    <cellStyle name="Vírgula 4 5 2 3 2 2" xfId="11799" xr:uid="{00000000-0005-0000-0000-0000DC550000}"/>
    <cellStyle name="Vírgula 4 5 2 3 2 2 2" xfId="24560" xr:uid="{00000000-0005-0000-0000-0000DD550000}"/>
    <cellStyle name="Vírgula 4 5 2 3 2 3" xfId="18183" xr:uid="{00000000-0005-0000-0000-0000DE550000}"/>
    <cellStyle name="Vírgula 4 5 2 3 3" xfId="8612" xr:uid="{00000000-0005-0000-0000-0000DF550000}"/>
    <cellStyle name="Vírgula 4 5 2 3 3 2" xfId="21373" xr:uid="{00000000-0005-0000-0000-0000E0550000}"/>
    <cellStyle name="Vírgula 4 5 2 3 4" xfId="14996" xr:uid="{00000000-0005-0000-0000-0000E1550000}"/>
    <cellStyle name="Vírgula 4 5 2 4" xfId="3849" xr:uid="{00000000-0005-0000-0000-0000E2550000}"/>
    <cellStyle name="Vírgula 4 5 2 4 2" xfId="10226" xr:uid="{00000000-0005-0000-0000-0000E3550000}"/>
    <cellStyle name="Vírgula 4 5 2 4 2 2" xfId="22987" xr:uid="{00000000-0005-0000-0000-0000E4550000}"/>
    <cellStyle name="Vírgula 4 5 2 4 3" xfId="16610" xr:uid="{00000000-0005-0000-0000-0000E5550000}"/>
    <cellStyle name="Vírgula 4 5 2 5" xfId="7039" xr:uid="{00000000-0005-0000-0000-0000E6550000}"/>
    <cellStyle name="Vírgula 4 5 2 5 2" xfId="19800" xr:uid="{00000000-0005-0000-0000-0000E7550000}"/>
    <cellStyle name="Vírgula 4 5 2 6" xfId="13423" xr:uid="{00000000-0005-0000-0000-0000E8550000}"/>
    <cellStyle name="Vírgula 4 5 3" xfId="1103" xr:uid="{00000000-0005-0000-0000-0000E9550000}"/>
    <cellStyle name="Vírgula 4 5 3 2" xfId="2682" xr:uid="{00000000-0005-0000-0000-0000EA550000}"/>
    <cellStyle name="Vírgula 4 5 3 2 2" xfId="5872" xr:uid="{00000000-0005-0000-0000-0000EB550000}"/>
    <cellStyle name="Vírgula 4 5 3 2 2 2" xfId="12249" xr:uid="{00000000-0005-0000-0000-0000EC550000}"/>
    <cellStyle name="Vírgula 4 5 3 2 2 2 2" xfId="25010" xr:uid="{00000000-0005-0000-0000-0000ED550000}"/>
    <cellStyle name="Vírgula 4 5 3 2 2 3" xfId="18633" xr:uid="{00000000-0005-0000-0000-0000EE550000}"/>
    <cellStyle name="Vírgula 4 5 3 2 3" xfId="9062" xr:uid="{00000000-0005-0000-0000-0000EF550000}"/>
    <cellStyle name="Vírgula 4 5 3 2 3 2" xfId="21823" xr:uid="{00000000-0005-0000-0000-0000F0550000}"/>
    <cellStyle name="Vírgula 4 5 3 2 4" xfId="15446" xr:uid="{00000000-0005-0000-0000-0000F1550000}"/>
    <cellStyle name="Vírgula 4 5 3 3" xfId="4299" xr:uid="{00000000-0005-0000-0000-0000F2550000}"/>
    <cellStyle name="Vírgula 4 5 3 3 2" xfId="10676" xr:uid="{00000000-0005-0000-0000-0000F3550000}"/>
    <cellStyle name="Vírgula 4 5 3 3 2 2" xfId="23437" xr:uid="{00000000-0005-0000-0000-0000F4550000}"/>
    <cellStyle name="Vírgula 4 5 3 3 3" xfId="17060" xr:uid="{00000000-0005-0000-0000-0000F5550000}"/>
    <cellStyle name="Vírgula 4 5 3 4" xfId="7489" xr:uid="{00000000-0005-0000-0000-0000F6550000}"/>
    <cellStyle name="Vírgula 4 5 3 4 2" xfId="20250" xr:uid="{00000000-0005-0000-0000-0000F7550000}"/>
    <cellStyle name="Vírgula 4 5 3 5" xfId="13873" xr:uid="{00000000-0005-0000-0000-0000F8550000}"/>
    <cellStyle name="Vírgula 4 5 4" xfId="1985" xr:uid="{00000000-0005-0000-0000-0000F9550000}"/>
    <cellStyle name="Vírgula 4 5 4 2" xfId="5175" xr:uid="{00000000-0005-0000-0000-0000FA550000}"/>
    <cellStyle name="Vírgula 4 5 4 2 2" xfId="11552" xr:uid="{00000000-0005-0000-0000-0000FB550000}"/>
    <cellStyle name="Vírgula 4 5 4 2 2 2" xfId="24313" xr:uid="{00000000-0005-0000-0000-0000FC550000}"/>
    <cellStyle name="Vírgula 4 5 4 2 3" xfId="17936" xr:uid="{00000000-0005-0000-0000-0000FD550000}"/>
    <cellStyle name="Vírgula 4 5 4 3" xfId="8365" xr:uid="{00000000-0005-0000-0000-0000FE550000}"/>
    <cellStyle name="Vírgula 4 5 4 3 2" xfId="21126" xr:uid="{00000000-0005-0000-0000-0000FF550000}"/>
    <cellStyle name="Vírgula 4 5 4 4" xfId="14749" xr:uid="{00000000-0005-0000-0000-000000560000}"/>
    <cellStyle name="Vírgula 4 5 5" xfId="3602" xr:uid="{00000000-0005-0000-0000-000001560000}"/>
    <cellStyle name="Vírgula 4 5 5 2" xfId="9979" xr:uid="{00000000-0005-0000-0000-000002560000}"/>
    <cellStyle name="Vírgula 4 5 5 2 2" xfId="22740" xr:uid="{00000000-0005-0000-0000-000003560000}"/>
    <cellStyle name="Vírgula 4 5 5 3" xfId="16363" xr:uid="{00000000-0005-0000-0000-000004560000}"/>
    <cellStyle name="Vírgula 4 5 6" xfId="6792" xr:uid="{00000000-0005-0000-0000-000005560000}"/>
    <cellStyle name="Vírgula 4 5 6 2" xfId="19553" xr:uid="{00000000-0005-0000-0000-000006560000}"/>
    <cellStyle name="Vírgula 4 5 7" xfId="13176" xr:uid="{00000000-0005-0000-0000-000007560000}"/>
    <cellStyle name="Vírgula 4 6" xfId="483" xr:uid="{00000000-0005-0000-0000-000008560000}"/>
    <cellStyle name="Vírgula 4 6 2" xfId="1182" xr:uid="{00000000-0005-0000-0000-000009560000}"/>
    <cellStyle name="Vírgula 4 6 2 2" xfId="2761" xr:uid="{00000000-0005-0000-0000-00000A560000}"/>
    <cellStyle name="Vírgula 4 6 2 2 2" xfId="5951" xr:uid="{00000000-0005-0000-0000-00000B560000}"/>
    <cellStyle name="Vírgula 4 6 2 2 2 2" xfId="12328" xr:uid="{00000000-0005-0000-0000-00000C560000}"/>
    <cellStyle name="Vírgula 4 6 2 2 2 2 2" xfId="25089" xr:uid="{00000000-0005-0000-0000-00000D560000}"/>
    <cellStyle name="Vírgula 4 6 2 2 2 3" xfId="18712" xr:uid="{00000000-0005-0000-0000-00000E560000}"/>
    <cellStyle name="Vírgula 4 6 2 2 3" xfId="9141" xr:uid="{00000000-0005-0000-0000-00000F560000}"/>
    <cellStyle name="Vírgula 4 6 2 2 3 2" xfId="21902" xr:uid="{00000000-0005-0000-0000-000010560000}"/>
    <cellStyle name="Vírgula 4 6 2 2 4" xfId="15525" xr:uid="{00000000-0005-0000-0000-000011560000}"/>
    <cellStyle name="Vírgula 4 6 2 3" xfId="4378" xr:uid="{00000000-0005-0000-0000-000012560000}"/>
    <cellStyle name="Vírgula 4 6 2 3 2" xfId="10755" xr:uid="{00000000-0005-0000-0000-000013560000}"/>
    <cellStyle name="Vírgula 4 6 2 3 2 2" xfId="23516" xr:uid="{00000000-0005-0000-0000-000014560000}"/>
    <cellStyle name="Vírgula 4 6 2 3 3" xfId="17139" xr:uid="{00000000-0005-0000-0000-000015560000}"/>
    <cellStyle name="Vírgula 4 6 2 4" xfId="7568" xr:uid="{00000000-0005-0000-0000-000016560000}"/>
    <cellStyle name="Vírgula 4 6 2 4 2" xfId="20329" xr:uid="{00000000-0005-0000-0000-000017560000}"/>
    <cellStyle name="Vírgula 4 6 2 5" xfId="13952" xr:uid="{00000000-0005-0000-0000-000018560000}"/>
    <cellStyle name="Vírgula 4 6 3" xfId="2064" xr:uid="{00000000-0005-0000-0000-000019560000}"/>
    <cellStyle name="Vírgula 4 6 3 2" xfId="5254" xr:uid="{00000000-0005-0000-0000-00001A560000}"/>
    <cellStyle name="Vírgula 4 6 3 2 2" xfId="11631" xr:uid="{00000000-0005-0000-0000-00001B560000}"/>
    <cellStyle name="Vírgula 4 6 3 2 2 2" xfId="24392" xr:uid="{00000000-0005-0000-0000-00001C560000}"/>
    <cellStyle name="Vírgula 4 6 3 2 3" xfId="18015" xr:uid="{00000000-0005-0000-0000-00001D560000}"/>
    <cellStyle name="Vírgula 4 6 3 3" xfId="8444" xr:uid="{00000000-0005-0000-0000-00001E560000}"/>
    <cellStyle name="Vírgula 4 6 3 3 2" xfId="21205" xr:uid="{00000000-0005-0000-0000-00001F560000}"/>
    <cellStyle name="Vírgula 4 6 3 4" xfId="14828" xr:uid="{00000000-0005-0000-0000-000020560000}"/>
    <cellStyle name="Vírgula 4 6 4" xfId="3681" xr:uid="{00000000-0005-0000-0000-000021560000}"/>
    <cellStyle name="Vírgula 4 6 4 2" xfId="10058" xr:uid="{00000000-0005-0000-0000-000022560000}"/>
    <cellStyle name="Vírgula 4 6 4 2 2" xfId="22819" xr:uid="{00000000-0005-0000-0000-000023560000}"/>
    <cellStyle name="Vírgula 4 6 4 3" xfId="16442" xr:uid="{00000000-0005-0000-0000-000024560000}"/>
    <cellStyle name="Vírgula 4 6 5" xfId="6871" xr:uid="{00000000-0005-0000-0000-000025560000}"/>
    <cellStyle name="Vírgula 4 6 5 2" xfId="19632" xr:uid="{00000000-0005-0000-0000-000026560000}"/>
    <cellStyle name="Vírgula 4 6 6" xfId="13255" xr:uid="{00000000-0005-0000-0000-000027560000}"/>
    <cellStyle name="Vírgula 4 7" xfId="736" xr:uid="{00000000-0005-0000-0000-000028560000}"/>
    <cellStyle name="Vírgula 4 7 2" xfId="1435" xr:uid="{00000000-0005-0000-0000-000029560000}"/>
    <cellStyle name="Vírgula 4 7 2 2" xfId="3014" xr:uid="{00000000-0005-0000-0000-00002A560000}"/>
    <cellStyle name="Vírgula 4 7 2 2 2" xfId="6204" xr:uid="{00000000-0005-0000-0000-00002B560000}"/>
    <cellStyle name="Vírgula 4 7 2 2 2 2" xfId="12581" xr:uid="{00000000-0005-0000-0000-00002C560000}"/>
    <cellStyle name="Vírgula 4 7 2 2 2 2 2" xfId="25342" xr:uid="{00000000-0005-0000-0000-00002D560000}"/>
    <cellStyle name="Vírgula 4 7 2 2 2 3" xfId="18965" xr:uid="{00000000-0005-0000-0000-00002E560000}"/>
    <cellStyle name="Vírgula 4 7 2 2 3" xfId="9394" xr:uid="{00000000-0005-0000-0000-00002F560000}"/>
    <cellStyle name="Vírgula 4 7 2 2 3 2" xfId="22155" xr:uid="{00000000-0005-0000-0000-000030560000}"/>
    <cellStyle name="Vírgula 4 7 2 2 4" xfId="15778" xr:uid="{00000000-0005-0000-0000-000031560000}"/>
    <cellStyle name="Vírgula 4 7 2 3" xfId="4631" xr:uid="{00000000-0005-0000-0000-000032560000}"/>
    <cellStyle name="Vírgula 4 7 2 3 2" xfId="11008" xr:uid="{00000000-0005-0000-0000-000033560000}"/>
    <cellStyle name="Vírgula 4 7 2 3 2 2" xfId="23769" xr:uid="{00000000-0005-0000-0000-000034560000}"/>
    <cellStyle name="Vírgula 4 7 2 3 3" xfId="17392" xr:uid="{00000000-0005-0000-0000-000035560000}"/>
    <cellStyle name="Vírgula 4 7 2 4" xfId="7821" xr:uid="{00000000-0005-0000-0000-000036560000}"/>
    <cellStyle name="Vírgula 4 7 2 4 2" xfId="20582" xr:uid="{00000000-0005-0000-0000-000037560000}"/>
    <cellStyle name="Vírgula 4 7 2 5" xfId="14205" xr:uid="{00000000-0005-0000-0000-000038560000}"/>
    <cellStyle name="Vírgula 4 7 3" xfId="2317" xr:uid="{00000000-0005-0000-0000-000039560000}"/>
    <cellStyle name="Vírgula 4 7 3 2" xfId="5507" xr:uid="{00000000-0005-0000-0000-00003A560000}"/>
    <cellStyle name="Vírgula 4 7 3 2 2" xfId="11884" xr:uid="{00000000-0005-0000-0000-00003B560000}"/>
    <cellStyle name="Vírgula 4 7 3 2 2 2" xfId="24645" xr:uid="{00000000-0005-0000-0000-00003C560000}"/>
    <cellStyle name="Vírgula 4 7 3 2 3" xfId="18268" xr:uid="{00000000-0005-0000-0000-00003D560000}"/>
    <cellStyle name="Vírgula 4 7 3 3" xfId="8697" xr:uid="{00000000-0005-0000-0000-00003E560000}"/>
    <cellStyle name="Vírgula 4 7 3 3 2" xfId="21458" xr:uid="{00000000-0005-0000-0000-00003F560000}"/>
    <cellStyle name="Vírgula 4 7 3 4" xfId="15081" xr:uid="{00000000-0005-0000-0000-000040560000}"/>
    <cellStyle name="Vírgula 4 7 4" xfId="3934" xr:uid="{00000000-0005-0000-0000-000041560000}"/>
    <cellStyle name="Vírgula 4 7 4 2" xfId="10311" xr:uid="{00000000-0005-0000-0000-000042560000}"/>
    <cellStyle name="Vírgula 4 7 4 2 2" xfId="23072" xr:uid="{00000000-0005-0000-0000-000043560000}"/>
    <cellStyle name="Vírgula 4 7 4 3" xfId="16695" xr:uid="{00000000-0005-0000-0000-000044560000}"/>
    <cellStyle name="Vírgula 4 7 5" xfId="7124" xr:uid="{00000000-0005-0000-0000-000045560000}"/>
    <cellStyle name="Vírgula 4 7 5 2" xfId="19885" xr:uid="{00000000-0005-0000-0000-000046560000}"/>
    <cellStyle name="Vírgula 4 7 6" xfId="13508" xr:uid="{00000000-0005-0000-0000-000047560000}"/>
    <cellStyle name="Vírgula 4 8" xfId="935" xr:uid="{00000000-0005-0000-0000-000048560000}"/>
    <cellStyle name="Vírgula 4 8 2" xfId="2514" xr:uid="{00000000-0005-0000-0000-000049560000}"/>
    <cellStyle name="Vírgula 4 8 2 2" xfId="5704" xr:uid="{00000000-0005-0000-0000-00004A560000}"/>
    <cellStyle name="Vírgula 4 8 2 2 2" xfId="12081" xr:uid="{00000000-0005-0000-0000-00004B560000}"/>
    <cellStyle name="Vírgula 4 8 2 2 2 2" xfId="24842" xr:uid="{00000000-0005-0000-0000-00004C560000}"/>
    <cellStyle name="Vírgula 4 8 2 2 3" xfId="18465" xr:uid="{00000000-0005-0000-0000-00004D560000}"/>
    <cellStyle name="Vírgula 4 8 2 3" xfId="8894" xr:uid="{00000000-0005-0000-0000-00004E560000}"/>
    <cellStyle name="Vírgula 4 8 2 3 2" xfId="21655" xr:uid="{00000000-0005-0000-0000-00004F560000}"/>
    <cellStyle name="Vírgula 4 8 2 4" xfId="15278" xr:uid="{00000000-0005-0000-0000-000050560000}"/>
    <cellStyle name="Vírgula 4 8 3" xfId="4131" xr:uid="{00000000-0005-0000-0000-000051560000}"/>
    <cellStyle name="Vírgula 4 8 3 2" xfId="10508" xr:uid="{00000000-0005-0000-0000-000052560000}"/>
    <cellStyle name="Vírgula 4 8 3 2 2" xfId="23269" xr:uid="{00000000-0005-0000-0000-000053560000}"/>
    <cellStyle name="Vírgula 4 8 3 3" xfId="16892" xr:uid="{00000000-0005-0000-0000-000054560000}"/>
    <cellStyle name="Vírgula 4 8 4" xfId="7321" xr:uid="{00000000-0005-0000-0000-000055560000}"/>
    <cellStyle name="Vírgula 4 8 4 2" xfId="20082" xr:uid="{00000000-0005-0000-0000-000056560000}"/>
    <cellStyle name="Vírgula 4 8 5" xfId="13705" xr:uid="{00000000-0005-0000-0000-000057560000}"/>
    <cellStyle name="Vírgula 4 9" xfId="1603" xr:uid="{00000000-0005-0000-0000-000058560000}"/>
    <cellStyle name="Vírgula 4 9 2" xfId="3182" xr:uid="{00000000-0005-0000-0000-000059560000}"/>
    <cellStyle name="Vírgula 4 9 2 2" xfId="6372" xr:uid="{00000000-0005-0000-0000-00005A560000}"/>
    <cellStyle name="Vírgula 4 9 2 2 2" xfId="12749" xr:uid="{00000000-0005-0000-0000-00005B560000}"/>
    <cellStyle name="Vírgula 4 9 2 2 2 2" xfId="25510" xr:uid="{00000000-0005-0000-0000-00005C560000}"/>
    <cellStyle name="Vírgula 4 9 2 2 3" xfId="19133" xr:uid="{00000000-0005-0000-0000-00005D560000}"/>
    <cellStyle name="Vírgula 4 9 2 3" xfId="9562" xr:uid="{00000000-0005-0000-0000-00005E560000}"/>
    <cellStyle name="Vírgula 4 9 2 3 2" xfId="22323" xr:uid="{00000000-0005-0000-0000-00005F560000}"/>
    <cellStyle name="Vírgula 4 9 2 4" xfId="15946" xr:uid="{00000000-0005-0000-0000-000060560000}"/>
    <cellStyle name="Vírgula 4 9 3" xfId="4799" xr:uid="{00000000-0005-0000-0000-000061560000}"/>
    <cellStyle name="Vírgula 4 9 3 2" xfId="11176" xr:uid="{00000000-0005-0000-0000-000062560000}"/>
    <cellStyle name="Vírgula 4 9 3 2 2" xfId="23937" xr:uid="{00000000-0005-0000-0000-000063560000}"/>
    <cellStyle name="Vírgula 4 9 3 3" xfId="17560" xr:uid="{00000000-0005-0000-0000-000064560000}"/>
    <cellStyle name="Vírgula 4 9 4" xfId="7989" xr:uid="{00000000-0005-0000-0000-000065560000}"/>
    <cellStyle name="Vírgula 4 9 4 2" xfId="20750" xr:uid="{00000000-0005-0000-0000-000066560000}"/>
    <cellStyle name="Vírgula 4 9 5" xfId="14373" xr:uid="{00000000-0005-0000-0000-000067560000}"/>
    <cellStyle name="Vírgula 40" xfId="316" xr:uid="{00000000-0005-0000-0000-000068560000}"/>
    <cellStyle name="Vírgula 40 2" xfId="405" xr:uid="{00000000-0005-0000-0000-000069560000}"/>
    <cellStyle name="Vírgula 40 2 2" xfId="654" xr:uid="{00000000-0005-0000-0000-00006A560000}"/>
    <cellStyle name="Vírgula 40 2 2 2" xfId="1353" xr:uid="{00000000-0005-0000-0000-00006B560000}"/>
    <cellStyle name="Vírgula 40 2 2 2 2" xfId="2932" xr:uid="{00000000-0005-0000-0000-00006C560000}"/>
    <cellStyle name="Vírgula 40 2 2 2 2 2" xfId="6122" xr:uid="{00000000-0005-0000-0000-00006D560000}"/>
    <cellStyle name="Vírgula 40 2 2 2 2 2 2" xfId="12499" xr:uid="{00000000-0005-0000-0000-00006E560000}"/>
    <cellStyle name="Vírgula 40 2 2 2 2 2 2 2" xfId="25260" xr:uid="{00000000-0005-0000-0000-00006F560000}"/>
    <cellStyle name="Vírgula 40 2 2 2 2 2 3" xfId="18883" xr:uid="{00000000-0005-0000-0000-000070560000}"/>
    <cellStyle name="Vírgula 40 2 2 2 2 3" xfId="9312" xr:uid="{00000000-0005-0000-0000-000071560000}"/>
    <cellStyle name="Vírgula 40 2 2 2 2 3 2" xfId="22073" xr:uid="{00000000-0005-0000-0000-000072560000}"/>
    <cellStyle name="Vírgula 40 2 2 2 2 4" xfId="15696" xr:uid="{00000000-0005-0000-0000-000073560000}"/>
    <cellStyle name="Vírgula 40 2 2 2 3" xfId="4549" xr:uid="{00000000-0005-0000-0000-000074560000}"/>
    <cellStyle name="Vírgula 40 2 2 2 3 2" xfId="10926" xr:uid="{00000000-0005-0000-0000-000075560000}"/>
    <cellStyle name="Vírgula 40 2 2 2 3 2 2" xfId="23687" xr:uid="{00000000-0005-0000-0000-000076560000}"/>
    <cellStyle name="Vírgula 40 2 2 2 3 3" xfId="17310" xr:uid="{00000000-0005-0000-0000-000077560000}"/>
    <cellStyle name="Vírgula 40 2 2 2 4" xfId="7739" xr:uid="{00000000-0005-0000-0000-000078560000}"/>
    <cellStyle name="Vírgula 40 2 2 2 4 2" xfId="20500" xr:uid="{00000000-0005-0000-0000-000079560000}"/>
    <cellStyle name="Vírgula 40 2 2 2 5" xfId="14123" xr:uid="{00000000-0005-0000-0000-00007A560000}"/>
    <cellStyle name="Vírgula 40 2 2 3" xfId="2235" xr:uid="{00000000-0005-0000-0000-00007B560000}"/>
    <cellStyle name="Vírgula 40 2 2 3 2" xfId="5425" xr:uid="{00000000-0005-0000-0000-00007C560000}"/>
    <cellStyle name="Vírgula 40 2 2 3 2 2" xfId="11802" xr:uid="{00000000-0005-0000-0000-00007D560000}"/>
    <cellStyle name="Vírgula 40 2 2 3 2 2 2" xfId="24563" xr:uid="{00000000-0005-0000-0000-00007E560000}"/>
    <cellStyle name="Vírgula 40 2 2 3 2 3" xfId="18186" xr:uid="{00000000-0005-0000-0000-00007F560000}"/>
    <cellStyle name="Vírgula 40 2 2 3 3" xfId="8615" xr:uid="{00000000-0005-0000-0000-000080560000}"/>
    <cellStyle name="Vírgula 40 2 2 3 3 2" xfId="21376" xr:uid="{00000000-0005-0000-0000-000081560000}"/>
    <cellStyle name="Vírgula 40 2 2 3 4" xfId="14999" xr:uid="{00000000-0005-0000-0000-000082560000}"/>
    <cellStyle name="Vírgula 40 2 2 4" xfId="3852" xr:uid="{00000000-0005-0000-0000-000083560000}"/>
    <cellStyle name="Vírgula 40 2 2 4 2" xfId="10229" xr:uid="{00000000-0005-0000-0000-000084560000}"/>
    <cellStyle name="Vírgula 40 2 2 4 2 2" xfId="22990" xr:uid="{00000000-0005-0000-0000-000085560000}"/>
    <cellStyle name="Vírgula 40 2 2 4 3" xfId="16613" xr:uid="{00000000-0005-0000-0000-000086560000}"/>
    <cellStyle name="Vírgula 40 2 2 5" xfId="7042" xr:uid="{00000000-0005-0000-0000-000087560000}"/>
    <cellStyle name="Vírgula 40 2 2 5 2" xfId="19803" xr:uid="{00000000-0005-0000-0000-000088560000}"/>
    <cellStyle name="Vírgula 40 2 2 6" xfId="13426" xr:uid="{00000000-0005-0000-0000-000089560000}"/>
    <cellStyle name="Vírgula 40 2 3" xfId="1106" xr:uid="{00000000-0005-0000-0000-00008A560000}"/>
    <cellStyle name="Vírgula 40 2 3 2" xfId="2685" xr:uid="{00000000-0005-0000-0000-00008B560000}"/>
    <cellStyle name="Vírgula 40 2 3 2 2" xfId="5875" xr:uid="{00000000-0005-0000-0000-00008C560000}"/>
    <cellStyle name="Vírgula 40 2 3 2 2 2" xfId="12252" xr:uid="{00000000-0005-0000-0000-00008D560000}"/>
    <cellStyle name="Vírgula 40 2 3 2 2 2 2" xfId="25013" xr:uid="{00000000-0005-0000-0000-00008E560000}"/>
    <cellStyle name="Vírgula 40 2 3 2 2 3" xfId="18636" xr:uid="{00000000-0005-0000-0000-00008F560000}"/>
    <cellStyle name="Vírgula 40 2 3 2 3" xfId="9065" xr:uid="{00000000-0005-0000-0000-000090560000}"/>
    <cellStyle name="Vírgula 40 2 3 2 3 2" xfId="21826" xr:uid="{00000000-0005-0000-0000-000091560000}"/>
    <cellStyle name="Vírgula 40 2 3 2 4" xfId="15449" xr:uid="{00000000-0005-0000-0000-000092560000}"/>
    <cellStyle name="Vírgula 40 2 3 3" xfId="4302" xr:uid="{00000000-0005-0000-0000-000093560000}"/>
    <cellStyle name="Vírgula 40 2 3 3 2" xfId="10679" xr:uid="{00000000-0005-0000-0000-000094560000}"/>
    <cellStyle name="Vírgula 40 2 3 3 2 2" xfId="23440" xr:uid="{00000000-0005-0000-0000-000095560000}"/>
    <cellStyle name="Vírgula 40 2 3 3 3" xfId="17063" xr:uid="{00000000-0005-0000-0000-000096560000}"/>
    <cellStyle name="Vírgula 40 2 3 4" xfId="7492" xr:uid="{00000000-0005-0000-0000-000097560000}"/>
    <cellStyle name="Vírgula 40 2 3 4 2" xfId="20253" xr:uid="{00000000-0005-0000-0000-000098560000}"/>
    <cellStyle name="Vírgula 40 2 3 5" xfId="13876" xr:uid="{00000000-0005-0000-0000-000099560000}"/>
    <cellStyle name="Vírgula 40 2 4" xfId="1988" xr:uid="{00000000-0005-0000-0000-00009A560000}"/>
    <cellStyle name="Vírgula 40 2 4 2" xfId="5178" xr:uid="{00000000-0005-0000-0000-00009B560000}"/>
    <cellStyle name="Vírgula 40 2 4 2 2" xfId="11555" xr:uid="{00000000-0005-0000-0000-00009C560000}"/>
    <cellStyle name="Vírgula 40 2 4 2 2 2" xfId="24316" xr:uid="{00000000-0005-0000-0000-00009D560000}"/>
    <cellStyle name="Vírgula 40 2 4 2 3" xfId="17939" xr:uid="{00000000-0005-0000-0000-00009E560000}"/>
    <cellStyle name="Vírgula 40 2 4 3" xfId="8368" xr:uid="{00000000-0005-0000-0000-00009F560000}"/>
    <cellStyle name="Vírgula 40 2 4 3 2" xfId="21129" xr:uid="{00000000-0005-0000-0000-0000A0560000}"/>
    <cellStyle name="Vírgula 40 2 4 4" xfId="14752" xr:uid="{00000000-0005-0000-0000-0000A1560000}"/>
    <cellStyle name="Vírgula 40 2 5" xfId="3605" xr:uid="{00000000-0005-0000-0000-0000A2560000}"/>
    <cellStyle name="Vírgula 40 2 5 2" xfId="9982" xr:uid="{00000000-0005-0000-0000-0000A3560000}"/>
    <cellStyle name="Vírgula 40 2 5 2 2" xfId="22743" xr:uid="{00000000-0005-0000-0000-0000A4560000}"/>
    <cellStyle name="Vírgula 40 2 5 3" xfId="16366" xr:uid="{00000000-0005-0000-0000-0000A5560000}"/>
    <cellStyle name="Vírgula 40 2 6" xfId="6795" xr:uid="{00000000-0005-0000-0000-0000A6560000}"/>
    <cellStyle name="Vírgula 40 2 6 2" xfId="19556" xr:uid="{00000000-0005-0000-0000-0000A7560000}"/>
    <cellStyle name="Vírgula 40 2 7" xfId="13179" xr:uid="{00000000-0005-0000-0000-0000A8560000}"/>
    <cellStyle name="Vírgula 40 3" xfId="580" xr:uid="{00000000-0005-0000-0000-0000A9560000}"/>
    <cellStyle name="Vírgula 40 3 2" xfId="1279" xr:uid="{00000000-0005-0000-0000-0000AA560000}"/>
    <cellStyle name="Vírgula 40 3 2 2" xfId="2858" xr:uid="{00000000-0005-0000-0000-0000AB560000}"/>
    <cellStyle name="Vírgula 40 3 2 2 2" xfId="6048" xr:uid="{00000000-0005-0000-0000-0000AC560000}"/>
    <cellStyle name="Vírgula 40 3 2 2 2 2" xfId="12425" xr:uid="{00000000-0005-0000-0000-0000AD560000}"/>
    <cellStyle name="Vírgula 40 3 2 2 2 2 2" xfId="25186" xr:uid="{00000000-0005-0000-0000-0000AE560000}"/>
    <cellStyle name="Vírgula 40 3 2 2 2 3" xfId="18809" xr:uid="{00000000-0005-0000-0000-0000AF560000}"/>
    <cellStyle name="Vírgula 40 3 2 2 3" xfId="9238" xr:uid="{00000000-0005-0000-0000-0000B0560000}"/>
    <cellStyle name="Vírgula 40 3 2 2 3 2" xfId="21999" xr:uid="{00000000-0005-0000-0000-0000B1560000}"/>
    <cellStyle name="Vírgula 40 3 2 2 4" xfId="15622" xr:uid="{00000000-0005-0000-0000-0000B2560000}"/>
    <cellStyle name="Vírgula 40 3 2 3" xfId="4475" xr:uid="{00000000-0005-0000-0000-0000B3560000}"/>
    <cellStyle name="Vírgula 40 3 2 3 2" xfId="10852" xr:uid="{00000000-0005-0000-0000-0000B4560000}"/>
    <cellStyle name="Vírgula 40 3 2 3 2 2" xfId="23613" xr:uid="{00000000-0005-0000-0000-0000B5560000}"/>
    <cellStyle name="Vírgula 40 3 2 3 3" xfId="17236" xr:uid="{00000000-0005-0000-0000-0000B6560000}"/>
    <cellStyle name="Vírgula 40 3 2 4" xfId="7665" xr:uid="{00000000-0005-0000-0000-0000B7560000}"/>
    <cellStyle name="Vírgula 40 3 2 4 2" xfId="20426" xr:uid="{00000000-0005-0000-0000-0000B8560000}"/>
    <cellStyle name="Vírgula 40 3 2 5" xfId="14049" xr:uid="{00000000-0005-0000-0000-0000B9560000}"/>
    <cellStyle name="Vírgula 40 3 3" xfId="2161" xr:uid="{00000000-0005-0000-0000-0000BA560000}"/>
    <cellStyle name="Vírgula 40 3 3 2" xfId="5351" xr:uid="{00000000-0005-0000-0000-0000BB560000}"/>
    <cellStyle name="Vírgula 40 3 3 2 2" xfId="11728" xr:uid="{00000000-0005-0000-0000-0000BC560000}"/>
    <cellStyle name="Vírgula 40 3 3 2 2 2" xfId="24489" xr:uid="{00000000-0005-0000-0000-0000BD560000}"/>
    <cellStyle name="Vírgula 40 3 3 2 3" xfId="18112" xr:uid="{00000000-0005-0000-0000-0000BE560000}"/>
    <cellStyle name="Vírgula 40 3 3 3" xfId="8541" xr:uid="{00000000-0005-0000-0000-0000BF560000}"/>
    <cellStyle name="Vírgula 40 3 3 3 2" xfId="21302" xr:uid="{00000000-0005-0000-0000-0000C0560000}"/>
    <cellStyle name="Vírgula 40 3 3 4" xfId="14925" xr:uid="{00000000-0005-0000-0000-0000C1560000}"/>
    <cellStyle name="Vírgula 40 3 4" xfId="3778" xr:uid="{00000000-0005-0000-0000-0000C2560000}"/>
    <cellStyle name="Vírgula 40 3 4 2" xfId="10155" xr:uid="{00000000-0005-0000-0000-0000C3560000}"/>
    <cellStyle name="Vírgula 40 3 4 2 2" xfId="22916" xr:uid="{00000000-0005-0000-0000-0000C4560000}"/>
    <cellStyle name="Vírgula 40 3 4 3" xfId="16539" xr:uid="{00000000-0005-0000-0000-0000C5560000}"/>
    <cellStyle name="Vírgula 40 3 5" xfId="6968" xr:uid="{00000000-0005-0000-0000-0000C6560000}"/>
    <cellStyle name="Vírgula 40 3 5 2" xfId="19729" xr:uid="{00000000-0005-0000-0000-0000C7560000}"/>
    <cellStyle name="Vírgula 40 3 6" xfId="13352" xr:uid="{00000000-0005-0000-0000-0000C8560000}"/>
    <cellStyle name="Vírgula 40 4" xfId="1032" xr:uid="{00000000-0005-0000-0000-0000C9560000}"/>
    <cellStyle name="Vírgula 40 4 2" xfId="2611" xr:uid="{00000000-0005-0000-0000-0000CA560000}"/>
    <cellStyle name="Vírgula 40 4 2 2" xfId="5801" xr:uid="{00000000-0005-0000-0000-0000CB560000}"/>
    <cellStyle name="Vírgula 40 4 2 2 2" xfId="12178" xr:uid="{00000000-0005-0000-0000-0000CC560000}"/>
    <cellStyle name="Vírgula 40 4 2 2 2 2" xfId="24939" xr:uid="{00000000-0005-0000-0000-0000CD560000}"/>
    <cellStyle name="Vírgula 40 4 2 2 3" xfId="18562" xr:uid="{00000000-0005-0000-0000-0000CE560000}"/>
    <cellStyle name="Vírgula 40 4 2 3" xfId="8991" xr:uid="{00000000-0005-0000-0000-0000CF560000}"/>
    <cellStyle name="Vírgula 40 4 2 3 2" xfId="21752" xr:uid="{00000000-0005-0000-0000-0000D0560000}"/>
    <cellStyle name="Vírgula 40 4 2 4" xfId="15375" xr:uid="{00000000-0005-0000-0000-0000D1560000}"/>
    <cellStyle name="Vírgula 40 4 3" xfId="4228" xr:uid="{00000000-0005-0000-0000-0000D2560000}"/>
    <cellStyle name="Vírgula 40 4 3 2" xfId="10605" xr:uid="{00000000-0005-0000-0000-0000D3560000}"/>
    <cellStyle name="Vírgula 40 4 3 2 2" xfId="23366" xr:uid="{00000000-0005-0000-0000-0000D4560000}"/>
    <cellStyle name="Vírgula 40 4 3 3" xfId="16989" xr:uid="{00000000-0005-0000-0000-0000D5560000}"/>
    <cellStyle name="Vírgula 40 4 4" xfId="7418" xr:uid="{00000000-0005-0000-0000-0000D6560000}"/>
    <cellStyle name="Vírgula 40 4 4 2" xfId="20179" xr:uid="{00000000-0005-0000-0000-0000D7560000}"/>
    <cellStyle name="Vírgula 40 4 5" xfId="13802" xr:uid="{00000000-0005-0000-0000-0000D8560000}"/>
    <cellStyle name="Vírgula 40 5" xfId="1914" xr:uid="{00000000-0005-0000-0000-0000D9560000}"/>
    <cellStyle name="Vírgula 40 5 2" xfId="5104" xr:uid="{00000000-0005-0000-0000-0000DA560000}"/>
    <cellStyle name="Vírgula 40 5 2 2" xfId="11481" xr:uid="{00000000-0005-0000-0000-0000DB560000}"/>
    <cellStyle name="Vírgula 40 5 2 2 2" xfId="24242" xr:uid="{00000000-0005-0000-0000-0000DC560000}"/>
    <cellStyle name="Vírgula 40 5 2 3" xfId="17865" xr:uid="{00000000-0005-0000-0000-0000DD560000}"/>
    <cellStyle name="Vírgula 40 5 3" xfId="8294" xr:uid="{00000000-0005-0000-0000-0000DE560000}"/>
    <cellStyle name="Vírgula 40 5 3 2" xfId="21055" xr:uid="{00000000-0005-0000-0000-0000DF560000}"/>
    <cellStyle name="Vírgula 40 5 4" xfId="14678" xr:uid="{00000000-0005-0000-0000-0000E0560000}"/>
    <cellStyle name="Vírgula 40 6" xfId="3531" xr:uid="{00000000-0005-0000-0000-0000E1560000}"/>
    <cellStyle name="Vírgula 40 6 2" xfId="9908" xr:uid="{00000000-0005-0000-0000-0000E2560000}"/>
    <cellStyle name="Vírgula 40 6 2 2" xfId="22669" xr:uid="{00000000-0005-0000-0000-0000E3560000}"/>
    <cellStyle name="Vírgula 40 6 3" xfId="16292" xr:uid="{00000000-0005-0000-0000-0000E4560000}"/>
    <cellStyle name="Vírgula 40 7" xfId="6721" xr:uid="{00000000-0005-0000-0000-0000E5560000}"/>
    <cellStyle name="Vírgula 40 7 2" xfId="19482" xr:uid="{00000000-0005-0000-0000-0000E6560000}"/>
    <cellStyle name="Vírgula 40 8" xfId="13105" xr:uid="{00000000-0005-0000-0000-0000E7560000}"/>
    <cellStyle name="Vírgula 41" xfId="318" xr:uid="{00000000-0005-0000-0000-0000E8560000}"/>
    <cellStyle name="Vírgula 41 2" xfId="582" xr:uid="{00000000-0005-0000-0000-0000E9560000}"/>
    <cellStyle name="Vírgula 41 2 2" xfId="1281" xr:uid="{00000000-0005-0000-0000-0000EA560000}"/>
    <cellStyle name="Vírgula 41 2 2 2" xfId="2860" xr:uid="{00000000-0005-0000-0000-0000EB560000}"/>
    <cellStyle name="Vírgula 41 2 2 2 2" xfId="6050" xr:uid="{00000000-0005-0000-0000-0000EC560000}"/>
    <cellStyle name="Vírgula 41 2 2 2 2 2" xfId="12427" xr:uid="{00000000-0005-0000-0000-0000ED560000}"/>
    <cellStyle name="Vírgula 41 2 2 2 2 2 2" xfId="25188" xr:uid="{00000000-0005-0000-0000-0000EE560000}"/>
    <cellStyle name="Vírgula 41 2 2 2 2 3" xfId="18811" xr:uid="{00000000-0005-0000-0000-0000EF560000}"/>
    <cellStyle name="Vírgula 41 2 2 2 3" xfId="9240" xr:uid="{00000000-0005-0000-0000-0000F0560000}"/>
    <cellStyle name="Vírgula 41 2 2 2 3 2" xfId="22001" xr:uid="{00000000-0005-0000-0000-0000F1560000}"/>
    <cellStyle name="Vírgula 41 2 2 2 4" xfId="15624" xr:uid="{00000000-0005-0000-0000-0000F2560000}"/>
    <cellStyle name="Vírgula 41 2 2 3" xfId="4477" xr:uid="{00000000-0005-0000-0000-0000F3560000}"/>
    <cellStyle name="Vírgula 41 2 2 3 2" xfId="10854" xr:uid="{00000000-0005-0000-0000-0000F4560000}"/>
    <cellStyle name="Vírgula 41 2 2 3 2 2" xfId="23615" xr:uid="{00000000-0005-0000-0000-0000F5560000}"/>
    <cellStyle name="Vírgula 41 2 2 3 3" xfId="17238" xr:uid="{00000000-0005-0000-0000-0000F6560000}"/>
    <cellStyle name="Vírgula 41 2 2 4" xfId="7667" xr:uid="{00000000-0005-0000-0000-0000F7560000}"/>
    <cellStyle name="Vírgula 41 2 2 4 2" xfId="20428" xr:uid="{00000000-0005-0000-0000-0000F8560000}"/>
    <cellStyle name="Vírgula 41 2 2 5" xfId="14051" xr:uid="{00000000-0005-0000-0000-0000F9560000}"/>
    <cellStyle name="Vírgula 41 2 3" xfId="2163" xr:uid="{00000000-0005-0000-0000-0000FA560000}"/>
    <cellStyle name="Vírgula 41 2 3 2" xfId="5353" xr:uid="{00000000-0005-0000-0000-0000FB560000}"/>
    <cellStyle name="Vírgula 41 2 3 2 2" xfId="11730" xr:uid="{00000000-0005-0000-0000-0000FC560000}"/>
    <cellStyle name="Vírgula 41 2 3 2 2 2" xfId="24491" xr:uid="{00000000-0005-0000-0000-0000FD560000}"/>
    <cellStyle name="Vírgula 41 2 3 2 3" xfId="18114" xr:uid="{00000000-0005-0000-0000-0000FE560000}"/>
    <cellStyle name="Vírgula 41 2 3 3" xfId="8543" xr:uid="{00000000-0005-0000-0000-0000FF560000}"/>
    <cellStyle name="Vírgula 41 2 3 3 2" xfId="21304" xr:uid="{00000000-0005-0000-0000-000000570000}"/>
    <cellStyle name="Vírgula 41 2 3 4" xfId="14927" xr:uid="{00000000-0005-0000-0000-000001570000}"/>
    <cellStyle name="Vírgula 41 2 4" xfId="3780" xr:uid="{00000000-0005-0000-0000-000002570000}"/>
    <cellStyle name="Vírgula 41 2 4 2" xfId="10157" xr:uid="{00000000-0005-0000-0000-000003570000}"/>
    <cellStyle name="Vírgula 41 2 4 2 2" xfId="22918" xr:uid="{00000000-0005-0000-0000-000004570000}"/>
    <cellStyle name="Vírgula 41 2 4 3" xfId="16541" xr:uid="{00000000-0005-0000-0000-000005570000}"/>
    <cellStyle name="Vírgula 41 2 5" xfId="6970" xr:uid="{00000000-0005-0000-0000-000006570000}"/>
    <cellStyle name="Vírgula 41 2 5 2" xfId="19731" xr:uid="{00000000-0005-0000-0000-000007570000}"/>
    <cellStyle name="Vírgula 41 2 6" xfId="13354" xr:uid="{00000000-0005-0000-0000-000008570000}"/>
    <cellStyle name="Vírgula 41 3" xfId="1034" xr:uid="{00000000-0005-0000-0000-000009570000}"/>
    <cellStyle name="Vírgula 41 3 2" xfId="2613" xr:uid="{00000000-0005-0000-0000-00000A570000}"/>
    <cellStyle name="Vírgula 41 3 2 2" xfId="5803" xr:uid="{00000000-0005-0000-0000-00000B570000}"/>
    <cellStyle name="Vírgula 41 3 2 2 2" xfId="12180" xr:uid="{00000000-0005-0000-0000-00000C570000}"/>
    <cellStyle name="Vírgula 41 3 2 2 2 2" xfId="24941" xr:uid="{00000000-0005-0000-0000-00000D570000}"/>
    <cellStyle name="Vírgula 41 3 2 2 3" xfId="18564" xr:uid="{00000000-0005-0000-0000-00000E570000}"/>
    <cellStyle name="Vírgula 41 3 2 3" xfId="8993" xr:uid="{00000000-0005-0000-0000-00000F570000}"/>
    <cellStyle name="Vírgula 41 3 2 3 2" xfId="21754" xr:uid="{00000000-0005-0000-0000-000010570000}"/>
    <cellStyle name="Vírgula 41 3 2 4" xfId="15377" xr:uid="{00000000-0005-0000-0000-000011570000}"/>
    <cellStyle name="Vírgula 41 3 3" xfId="4230" xr:uid="{00000000-0005-0000-0000-000012570000}"/>
    <cellStyle name="Vírgula 41 3 3 2" xfId="10607" xr:uid="{00000000-0005-0000-0000-000013570000}"/>
    <cellStyle name="Vírgula 41 3 3 2 2" xfId="23368" xr:uid="{00000000-0005-0000-0000-000014570000}"/>
    <cellStyle name="Vírgula 41 3 3 3" xfId="16991" xr:uid="{00000000-0005-0000-0000-000015570000}"/>
    <cellStyle name="Vírgula 41 3 4" xfId="7420" xr:uid="{00000000-0005-0000-0000-000016570000}"/>
    <cellStyle name="Vírgula 41 3 4 2" xfId="20181" xr:uid="{00000000-0005-0000-0000-000017570000}"/>
    <cellStyle name="Vírgula 41 3 5" xfId="13804" xr:uid="{00000000-0005-0000-0000-000018570000}"/>
    <cellStyle name="Vírgula 41 4" xfId="1916" xr:uid="{00000000-0005-0000-0000-000019570000}"/>
    <cellStyle name="Vírgula 41 4 2" xfId="5106" xr:uid="{00000000-0005-0000-0000-00001A570000}"/>
    <cellStyle name="Vírgula 41 4 2 2" xfId="11483" xr:uid="{00000000-0005-0000-0000-00001B570000}"/>
    <cellStyle name="Vírgula 41 4 2 2 2" xfId="24244" xr:uid="{00000000-0005-0000-0000-00001C570000}"/>
    <cellStyle name="Vírgula 41 4 2 3" xfId="17867" xr:uid="{00000000-0005-0000-0000-00001D570000}"/>
    <cellStyle name="Vírgula 41 4 3" xfId="8296" xr:uid="{00000000-0005-0000-0000-00001E570000}"/>
    <cellStyle name="Vírgula 41 4 3 2" xfId="21057" xr:uid="{00000000-0005-0000-0000-00001F570000}"/>
    <cellStyle name="Vírgula 41 4 4" xfId="14680" xr:uid="{00000000-0005-0000-0000-000020570000}"/>
    <cellStyle name="Vírgula 41 5" xfId="3533" xr:uid="{00000000-0005-0000-0000-000021570000}"/>
    <cellStyle name="Vírgula 41 5 2" xfId="9910" xr:uid="{00000000-0005-0000-0000-000022570000}"/>
    <cellStyle name="Vírgula 41 5 2 2" xfId="22671" xr:uid="{00000000-0005-0000-0000-000023570000}"/>
    <cellStyle name="Vírgula 41 5 3" xfId="16294" xr:uid="{00000000-0005-0000-0000-000024570000}"/>
    <cellStyle name="Vírgula 41 6" xfId="6723" xr:uid="{00000000-0005-0000-0000-000025570000}"/>
    <cellStyle name="Vírgula 41 6 2" xfId="19484" xr:uid="{00000000-0005-0000-0000-000026570000}"/>
    <cellStyle name="Vírgula 41 7" xfId="13107" xr:uid="{00000000-0005-0000-0000-000027570000}"/>
    <cellStyle name="Vírgula 42" xfId="320" xr:uid="{00000000-0005-0000-0000-000028570000}"/>
    <cellStyle name="Vírgula 42 2" xfId="584" xr:uid="{00000000-0005-0000-0000-000029570000}"/>
    <cellStyle name="Vírgula 42 2 2" xfId="1283" xr:uid="{00000000-0005-0000-0000-00002A570000}"/>
    <cellStyle name="Vírgula 42 2 2 2" xfId="2862" xr:uid="{00000000-0005-0000-0000-00002B570000}"/>
    <cellStyle name="Vírgula 42 2 2 2 2" xfId="6052" xr:uid="{00000000-0005-0000-0000-00002C570000}"/>
    <cellStyle name="Vírgula 42 2 2 2 2 2" xfId="12429" xr:uid="{00000000-0005-0000-0000-00002D570000}"/>
    <cellStyle name="Vírgula 42 2 2 2 2 2 2" xfId="25190" xr:uid="{00000000-0005-0000-0000-00002E570000}"/>
    <cellStyle name="Vírgula 42 2 2 2 2 3" xfId="18813" xr:uid="{00000000-0005-0000-0000-00002F570000}"/>
    <cellStyle name="Vírgula 42 2 2 2 3" xfId="9242" xr:uid="{00000000-0005-0000-0000-000030570000}"/>
    <cellStyle name="Vírgula 42 2 2 2 3 2" xfId="22003" xr:uid="{00000000-0005-0000-0000-000031570000}"/>
    <cellStyle name="Vírgula 42 2 2 2 4" xfId="15626" xr:uid="{00000000-0005-0000-0000-000032570000}"/>
    <cellStyle name="Vírgula 42 2 2 3" xfId="4479" xr:uid="{00000000-0005-0000-0000-000033570000}"/>
    <cellStyle name="Vírgula 42 2 2 3 2" xfId="10856" xr:uid="{00000000-0005-0000-0000-000034570000}"/>
    <cellStyle name="Vírgula 42 2 2 3 2 2" xfId="23617" xr:uid="{00000000-0005-0000-0000-000035570000}"/>
    <cellStyle name="Vírgula 42 2 2 3 3" xfId="17240" xr:uid="{00000000-0005-0000-0000-000036570000}"/>
    <cellStyle name="Vírgula 42 2 2 4" xfId="7669" xr:uid="{00000000-0005-0000-0000-000037570000}"/>
    <cellStyle name="Vírgula 42 2 2 4 2" xfId="20430" xr:uid="{00000000-0005-0000-0000-000038570000}"/>
    <cellStyle name="Vírgula 42 2 2 5" xfId="14053" xr:uid="{00000000-0005-0000-0000-000039570000}"/>
    <cellStyle name="Vírgula 42 2 3" xfId="2165" xr:uid="{00000000-0005-0000-0000-00003A570000}"/>
    <cellStyle name="Vírgula 42 2 3 2" xfId="5355" xr:uid="{00000000-0005-0000-0000-00003B570000}"/>
    <cellStyle name="Vírgula 42 2 3 2 2" xfId="11732" xr:uid="{00000000-0005-0000-0000-00003C570000}"/>
    <cellStyle name="Vírgula 42 2 3 2 2 2" xfId="24493" xr:uid="{00000000-0005-0000-0000-00003D570000}"/>
    <cellStyle name="Vírgula 42 2 3 2 3" xfId="18116" xr:uid="{00000000-0005-0000-0000-00003E570000}"/>
    <cellStyle name="Vírgula 42 2 3 3" xfId="8545" xr:uid="{00000000-0005-0000-0000-00003F570000}"/>
    <cellStyle name="Vírgula 42 2 3 3 2" xfId="21306" xr:uid="{00000000-0005-0000-0000-000040570000}"/>
    <cellStyle name="Vírgula 42 2 3 4" xfId="14929" xr:uid="{00000000-0005-0000-0000-000041570000}"/>
    <cellStyle name="Vírgula 42 2 4" xfId="3782" xr:uid="{00000000-0005-0000-0000-000042570000}"/>
    <cellStyle name="Vírgula 42 2 4 2" xfId="10159" xr:uid="{00000000-0005-0000-0000-000043570000}"/>
    <cellStyle name="Vírgula 42 2 4 2 2" xfId="22920" xr:uid="{00000000-0005-0000-0000-000044570000}"/>
    <cellStyle name="Vírgula 42 2 4 3" xfId="16543" xr:uid="{00000000-0005-0000-0000-000045570000}"/>
    <cellStyle name="Vírgula 42 2 5" xfId="6972" xr:uid="{00000000-0005-0000-0000-000046570000}"/>
    <cellStyle name="Vírgula 42 2 5 2" xfId="19733" xr:uid="{00000000-0005-0000-0000-000047570000}"/>
    <cellStyle name="Vírgula 42 2 6" xfId="13356" xr:uid="{00000000-0005-0000-0000-000048570000}"/>
    <cellStyle name="Vírgula 42 3" xfId="1036" xr:uid="{00000000-0005-0000-0000-000049570000}"/>
    <cellStyle name="Vírgula 42 3 2" xfId="2615" xr:uid="{00000000-0005-0000-0000-00004A570000}"/>
    <cellStyle name="Vírgula 42 3 2 2" xfId="5805" xr:uid="{00000000-0005-0000-0000-00004B570000}"/>
    <cellStyle name="Vírgula 42 3 2 2 2" xfId="12182" xr:uid="{00000000-0005-0000-0000-00004C570000}"/>
    <cellStyle name="Vírgula 42 3 2 2 2 2" xfId="24943" xr:uid="{00000000-0005-0000-0000-00004D570000}"/>
    <cellStyle name="Vírgula 42 3 2 2 3" xfId="18566" xr:uid="{00000000-0005-0000-0000-00004E570000}"/>
    <cellStyle name="Vírgula 42 3 2 3" xfId="8995" xr:uid="{00000000-0005-0000-0000-00004F570000}"/>
    <cellStyle name="Vírgula 42 3 2 3 2" xfId="21756" xr:uid="{00000000-0005-0000-0000-000050570000}"/>
    <cellStyle name="Vírgula 42 3 2 4" xfId="15379" xr:uid="{00000000-0005-0000-0000-000051570000}"/>
    <cellStyle name="Vírgula 42 3 3" xfId="4232" xr:uid="{00000000-0005-0000-0000-000052570000}"/>
    <cellStyle name="Vírgula 42 3 3 2" xfId="10609" xr:uid="{00000000-0005-0000-0000-000053570000}"/>
    <cellStyle name="Vírgula 42 3 3 2 2" xfId="23370" xr:uid="{00000000-0005-0000-0000-000054570000}"/>
    <cellStyle name="Vírgula 42 3 3 3" xfId="16993" xr:uid="{00000000-0005-0000-0000-000055570000}"/>
    <cellStyle name="Vírgula 42 3 4" xfId="7422" xr:uid="{00000000-0005-0000-0000-000056570000}"/>
    <cellStyle name="Vírgula 42 3 4 2" xfId="20183" xr:uid="{00000000-0005-0000-0000-000057570000}"/>
    <cellStyle name="Vírgula 42 3 5" xfId="13806" xr:uid="{00000000-0005-0000-0000-000058570000}"/>
    <cellStyle name="Vírgula 42 4" xfId="1918" xr:uid="{00000000-0005-0000-0000-000059570000}"/>
    <cellStyle name="Vírgula 42 4 2" xfId="5108" xr:uid="{00000000-0005-0000-0000-00005A570000}"/>
    <cellStyle name="Vírgula 42 4 2 2" xfId="11485" xr:uid="{00000000-0005-0000-0000-00005B570000}"/>
    <cellStyle name="Vírgula 42 4 2 2 2" xfId="24246" xr:uid="{00000000-0005-0000-0000-00005C570000}"/>
    <cellStyle name="Vírgula 42 4 2 3" xfId="17869" xr:uid="{00000000-0005-0000-0000-00005D570000}"/>
    <cellStyle name="Vírgula 42 4 3" xfId="8298" xr:uid="{00000000-0005-0000-0000-00005E570000}"/>
    <cellStyle name="Vírgula 42 4 3 2" xfId="21059" xr:uid="{00000000-0005-0000-0000-00005F570000}"/>
    <cellStyle name="Vírgula 42 4 4" xfId="14682" xr:uid="{00000000-0005-0000-0000-000060570000}"/>
    <cellStyle name="Vírgula 42 5" xfId="3535" xr:uid="{00000000-0005-0000-0000-000061570000}"/>
    <cellStyle name="Vírgula 42 5 2" xfId="9912" xr:uid="{00000000-0005-0000-0000-000062570000}"/>
    <cellStyle name="Vírgula 42 5 2 2" xfId="22673" xr:uid="{00000000-0005-0000-0000-000063570000}"/>
    <cellStyle name="Vírgula 42 5 3" xfId="16296" xr:uid="{00000000-0005-0000-0000-000064570000}"/>
    <cellStyle name="Vírgula 42 6" xfId="6725" xr:uid="{00000000-0005-0000-0000-000065570000}"/>
    <cellStyle name="Vírgula 42 6 2" xfId="19486" xr:uid="{00000000-0005-0000-0000-000066570000}"/>
    <cellStyle name="Vírgula 42 7" xfId="13109" xr:uid="{00000000-0005-0000-0000-000067570000}"/>
    <cellStyle name="Vírgula 43" xfId="322" xr:uid="{00000000-0005-0000-0000-000068570000}"/>
    <cellStyle name="Vírgula 43 2" xfId="586" xr:uid="{00000000-0005-0000-0000-000069570000}"/>
    <cellStyle name="Vírgula 43 2 2" xfId="1285" xr:uid="{00000000-0005-0000-0000-00006A570000}"/>
    <cellStyle name="Vírgula 43 2 2 2" xfId="2864" xr:uid="{00000000-0005-0000-0000-00006B570000}"/>
    <cellStyle name="Vírgula 43 2 2 2 2" xfId="6054" xr:uid="{00000000-0005-0000-0000-00006C570000}"/>
    <cellStyle name="Vírgula 43 2 2 2 2 2" xfId="12431" xr:uid="{00000000-0005-0000-0000-00006D570000}"/>
    <cellStyle name="Vírgula 43 2 2 2 2 2 2" xfId="25192" xr:uid="{00000000-0005-0000-0000-00006E570000}"/>
    <cellStyle name="Vírgula 43 2 2 2 2 3" xfId="18815" xr:uid="{00000000-0005-0000-0000-00006F570000}"/>
    <cellStyle name="Vírgula 43 2 2 2 3" xfId="9244" xr:uid="{00000000-0005-0000-0000-000070570000}"/>
    <cellStyle name="Vírgula 43 2 2 2 3 2" xfId="22005" xr:uid="{00000000-0005-0000-0000-000071570000}"/>
    <cellStyle name="Vírgula 43 2 2 2 4" xfId="15628" xr:uid="{00000000-0005-0000-0000-000072570000}"/>
    <cellStyle name="Vírgula 43 2 2 3" xfId="4481" xr:uid="{00000000-0005-0000-0000-000073570000}"/>
    <cellStyle name="Vírgula 43 2 2 3 2" xfId="10858" xr:uid="{00000000-0005-0000-0000-000074570000}"/>
    <cellStyle name="Vírgula 43 2 2 3 2 2" xfId="23619" xr:uid="{00000000-0005-0000-0000-000075570000}"/>
    <cellStyle name="Vírgula 43 2 2 3 3" xfId="17242" xr:uid="{00000000-0005-0000-0000-000076570000}"/>
    <cellStyle name="Vírgula 43 2 2 4" xfId="7671" xr:uid="{00000000-0005-0000-0000-000077570000}"/>
    <cellStyle name="Vírgula 43 2 2 4 2" xfId="20432" xr:uid="{00000000-0005-0000-0000-000078570000}"/>
    <cellStyle name="Vírgula 43 2 2 5" xfId="14055" xr:uid="{00000000-0005-0000-0000-000079570000}"/>
    <cellStyle name="Vírgula 43 2 3" xfId="2167" xr:uid="{00000000-0005-0000-0000-00007A570000}"/>
    <cellStyle name="Vírgula 43 2 3 2" xfId="5357" xr:uid="{00000000-0005-0000-0000-00007B570000}"/>
    <cellStyle name="Vírgula 43 2 3 2 2" xfId="11734" xr:uid="{00000000-0005-0000-0000-00007C570000}"/>
    <cellStyle name="Vírgula 43 2 3 2 2 2" xfId="24495" xr:uid="{00000000-0005-0000-0000-00007D570000}"/>
    <cellStyle name="Vírgula 43 2 3 2 3" xfId="18118" xr:uid="{00000000-0005-0000-0000-00007E570000}"/>
    <cellStyle name="Vírgula 43 2 3 3" xfId="8547" xr:uid="{00000000-0005-0000-0000-00007F570000}"/>
    <cellStyle name="Vírgula 43 2 3 3 2" xfId="21308" xr:uid="{00000000-0005-0000-0000-000080570000}"/>
    <cellStyle name="Vírgula 43 2 3 4" xfId="14931" xr:uid="{00000000-0005-0000-0000-000081570000}"/>
    <cellStyle name="Vírgula 43 2 4" xfId="3784" xr:uid="{00000000-0005-0000-0000-000082570000}"/>
    <cellStyle name="Vírgula 43 2 4 2" xfId="10161" xr:uid="{00000000-0005-0000-0000-000083570000}"/>
    <cellStyle name="Vírgula 43 2 4 2 2" xfId="22922" xr:uid="{00000000-0005-0000-0000-000084570000}"/>
    <cellStyle name="Vírgula 43 2 4 3" xfId="16545" xr:uid="{00000000-0005-0000-0000-000085570000}"/>
    <cellStyle name="Vírgula 43 2 5" xfId="6974" xr:uid="{00000000-0005-0000-0000-000086570000}"/>
    <cellStyle name="Vírgula 43 2 5 2" xfId="19735" xr:uid="{00000000-0005-0000-0000-000087570000}"/>
    <cellStyle name="Vírgula 43 2 6" xfId="13358" xr:uid="{00000000-0005-0000-0000-000088570000}"/>
    <cellStyle name="Vírgula 43 3" xfId="1038" xr:uid="{00000000-0005-0000-0000-000089570000}"/>
    <cellStyle name="Vírgula 43 3 2" xfId="2617" xr:uid="{00000000-0005-0000-0000-00008A570000}"/>
    <cellStyle name="Vírgula 43 3 2 2" xfId="5807" xr:uid="{00000000-0005-0000-0000-00008B570000}"/>
    <cellStyle name="Vírgula 43 3 2 2 2" xfId="12184" xr:uid="{00000000-0005-0000-0000-00008C570000}"/>
    <cellStyle name="Vírgula 43 3 2 2 2 2" xfId="24945" xr:uid="{00000000-0005-0000-0000-00008D570000}"/>
    <cellStyle name="Vírgula 43 3 2 2 3" xfId="18568" xr:uid="{00000000-0005-0000-0000-00008E570000}"/>
    <cellStyle name="Vírgula 43 3 2 3" xfId="8997" xr:uid="{00000000-0005-0000-0000-00008F570000}"/>
    <cellStyle name="Vírgula 43 3 2 3 2" xfId="21758" xr:uid="{00000000-0005-0000-0000-000090570000}"/>
    <cellStyle name="Vírgula 43 3 2 4" xfId="15381" xr:uid="{00000000-0005-0000-0000-000091570000}"/>
    <cellStyle name="Vírgula 43 3 3" xfId="4234" xr:uid="{00000000-0005-0000-0000-000092570000}"/>
    <cellStyle name="Vírgula 43 3 3 2" xfId="10611" xr:uid="{00000000-0005-0000-0000-000093570000}"/>
    <cellStyle name="Vírgula 43 3 3 2 2" xfId="23372" xr:uid="{00000000-0005-0000-0000-000094570000}"/>
    <cellStyle name="Vírgula 43 3 3 3" xfId="16995" xr:uid="{00000000-0005-0000-0000-000095570000}"/>
    <cellStyle name="Vírgula 43 3 4" xfId="7424" xr:uid="{00000000-0005-0000-0000-000096570000}"/>
    <cellStyle name="Vírgula 43 3 4 2" xfId="20185" xr:uid="{00000000-0005-0000-0000-000097570000}"/>
    <cellStyle name="Vírgula 43 3 5" xfId="13808" xr:uid="{00000000-0005-0000-0000-000098570000}"/>
    <cellStyle name="Vírgula 43 4" xfId="1920" xr:uid="{00000000-0005-0000-0000-000099570000}"/>
    <cellStyle name="Vírgula 43 4 2" xfId="5110" xr:uid="{00000000-0005-0000-0000-00009A570000}"/>
    <cellStyle name="Vírgula 43 4 2 2" xfId="11487" xr:uid="{00000000-0005-0000-0000-00009B570000}"/>
    <cellStyle name="Vírgula 43 4 2 2 2" xfId="24248" xr:uid="{00000000-0005-0000-0000-00009C570000}"/>
    <cellStyle name="Vírgula 43 4 2 3" xfId="17871" xr:uid="{00000000-0005-0000-0000-00009D570000}"/>
    <cellStyle name="Vírgula 43 4 3" xfId="8300" xr:uid="{00000000-0005-0000-0000-00009E570000}"/>
    <cellStyle name="Vírgula 43 4 3 2" xfId="21061" xr:uid="{00000000-0005-0000-0000-00009F570000}"/>
    <cellStyle name="Vírgula 43 4 4" xfId="14684" xr:uid="{00000000-0005-0000-0000-0000A0570000}"/>
    <cellStyle name="Vírgula 43 5" xfId="3537" xr:uid="{00000000-0005-0000-0000-0000A1570000}"/>
    <cellStyle name="Vírgula 43 5 2" xfId="9914" xr:uid="{00000000-0005-0000-0000-0000A2570000}"/>
    <cellStyle name="Vírgula 43 5 2 2" xfId="22675" xr:uid="{00000000-0005-0000-0000-0000A3570000}"/>
    <cellStyle name="Vírgula 43 5 3" xfId="16298" xr:uid="{00000000-0005-0000-0000-0000A4570000}"/>
    <cellStyle name="Vírgula 43 6" xfId="6727" xr:uid="{00000000-0005-0000-0000-0000A5570000}"/>
    <cellStyle name="Vírgula 43 6 2" xfId="19488" xr:uid="{00000000-0005-0000-0000-0000A6570000}"/>
    <cellStyle name="Vírgula 43 7" xfId="13111" xr:uid="{00000000-0005-0000-0000-0000A7570000}"/>
    <cellStyle name="Vírgula 44" xfId="324" xr:uid="{00000000-0005-0000-0000-0000A8570000}"/>
    <cellStyle name="Vírgula 44 2" xfId="588" xr:uid="{00000000-0005-0000-0000-0000A9570000}"/>
    <cellStyle name="Vírgula 44 2 2" xfId="1287" xr:uid="{00000000-0005-0000-0000-0000AA570000}"/>
    <cellStyle name="Vírgula 44 2 2 2" xfId="2866" xr:uid="{00000000-0005-0000-0000-0000AB570000}"/>
    <cellStyle name="Vírgula 44 2 2 2 2" xfId="6056" xr:uid="{00000000-0005-0000-0000-0000AC570000}"/>
    <cellStyle name="Vírgula 44 2 2 2 2 2" xfId="12433" xr:uid="{00000000-0005-0000-0000-0000AD570000}"/>
    <cellStyle name="Vírgula 44 2 2 2 2 2 2" xfId="25194" xr:uid="{00000000-0005-0000-0000-0000AE570000}"/>
    <cellStyle name="Vírgula 44 2 2 2 2 3" xfId="18817" xr:uid="{00000000-0005-0000-0000-0000AF570000}"/>
    <cellStyle name="Vírgula 44 2 2 2 3" xfId="9246" xr:uid="{00000000-0005-0000-0000-0000B0570000}"/>
    <cellStyle name="Vírgula 44 2 2 2 3 2" xfId="22007" xr:uid="{00000000-0005-0000-0000-0000B1570000}"/>
    <cellStyle name="Vírgula 44 2 2 2 4" xfId="15630" xr:uid="{00000000-0005-0000-0000-0000B2570000}"/>
    <cellStyle name="Vírgula 44 2 2 3" xfId="4483" xr:uid="{00000000-0005-0000-0000-0000B3570000}"/>
    <cellStyle name="Vírgula 44 2 2 3 2" xfId="10860" xr:uid="{00000000-0005-0000-0000-0000B4570000}"/>
    <cellStyle name="Vírgula 44 2 2 3 2 2" xfId="23621" xr:uid="{00000000-0005-0000-0000-0000B5570000}"/>
    <cellStyle name="Vírgula 44 2 2 3 3" xfId="17244" xr:uid="{00000000-0005-0000-0000-0000B6570000}"/>
    <cellStyle name="Vírgula 44 2 2 4" xfId="7673" xr:uid="{00000000-0005-0000-0000-0000B7570000}"/>
    <cellStyle name="Vírgula 44 2 2 4 2" xfId="20434" xr:uid="{00000000-0005-0000-0000-0000B8570000}"/>
    <cellStyle name="Vírgula 44 2 2 5" xfId="14057" xr:uid="{00000000-0005-0000-0000-0000B9570000}"/>
    <cellStyle name="Vírgula 44 2 3" xfId="2169" xr:uid="{00000000-0005-0000-0000-0000BA570000}"/>
    <cellStyle name="Vírgula 44 2 3 2" xfId="5359" xr:uid="{00000000-0005-0000-0000-0000BB570000}"/>
    <cellStyle name="Vírgula 44 2 3 2 2" xfId="11736" xr:uid="{00000000-0005-0000-0000-0000BC570000}"/>
    <cellStyle name="Vírgula 44 2 3 2 2 2" xfId="24497" xr:uid="{00000000-0005-0000-0000-0000BD570000}"/>
    <cellStyle name="Vírgula 44 2 3 2 3" xfId="18120" xr:uid="{00000000-0005-0000-0000-0000BE570000}"/>
    <cellStyle name="Vírgula 44 2 3 3" xfId="8549" xr:uid="{00000000-0005-0000-0000-0000BF570000}"/>
    <cellStyle name="Vírgula 44 2 3 3 2" xfId="21310" xr:uid="{00000000-0005-0000-0000-0000C0570000}"/>
    <cellStyle name="Vírgula 44 2 3 4" xfId="14933" xr:uid="{00000000-0005-0000-0000-0000C1570000}"/>
    <cellStyle name="Vírgula 44 2 4" xfId="3786" xr:uid="{00000000-0005-0000-0000-0000C2570000}"/>
    <cellStyle name="Vírgula 44 2 4 2" xfId="10163" xr:uid="{00000000-0005-0000-0000-0000C3570000}"/>
    <cellStyle name="Vírgula 44 2 4 2 2" xfId="22924" xr:uid="{00000000-0005-0000-0000-0000C4570000}"/>
    <cellStyle name="Vírgula 44 2 4 3" xfId="16547" xr:uid="{00000000-0005-0000-0000-0000C5570000}"/>
    <cellStyle name="Vírgula 44 2 5" xfId="6976" xr:uid="{00000000-0005-0000-0000-0000C6570000}"/>
    <cellStyle name="Vírgula 44 2 5 2" xfId="19737" xr:uid="{00000000-0005-0000-0000-0000C7570000}"/>
    <cellStyle name="Vírgula 44 2 6" xfId="13360" xr:uid="{00000000-0005-0000-0000-0000C8570000}"/>
    <cellStyle name="Vírgula 44 3" xfId="1040" xr:uid="{00000000-0005-0000-0000-0000C9570000}"/>
    <cellStyle name="Vírgula 44 3 2" xfId="2619" xr:uid="{00000000-0005-0000-0000-0000CA570000}"/>
    <cellStyle name="Vírgula 44 3 2 2" xfId="5809" xr:uid="{00000000-0005-0000-0000-0000CB570000}"/>
    <cellStyle name="Vírgula 44 3 2 2 2" xfId="12186" xr:uid="{00000000-0005-0000-0000-0000CC570000}"/>
    <cellStyle name="Vírgula 44 3 2 2 2 2" xfId="24947" xr:uid="{00000000-0005-0000-0000-0000CD570000}"/>
    <cellStyle name="Vírgula 44 3 2 2 3" xfId="18570" xr:uid="{00000000-0005-0000-0000-0000CE570000}"/>
    <cellStyle name="Vírgula 44 3 2 3" xfId="8999" xr:uid="{00000000-0005-0000-0000-0000CF570000}"/>
    <cellStyle name="Vírgula 44 3 2 3 2" xfId="21760" xr:uid="{00000000-0005-0000-0000-0000D0570000}"/>
    <cellStyle name="Vírgula 44 3 2 4" xfId="15383" xr:uid="{00000000-0005-0000-0000-0000D1570000}"/>
    <cellStyle name="Vírgula 44 3 3" xfId="4236" xr:uid="{00000000-0005-0000-0000-0000D2570000}"/>
    <cellStyle name="Vírgula 44 3 3 2" xfId="10613" xr:uid="{00000000-0005-0000-0000-0000D3570000}"/>
    <cellStyle name="Vírgula 44 3 3 2 2" xfId="23374" xr:uid="{00000000-0005-0000-0000-0000D4570000}"/>
    <cellStyle name="Vírgula 44 3 3 3" xfId="16997" xr:uid="{00000000-0005-0000-0000-0000D5570000}"/>
    <cellStyle name="Vírgula 44 3 4" xfId="7426" xr:uid="{00000000-0005-0000-0000-0000D6570000}"/>
    <cellStyle name="Vírgula 44 3 4 2" xfId="20187" xr:uid="{00000000-0005-0000-0000-0000D7570000}"/>
    <cellStyle name="Vírgula 44 3 5" xfId="13810" xr:uid="{00000000-0005-0000-0000-0000D8570000}"/>
    <cellStyle name="Vírgula 44 4" xfId="1922" xr:uid="{00000000-0005-0000-0000-0000D9570000}"/>
    <cellStyle name="Vírgula 44 4 2" xfId="5112" xr:uid="{00000000-0005-0000-0000-0000DA570000}"/>
    <cellStyle name="Vírgula 44 4 2 2" xfId="11489" xr:uid="{00000000-0005-0000-0000-0000DB570000}"/>
    <cellStyle name="Vírgula 44 4 2 2 2" xfId="24250" xr:uid="{00000000-0005-0000-0000-0000DC570000}"/>
    <cellStyle name="Vírgula 44 4 2 3" xfId="17873" xr:uid="{00000000-0005-0000-0000-0000DD570000}"/>
    <cellStyle name="Vírgula 44 4 3" xfId="8302" xr:uid="{00000000-0005-0000-0000-0000DE570000}"/>
    <cellStyle name="Vírgula 44 4 3 2" xfId="21063" xr:uid="{00000000-0005-0000-0000-0000DF570000}"/>
    <cellStyle name="Vírgula 44 4 4" xfId="14686" xr:uid="{00000000-0005-0000-0000-0000E0570000}"/>
    <cellStyle name="Vírgula 44 5" xfId="3539" xr:uid="{00000000-0005-0000-0000-0000E1570000}"/>
    <cellStyle name="Vírgula 44 5 2" xfId="9916" xr:uid="{00000000-0005-0000-0000-0000E2570000}"/>
    <cellStyle name="Vírgula 44 5 2 2" xfId="22677" xr:uid="{00000000-0005-0000-0000-0000E3570000}"/>
    <cellStyle name="Vírgula 44 5 3" xfId="16300" xr:uid="{00000000-0005-0000-0000-0000E4570000}"/>
    <cellStyle name="Vírgula 44 6" xfId="6729" xr:uid="{00000000-0005-0000-0000-0000E5570000}"/>
    <cellStyle name="Vírgula 44 6 2" xfId="19490" xr:uid="{00000000-0005-0000-0000-0000E6570000}"/>
    <cellStyle name="Vírgula 44 7" xfId="13113" xr:uid="{00000000-0005-0000-0000-0000E7570000}"/>
    <cellStyle name="Vírgula 45" xfId="326" xr:uid="{00000000-0005-0000-0000-0000E8570000}"/>
    <cellStyle name="Vírgula 45 2" xfId="590" xr:uid="{00000000-0005-0000-0000-0000E9570000}"/>
    <cellStyle name="Vírgula 45 2 2" xfId="1289" xr:uid="{00000000-0005-0000-0000-0000EA570000}"/>
    <cellStyle name="Vírgula 45 2 2 2" xfId="2868" xr:uid="{00000000-0005-0000-0000-0000EB570000}"/>
    <cellStyle name="Vírgula 45 2 2 2 2" xfId="6058" xr:uid="{00000000-0005-0000-0000-0000EC570000}"/>
    <cellStyle name="Vírgula 45 2 2 2 2 2" xfId="12435" xr:uid="{00000000-0005-0000-0000-0000ED570000}"/>
    <cellStyle name="Vírgula 45 2 2 2 2 2 2" xfId="25196" xr:uid="{00000000-0005-0000-0000-0000EE570000}"/>
    <cellStyle name="Vírgula 45 2 2 2 2 3" xfId="18819" xr:uid="{00000000-0005-0000-0000-0000EF570000}"/>
    <cellStyle name="Vírgula 45 2 2 2 3" xfId="9248" xr:uid="{00000000-0005-0000-0000-0000F0570000}"/>
    <cellStyle name="Vírgula 45 2 2 2 3 2" xfId="22009" xr:uid="{00000000-0005-0000-0000-0000F1570000}"/>
    <cellStyle name="Vírgula 45 2 2 2 4" xfId="15632" xr:uid="{00000000-0005-0000-0000-0000F2570000}"/>
    <cellStyle name="Vírgula 45 2 2 3" xfId="4485" xr:uid="{00000000-0005-0000-0000-0000F3570000}"/>
    <cellStyle name="Vírgula 45 2 2 3 2" xfId="10862" xr:uid="{00000000-0005-0000-0000-0000F4570000}"/>
    <cellStyle name="Vírgula 45 2 2 3 2 2" xfId="23623" xr:uid="{00000000-0005-0000-0000-0000F5570000}"/>
    <cellStyle name="Vírgula 45 2 2 3 3" xfId="17246" xr:uid="{00000000-0005-0000-0000-0000F6570000}"/>
    <cellStyle name="Vírgula 45 2 2 4" xfId="7675" xr:uid="{00000000-0005-0000-0000-0000F7570000}"/>
    <cellStyle name="Vírgula 45 2 2 4 2" xfId="20436" xr:uid="{00000000-0005-0000-0000-0000F8570000}"/>
    <cellStyle name="Vírgula 45 2 2 5" xfId="14059" xr:uid="{00000000-0005-0000-0000-0000F9570000}"/>
    <cellStyle name="Vírgula 45 2 3" xfId="2171" xr:uid="{00000000-0005-0000-0000-0000FA570000}"/>
    <cellStyle name="Vírgula 45 2 3 2" xfId="5361" xr:uid="{00000000-0005-0000-0000-0000FB570000}"/>
    <cellStyle name="Vírgula 45 2 3 2 2" xfId="11738" xr:uid="{00000000-0005-0000-0000-0000FC570000}"/>
    <cellStyle name="Vírgula 45 2 3 2 2 2" xfId="24499" xr:uid="{00000000-0005-0000-0000-0000FD570000}"/>
    <cellStyle name="Vírgula 45 2 3 2 3" xfId="18122" xr:uid="{00000000-0005-0000-0000-0000FE570000}"/>
    <cellStyle name="Vírgula 45 2 3 3" xfId="8551" xr:uid="{00000000-0005-0000-0000-0000FF570000}"/>
    <cellStyle name="Vírgula 45 2 3 3 2" xfId="21312" xr:uid="{00000000-0005-0000-0000-000000580000}"/>
    <cellStyle name="Vírgula 45 2 3 4" xfId="14935" xr:uid="{00000000-0005-0000-0000-000001580000}"/>
    <cellStyle name="Vírgula 45 2 4" xfId="3788" xr:uid="{00000000-0005-0000-0000-000002580000}"/>
    <cellStyle name="Vírgula 45 2 4 2" xfId="10165" xr:uid="{00000000-0005-0000-0000-000003580000}"/>
    <cellStyle name="Vírgula 45 2 4 2 2" xfId="22926" xr:uid="{00000000-0005-0000-0000-000004580000}"/>
    <cellStyle name="Vírgula 45 2 4 3" xfId="16549" xr:uid="{00000000-0005-0000-0000-000005580000}"/>
    <cellStyle name="Vírgula 45 2 5" xfId="6978" xr:uid="{00000000-0005-0000-0000-000006580000}"/>
    <cellStyle name="Vírgula 45 2 5 2" xfId="19739" xr:uid="{00000000-0005-0000-0000-000007580000}"/>
    <cellStyle name="Vírgula 45 2 6" xfId="13362" xr:uid="{00000000-0005-0000-0000-000008580000}"/>
    <cellStyle name="Vírgula 45 3" xfId="1042" xr:uid="{00000000-0005-0000-0000-000009580000}"/>
    <cellStyle name="Vírgula 45 3 2" xfId="2621" xr:uid="{00000000-0005-0000-0000-00000A580000}"/>
    <cellStyle name="Vírgula 45 3 2 2" xfId="5811" xr:uid="{00000000-0005-0000-0000-00000B580000}"/>
    <cellStyle name="Vírgula 45 3 2 2 2" xfId="12188" xr:uid="{00000000-0005-0000-0000-00000C580000}"/>
    <cellStyle name="Vírgula 45 3 2 2 2 2" xfId="24949" xr:uid="{00000000-0005-0000-0000-00000D580000}"/>
    <cellStyle name="Vírgula 45 3 2 2 3" xfId="18572" xr:uid="{00000000-0005-0000-0000-00000E580000}"/>
    <cellStyle name="Vírgula 45 3 2 3" xfId="9001" xr:uid="{00000000-0005-0000-0000-00000F580000}"/>
    <cellStyle name="Vírgula 45 3 2 3 2" xfId="21762" xr:uid="{00000000-0005-0000-0000-000010580000}"/>
    <cellStyle name="Vírgula 45 3 2 4" xfId="15385" xr:uid="{00000000-0005-0000-0000-000011580000}"/>
    <cellStyle name="Vírgula 45 3 3" xfId="4238" xr:uid="{00000000-0005-0000-0000-000012580000}"/>
    <cellStyle name="Vírgula 45 3 3 2" xfId="10615" xr:uid="{00000000-0005-0000-0000-000013580000}"/>
    <cellStyle name="Vírgula 45 3 3 2 2" xfId="23376" xr:uid="{00000000-0005-0000-0000-000014580000}"/>
    <cellStyle name="Vírgula 45 3 3 3" xfId="16999" xr:uid="{00000000-0005-0000-0000-000015580000}"/>
    <cellStyle name="Vírgula 45 3 4" xfId="7428" xr:uid="{00000000-0005-0000-0000-000016580000}"/>
    <cellStyle name="Vírgula 45 3 4 2" xfId="20189" xr:uid="{00000000-0005-0000-0000-000017580000}"/>
    <cellStyle name="Vírgula 45 3 5" xfId="13812" xr:uid="{00000000-0005-0000-0000-000018580000}"/>
    <cellStyle name="Vírgula 45 4" xfId="1924" xr:uid="{00000000-0005-0000-0000-000019580000}"/>
    <cellStyle name="Vírgula 45 4 2" xfId="5114" xr:uid="{00000000-0005-0000-0000-00001A580000}"/>
    <cellStyle name="Vírgula 45 4 2 2" xfId="11491" xr:uid="{00000000-0005-0000-0000-00001B580000}"/>
    <cellStyle name="Vírgula 45 4 2 2 2" xfId="24252" xr:uid="{00000000-0005-0000-0000-00001C580000}"/>
    <cellStyle name="Vírgula 45 4 2 3" xfId="17875" xr:uid="{00000000-0005-0000-0000-00001D580000}"/>
    <cellStyle name="Vírgula 45 4 3" xfId="8304" xr:uid="{00000000-0005-0000-0000-00001E580000}"/>
    <cellStyle name="Vírgula 45 4 3 2" xfId="21065" xr:uid="{00000000-0005-0000-0000-00001F580000}"/>
    <cellStyle name="Vírgula 45 4 4" xfId="14688" xr:uid="{00000000-0005-0000-0000-000020580000}"/>
    <cellStyle name="Vírgula 45 5" xfId="3541" xr:uid="{00000000-0005-0000-0000-000021580000}"/>
    <cellStyle name="Vírgula 45 5 2" xfId="9918" xr:uid="{00000000-0005-0000-0000-000022580000}"/>
    <cellStyle name="Vírgula 45 5 2 2" xfId="22679" xr:uid="{00000000-0005-0000-0000-000023580000}"/>
    <cellStyle name="Vírgula 45 5 3" xfId="16302" xr:uid="{00000000-0005-0000-0000-000024580000}"/>
    <cellStyle name="Vírgula 45 6" xfId="6731" xr:uid="{00000000-0005-0000-0000-000025580000}"/>
    <cellStyle name="Vírgula 45 6 2" xfId="19492" xr:uid="{00000000-0005-0000-0000-000026580000}"/>
    <cellStyle name="Vírgula 45 7" xfId="13115" xr:uid="{00000000-0005-0000-0000-000027580000}"/>
    <cellStyle name="Vírgula 46" xfId="328" xr:uid="{00000000-0005-0000-0000-000028580000}"/>
    <cellStyle name="Vírgula 46 2" xfId="592" xr:uid="{00000000-0005-0000-0000-000029580000}"/>
    <cellStyle name="Vírgula 46 2 2" xfId="1291" xr:uid="{00000000-0005-0000-0000-00002A580000}"/>
    <cellStyle name="Vírgula 46 2 2 2" xfId="2870" xr:uid="{00000000-0005-0000-0000-00002B580000}"/>
    <cellStyle name="Vírgula 46 2 2 2 2" xfId="6060" xr:uid="{00000000-0005-0000-0000-00002C580000}"/>
    <cellStyle name="Vírgula 46 2 2 2 2 2" xfId="12437" xr:uid="{00000000-0005-0000-0000-00002D580000}"/>
    <cellStyle name="Vírgula 46 2 2 2 2 2 2" xfId="25198" xr:uid="{00000000-0005-0000-0000-00002E580000}"/>
    <cellStyle name="Vírgula 46 2 2 2 2 3" xfId="18821" xr:uid="{00000000-0005-0000-0000-00002F580000}"/>
    <cellStyle name="Vírgula 46 2 2 2 3" xfId="9250" xr:uid="{00000000-0005-0000-0000-000030580000}"/>
    <cellStyle name="Vírgula 46 2 2 2 3 2" xfId="22011" xr:uid="{00000000-0005-0000-0000-000031580000}"/>
    <cellStyle name="Vírgula 46 2 2 2 4" xfId="15634" xr:uid="{00000000-0005-0000-0000-000032580000}"/>
    <cellStyle name="Vírgula 46 2 2 3" xfId="4487" xr:uid="{00000000-0005-0000-0000-000033580000}"/>
    <cellStyle name="Vírgula 46 2 2 3 2" xfId="10864" xr:uid="{00000000-0005-0000-0000-000034580000}"/>
    <cellStyle name="Vírgula 46 2 2 3 2 2" xfId="23625" xr:uid="{00000000-0005-0000-0000-000035580000}"/>
    <cellStyle name="Vírgula 46 2 2 3 3" xfId="17248" xr:uid="{00000000-0005-0000-0000-000036580000}"/>
    <cellStyle name="Vírgula 46 2 2 4" xfId="7677" xr:uid="{00000000-0005-0000-0000-000037580000}"/>
    <cellStyle name="Vírgula 46 2 2 4 2" xfId="20438" xr:uid="{00000000-0005-0000-0000-000038580000}"/>
    <cellStyle name="Vírgula 46 2 2 5" xfId="14061" xr:uid="{00000000-0005-0000-0000-000039580000}"/>
    <cellStyle name="Vírgula 46 2 3" xfId="2173" xr:uid="{00000000-0005-0000-0000-00003A580000}"/>
    <cellStyle name="Vírgula 46 2 3 2" xfId="5363" xr:uid="{00000000-0005-0000-0000-00003B580000}"/>
    <cellStyle name="Vírgula 46 2 3 2 2" xfId="11740" xr:uid="{00000000-0005-0000-0000-00003C580000}"/>
    <cellStyle name="Vírgula 46 2 3 2 2 2" xfId="24501" xr:uid="{00000000-0005-0000-0000-00003D580000}"/>
    <cellStyle name="Vírgula 46 2 3 2 3" xfId="18124" xr:uid="{00000000-0005-0000-0000-00003E580000}"/>
    <cellStyle name="Vírgula 46 2 3 3" xfId="8553" xr:uid="{00000000-0005-0000-0000-00003F580000}"/>
    <cellStyle name="Vírgula 46 2 3 3 2" xfId="21314" xr:uid="{00000000-0005-0000-0000-000040580000}"/>
    <cellStyle name="Vírgula 46 2 3 4" xfId="14937" xr:uid="{00000000-0005-0000-0000-000041580000}"/>
    <cellStyle name="Vírgula 46 2 4" xfId="3790" xr:uid="{00000000-0005-0000-0000-000042580000}"/>
    <cellStyle name="Vírgula 46 2 4 2" xfId="10167" xr:uid="{00000000-0005-0000-0000-000043580000}"/>
    <cellStyle name="Vírgula 46 2 4 2 2" xfId="22928" xr:uid="{00000000-0005-0000-0000-000044580000}"/>
    <cellStyle name="Vírgula 46 2 4 3" xfId="16551" xr:uid="{00000000-0005-0000-0000-000045580000}"/>
    <cellStyle name="Vírgula 46 2 5" xfId="6980" xr:uid="{00000000-0005-0000-0000-000046580000}"/>
    <cellStyle name="Vírgula 46 2 5 2" xfId="19741" xr:uid="{00000000-0005-0000-0000-000047580000}"/>
    <cellStyle name="Vírgula 46 2 6" xfId="13364" xr:uid="{00000000-0005-0000-0000-000048580000}"/>
    <cellStyle name="Vírgula 46 3" xfId="1044" xr:uid="{00000000-0005-0000-0000-000049580000}"/>
    <cellStyle name="Vírgula 46 3 2" xfId="2623" xr:uid="{00000000-0005-0000-0000-00004A580000}"/>
    <cellStyle name="Vírgula 46 3 2 2" xfId="5813" xr:uid="{00000000-0005-0000-0000-00004B580000}"/>
    <cellStyle name="Vírgula 46 3 2 2 2" xfId="12190" xr:uid="{00000000-0005-0000-0000-00004C580000}"/>
    <cellStyle name="Vírgula 46 3 2 2 2 2" xfId="24951" xr:uid="{00000000-0005-0000-0000-00004D580000}"/>
    <cellStyle name="Vírgula 46 3 2 2 3" xfId="18574" xr:uid="{00000000-0005-0000-0000-00004E580000}"/>
    <cellStyle name="Vírgula 46 3 2 3" xfId="9003" xr:uid="{00000000-0005-0000-0000-00004F580000}"/>
    <cellStyle name="Vírgula 46 3 2 3 2" xfId="21764" xr:uid="{00000000-0005-0000-0000-000050580000}"/>
    <cellStyle name="Vírgula 46 3 2 4" xfId="15387" xr:uid="{00000000-0005-0000-0000-000051580000}"/>
    <cellStyle name="Vírgula 46 3 3" xfId="4240" xr:uid="{00000000-0005-0000-0000-000052580000}"/>
    <cellStyle name="Vírgula 46 3 3 2" xfId="10617" xr:uid="{00000000-0005-0000-0000-000053580000}"/>
    <cellStyle name="Vírgula 46 3 3 2 2" xfId="23378" xr:uid="{00000000-0005-0000-0000-000054580000}"/>
    <cellStyle name="Vírgula 46 3 3 3" xfId="17001" xr:uid="{00000000-0005-0000-0000-000055580000}"/>
    <cellStyle name="Vírgula 46 3 4" xfId="7430" xr:uid="{00000000-0005-0000-0000-000056580000}"/>
    <cellStyle name="Vírgula 46 3 4 2" xfId="20191" xr:uid="{00000000-0005-0000-0000-000057580000}"/>
    <cellStyle name="Vírgula 46 3 5" xfId="13814" xr:uid="{00000000-0005-0000-0000-000058580000}"/>
    <cellStyle name="Vírgula 46 4" xfId="1926" xr:uid="{00000000-0005-0000-0000-000059580000}"/>
    <cellStyle name="Vírgula 46 4 2" xfId="5116" xr:uid="{00000000-0005-0000-0000-00005A580000}"/>
    <cellStyle name="Vírgula 46 4 2 2" xfId="11493" xr:uid="{00000000-0005-0000-0000-00005B580000}"/>
    <cellStyle name="Vírgula 46 4 2 2 2" xfId="24254" xr:uid="{00000000-0005-0000-0000-00005C580000}"/>
    <cellStyle name="Vírgula 46 4 2 3" xfId="17877" xr:uid="{00000000-0005-0000-0000-00005D580000}"/>
    <cellStyle name="Vírgula 46 4 3" xfId="8306" xr:uid="{00000000-0005-0000-0000-00005E580000}"/>
    <cellStyle name="Vírgula 46 4 3 2" xfId="21067" xr:uid="{00000000-0005-0000-0000-00005F580000}"/>
    <cellStyle name="Vírgula 46 4 4" xfId="14690" xr:uid="{00000000-0005-0000-0000-000060580000}"/>
    <cellStyle name="Vírgula 46 5" xfId="3543" xr:uid="{00000000-0005-0000-0000-000061580000}"/>
    <cellStyle name="Vírgula 46 5 2" xfId="9920" xr:uid="{00000000-0005-0000-0000-000062580000}"/>
    <cellStyle name="Vírgula 46 5 2 2" xfId="22681" xr:uid="{00000000-0005-0000-0000-000063580000}"/>
    <cellStyle name="Vírgula 46 5 3" xfId="16304" xr:uid="{00000000-0005-0000-0000-000064580000}"/>
    <cellStyle name="Vírgula 46 6" xfId="6733" xr:uid="{00000000-0005-0000-0000-000065580000}"/>
    <cellStyle name="Vírgula 46 6 2" xfId="19494" xr:uid="{00000000-0005-0000-0000-000066580000}"/>
    <cellStyle name="Vírgula 46 7" xfId="13117" xr:uid="{00000000-0005-0000-0000-000067580000}"/>
    <cellStyle name="Vírgula 47" xfId="330" xr:uid="{00000000-0005-0000-0000-000068580000}"/>
    <cellStyle name="Vírgula 47 2" xfId="594" xr:uid="{00000000-0005-0000-0000-000069580000}"/>
    <cellStyle name="Vírgula 47 2 2" xfId="1293" xr:uid="{00000000-0005-0000-0000-00006A580000}"/>
    <cellStyle name="Vírgula 47 2 2 2" xfId="2872" xr:uid="{00000000-0005-0000-0000-00006B580000}"/>
    <cellStyle name="Vírgula 47 2 2 2 2" xfId="6062" xr:uid="{00000000-0005-0000-0000-00006C580000}"/>
    <cellStyle name="Vírgula 47 2 2 2 2 2" xfId="12439" xr:uid="{00000000-0005-0000-0000-00006D580000}"/>
    <cellStyle name="Vírgula 47 2 2 2 2 2 2" xfId="25200" xr:uid="{00000000-0005-0000-0000-00006E580000}"/>
    <cellStyle name="Vírgula 47 2 2 2 2 3" xfId="18823" xr:uid="{00000000-0005-0000-0000-00006F580000}"/>
    <cellStyle name="Vírgula 47 2 2 2 3" xfId="9252" xr:uid="{00000000-0005-0000-0000-000070580000}"/>
    <cellStyle name="Vírgula 47 2 2 2 3 2" xfId="22013" xr:uid="{00000000-0005-0000-0000-000071580000}"/>
    <cellStyle name="Vírgula 47 2 2 2 4" xfId="15636" xr:uid="{00000000-0005-0000-0000-000072580000}"/>
    <cellStyle name="Vírgula 47 2 2 3" xfId="4489" xr:uid="{00000000-0005-0000-0000-000073580000}"/>
    <cellStyle name="Vírgula 47 2 2 3 2" xfId="10866" xr:uid="{00000000-0005-0000-0000-000074580000}"/>
    <cellStyle name="Vírgula 47 2 2 3 2 2" xfId="23627" xr:uid="{00000000-0005-0000-0000-000075580000}"/>
    <cellStyle name="Vírgula 47 2 2 3 3" xfId="17250" xr:uid="{00000000-0005-0000-0000-000076580000}"/>
    <cellStyle name="Vírgula 47 2 2 4" xfId="7679" xr:uid="{00000000-0005-0000-0000-000077580000}"/>
    <cellStyle name="Vírgula 47 2 2 4 2" xfId="20440" xr:uid="{00000000-0005-0000-0000-000078580000}"/>
    <cellStyle name="Vírgula 47 2 2 5" xfId="14063" xr:uid="{00000000-0005-0000-0000-000079580000}"/>
    <cellStyle name="Vírgula 47 2 3" xfId="2175" xr:uid="{00000000-0005-0000-0000-00007A580000}"/>
    <cellStyle name="Vírgula 47 2 3 2" xfId="5365" xr:uid="{00000000-0005-0000-0000-00007B580000}"/>
    <cellStyle name="Vírgula 47 2 3 2 2" xfId="11742" xr:uid="{00000000-0005-0000-0000-00007C580000}"/>
    <cellStyle name="Vírgula 47 2 3 2 2 2" xfId="24503" xr:uid="{00000000-0005-0000-0000-00007D580000}"/>
    <cellStyle name="Vírgula 47 2 3 2 3" xfId="18126" xr:uid="{00000000-0005-0000-0000-00007E580000}"/>
    <cellStyle name="Vírgula 47 2 3 3" xfId="8555" xr:uid="{00000000-0005-0000-0000-00007F580000}"/>
    <cellStyle name="Vírgula 47 2 3 3 2" xfId="21316" xr:uid="{00000000-0005-0000-0000-000080580000}"/>
    <cellStyle name="Vírgula 47 2 3 4" xfId="14939" xr:uid="{00000000-0005-0000-0000-000081580000}"/>
    <cellStyle name="Vírgula 47 2 4" xfId="3792" xr:uid="{00000000-0005-0000-0000-000082580000}"/>
    <cellStyle name="Vírgula 47 2 4 2" xfId="10169" xr:uid="{00000000-0005-0000-0000-000083580000}"/>
    <cellStyle name="Vírgula 47 2 4 2 2" xfId="22930" xr:uid="{00000000-0005-0000-0000-000084580000}"/>
    <cellStyle name="Vírgula 47 2 4 3" xfId="16553" xr:uid="{00000000-0005-0000-0000-000085580000}"/>
    <cellStyle name="Vírgula 47 2 5" xfId="6982" xr:uid="{00000000-0005-0000-0000-000086580000}"/>
    <cellStyle name="Vírgula 47 2 5 2" xfId="19743" xr:uid="{00000000-0005-0000-0000-000087580000}"/>
    <cellStyle name="Vírgula 47 2 6" xfId="13366" xr:uid="{00000000-0005-0000-0000-000088580000}"/>
    <cellStyle name="Vírgula 47 3" xfId="1046" xr:uid="{00000000-0005-0000-0000-000089580000}"/>
    <cellStyle name="Vírgula 47 3 2" xfId="2625" xr:uid="{00000000-0005-0000-0000-00008A580000}"/>
    <cellStyle name="Vírgula 47 3 2 2" xfId="5815" xr:uid="{00000000-0005-0000-0000-00008B580000}"/>
    <cellStyle name="Vírgula 47 3 2 2 2" xfId="12192" xr:uid="{00000000-0005-0000-0000-00008C580000}"/>
    <cellStyle name="Vírgula 47 3 2 2 2 2" xfId="24953" xr:uid="{00000000-0005-0000-0000-00008D580000}"/>
    <cellStyle name="Vírgula 47 3 2 2 3" xfId="18576" xr:uid="{00000000-0005-0000-0000-00008E580000}"/>
    <cellStyle name="Vírgula 47 3 2 3" xfId="9005" xr:uid="{00000000-0005-0000-0000-00008F580000}"/>
    <cellStyle name="Vírgula 47 3 2 3 2" xfId="21766" xr:uid="{00000000-0005-0000-0000-000090580000}"/>
    <cellStyle name="Vírgula 47 3 2 4" xfId="15389" xr:uid="{00000000-0005-0000-0000-000091580000}"/>
    <cellStyle name="Vírgula 47 3 3" xfId="4242" xr:uid="{00000000-0005-0000-0000-000092580000}"/>
    <cellStyle name="Vírgula 47 3 3 2" xfId="10619" xr:uid="{00000000-0005-0000-0000-000093580000}"/>
    <cellStyle name="Vírgula 47 3 3 2 2" xfId="23380" xr:uid="{00000000-0005-0000-0000-000094580000}"/>
    <cellStyle name="Vírgula 47 3 3 3" xfId="17003" xr:uid="{00000000-0005-0000-0000-000095580000}"/>
    <cellStyle name="Vírgula 47 3 4" xfId="7432" xr:uid="{00000000-0005-0000-0000-000096580000}"/>
    <cellStyle name="Vírgula 47 3 4 2" xfId="20193" xr:uid="{00000000-0005-0000-0000-000097580000}"/>
    <cellStyle name="Vírgula 47 3 5" xfId="13816" xr:uid="{00000000-0005-0000-0000-000098580000}"/>
    <cellStyle name="Vírgula 47 4" xfId="1928" xr:uid="{00000000-0005-0000-0000-000099580000}"/>
    <cellStyle name="Vírgula 47 4 2" xfId="5118" xr:uid="{00000000-0005-0000-0000-00009A580000}"/>
    <cellStyle name="Vírgula 47 4 2 2" xfId="11495" xr:uid="{00000000-0005-0000-0000-00009B580000}"/>
    <cellStyle name="Vírgula 47 4 2 2 2" xfId="24256" xr:uid="{00000000-0005-0000-0000-00009C580000}"/>
    <cellStyle name="Vírgula 47 4 2 3" xfId="17879" xr:uid="{00000000-0005-0000-0000-00009D580000}"/>
    <cellStyle name="Vírgula 47 4 3" xfId="8308" xr:uid="{00000000-0005-0000-0000-00009E580000}"/>
    <cellStyle name="Vírgula 47 4 3 2" xfId="21069" xr:uid="{00000000-0005-0000-0000-00009F580000}"/>
    <cellStyle name="Vírgula 47 4 4" xfId="14692" xr:uid="{00000000-0005-0000-0000-0000A0580000}"/>
    <cellStyle name="Vírgula 47 5" xfId="3545" xr:uid="{00000000-0005-0000-0000-0000A1580000}"/>
    <cellStyle name="Vírgula 47 5 2" xfId="9922" xr:uid="{00000000-0005-0000-0000-0000A2580000}"/>
    <cellStyle name="Vírgula 47 5 2 2" xfId="22683" xr:uid="{00000000-0005-0000-0000-0000A3580000}"/>
    <cellStyle name="Vírgula 47 5 3" xfId="16306" xr:uid="{00000000-0005-0000-0000-0000A4580000}"/>
    <cellStyle name="Vírgula 47 6" xfId="6735" xr:uid="{00000000-0005-0000-0000-0000A5580000}"/>
    <cellStyle name="Vírgula 47 6 2" xfId="19496" xr:uid="{00000000-0005-0000-0000-0000A6580000}"/>
    <cellStyle name="Vírgula 47 7" xfId="13119" xr:uid="{00000000-0005-0000-0000-0000A7580000}"/>
    <cellStyle name="Vírgula 48" xfId="332" xr:uid="{00000000-0005-0000-0000-0000A8580000}"/>
    <cellStyle name="Vírgula 48 2" xfId="596" xr:uid="{00000000-0005-0000-0000-0000A9580000}"/>
    <cellStyle name="Vírgula 48 2 2" xfId="1295" xr:uid="{00000000-0005-0000-0000-0000AA580000}"/>
    <cellStyle name="Vírgula 48 2 2 2" xfId="2874" xr:uid="{00000000-0005-0000-0000-0000AB580000}"/>
    <cellStyle name="Vírgula 48 2 2 2 2" xfId="6064" xr:uid="{00000000-0005-0000-0000-0000AC580000}"/>
    <cellStyle name="Vírgula 48 2 2 2 2 2" xfId="12441" xr:uid="{00000000-0005-0000-0000-0000AD580000}"/>
    <cellStyle name="Vírgula 48 2 2 2 2 2 2" xfId="25202" xr:uid="{00000000-0005-0000-0000-0000AE580000}"/>
    <cellStyle name="Vírgula 48 2 2 2 2 3" xfId="18825" xr:uid="{00000000-0005-0000-0000-0000AF580000}"/>
    <cellStyle name="Vírgula 48 2 2 2 3" xfId="9254" xr:uid="{00000000-0005-0000-0000-0000B0580000}"/>
    <cellStyle name="Vírgula 48 2 2 2 3 2" xfId="22015" xr:uid="{00000000-0005-0000-0000-0000B1580000}"/>
    <cellStyle name="Vírgula 48 2 2 2 4" xfId="15638" xr:uid="{00000000-0005-0000-0000-0000B2580000}"/>
    <cellStyle name="Vírgula 48 2 2 3" xfId="4491" xr:uid="{00000000-0005-0000-0000-0000B3580000}"/>
    <cellStyle name="Vírgula 48 2 2 3 2" xfId="10868" xr:uid="{00000000-0005-0000-0000-0000B4580000}"/>
    <cellStyle name="Vírgula 48 2 2 3 2 2" xfId="23629" xr:uid="{00000000-0005-0000-0000-0000B5580000}"/>
    <cellStyle name="Vírgula 48 2 2 3 3" xfId="17252" xr:uid="{00000000-0005-0000-0000-0000B6580000}"/>
    <cellStyle name="Vírgula 48 2 2 4" xfId="7681" xr:uid="{00000000-0005-0000-0000-0000B7580000}"/>
    <cellStyle name="Vírgula 48 2 2 4 2" xfId="20442" xr:uid="{00000000-0005-0000-0000-0000B8580000}"/>
    <cellStyle name="Vírgula 48 2 2 5" xfId="14065" xr:uid="{00000000-0005-0000-0000-0000B9580000}"/>
    <cellStyle name="Vírgula 48 2 3" xfId="2177" xr:uid="{00000000-0005-0000-0000-0000BA580000}"/>
    <cellStyle name="Vírgula 48 2 3 2" xfId="5367" xr:uid="{00000000-0005-0000-0000-0000BB580000}"/>
    <cellStyle name="Vírgula 48 2 3 2 2" xfId="11744" xr:uid="{00000000-0005-0000-0000-0000BC580000}"/>
    <cellStyle name="Vírgula 48 2 3 2 2 2" xfId="24505" xr:uid="{00000000-0005-0000-0000-0000BD580000}"/>
    <cellStyle name="Vírgula 48 2 3 2 3" xfId="18128" xr:uid="{00000000-0005-0000-0000-0000BE580000}"/>
    <cellStyle name="Vírgula 48 2 3 3" xfId="8557" xr:uid="{00000000-0005-0000-0000-0000BF580000}"/>
    <cellStyle name="Vírgula 48 2 3 3 2" xfId="21318" xr:uid="{00000000-0005-0000-0000-0000C0580000}"/>
    <cellStyle name="Vírgula 48 2 3 4" xfId="14941" xr:uid="{00000000-0005-0000-0000-0000C1580000}"/>
    <cellStyle name="Vírgula 48 2 4" xfId="3794" xr:uid="{00000000-0005-0000-0000-0000C2580000}"/>
    <cellStyle name="Vírgula 48 2 4 2" xfId="10171" xr:uid="{00000000-0005-0000-0000-0000C3580000}"/>
    <cellStyle name="Vírgula 48 2 4 2 2" xfId="22932" xr:uid="{00000000-0005-0000-0000-0000C4580000}"/>
    <cellStyle name="Vírgula 48 2 4 3" xfId="16555" xr:uid="{00000000-0005-0000-0000-0000C5580000}"/>
    <cellStyle name="Vírgula 48 2 5" xfId="6984" xr:uid="{00000000-0005-0000-0000-0000C6580000}"/>
    <cellStyle name="Vírgula 48 2 5 2" xfId="19745" xr:uid="{00000000-0005-0000-0000-0000C7580000}"/>
    <cellStyle name="Vírgula 48 2 6" xfId="13368" xr:uid="{00000000-0005-0000-0000-0000C8580000}"/>
    <cellStyle name="Vírgula 48 3" xfId="1048" xr:uid="{00000000-0005-0000-0000-0000C9580000}"/>
    <cellStyle name="Vírgula 48 3 2" xfId="2627" xr:uid="{00000000-0005-0000-0000-0000CA580000}"/>
    <cellStyle name="Vírgula 48 3 2 2" xfId="5817" xr:uid="{00000000-0005-0000-0000-0000CB580000}"/>
    <cellStyle name="Vírgula 48 3 2 2 2" xfId="12194" xr:uid="{00000000-0005-0000-0000-0000CC580000}"/>
    <cellStyle name="Vírgula 48 3 2 2 2 2" xfId="24955" xr:uid="{00000000-0005-0000-0000-0000CD580000}"/>
    <cellStyle name="Vírgula 48 3 2 2 3" xfId="18578" xr:uid="{00000000-0005-0000-0000-0000CE580000}"/>
    <cellStyle name="Vírgula 48 3 2 3" xfId="9007" xr:uid="{00000000-0005-0000-0000-0000CF580000}"/>
    <cellStyle name="Vírgula 48 3 2 3 2" xfId="21768" xr:uid="{00000000-0005-0000-0000-0000D0580000}"/>
    <cellStyle name="Vírgula 48 3 2 4" xfId="15391" xr:uid="{00000000-0005-0000-0000-0000D1580000}"/>
    <cellStyle name="Vírgula 48 3 3" xfId="4244" xr:uid="{00000000-0005-0000-0000-0000D2580000}"/>
    <cellStyle name="Vírgula 48 3 3 2" xfId="10621" xr:uid="{00000000-0005-0000-0000-0000D3580000}"/>
    <cellStyle name="Vírgula 48 3 3 2 2" xfId="23382" xr:uid="{00000000-0005-0000-0000-0000D4580000}"/>
    <cellStyle name="Vírgula 48 3 3 3" xfId="17005" xr:uid="{00000000-0005-0000-0000-0000D5580000}"/>
    <cellStyle name="Vírgula 48 3 4" xfId="7434" xr:uid="{00000000-0005-0000-0000-0000D6580000}"/>
    <cellStyle name="Vírgula 48 3 4 2" xfId="20195" xr:uid="{00000000-0005-0000-0000-0000D7580000}"/>
    <cellStyle name="Vírgula 48 3 5" xfId="13818" xr:uid="{00000000-0005-0000-0000-0000D8580000}"/>
    <cellStyle name="Vírgula 48 4" xfId="1930" xr:uid="{00000000-0005-0000-0000-0000D9580000}"/>
    <cellStyle name="Vírgula 48 4 2" xfId="5120" xr:uid="{00000000-0005-0000-0000-0000DA580000}"/>
    <cellStyle name="Vírgula 48 4 2 2" xfId="11497" xr:uid="{00000000-0005-0000-0000-0000DB580000}"/>
    <cellStyle name="Vírgula 48 4 2 2 2" xfId="24258" xr:uid="{00000000-0005-0000-0000-0000DC580000}"/>
    <cellStyle name="Vírgula 48 4 2 3" xfId="17881" xr:uid="{00000000-0005-0000-0000-0000DD580000}"/>
    <cellStyle name="Vírgula 48 4 3" xfId="8310" xr:uid="{00000000-0005-0000-0000-0000DE580000}"/>
    <cellStyle name="Vírgula 48 4 3 2" xfId="21071" xr:uid="{00000000-0005-0000-0000-0000DF580000}"/>
    <cellStyle name="Vírgula 48 4 4" xfId="14694" xr:uid="{00000000-0005-0000-0000-0000E0580000}"/>
    <cellStyle name="Vírgula 48 5" xfId="3547" xr:uid="{00000000-0005-0000-0000-0000E1580000}"/>
    <cellStyle name="Vírgula 48 5 2" xfId="9924" xr:uid="{00000000-0005-0000-0000-0000E2580000}"/>
    <cellStyle name="Vírgula 48 5 2 2" xfId="22685" xr:uid="{00000000-0005-0000-0000-0000E3580000}"/>
    <cellStyle name="Vírgula 48 5 3" xfId="16308" xr:uid="{00000000-0005-0000-0000-0000E4580000}"/>
    <cellStyle name="Vírgula 48 6" xfId="6737" xr:uid="{00000000-0005-0000-0000-0000E5580000}"/>
    <cellStyle name="Vírgula 48 6 2" xfId="19498" xr:uid="{00000000-0005-0000-0000-0000E6580000}"/>
    <cellStyle name="Vírgula 48 7" xfId="13121" xr:uid="{00000000-0005-0000-0000-0000E7580000}"/>
    <cellStyle name="Vírgula 49" xfId="334" xr:uid="{00000000-0005-0000-0000-0000E8580000}"/>
    <cellStyle name="Vírgula 49 2" xfId="598" xr:uid="{00000000-0005-0000-0000-0000E9580000}"/>
    <cellStyle name="Vírgula 49 2 2" xfId="1297" xr:uid="{00000000-0005-0000-0000-0000EA580000}"/>
    <cellStyle name="Vírgula 49 2 2 2" xfId="2876" xr:uid="{00000000-0005-0000-0000-0000EB580000}"/>
    <cellStyle name="Vírgula 49 2 2 2 2" xfId="6066" xr:uid="{00000000-0005-0000-0000-0000EC580000}"/>
    <cellStyle name="Vírgula 49 2 2 2 2 2" xfId="12443" xr:uid="{00000000-0005-0000-0000-0000ED580000}"/>
    <cellStyle name="Vírgula 49 2 2 2 2 2 2" xfId="25204" xr:uid="{00000000-0005-0000-0000-0000EE580000}"/>
    <cellStyle name="Vírgula 49 2 2 2 2 3" xfId="18827" xr:uid="{00000000-0005-0000-0000-0000EF580000}"/>
    <cellStyle name="Vírgula 49 2 2 2 3" xfId="9256" xr:uid="{00000000-0005-0000-0000-0000F0580000}"/>
    <cellStyle name="Vírgula 49 2 2 2 3 2" xfId="22017" xr:uid="{00000000-0005-0000-0000-0000F1580000}"/>
    <cellStyle name="Vírgula 49 2 2 2 4" xfId="15640" xr:uid="{00000000-0005-0000-0000-0000F2580000}"/>
    <cellStyle name="Vírgula 49 2 2 3" xfId="4493" xr:uid="{00000000-0005-0000-0000-0000F3580000}"/>
    <cellStyle name="Vírgula 49 2 2 3 2" xfId="10870" xr:uid="{00000000-0005-0000-0000-0000F4580000}"/>
    <cellStyle name="Vírgula 49 2 2 3 2 2" xfId="23631" xr:uid="{00000000-0005-0000-0000-0000F5580000}"/>
    <cellStyle name="Vírgula 49 2 2 3 3" xfId="17254" xr:uid="{00000000-0005-0000-0000-0000F6580000}"/>
    <cellStyle name="Vírgula 49 2 2 4" xfId="7683" xr:uid="{00000000-0005-0000-0000-0000F7580000}"/>
    <cellStyle name="Vírgula 49 2 2 4 2" xfId="20444" xr:uid="{00000000-0005-0000-0000-0000F8580000}"/>
    <cellStyle name="Vírgula 49 2 2 5" xfId="14067" xr:uid="{00000000-0005-0000-0000-0000F9580000}"/>
    <cellStyle name="Vírgula 49 2 3" xfId="2179" xr:uid="{00000000-0005-0000-0000-0000FA580000}"/>
    <cellStyle name="Vírgula 49 2 3 2" xfId="5369" xr:uid="{00000000-0005-0000-0000-0000FB580000}"/>
    <cellStyle name="Vírgula 49 2 3 2 2" xfId="11746" xr:uid="{00000000-0005-0000-0000-0000FC580000}"/>
    <cellStyle name="Vírgula 49 2 3 2 2 2" xfId="24507" xr:uid="{00000000-0005-0000-0000-0000FD580000}"/>
    <cellStyle name="Vírgula 49 2 3 2 3" xfId="18130" xr:uid="{00000000-0005-0000-0000-0000FE580000}"/>
    <cellStyle name="Vírgula 49 2 3 3" xfId="8559" xr:uid="{00000000-0005-0000-0000-0000FF580000}"/>
    <cellStyle name="Vírgula 49 2 3 3 2" xfId="21320" xr:uid="{00000000-0005-0000-0000-000000590000}"/>
    <cellStyle name="Vírgula 49 2 3 4" xfId="14943" xr:uid="{00000000-0005-0000-0000-000001590000}"/>
    <cellStyle name="Vírgula 49 2 4" xfId="3796" xr:uid="{00000000-0005-0000-0000-000002590000}"/>
    <cellStyle name="Vírgula 49 2 4 2" xfId="10173" xr:uid="{00000000-0005-0000-0000-000003590000}"/>
    <cellStyle name="Vírgula 49 2 4 2 2" xfId="22934" xr:uid="{00000000-0005-0000-0000-000004590000}"/>
    <cellStyle name="Vírgula 49 2 4 3" xfId="16557" xr:uid="{00000000-0005-0000-0000-000005590000}"/>
    <cellStyle name="Vírgula 49 2 5" xfId="6986" xr:uid="{00000000-0005-0000-0000-000006590000}"/>
    <cellStyle name="Vírgula 49 2 5 2" xfId="19747" xr:uid="{00000000-0005-0000-0000-000007590000}"/>
    <cellStyle name="Vírgula 49 2 6" xfId="13370" xr:uid="{00000000-0005-0000-0000-000008590000}"/>
    <cellStyle name="Vírgula 49 3" xfId="1050" xr:uid="{00000000-0005-0000-0000-000009590000}"/>
    <cellStyle name="Vírgula 49 3 2" xfId="2629" xr:uid="{00000000-0005-0000-0000-00000A590000}"/>
    <cellStyle name="Vírgula 49 3 2 2" xfId="5819" xr:uid="{00000000-0005-0000-0000-00000B590000}"/>
    <cellStyle name="Vírgula 49 3 2 2 2" xfId="12196" xr:uid="{00000000-0005-0000-0000-00000C590000}"/>
    <cellStyle name="Vírgula 49 3 2 2 2 2" xfId="24957" xr:uid="{00000000-0005-0000-0000-00000D590000}"/>
    <cellStyle name="Vírgula 49 3 2 2 3" xfId="18580" xr:uid="{00000000-0005-0000-0000-00000E590000}"/>
    <cellStyle name="Vírgula 49 3 2 3" xfId="9009" xr:uid="{00000000-0005-0000-0000-00000F590000}"/>
    <cellStyle name="Vírgula 49 3 2 3 2" xfId="21770" xr:uid="{00000000-0005-0000-0000-000010590000}"/>
    <cellStyle name="Vírgula 49 3 2 4" xfId="15393" xr:uid="{00000000-0005-0000-0000-000011590000}"/>
    <cellStyle name="Vírgula 49 3 3" xfId="4246" xr:uid="{00000000-0005-0000-0000-000012590000}"/>
    <cellStyle name="Vírgula 49 3 3 2" xfId="10623" xr:uid="{00000000-0005-0000-0000-000013590000}"/>
    <cellStyle name="Vírgula 49 3 3 2 2" xfId="23384" xr:uid="{00000000-0005-0000-0000-000014590000}"/>
    <cellStyle name="Vírgula 49 3 3 3" xfId="17007" xr:uid="{00000000-0005-0000-0000-000015590000}"/>
    <cellStyle name="Vírgula 49 3 4" xfId="7436" xr:uid="{00000000-0005-0000-0000-000016590000}"/>
    <cellStyle name="Vírgula 49 3 4 2" xfId="20197" xr:uid="{00000000-0005-0000-0000-000017590000}"/>
    <cellStyle name="Vírgula 49 3 5" xfId="13820" xr:uid="{00000000-0005-0000-0000-000018590000}"/>
    <cellStyle name="Vírgula 49 4" xfId="1932" xr:uid="{00000000-0005-0000-0000-000019590000}"/>
    <cellStyle name="Vírgula 49 4 2" xfId="5122" xr:uid="{00000000-0005-0000-0000-00001A590000}"/>
    <cellStyle name="Vírgula 49 4 2 2" xfId="11499" xr:uid="{00000000-0005-0000-0000-00001B590000}"/>
    <cellStyle name="Vírgula 49 4 2 2 2" xfId="24260" xr:uid="{00000000-0005-0000-0000-00001C590000}"/>
    <cellStyle name="Vírgula 49 4 2 3" xfId="17883" xr:uid="{00000000-0005-0000-0000-00001D590000}"/>
    <cellStyle name="Vírgula 49 4 3" xfId="8312" xr:uid="{00000000-0005-0000-0000-00001E590000}"/>
    <cellStyle name="Vírgula 49 4 3 2" xfId="21073" xr:uid="{00000000-0005-0000-0000-00001F590000}"/>
    <cellStyle name="Vírgula 49 4 4" xfId="14696" xr:uid="{00000000-0005-0000-0000-000020590000}"/>
    <cellStyle name="Vírgula 49 5" xfId="3549" xr:uid="{00000000-0005-0000-0000-000021590000}"/>
    <cellStyle name="Vírgula 49 5 2" xfId="9926" xr:uid="{00000000-0005-0000-0000-000022590000}"/>
    <cellStyle name="Vírgula 49 5 2 2" xfId="22687" xr:uid="{00000000-0005-0000-0000-000023590000}"/>
    <cellStyle name="Vírgula 49 5 3" xfId="16310" xr:uid="{00000000-0005-0000-0000-000024590000}"/>
    <cellStyle name="Vírgula 49 6" xfId="6739" xr:uid="{00000000-0005-0000-0000-000025590000}"/>
    <cellStyle name="Vírgula 49 6 2" xfId="19500" xr:uid="{00000000-0005-0000-0000-000026590000}"/>
    <cellStyle name="Vírgula 49 7" xfId="13123" xr:uid="{00000000-0005-0000-0000-000027590000}"/>
    <cellStyle name="Vírgula 5" xfId="80" xr:uid="{00000000-0005-0000-0000-000028590000}"/>
    <cellStyle name="Vírgula 5 2" xfId="402" xr:uid="{00000000-0005-0000-0000-000029590000}"/>
    <cellStyle name="Vírgula 5 3" xfId="394" xr:uid="{00000000-0005-0000-0000-00002A590000}"/>
    <cellStyle name="Vírgula 50" xfId="336" xr:uid="{00000000-0005-0000-0000-00002B590000}"/>
    <cellStyle name="Vírgula 50 2" xfId="600" xr:uid="{00000000-0005-0000-0000-00002C590000}"/>
    <cellStyle name="Vírgula 50 2 2" xfId="1299" xr:uid="{00000000-0005-0000-0000-00002D590000}"/>
    <cellStyle name="Vírgula 50 2 2 2" xfId="2878" xr:uid="{00000000-0005-0000-0000-00002E590000}"/>
    <cellStyle name="Vírgula 50 2 2 2 2" xfId="6068" xr:uid="{00000000-0005-0000-0000-00002F590000}"/>
    <cellStyle name="Vírgula 50 2 2 2 2 2" xfId="12445" xr:uid="{00000000-0005-0000-0000-000030590000}"/>
    <cellStyle name="Vírgula 50 2 2 2 2 2 2" xfId="25206" xr:uid="{00000000-0005-0000-0000-000031590000}"/>
    <cellStyle name="Vírgula 50 2 2 2 2 3" xfId="18829" xr:uid="{00000000-0005-0000-0000-000032590000}"/>
    <cellStyle name="Vírgula 50 2 2 2 3" xfId="9258" xr:uid="{00000000-0005-0000-0000-000033590000}"/>
    <cellStyle name="Vírgula 50 2 2 2 3 2" xfId="22019" xr:uid="{00000000-0005-0000-0000-000034590000}"/>
    <cellStyle name="Vírgula 50 2 2 2 4" xfId="15642" xr:uid="{00000000-0005-0000-0000-000035590000}"/>
    <cellStyle name="Vírgula 50 2 2 3" xfId="4495" xr:uid="{00000000-0005-0000-0000-000036590000}"/>
    <cellStyle name="Vírgula 50 2 2 3 2" xfId="10872" xr:uid="{00000000-0005-0000-0000-000037590000}"/>
    <cellStyle name="Vírgula 50 2 2 3 2 2" xfId="23633" xr:uid="{00000000-0005-0000-0000-000038590000}"/>
    <cellStyle name="Vírgula 50 2 2 3 3" xfId="17256" xr:uid="{00000000-0005-0000-0000-000039590000}"/>
    <cellStyle name="Vírgula 50 2 2 4" xfId="7685" xr:uid="{00000000-0005-0000-0000-00003A590000}"/>
    <cellStyle name="Vírgula 50 2 2 4 2" xfId="20446" xr:uid="{00000000-0005-0000-0000-00003B590000}"/>
    <cellStyle name="Vírgula 50 2 2 5" xfId="14069" xr:uid="{00000000-0005-0000-0000-00003C590000}"/>
    <cellStyle name="Vírgula 50 2 3" xfId="2181" xr:uid="{00000000-0005-0000-0000-00003D590000}"/>
    <cellStyle name="Vírgula 50 2 3 2" xfId="5371" xr:uid="{00000000-0005-0000-0000-00003E590000}"/>
    <cellStyle name="Vírgula 50 2 3 2 2" xfId="11748" xr:uid="{00000000-0005-0000-0000-00003F590000}"/>
    <cellStyle name="Vírgula 50 2 3 2 2 2" xfId="24509" xr:uid="{00000000-0005-0000-0000-000040590000}"/>
    <cellStyle name="Vírgula 50 2 3 2 3" xfId="18132" xr:uid="{00000000-0005-0000-0000-000041590000}"/>
    <cellStyle name="Vírgula 50 2 3 3" xfId="8561" xr:uid="{00000000-0005-0000-0000-000042590000}"/>
    <cellStyle name="Vírgula 50 2 3 3 2" xfId="21322" xr:uid="{00000000-0005-0000-0000-000043590000}"/>
    <cellStyle name="Vírgula 50 2 3 4" xfId="14945" xr:uid="{00000000-0005-0000-0000-000044590000}"/>
    <cellStyle name="Vírgula 50 2 4" xfId="3798" xr:uid="{00000000-0005-0000-0000-000045590000}"/>
    <cellStyle name="Vírgula 50 2 4 2" xfId="10175" xr:uid="{00000000-0005-0000-0000-000046590000}"/>
    <cellStyle name="Vírgula 50 2 4 2 2" xfId="22936" xr:uid="{00000000-0005-0000-0000-000047590000}"/>
    <cellStyle name="Vírgula 50 2 4 3" xfId="16559" xr:uid="{00000000-0005-0000-0000-000048590000}"/>
    <cellStyle name="Vírgula 50 2 5" xfId="6988" xr:uid="{00000000-0005-0000-0000-000049590000}"/>
    <cellStyle name="Vírgula 50 2 5 2" xfId="19749" xr:uid="{00000000-0005-0000-0000-00004A590000}"/>
    <cellStyle name="Vírgula 50 2 6" xfId="13372" xr:uid="{00000000-0005-0000-0000-00004B590000}"/>
    <cellStyle name="Vírgula 50 3" xfId="1052" xr:uid="{00000000-0005-0000-0000-00004C590000}"/>
    <cellStyle name="Vírgula 50 3 2" xfId="2631" xr:uid="{00000000-0005-0000-0000-00004D590000}"/>
    <cellStyle name="Vírgula 50 3 2 2" xfId="5821" xr:uid="{00000000-0005-0000-0000-00004E590000}"/>
    <cellStyle name="Vírgula 50 3 2 2 2" xfId="12198" xr:uid="{00000000-0005-0000-0000-00004F590000}"/>
    <cellStyle name="Vírgula 50 3 2 2 2 2" xfId="24959" xr:uid="{00000000-0005-0000-0000-000050590000}"/>
    <cellStyle name="Vírgula 50 3 2 2 3" xfId="18582" xr:uid="{00000000-0005-0000-0000-000051590000}"/>
    <cellStyle name="Vírgula 50 3 2 3" xfId="9011" xr:uid="{00000000-0005-0000-0000-000052590000}"/>
    <cellStyle name="Vírgula 50 3 2 3 2" xfId="21772" xr:uid="{00000000-0005-0000-0000-000053590000}"/>
    <cellStyle name="Vírgula 50 3 2 4" xfId="15395" xr:uid="{00000000-0005-0000-0000-000054590000}"/>
    <cellStyle name="Vírgula 50 3 3" xfId="4248" xr:uid="{00000000-0005-0000-0000-000055590000}"/>
    <cellStyle name="Vírgula 50 3 3 2" xfId="10625" xr:uid="{00000000-0005-0000-0000-000056590000}"/>
    <cellStyle name="Vírgula 50 3 3 2 2" xfId="23386" xr:uid="{00000000-0005-0000-0000-000057590000}"/>
    <cellStyle name="Vírgula 50 3 3 3" xfId="17009" xr:uid="{00000000-0005-0000-0000-000058590000}"/>
    <cellStyle name="Vírgula 50 3 4" xfId="7438" xr:uid="{00000000-0005-0000-0000-000059590000}"/>
    <cellStyle name="Vírgula 50 3 4 2" xfId="20199" xr:uid="{00000000-0005-0000-0000-00005A590000}"/>
    <cellStyle name="Vírgula 50 3 5" xfId="13822" xr:uid="{00000000-0005-0000-0000-00005B590000}"/>
    <cellStyle name="Vírgula 50 4" xfId="1934" xr:uid="{00000000-0005-0000-0000-00005C590000}"/>
    <cellStyle name="Vírgula 50 4 2" xfId="5124" xr:uid="{00000000-0005-0000-0000-00005D590000}"/>
    <cellStyle name="Vírgula 50 4 2 2" xfId="11501" xr:uid="{00000000-0005-0000-0000-00005E590000}"/>
    <cellStyle name="Vírgula 50 4 2 2 2" xfId="24262" xr:uid="{00000000-0005-0000-0000-00005F590000}"/>
    <cellStyle name="Vírgula 50 4 2 3" xfId="17885" xr:uid="{00000000-0005-0000-0000-000060590000}"/>
    <cellStyle name="Vírgula 50 4 3" xfId="8314" xr:uid="{00000000-0005-0000-0000-000061590000}"/>
    <cellStyle name="Vírgula 50 4 3 2" xfId="21075" xr:uid="{00000000-0005-0000-0000-000062590000}"/>
    <cellStyle name="Vírgula 50 4 4" xfId="14698" xr:uid="{00000000-0005-0000-0000-000063590000}"/>
    <cellStyle name="Vírgula 50 5" xfId="3551" xr:uid="{00000000-0005-0000-0000-000064590000}"/>
    <cellStyle name="Vírgula 50 5 2" xfId="9928" xr:uid="{00000000-0005-0000-0000-000065590000}"/>
    <cellStyle name="Vírgula 50 5 2 2" xfId="22689" xr:uid="{00000000-0005-0000-0000-000066590000}"/>
    <cellStyle name="Vírgula 50 5 3" xfId="16312" xr:uid="{00000000-0005-0000-0000-000067590000}"/>
    <cellStyle name="Vírgula 50 6" xfId="6741" xr:uid="{00000000-0005-0000-0000-000068590000}"/>
    <cellStyle name="Vírgula 50 6 2" xfId="19502" xr:uid="{00000000-0005-0000-0000-000069590000}"/>
    <cellStyle name="Vírgula 50 7" xfId="13125" xr:uid="{00000000-0005-0000-0000-00006A590000}"/>
    <cellStyle name="Vírgula 51" xfId="338" xr:uid="{00000000-0005-0000-0000-00006B590000}"/>
    <cellStyle name="Vírgula 51 2" xfId="602" xr:uid="{00000000-0005-0000-0000-00006C590000}"/>
    <cellStyle name="Vírgula 51 2 2" xfId="1301" xr:uid="{00000000-0005-0000-0000-00006D590000}"/>
    <cellStyle name="Vírgula 51 2 2 2" xfId="2880" xr:uid="{00000000-0005-0000-0000-00006E590000}"/>
    <cellStyle name="Vírgula 51 2 2 2 2" xfId="6070" xr:uid="{00000000-0005-0000-0000-00006F590000}"/>
    <cellStyle name="Vírgula 51 2 2 2 2 2" xfId="12447" xr:uid="{00000000-0005-0000-0000-000070590000}"/>
    <cellStyle name="Vírgula 51 2 2 2 2 2 2" xfId="25208" xr:uid="{00000000-0005-0000-0000-000071590000}"/>
    <cellStyle name="Vírgula 51 2 2 2 2 3" xfId="18831" xr:uid="{00000000-0005-0000-0000-000072590000}"/>
    <cellStyle name="Vírgula 51 2 2 2 3" xfId="9260" xr:uid="{00000000-0005-0000-0000-000073590000}"/>
    <cellStyle name="Vírgula 51 2 2 2 3 2" xfId="22021" xr:uid="{00000000-0005-0000-0000-000074590000}"/>
    <cellStyle name="Vírgula 51 2 2 2 4" xfId="15644" xr:uid="{00000000-0005-0000-0000-000075590000}"/>
    <cellStyle name="Vírgula 51 2 2 3" xfId="4497" xr:uid="{00000000-0005-0000-0000-000076590000}"/>
    <cellStyle name="Vírgula 51 2 2 3 2" xfId="10874" xr:uid="{00000000-0005-0000-0000-000077590000}"/>
    <cellStyle name="Vírgula 51 2 2 3 2 2" xfId="23635" xr:uid="{00000000-0005-0000-0000-000078590000}"/>
    <cellStyle name="Vírgula 51 2 2 3 3" xfId="17258" xr:uid="{00000000-0005-0000-0000-000079590000}"/>
    <cellStyle name="Vírgula 51 2 2 4" xfId="7687" xr:uid="{00000000-0005-0000-0000-00007A590000}"/>
    <cellStyle name="Vírgula 51 2 2 4 2" xfId="20448" xr:uid="{00000000-0005-0000-0000-00007B590000}"/>
    <cellStyle name="Vírgula 51 2 2 5" xfId="14071" xr:uid="{00000000-0005-0000-0000-00007C590000}"/>
    <cellStyle name="Vírgula 51 2 3" xfId="2183" xr:uid="{00000000-0005-0000-0000-00007D590000}"/>
    <cellStyle name="Vírgula 51 2 3 2" xfId="5373" xr:uid="{00000000-0005-0000-0000-00007E590000}"/>
    <cellStyle name="Vírgula 51 2 3 2 2" xfId="11750" xr:uid="{00000000-0005-0000-0000-00007F590000}"/>
    <cellStyle name="Vírgula 51 2 3 2 2 2" xfId="24511" xr:uid="{00000000-0005-0000-0000-000080590000}"/>
    <cellStyle name="Vírgula 51 2 3 2 3" xfId="18134" xr:uid="{00000000-0005-0000-0000-000081590000}"/>
    <cellStyle name="Vírgula 51 2 3 3" xfId="8563" xr:uid="{00000000-0005-0000-0000-000082590000}"/>
    <cellStyle name="Vírgula 51 2 3 3 2" xfId="21324" xr:uid="{00000000-0005-0000-0000-000083590000}"/>
    <cellStyle name="Vírgula 51 2 3 4" xfId="14947" xr:uid="{00000000-0005-0000-0000-000084590000}"/>
    <cellStyle name="Vírgula 51 2 4" xfId="3800" xr:uid="{00000000-0005-0000-0000-000085590000}"/>
    <cellStyle name="Vírgula 51 2 4 2" xfId="10177" xr:uid="{00000000-0005-0000-0000-000086590000}"/>
    <cellStyle name="Vírgula 51 2 4 2 2" xfId="22938" xr:uid="{00000000-0005-0000-0000-000087590000}"/>
    <cellStyle name="Vírgula 51 2 4 3" xfId="16561" xr:uid="{00000000-0005-0000-0000-000088590000}"/>
    <cellStyle name="Vírgula 51 2 5" xfId="6990" xr:uid="{00000000-0005-0000-0000-000089590000}"/>
    <cellStyle name="Vírgula 51 2 5 2" xfId="19751" xr:uid="{00000000-0005-0000-0000-00008A590000}"/>
    <cellStyle name="Vírgula 51 2 6" xfId="13374" xr:uid="{00000000-0005-0000-0000-00008B590000}"/>
    <cellStyle name="Vírgula 51 3" xfId="1054" xr:uid="{00000000-0005-0000-0000-00008C590000}"/>
    <cellStyle name="Vírgula 51 3 2" xfId="2633" xr:uid="{00000000-0005-0000-0000-00008D590000}"/>
    <cellStyle name="Vírgula 51 3 2 2" xfId="5823" xr:uid="{00000000-0005-0000-0000-00008E590000}"/>
    <cellStyle name="Vírgula 51 3 2 2 2" xfId="12200" xr:uid="{00000000-0005-0000-0000-00008F590000}"/>
    <cellStyle name="Vírgula 51 3 2 2 2 2" xfId="24961" xr:uid="{00000000-0005-0000-0000-000090590000}"/>
    <cellStyle name="Vírgula 51 3 2 2 3" xfId="18584" xr:uid="{00000000-0005-0000-0000-000091590000}"/>
    <cellStyle name="Vírgula 51 3 2 3" xfId="9013" xr:uid="{00000000-0005-0000-0000-000092590000}"/>
    <cellStyle name="Vírgula 51 3 2 3 2" xfId="21774" xr:uid="{00000000-0005-0000-0000-000093590000}"/>
    <cellStyle name="Vírgula 51 3 2 4" xfId="15397" xr:uid="{00000000-0005-0000-0000-000094590000}"/>
    <cellStyle name="Vírgula 51 3 3" xfId="4250" xr:uid="{00000000-0005-0000-0000-000095590000}"/>
    <cellStyle name="Vírgula 51 3 3 2" xfId="10627" xr:uid="{00000000-0005-0000-0000-000096590000}"/>
    <cellStyle name="Vírgula 51 3 3 2 2" xfId="23388" xr:uid="{00000000-0005-0000-0000-000097590000}"/>
    <cellStyle name="Vírgula 51 3 3 3" xfId="17011" xr:uid="{00000000-0005-0000-0000-000098590000}"/>
    <cellStyle name="Vírgula 51 3 4" xfId="7440" xr:uid="{00000000-0005-0000-0000-000099590000}"/>
    <cellStyle name="Vírgula 51 3 4 2" xfId="20201" xr:uid="{00000000-0005-0000-0000-00009A590000}"/>
    <cellStyle name="Vírgula 51 3 5" xfId="13824" xr:uid="{00000000-0005-0000-0000-00009B590000}"/>
    <cellStyle name="Vírgula 51 4" xfId="1936" xr:uid="{00000000-0005-0000-0000-00009C590000}"/>
    <cellStyle name="Vírgula 51 4 2" xfId="5126" xr:uid="{00000000-0005-0000-0000-00009D590000}"/>
    <cellStyle name="Vírgula 51 4 2 2" xfId="11503" xr:uid="{00000000-0005-0000-0000-00009E590000}"/>
    <cellStyle name="Vírgula 51 4 2 2 2" xfId="24264" xr:uid="{00000000-0005-0000-0000-00009F590000}"/>
    <cellStyle name="Vírgula 51 4 2 3" xfId="17887" xr:uid="{00000000-0005-0000-0000-0000A0590000}"/>
    <cellStyle name="Vírgula 51 4 3" xfId="8316" xr:uid="{00000000-0005-0000-0000-0000A1590000}"/>
    <cellStyle name="Vírgula 51 4 3 2" xfId="21077" xr:uid="{00000000-0005-0000-0000-0000A2590000}"/>
    <cellStyle name="Vírgula 51 4 4" xfId="14700" xr:uid="{00000000-0005-0000-0000-0000A3590000}"/>
    <cellStyle name="Vírgula 51 5" xfId="3553" xr:uid="{00000000-0005-0000-0000-0000A4590000}"/>
    <cellStyle name="Vírgula 51 5 2" xfId="9930" xr:uid="{00000000-0005-0000-0000-0000A5590000}"/>
    <cellStyle name="Vírgula 51 5 2 2" xfId="22691" xr:uid="{00000000-0005-0000-0000-0000A6590000}"/>
    <cellStyle name="Vírgula 51 5 3" xfId="16314" xr:uid="{00000000-0005-0000-0000-0000A7590000}"/>
    <cellStyle name="Vírgula 51 6" xfId="6743" xr:uid="{00000000-0005-0000-0000-0000A8590000}"/>
    <cellStyle name="Vírgula 51 6 2" xfId="19504" xr:uid="{00000000-0005-0000-0000-0000A9590000}"/>
    <cellStyle name="Vírgula 51 7" xfId="13127" xr:uid="{00000000-0005-0000-0000-0000AA590000}"/>
    <cellStyle name="Vírgula 52" xfId="340" xr:uid="{00000000-0005-0000-0000-0000AB590000}"/>
    <cellStyle name="Vírgula 52 2" xfId="604" xr:uid="{00000000-0005-0000-0000-0000AC590000}"/>
    <cellStyle name="Vírgula 52 2 2" xfId="1303" xr:uid="{00000000-0005-0000-0000-0000AD590000}"/>
    <cellStyle name="Vírgula 52 2 2 2" xfId="2882" xr:uid="{00000000-0005-0000-0000-0000AE590000}"/>
    <cellStyle name="Vírgula 52 2 2 2 2" xfId="6072" xr:uid="{00000000-0005-0000-0000-0000AF590000}"/>
    <cellStyle name="Vírgula 52 2 2 2 2 2" xfId="12449" xr:uid="{00000000-0005-0000-0000-0000B0590000}"/>
    <cellStyle name="Vírgula 52 2 2 2 2 2 2" xfId="25210" xr:uid="{00000000-0005-0000-0000-0000B1590000}"/>
    <cellStyle name="Vírgula 52 2 2 2 2 3" xfId="18833" xr:uid="{00000000-0005-0000-0000-0000B2590000}"/>
    <cellStyle name="Vírgula 52 2 2 2 3" xfId="9262" xr:uid="{00000000-0005-0000-0000-0000B3590000}"/>
    <cellStyle name="Vírgula 52 2 2 2 3 2" xfId="22023" xr:uid="{00000000-0005-0000-0000-0000B4590000}"/>
    <cellStyle name="Vírgula 52 2 2 2 4" xfId="15646" xr:uid="{00000000-0005-0000-0000-0000B5590000}"/>
    <cellStyle name="Vírgula 52 2 2 3" xfId="4499" xr:uid="{00000000-0005-0000-0000-0000B6590000}"/>
    <cellStyle name="Vírgula 52 2 2 3 2" xfId="10876" xr:uid="{00000000-0005-0000-0000-0000B7590000}"/>
    <cellStyle name="Vírgula 52 2 2 3 2 2" xfId="23637" xr:uid="{00000000-0005-0000-0000-0000B8590000}"/>
    <cellStyle name="Vírgula 52 2 2 3 3" xfId="17260" xr:uid="{00000000-0005-0000-0000-0000B9590000}"/>
    <cellStyle name="Vírgula 52 2 2 4" xfId="7689" xr:uid="{00000000-0005-0000-0000-0000BA590000}"/>
    <cellStyle name="Vírgula 52 2 2 4 2" xfId="20450" xr:uid="{00000000-0005-0000-0000-0000BB590000}"/>
    <cellStyle name="Vírgula 52 2 2 5" xfId="14073" xr:uid="{00000000-0005-0000-0000-0000BC590000}"/>
    <cellStyle name="Vírgula 52 2 3" xfId="2185" xr:uid="{00000000-0005-0000-0000-0000BD590000}"/>
    <cellStyle name="Vírgula 52 2 3 2" xfId="5375" xr:uid="{00000000-0005-0000-0000-0000BE590000}"/>
    <cellStyle name="Vírgula 52 2 3 2 2" xfId="11752" xr:uid="{00000000-0005-0000-0000-0000BF590000}"/>
    <cellStyle name="Vírgula 52 2 3 2 2 2" xfId="24513" xr:uid="{00000000-0005-0000-0000-0000C0590000}"/>
    <cellStyle name="Vírgula 52 2 3 2 3" xfId="18136" xr:uid="{00000000-0005-0000-0000-0000C1590000}"/>
    <cellStyle name="Vírgula 52 2 3 3" xfId="8565" xr:uid="{00000000-0005-0000-0000-0000C2590000}"/>
    <cellStyle name="Vírgula 52 2 3 3 2" xfId="21326" xr:uid="{00000000-0005-0000-0000-0000C3590000}"/>
    <cellStyle name="Vírgula 52 2 3 4" xfId="14949" xr:uid="{00000000-0005-0000-0000-0000C4590000}"/>
    <cellStyle name="Vírgula 52 2 4" xfId="3802" xr:uid="{00000000-0005-0000-0000-0000C5590000}"/>
    <cellStyle name="Vírgula 52 2 4 2" xfId="10179" xr:uid="{00000000-0005-0000-0000-0000C6590000}"/>
    <cellStyle name="Vírgula 52 2 4 2 2" xfId="22940" xr:uid="{00000000-0005-0000-0000-0000C7590000}"/>
    <cellStyle name="Vírgula 52 2 4 3" xfId="16563" xr:uid="{00000000-0005-0000-0000-0000C8590000}"/>
    <cellStyle name="Vírgula 52 2 5" xfId="6992" xr:uid="{00000000-0005-0000-0000-0000C9590000}"/>
    <cellStyle name="Vírgula 52 2 5 2" xfId="19753" xr:uid="{00000000-0005-0000-0000-0000CA590000}"/>
    <cellStyle name="Vírgula 52 2 6" xfId="13376" xr:uid="{00000000-0005-0000-0000-0000CB590000}"/>
    <cellStyle name="Vírgula 52 3" xfId="1056" xr:uid="{00000000-0005-0000-0000-0000CC590000}"/>
    <cellStyle name="Vírgula 52 3 2" xfId="2635" xr:uid="{00000000-0005-0000-0000-0000CD590000}"/>
    <cellStyle name="Vírgula 52 3 2 2" xfId="5825" xr:uid="{00000000-0005-0000-0000-0000CE590000}"/>
    <cellStyle name="Vírgula 52 3 2 2 2" xfId="12202" xr:uid="{00000000-0005-0000-0000-0000CF590000}"/>
    <cellStyle name="Vírgula 52 3 2 2 2 2" xfId="24963" xr:uid="{00000000-0005-0000-0000-0000D0590000}"/>
    <cellStyle name="Vírgula 52 3 2 2 3" xfId="18586" xr:uid="{00000000-0005-0000-0000-0000D1590000}"/>
    <cellStyle name="Vírgula 52 3 2 3" xfId="9015" xr:uid="{00000000-0005-0000-0000-0000D2590000}"/>
    <cellStyle name="Vírgula 52 3 2 3 2" xfId="21776" xr:uid="{00000000-0005-0000-0000-0000D3590000}"/>
    <cellStyle name="Vírgula 52 3 2 4" xfId="15399" xr:uid="{00000000-0005-0000-0000-0000D4590000}"/>
    <cellStyle name="Vírgula 52 3 3" xfId="4252" xr:uid="{00000000-0005-0000-0000-0000D5590000}"/>
    <cellStyle name="Vírgula 52 3 3 2" xfId="10629" xr:uid="{00000000-0005-0000-0000-0000D6590000}"/>
    <cellStyle name="Vírgula 52 3 3 2 2" xfId="23390" xr:uid="{00000000-0005-0000-0000-0000D7590000}"/>
    <cellStyle name="Vírgula 52 3 3 3" xfId="17013" xr:uid="{00000000-0005-0000-0000-0000D8590000}"/>
    <cellStyle name="Vírgula 52 3 4" xfId="7442" xr:uid="{00000000-0005-0000-0000-0000D9590000}"/>
    <cellStyle name="Vírgula 52 3 4 2" xfId="20203" xr:uid="{00000000-0005-0000-0000-0000DA590000}"/>
    <cellStyle name="Vírgula 52 3 5" xfId="13826" xr:uid="{00000000-0005-0000-0000-0000DB590000}"/>
    <cellStyle name="Vírgula 52 4" xfId="1938" xr:uid="{00000000-0005-0000-0000-0000DC590000}"/>
    <cellStyle name="Vírgula 52 4 2" xfId="5128" xr:uid="{00000000-0005-0000-0000-0000DD590000}"/>
    <cellStyle name="Vírgula 52 4 2 2" xfId="11505" xr:uid="{00000000-0005-0000-0000-0000DE590000}"/>
    <cellStyle name="Vírgula 52 4 2 2 2" xfId="24266" xr:uid="{00000000-0005-0000-0000-0000DF590000}"/>
    <cellStyle name="Vírgula 52 4 2 3" xfId="17889" xr:uid="{00000000-0005-0000-0000-0000E0590000}"/>
    <cellStyle name="Vírgula 52 4 3" xfId="8318" xr:uid="{00000000-0005-0000-0000-0000E1590000}"/>
    <cellStyle name="Vírgula 52 4 3 2" xfId="21079" xr:uid="{00000000-0005-0000-0000-0000E2590000}"/>
    <cellStyle name="Vírgula 52 4 4" xfId="14702" xr:uid="{00000000-0005-0000-0000-0000E3590000}"/>
    <cellStyle name="Vírgula 52 5" xfId="3555" xr:uid="{00000000-0005-0000-0000-0000E4590000}"/>
    <cellStyle name="Vírgula 52 5 2" xfId="9932" xr:uid="{00000000-0005-0000-0000-0000E5590000}"/>
    <cellStyle name="Vírgula 52 5 2 2" xfId="22693" xr:uid="{00000000-0005-0000-0000-0000E6590000}"/>
    <cellStyle name="Vírgula 52 5 3" xfId="16316" xr:uid="{00000000-0005-0000-0000-0000E7590000}"/>
    <cellStyle name="Vírgula 52 6" xfId="6745" xr:uid="{00000000-0005-0000-0000-0000E8590000}"/>
    <cellStyle name="Vírgula 52 6 2" xfId="19506" xr:uid="{00000000-0005-0000-0000-0000E9590000}"/>
    <cellStyle name="Vírgula 52 7" xfId="13129" xr:uid="{00000000-0005-0000-0000-0000EA590000}"/>
    <cellStyle name="Vírgula 53" xfId="342" xr:uid="{00000000-0005-0000-0000-0000EB590000}"/>
    <cellStyle name="Vírgula 53 2" xfId="407" xr:uid="{00000000-0005-0000-0000-0000EC590000}"/>
    <cellStyle name="Vírgula 53 2 2" xfId="656" xr:uid="{00000000-0005-0000-0000-0000ED590000}"/>
    <cellStyle name="Vírgula 53 2 2 2" xfId="1355" xr:uid="{00000000-0005-0000-0000-0000EE590000}"/>
    <cellStyle name="Vírgula 53 2 2 2 2" xfId="2934" xr:uid="{00000000-0005-0000-0000-0000EF590000}"/>
    <cellStyle name="Vírgula 53 2 2 2 2 2" xfId="6124" xr:uid="{00000000-0005-0000-0000-0000F0590000}"/>
    <cellStyle name="Vírgula 53 2 2 2 2 2 2" xfId="12501" xr:uid="{00000000-0005-0000-0000-0000F1590000}"/>
    <cellStyle name="Vírgula 53 2 2 2 2 2 2 2" xfId="25262" xr:uid="{00000000-0005-0000-0000-0000F2590000}"/>
    <cellStyle name="Vírgula 53 2 2 2 2 2 3" xfId="18885" xr:uid="{00000000-0005-0000-0000-0000F3590000}"/>
    <cellStyle name="Vírgula 53 2 2 2 2 3" xfId="9314" xr:uid="{00000000-0005-0000-0000-0000F4590000}"/>
    <cellStyle name="Vírgula 53 2 2 2 2 3 2" xfId="22075" xr:uid="{00000000-0005-0000-0000-0000F5590000}"/>
    <cellStyle name="Vírgula 53 2 2 2 2 4" xfId="15698" xr:uid="{00000000-0005-0000-0000-0000F6590000}"/>
    <cellStyle name="Vírgula 53 2 2 2 3" xfId="4551" xr:uid="{00000000-0005-0000-0000-0000F7590000}"/>
    <cellStyle name="Vírgula 53 2 2 2 3 2" xfId="10928" xr:uid="{00000000-0005-0000-0000-0000F8590000}"/>
    <cellStyle name="Vírgula 53 2 2 2 3 2 2" xfId="23689" xr:uid="{00000000-0005-0000-0000-0000F9590000}"/>
    <cellStyle name="Vírgula 53 2 2 2 3 3" xfId="17312" xr:uid="{00000000-0005-0000-0000-0000FA590000}"/>
    <cellStyle name="Vírgula 53 2 2 2 4" xfId="7741" xr:uid="{00000000-0005-0000-0000-0000FB590000}"/>
    <cellStyle name="Vírgula 53 2 2 2 4 2" xfId="20502" xr:uid="{00000000-0005-0000-0000-0000FC590000}"/>
    <cellStyle name="Vírgula 53 2 2 2 5" xfId="14125" xr:uid="{00000000-0005-0000-0000-0000FD590000}"/>
    <cellStyle name="Vírgula 53 2 2 3" xfId="2237" xr:uid="{00000000-0005-0000-0000-0000FE590000}"/>
    <cellStyle name="Vírgula 53 2 2 3 2" xfId="5427" xr:uid="{00000000-0005-0000-0000-0000FF590000}"/>
    <cellStyle name="Vírgula 53 2 2 3 2 2" xfId="11804" xr:uid="{00000000-0005-0000-0000-0000005A0000}"/>
    <cellStyle name="Vírgula 53 2 2 3 2 2 2" xfId="24565" xr:uid="{00000000-0005-0000-0000-0000015A0000}"/>
    <cellStyle name="Vírgula 53 2 2 3 2 3" xfId="18188" xr:uid="{00000000-0005-0000-0000-0000025A0000}"/>
    <cellStyle name="Vírgula 53 2 2 3 3" xfId="8617" xr:uid="{00000000-0005-0000-0000-0000035A0000}"/>
    <cellStyle name="Vírgula 53 2 2 3 3 2" xfId="21378" xr:uid="{00000000-0005-0000-0000-0000045A0000}"/>
    <cellStyle name="Vírgula 53 2 2 3 4" xfId="15001" xr:uid="{00000000-0005-0000-0000-0000055A0000}"/>
    <cellStyle name="Vírgula 53 2 2 4" xfId="3854" xr:uid="{00000000-0005-0000-0000-0000065A0000}"/>
    <cellStyle name="Vírgula 53 2 2 4 2" xfId="10231" xr:uid="{00000000-0005-0000-0000-0000075A0000}"/>
    <cellStyle name="Vírgula 53 2 2 4 2 2" xfId="22992" xr:uid="{00000000-0005-0000-0000-0000085A0000}"/>
    <cellStyle name="Vírgula 53 2 2 4 3" xfId="16615" xr:uid="{00000000-0005-0000-0000-0000095A0000}"/>
    <cellStyle name="Vírgula 53 2 2 5" xfId="7044" xr:uid="{00000000-0005-0000-0000-00000A5A0000}"/>
    <cellStyle name="Vírgula 53 2 2 5 2" xfId="19805" xr:uid="{00000000-0005-0000-0000-00000B5A0000}"/>
    <cellStyle name="Vírgula 53 2 2 6" xfId="13428" xr:uid="{00000000-0005-0000-0000-00000C5A0000}"/>
    <cellStyle name="Vírgula 53 2 3" xfId="1108" xr:uid="{00000000-0005-0000-0000-00000D5A0000}"/>
    <cellStyle name="Vírgula 53 2 3 2" xfId="2687" xr:uid="{00000000-0005-0000-0000-00000E5A0000}"/>
    <cellStyle name="Vírgula 53 2 3 2 2" xfId="5877" xr:uid="{00000000-0005-0000-0000-00000F5A0000}"/>
    <cellStyle name="Vírgula 53 2 3 2 2 2" xfId="12254" xr:uid="{00000000-0005-0000-0000-0000105A0000}"/>
    <cellStyle name="Vírgula 53 2 3 2 2 2 2" xfId="25015" xr:uid="{00000000-0005-0000-0000-0000115A0000}"/>
    <cellStyle name="Vírgula 53 2 3 2 2 3" xfId="18638" xr:uid="{00000000-0005-0000-0000-0000125A0000}"/>
    <cellStyle name="Vírgula 53 2 3 2 3" xfId="9067" xr:uid="{00000000-0005-0000-0000-0000135A0000}"/>
    <cellStyle name="Vírgula 53 2 3 2 3 2" xfId="21828" xr:uid="{00000000-0005-0000-0000-0000145A0000}"/>
    <cellStyle name="Vírgula 53 2 3 2 4" xfId="15451" xr:uid="{00000000-0005-0000-0000-0000155A0000}"/>
    <cellStyle name="Vírgula 53 2 3 3" xfId="4304" xr:uid="{00000000-0005-0000-0000-0000165A0000}"/>
    <cellStyle name="Vírgula 53 2 3 3 2" xfId="10681" xr:uid="{00000000-0005-0000-0000-0000175A0000}"/>
    <cellStyle name="Vírgula 53 2 3 3 2 2" xfId="23442" xr:uid="{00000000-0005-0000-0000-0000185A0000}"/>
    <cellStyle name="Vírgula 53 2 3 3 3" xfId="17065" xr:uid="{00000000-0005-0000-0000-0000195A0000}"/>
    <cellStyle name="Vírgula 53 2 3 4" xfId="7494" xr:uid="{00000000-0005-0000-0000-00001A5A0000}"/>
    <cellStyle name="Vírgula 53 2 3 4 2" xfId="20255" xr:uid="{00000000-0005-0000-0000-00001B5A0000}"/>
    <cellStyle name="Vírgula 53 2 3 5" xfId="13878" xr:uid="{00000000-0005-0000-0000-00001C5A0000}"/>
    <cellStyle name="Vírgula 53 2 4" xfId="1990" xr:uid="{00000000-0005-0000-0000-00001D5A0000}"/>
    <cellStyle name="Vírgula 53 2 4 2" xfId="5180" xr:uid="{00000000-0005-0000-0000-00001E5A0000}"/>
    <cellStyle name="Vírgula 53 2 4 2 2" xfId="11557" xr:uid="{00000000-0005-0000-0000-00001F5A0000}"/>
    <cellStyle name="Vírgula 53 2 4 2 2 2" xfId="24318" xr:uid="{00000000-0005-0000-0000-0000205A0000}"/>
    <cellStyle name="Vírgula 53 2 4 2 3" xfId="17941" xr:uid="{00000000-0005-0000-0000-0000215A0000}"/>
    <cellStyle name="Vírgula 53 2 4 3" xfId="8370" xr:uid="{00000000-0005-0000-0000-0000225A0000}"/>
    <cellStyle name="Vírgula 53 2 4 3 2" xfId="21131" xr:uid="{00000000-0005-0000-0000-0000235A0000}"/>
    <cellStyle name="Vírgula 53 2 4 4" xfId="14754" xr:uid="{00000000-0005-0000-0000-0000245A0000}"/>
    <cellStyle name="Vírgula 53 2 5" xfId="3607" xr:uid="{00000000-0005-0000-0000-0000255A0000}"/>
    <cellStyle name="Vírgula 53 2 5 2" xfId="9984" xr:uid="{00000000-0005-0000-0000-0000265A0000}"/>
    <cellStyle name="Vírgula 53 2 5 2 2" xfId="22745" xr:uid="{00000000-0005-0000-0000-0000275A0000}"/>
    <cellStyle name="Vírgula 53 2 5 3" xfId="16368" xr:uid="{00000000-0005-0000-0000-0000285A0000}"/>
    <cellStyle name="Vírgula 53 2 6" xfId="6797" xr:uid="{00000000-0005-0000-0000-0000295A0000}"/>
    <cellStyle name="Vírgula 53 2 6 2" xfId="19558" xr:uid="{00000000-0005-0000-0000-00002A5A0000}"/>
    <cellStyle name="Vírgula 53 2 7" xfId="13181" xr:uid="{00000000-0005-0000-0000-00002B5A0000}"/>
    <cellStyle name="Vírgula 53 3" xfId="606" xr:uid="{00000000-0005-0000-0000-00002C5A0000}"/>
    <cellStyle name="Vírgula 53 3 2" xfId="1305" xr:uid="{00000000-0005-0000-0000-00002D5A0000}"/>
    <cellStyle name="Vírgula 53 3 2 2" xfId="2884" xr:uid="{00000000-0005-0000-0000-00002E5A0000}"/>
    <cellStyle name="Vírgula 53 3 2 2 2" xfId="6074" xr:uid="{00000000-0005-0000-0000-00002F5A0000}"/>
    <cellStyle name="Vírgula 53 3 2 2 2 2" xfId="12451" xr:uid="{00000000-0005-0000-0000-0000305A0000}"/>
    <cellStyle name="Vírgula 53 3 2 2 2 2 2" xfId="25212" xr:uid="{00000000-0005-0000-0000-0000315A0000}"/>
    <cellStyle name="Vírgula 53 3 2 2 2 3" xfId="18835" xr:uid="{00000000-0005-0000-0000-0000325A0000}"/>
    <cellStyle name="Vírgula 53 3 2 2 3" xfId="9264" xr:uid="{00000000-0005-0000-0000-0000335A0000}"/>
    <cellStyle name="Vírgula 53 3 2 2 3 2" xfId="22025" xr:uid="{00000000-0005-0000-0000-0000345A0000}"/>
    <cellStyle name="Vírgula 53 3 2 2 4" xfId="15648" xr:uid="{00000000-0005-0000-0000-0000355A0000}"/>
    <cellStyle name="Vírgula 53 3 2 3" xfId="4501" xr:uid="{00000000-0005-0000-0000-0000365A0000}"/>
    <cellStyle name="Vírgula 53 3 2 3 2" xfId="10878" xr:uid="{00000000-0005-0000-0000-0000375A0000}"/>
    <cellStyle name="Vírgula 53 3 2 3 2 2" xfId="23639" xr:uid="{00000000-0005-0000-0000-0000385A0000}"/>
    <cellStyle name="Vírgula 53 3 2 3 3" xfId="17262" xr:uid="{00000000-0005-0000-0000-0000395A0000}"/>
    <cellStyle name="Vírgula 53 3 2 4" xfId="7691" xr:uid="{00000000-0005-0000-0000-00003A5A0000}"/>
    <cellStyle name="Vírgula 53 3 2 4 2" xfId="20452" xr:uid="{00000000-0005-0000-0000-00003B5A0000}"/>
    <cellStyle name="Vírgula 53 3 2 5" xfId="14075" xr:uid="{00000000-0005-0000-0000-00003C5A0000}"/>
    <cellStyle name="Vírgula 53 3 3" xfId="2187" xr:uid="{00000000-0005-0000-0000-00003D5A0000}"/>
    <cellStyle name="Vírgula 53 3 3 2" xfId="5377" xr:uid="{00000000-0005-0000-0000-00003E5A0000}"/>
    <cellStyle name="Vírgula 53 3 3 2 2" xfId="11754" xr:uid="{00000000-0005-0000-0000-00003F5A0000}"/>
    <cellStyle name="Vírgula 53 3 3 2 2 2" xfId="24515" xr:uid="{00000000-0005-0000-0000-0000405A0000}"/>
    <cellStyle name="Vírgula 53 3 3 2 3" xfId="18138" xr:uid="{00000000-0005-0000-0000-0000415A0000}"/>
    <cellStyle name="Vírgula 53 3 3 3" xfId="8567" xr:uid="{00000000-0005-0000-0000-0000425A0000}"/>
    <cellStyle name="Vírgula 53 3 3 3 2" xfId="21328" xr:uid="{00000000-0005-0000-0000-0000435A0000}"/>
    <cellStyle name="Vírgula 53 3 3 4" xfId="14951" xr:uid="{00000000-0005-0000-0000-0000445A0000}"/>
    <cellStyle name="Vírgula 53 3 4" xfId="3804" xr:uid="{00000000-0005-0000-0000-0000455A0000}"/>
    <cellStyle name="Vírgula 53 3 4 2" xfId="10181" xr:uid="{00000000-0005-0000-0000-0000465A0000}"/>
    <cellStyle name="Vírgula 53 3 4 2 2" xfId="22942" xr:uid="{00000000-0005-0000-0000-0000475A0000}"/>
    <cellStyle name="Vírgula 53 3 4 3" xfId="16565" xr:uid="{00000000-0005-0000-0000-0000485A0000}"/>
    <cellStyle name="Vírgula 53 3 5" xfId="6994" xr:uid="{00000000-0005-0000-0000-0000495A0000}"/>
    <cellStyle name="Vírgula 53 3 5 2" xfId="19755" xr:uid="{00000000-0005-0000-0000-00004A5A0000}"/>
    <cellStyle name="Vírgula 53 3 6" xfId="13378" xr:uid="{00000000-0005-0000-0000-00004B5A0000}"/>
    <cellStyle name="Vírgula 53 4" xfId="1058" xr:uid="{00000000-0005-0000-0000-00004C5A0000}"/>
    <cellStyle name="Vírgula 53 4 2" xfId="2637" xr:uid="{00000000-0005-0000-0000-00004D5A0000}"/>
    <cellStyle name="Vírgula 53 4 2 2" xfId="5827" xr:uid="{00000000-0005-0000-0000-00004E5A0000}"/>
    <cellStyle name="Vírgula 53 4 2 2 2" xfId="12204" xr:uid="{00000000-0005-0000-0000-00004F5A0000}"/>
    <cellStyle name="Vírgula 53 4 2 2 2 2" xfId="24965" xr:uid="{00000000-0005-0000-0000-0000505A0000}"/>
    <cellStyle name="Vírgula 53 4 2 2 3" xfId="18588" xr:uid="{00000000-0005-0000-0000-0000515A0000}"/>
    <cellStyle name="Vírgula 53 4 2 3" xfId="9017" xr:uid="{00000000-0005-0000-0000-0000525A0000}"/>
    <cellStyle name="Vírgula 53 4 2 3 2" xfId="21778" xr:uid="{00000000-0005-0000-0000-0000535A0000}"/>
    <cellStyle name="Vírgula 53 4 2 4" xfId="15401" xr:uid="{00000000-0005-0000-0000-0000545A0000}"/>
    <cellStyle name="Vírgula 53 4 3" xfId="4254" xr:uid="{00000000-0005-0000-0000-0000555A0000}"/>
    <cellStyle name="Vírgula 53 4 3 2" xfId="10631" xr:uid="{00000000-0005-0000-0000-0000565A0000}"/>
    <cellStyle name="Vírgula 53 4 3 2 2" xfId="23392" xr:uid="{00000000-0005-0000-0000-0000575A0000}"/>
    <cellStyle name="Vírgula 53 4 3 3" xfId="17015" xr:uid="{00000000-0005-0000-0000-0000585A0000}"/>
    <cellStyle name="Vírgula 53 4 4" xfId="7444" xr:uid="{00000000-0005-0000-0000-0000595A0000}"/>
    <cellStyle name="Vírgula 53 4 4 2" xfId="20205" xr:uid="{00000000-0005-0000-0000-00005A5A0000}"/>
    <cellStyle name="Vírgula 53 4 5" xfId="13828" xr:uid="{00000000-0005-0000-0000-00005B5A0000}"/>
    <cellStyle name="Vírgula 53 5" xfId="1940" xr:uid="{00000000-0005-0000-0000-00005C5A0000}"/>
    <cellStyle name="Vírgula 53 5 2" xfId="5130" xr:uid="{00000000-0005-0000-0000-00005D5A0000}"/>
    <cellStyle name="Vírgula 53 5 2 2" xfId="11507" xr:uid="{00000000-0005-0000-0000-00005E5A0000}"/>
    <cellStyle name="Vírgula 53 5 2 2 2" xfId="24268" xr:uid="{00000000-0005-0000-0000-00005F5A0000}"/>
    <cellStyle name="Vírgula 53 5 2 3" xfId="17891" xr:uid="{00000000-0005-0000-0000-0000605A0000}"/>
    <cellStyle name="Vírgula 53 5 3" xfId="8320" xr:uid="{00000000-0005-0000-0000-0000615A0000}"/>
    <cellStyle name="Vírgula 53 5 3 2" xfId="21081" xr:uid="{00000000-0005-0000-0000-0000625A0000}"/>
    <cellStyle name="Vírgula 53 5 4" xfId="14704" xr:uid="{00000000-0005-0000-0000-0000635A0000}"/>
    <cellStyle name="Vírgula 53 6" xfId="3557" xr:uid="{00000000-0005-0000-0000-0000645A0000}"/>
    <cellStyle name="Vírgula 53 6 2" xfId="9934" xr:uid="{00000000-0005-0000-0000-0000655A0000}"/>
    <cellStyle name="Vírgula 53 6 2 2" xfId="22695" xr:uid="{00000000-0005-0000-0000-0000665A0000}"/>
    <cellStyle name="Vírgula 53 6 3" xfId="16318" xr:uid="{00000000-0005-0000-0000-0000675A0000}"/>
    <cellStyle name="Vírgula 53 7" xfId="6747" xr:uid="{00000000-0005-0000-0000-0000685A0000}"/>
    <cellStyle name="Vírgula 53 7 2" xfId="19508" xr:uid="{00000000-0005-0000-0000-0000695A0000}"/>
    <cellStyle name="Vírgula 53 8" xfId="13131" xr:uid="{00000000-0005-0000-0000-00006A5A0000}"/>
    <cellStyle name="Vírgula 54" xfId="344" xr:uid="{00000000-0005-0000-0000-00006B5A0000}"/>
    <cellStyle name="Vírgula 54 2" xfId="608" xr:uid="{00000000-0005-0000-0000-00006C5A0000}"/>
    <cellStyle name="Vírgula 54 2 2" xfId="1307" xr:uid="{00000000-0005-0000-0000-00006D5A0000}"/>
    <cellStyle name="Vírgula 54 2 2 2" xfId="2886" xr:uid="{00000000-0005-0000-0000-00006E5A0000}"/>
    <cellStyle name="Vírgula 54 2 2 2 2" xfId="6076" xr:uid="{00000000-0005-0000-0000-00006F5A0000}"/>
    <cellStyle name="Vírgula 54 2 2 2 2 2" xfId="12453" xr:uid="{00000000-0005-0000-0000-0000705A0000}"/>
    <cellStyle name="Vírgula 54 2 2 2 2 2 2" xfId="25214" xr:uid="{00000000-0005-0000-0000-0000715A0000}"/>
    <cellStyle name="Vírgula 54 2 2 2 2 3" xfId="18837" xr:uid="{00000000-0005-0000-0000-0000725A0000}"/>
    <cellStyle name="Vírgula 54 2 2 2 3" xfId="9266" xr:uid="{00000000-0005-0000-0000-0000735A0000}"/>
    <cellStyle name="Vírgula 54 2 2 2 3 2" xfId="22027" xr:uid="{00000000-0005-0000-0000-0000745A0000}"/>
    <cellStyle name="Vírgula 54 2 2 2 4" xfId="15650" xr:uid="{00000000-0005-0000-0000-0000755A0000}"/>
    <cellStyle name="Vírgula 54 2 2 3" xfId="4503" xr:uid="{00000000-0005-0000-0000-0000765A0000}"/>
    <cellStyle name="Vírgula 54 2 2 3 2" xfId="10880" xr:uid="{00000000-0005-0000-0000-0000775A0000}"/>
    <cellStyle name="Vírgula 54 2 2 3 2 2" xfId="23641" xr:uid="{00000000-0005-0000-0000-0000785A0000}"/>
    <cellStyle name="Vírgula 54 2 2 3 3" xfId="17264" xr:uid="{00000000-0005-0000-0000-0000795A0000}"/>
    <cellStyle name="Vírgula 54 2 2 4" xfId="7693" xr:uid="{00000000-0005-0000-0000-00007A5A0000}"/>
    <cellStyle name="Vírgula 54 2 2 4 2" xfId="20454" xr:uid="{00000000-0005-0000-0000-00007B5A0000}"/>
    <cellStyle name="Vírgula 54 2 2 5" xfId="14077" xr:uid="{00000000-0005-0000-0000-00007C5A0000}"/>
    <cellStyle name="Vírgula 54 2 3" xfId="2189" xr:uid="{00000000-0005-0000-0000-00007D5A0000}"/>
    <cellStyle name="Vírgula 54 2 3 2" xfId="5379" xr:uid="{00000000-0005-0000-0000-00007E5A0000}"/>
    <cellStyle name="Vírgula 54 2 3 2 2" xfId="11756" xr:uid="{00000000-0005-0000-0000-00007F5A0000}"/>
    <cellStyle name="Vírgula 54 2 3 2 2 2" xfId="24517" xr:uid="{00000000-0005-0000-0000-0000805A0000}"/>
    <cellStyle name="Vírgula 54 2 3 2 3" xfId="18140" xr:uid="{00000000-0005-0000-0000-0000815A0000}"/>
    <cellStyle name="Vírgula 54 2 3 3" xfId="8569" xr:uid="{00000000-0005-0000-0000-0000825A0000}"/>
    <cellStyle name="Vírgula 54 2 3 3 2" xfId="21330" xr:uid="{00000000-0005-0000-0000-0000835A0000}"/>
    <cellStyle name="Vírgula 54 2 3 4" xfId="14953" xr:uid="{00000000-0005-0000-0000-0000845A0000}"/>
    <cellStyle name="Vírgula 54 2 4" xfId="3806" xr:uid="{00000000-0005-0000-0000-0000855A0000}"/>
    <cellStyle name="Vírgula 54 2 4 2" xfId="10183" xr:uid="{00000000-0005-0000-0000-0000865A0000}"/>
    <cellStyle name="Vírgula 54 2 4 2 2" xfId="22944" xr:uid="{00000000-0005-0000-0000-0000875A0000}"/>
    <cellStyle name="Vírgula 54 2 4 3" xfId="16567" xr:uid="{00000000-0005-0000-0000-0000885A0000}"/>
    <cellStyle name="Vírgula 54 2 5" xfId="6996" xr:uid="{00000000-0005-0000-0000-0000895A0000}"/>
    <cellStyle name="Vírgula 54 2 5 2" xfId="19757" xr:uid="{00000000-0005-0000-0000-00008A5A0000}"/>
    <cellStyle name="Vírgula 54 2 6" xfId="13380" xr:uid="{00000000-0005-0000-0000-00008B5A0000}"/>
    <cellStyle name="Vírgula 54 3" xfId="1060" xr:uid="{00000000-0005-0000-0000-00008C5A0000}"/>
    <cellStyle name="Vírgula 54 3 2" xfId="2639" xr:uid="{00000000-0005-0000-0000-00008D5A0000}"/>
    <cellStyle name="Vírgula 54 3 2 2" xfId="5829" xr:uid="{00000000-0005-0000-0000-00008E5A0000}"/>
    <cellStyle name="Vírgula 54 3 2 2 2" xfId="12206" xr:uid="{00000000-0005-0000-0000-00008F5A0000}"/>
    <cellStyle name="Vírgula 54 3 2 2 2 2" xfId="24967" xr:uid="{00000000-0005-0000-0000-0000905A0000}"/>
    <cellStyle name="Vírgula 54 3 2 2 3" xfId="18590" xr:uid="{00000000-0005-0000-0000-0000915A0000}"/>
    <cellStyle name="Vírgula 54 3 2 3" xfId="9019" xr:uid="{00000000-0005-0000-0000-0000925A0000}"/>
    <cellStyle name="Vírgula 54 3 2 3 2" xfId="21780" xr:uid="{00000000-0005-0000-0000-0000935A0000}"/>
    <cellStyle name="Vírgula 54 3 2 4" xfId="15403" xr:uid="{00000000-0005-0000-0000-0000945A0000}"/>
    <cellStyle name="Vírgula 54 3 3" xfId="4256" xr:uid="{00000000-0005-0000-0000-0000955A0000}"/>
    <cellStyle name="Vírgula 54 3 3 2" xfId="10633" xr:uid="{00000000-0005-0000-0000-0000965A0000}"/>
    <cellStyle name="Vírgula 54 3 3 2 2" xfId="23394" xr:uid="{00000000-0005-0000-0000-0000975A0000}"/>
    <cellStyle name="Vírgula 54 3 3 3" xfId="17017" xr:uid="{00000000-0005-0000-0000-0000985A0000}"/>
    <cellStyle name="Vírgula 54 3 4" xfId="7446" xr:uid="{00000000-0005-0000-0000-0000995A0000}"/>
    <cellStyle name="Vírgula 54 3 4 2" xfId="20207" xr:uid="{00000000-0005-0000-0000-00009A5A0000}"/>
    <cellStyle name="Vírgula 54 3 5" xfId="13830" xr:uid="{00000000-0005-0000-0000-00009B5A0000}"/>
    <cellStyle name="Vírgula 54 4" xfId="1942" xr:uid="{00000000-0005-0000-0000-00009C5A0000}"/>
    <cellStyle name="Vírgula 54 4 2" xfId="5132" xr:uid="{00000000-0005-0000-0000-00009D5A0000}"/>
    <cellStyle name="Vírgula 54 4 2 2" xfId="11509" xr:uid="{00000000-0005-0000-0000-00009E5A0000}"/>
    <cellStyle name="Vírgula 54 4 2 2 2" xfId="24270" xr:uid="{00000000-0005-0000-0000-00009F5A0000}"/>
    <cellStyle name="Vírgula 54 4 2 3" xfId="17893" xr:uid="{00000000-0005-0000-0000-0000A05A0000}"/>
    <cellStyle name="Vírgula 54 4 3" xfId="8322" xr:uid="{00000000-0005-0000-0000-0000A15A0000}"/>
    <cellStyle name="Vírgula 54 4 3 2" xfId="21083" xr:uid="{00000000-0005-0000-0000-0000A25A0000}"/>
    <cellStyle name="Vírgula 54 4 4" xfId="14706" xr:uid="{00000000-0005-0000-0000-0000A35A0000}"/>
    <cellStyle name="Vírgula 54 5" xfId="3559" xr:uid="{00000000-0005-0000-0000-0000A45A0000}"/>
    <cellStyle name="Vírgula 54 5 2" xfId="9936" xr:uid="{00000000-0005-0000-0000-0000A55A0000}"/>
    <cellStyle name="Vírgula 54 5 2 2" xfId="22697" xr:uid="{00000000-0005-0000-0000-0000A65A0000}"/>
    <cellStyle name="Vírgula 54 5 3" xfId="16320" xr:uid="{00000000-0005-0000-0000-0000A75A0000}"/>
    <cellStyle name="Vírgula 54 6" xfId="6749" xr:uid="{00000000-0005-0000-0000-0000A85A0000}"/>
    <cellStyle name="Vírgula 54 6 2" xfId="19510" xr:uid="{00000000-0005-0000-0000-0000A95A0000}"/>
    <cellStyle name="Vírgula 54 7" xfId="13133" xr:uid="{00000000-0005-0000-0000-0000AA5A0000}"/>
    <cellStyle name="Vírgula 55" xfId="346" xr:uid="{00000000-0005-0000-0000-0000AB5A0000}"/>
    <cellStyle name="Vírgula 55 2" xfId="610" xr:uid="{00000000-0005-0000-0000-0000AC5A0000}"/>
    <cellStyle name="Vírgula 55 2 2" xfId="1309" xr:uid="{00000000-0005-0000-0000-0000AD5A0000}"/>
    <cellStyle name="Vírgula 55 2 2 2" xfId="2888" xr:uid="{00000000-0005-0000-0000-0000AE5A0000}"/>
    <cellStyle name="Vírgula 55 2 2 2 2" xfId="6078" xr:uid="{00000000-0005-0000-0000-0000AF5A0000}"/>
    <cellStyle name="Vírgula 55 2 2 2 2 2" xfId="12455" xr:uid="{00000000-0005-0000-0000-0000B05A0000}"/>
    <cellStyle name="Vírgula 55 2 2 2 2 2 2" xfId="25216" xr:uid="{00000000-0005-0000-0000-0000B15A0000}"/>
    <cellStyle name="Vírgula 55 2 2 2 2 3" xfId="18839" xr:uid="{00000000-0005-0000-0000-0000B25A0000}"/>
    <cellStyle name="Vírgula 55 2 2 2 3" xfId="9268" xr:uid="{00000000-0005-0000-0000-0000B35A0000}"/>
    <cellStyle name="Vírgula 55 2 2 2 3 2" xfId="22029" xr:uid="{00000000-0005-0000-0000-0000B45A0000}"/>
    <cellStyle name="Vírgula 55 2 2 2 4" xfId="15652" xr:uid="{00000000-0005-0000-0000-0000B55A0000}"/>
    <cellStyle name="Vírgula 55 2 2 3" xfId="4505" xr:uid="{00000000-0005-0000-0000-0000B65A0000}"/>
    <cellStyle name="Vírgula 55 2 2 3 2" xfId="10882" xr:uid="{00000000-0005-0000-0000-0000B75A0000}"/>
    <cellStyle name="Vírgula 55 2 2 3 2 2" xfId="23643" xr:uid="{00000000-0005-0000-0000-0000B85A0000}"/>
    <cellStyle name="Vírgula 55 2 2 3 3" xfId="17266" xr:uid="{00000000-0005-0000-0000-0000B95A0000}"/>
    <cellStyle name="Vírgula 55 2 2 4" xfId="7695" xr:uid="{00000000-0005-0000-0000-0000BA5A0000}"/>
    <cellStyle name="Vírgula 55 2 2 4 2" xfId="20456" xr:uid="{00000000-0005-0000-0000-0000BB5A0000}"/>
    <cellStyle name="Vírgula 55 2 2 5" xfId="14079" xr:uid="{00000000-0005-0000-0000-0000BC5A0000}"/>
    <cellStyle name="Vírgula 55 2 3" xfId="2191" xr:uid="{00000000-0005-0000-0000-0000BD5A0000}"/>
    <cellStyle name="Vírgula 55 2 3 2" xfId="5381" xr:uid="{00000000-0005-0000-0000-0000BE5A0000}"/>
    <cellStyle name="Vírgula 55 2 3 2 2" xfId="11758" xr:uid="{00000000-0005-0000-0000-0000BF5A0000}"/>
    <cellStyle name="Vírgula 55 2 3 2 2 2" xfId="24519" xr:uid="{00000000-0005-0000-0000-0000C05A0000}"/>
    <cellStyle name="Vírgula 55 2 3 2 3" xfId="18142" xr:uid="{00000000-0005-0000-0000-0000C15A0000}"/>
    <cellStyle name="Vírgula 55 2 3 3" xfId="8571" xr:uid="{00000000-0005-0000-0000-0000C25A0000}"/>
    <cellStyle name="Vírgula 55 2 3 3 2" xfId="21332" xr:uid="{00000000-0005-0000-0000-0000C35A0000}"/>
    <cellStyle name="Vírgula 55 2 3 4" xfId="14955" xr:uid="{00000000-0005-0000-0000-0000C45A0000}"/>
    <cellStyle name="Vírgula 55 2 4" xfId="3808" xr:uid="{00000000-0005-0000-0000-0000C55A0000}"/>
    <cellStyle name="Vírgula 55 2 4 2" xfId="10185" xr:uid="{00000000-0005-0000-0000-0000C65A0000}"/>
    <cellStyle name="Vírgula 55 2 4 2 2" xfId="22946" xr:uid="{00000000-0005-0000-0000-0000C75A0000}"/>
    <cellStyle name="Vírgula 55 2 4 3" xfId="16569" xr:uid="{00000000-0005-0000-0000-0000C85A0000}"/>
    <cellStyle name="Vírgula 55 2 5" xfId="6998" xr:uid="{00000000-0005-0000-0000-0000C95A0000}"/>
    <cellStyle name="Vírgula 55 2 5 2" xfId="19759" xr:uid="{00000000-0005-0000-0000-0000CA5A0000}"/>
    <cellStyle name="Vírgula 55 2 6" xfId="13382" xr:uid="{00000000-0005-0000-0000-0000CB5A0000}"/>
    <cellStyle name="Vírgula 55 3" xfId="1062" xr:uid="{00000000-0005-0000-0000-0000CC5A0000}"/>
    <cellStyle name="Vírgula 55 3 2" xfId="2641" xr:uid="{00000000-0005-0000-0000-0000CD5A0000}"/>
    <cellStyle name="Vírgula 55 3 2 2" xfId="5831" xr:uid="{00000000-0005-0000-0000-0000CE5A0000}"/>
    <cellStyle name="Vírgula 55 3 2 2 2" xfId="12208" xr:uid="{00000000-0005-0000-0000-0000CF5A0000}"/>
    <cellStyle name="Vírgula 55 3 2 2 2 2" xfId="24969" xr:uid="{00000000-0005-0000-0000-0000D05A0000}"/>
    <cellStyle name="Vírgula 55 3 2 2 3" xfId="18592" xr:uid="{00000000-0005-0000-0000-0000D15A0000}"/>
    <cellStyle name="Vírgula 55 3 2 3" xfId="9021" xr:uid="{00000000-0005-0000-0000-0000D25A0000}"/>
    <cellStyle name="Vírgula 55 3 2 3 2" xfId="21782" xr:uid="{00000000-0005-0000-0000-0000D35A0000}"/>
    <cellStyle name="Vírgula 55 3 2 4" xfId="15405" xr:uid="{00000000-0005-0000-0000-0000D45A0000}"/>
    <cellStyle name="Vírgula 55 3 3" xfId="4258" xr:uid="{00000000-0005-0000-0000-0000D55A0000}"/>
    <cellStyle name="Vírgula 55 3 3 2" xfId="10635" xr:uid="{00000000-0005-0000-0000-0000D65A0000}"/>
    <cellStyle name="Vírgula 55 3 3 2 2" xfId="23396" xr:uid="{00000000-0005-0000-0000-0000D75A0000}"/>
    <cellStyle name="Vírgula 55 3 3 3" xfId="17019" xr:uid="{00000000-0005-0000-0000-0000D85A0000}"/>
    <cellStyle name="Vírgula 55 3 4" xfId="7448" xr:uid="{00000000-0005-0000-0000-0000D95A0000}"/>
    <cellStyle name="Vírgula 55 3 4 2" xfId="20209" xr:uid="{00000000-0005-0000-0000-0000DA5A0000}"/>
    <cellStyle name="Vírgula 55 3 5" xfId="13832" xr:uid="{00000000-0005-0000-0000-0000DB5A0000}"/>
    <cellStyle name="Vírgula 55 4" xfId="1944" xr:uid="{00000000-0005-0000-0000-0000DC5A0000}"/>
    <cellStyle name="Vírgula 55 4 2" xfId="5134" xr:uid="{00000000-0005-0000-0000-0000DD5A0000}"/>
    <cellStyle name="Vírgula 55 4 2 2" xfId="11511" xr:uid="{00000000-0005-0000-0000-0000DE5A0000}"/>
    <cellStyle name="Vírgula 55 4 2 2 2" xfId="24272" xr:uid="{00000000-0005-0000-0000-0000DF5A0000}"/>
    <cellStyle name="Vírgula 55 4 2 3" xfId="17895" xr:uid="{00000000-0005-0000-0000-0000E05A0000}"/>
    <cellStyle name="Vírgula 55 4 3" xfId="8324" xr:uid="{00000000-0005-0000-0000-0000E15A0000}"/>
    <cellStyle name="Vírgula 55 4 3 2" xfId="21085" xr:uid="{00000000-0005-0000-0000-0000E25A0000}"/>
    <cellStyle name="Vírgula 55 4 4" xfId="14708" xr:uid="{00000000-0005-0000-0000-0000E35A0000}"/>
    <cellStyle name="Vírgula 55 5" xfId="3561" xr:uid="{00000000-0005-0000-0000-0000E45A0000}"/>
    <cellStyle name="Vírgula 55 5 2" xfId="9938" xr:uid="{00000000-0005-0000-0000-0000E55A0000}"/>
    <cellStyle name="Vírgula 55 5 2 2" xfId="22699" xr:uid="{00000000-0005-0000-0000-0000E65A0000}"/>
    <cellStyle name="Vírgula 55 5 3" xfId="16322" xr:uid="{00000000-0005-0000-0000-0000E75A0000}"/>
    <cellStyle name="Vírgula 55 6" xfId="6751" xr:uid="{00000000-0005-0000-0000-0000E85A0000}"/>
    <cellStyle name="Vírgula 55 6 2" xfId="19512" xr:uid="{00000000-0005-0000-0000-0000E95A0000}"/>
    <cellStyle name="Vírgula 55 7" xfId="13135" xr:uid="{00000000-0005-0000-0000-0000EA5A0000}"/>
    <cellStyle name="Vírgula 56" xfId="348" xr:uid="{00000000-0005-0000-0000-0000EB5A0000}"/>
    <cellStyle name="Vírgula 56 2" xfId="612" xr:uid="{00000000-0005-0000-0000-0000EC5A0000}"/>
    <cellStyle name="Vírgula 56 2 2" xfId="1311" xr:uid="{00000000-0005-0000-0000-0000ED5A0000}"/>
    <cellStyle name="Vírgula 56 2 2 2" xfId="2890" xr:uid="{00000000-0005-0000-0000-0000EE5A0000}"/>
    <cellStyle name="Vírgula 56 2 2 2 2" xfId="6080" xr:uid="{00000000-0005-0000-0000-0000EF5A0000}"/>
    <cellStyle name="Vírgula 56 2 2 2 2 2" xfId="12457" xr:uid="{00000000-0005-0000-0000-0000F05A0000}"/>
    <cellStyle name="Vírgula 56 2 2 2 2 2 2" xfId="25218" xr:uid="{00000000-0005-0000-0000-0000F15A0000}"/>
    <cellStyle name="Vírgula 56 2 2 2 2 3" xfId="18841" xr:uid="{00000000-0005-0000-0000-0000F25A0000}"/>
    <cellStyle name="Vírgula 56 2 2 2 3" xfId="9270" xr:uid="{00000000-0005-0000-0000-0000F35A0000}"/>
    <cellStyle name="Vírgula 56 2 2 2 3 2" xfId="22031" xr:uid="{00000000-0005-0000-0000-0000F45A0000}"/>
    <cellStyle name="Vírgula 56 2 2 2 4" xfId="15654" xr:uid="{00000000-0005-0000-0000-0000F55A0000}"/>
    <cellStyle name="Vírgula 56 2 2 3" xfId="4507" xr:uid="{00000000-0005-0000-0000-0000F65A0000}"/>
    <cellStyle name="Vírgula 56 2 2 3 2" xfId="10884" xr:uid="{00000000-0005-0000-0000-0000F75A0000}"/>
    <cellStyle name="Vírgula 56 2 2 3 2 2" xfId="23645" xr:uid="{00000000-0005-0000-0000-0000F85A0000}"/>
    <cellStyle name="Vírgula 56 2 2 3 3" xfId="17268" xr:uid="{00000000-0005-0000-0000-0000F95A0000}"/>
    <cellStyle name="Vírgula 56 2 2 4" xfId="7697" xr:uid="{00000000-0005-0000-0000-0000FA5A0000}"/>
    <cellStyle name="Vírgula 56 2 2 4 2" xfId="20458" xr:uid="{00000000-0005-0000-0000-0000FB5A0000}"/>
    <cellStyle name="Vírgula 56 2 2 5" xfId="14081" xr:uid="{00000000-0005-0000-0000-0000FC5A0000}"/>
    <cellStyle name="Vírgula 56 2 3" xfId="2193" xr:uid="{00000000-0005-0000-0000-0000FD5A0000}"/>
    <cellStyle name="Vírgula 56 2 3 2" xfId="5383" xr:uid="{00000000-0005-0000-0000-0000FE5A0000}"/>
    <cellStyle name="Vírgula 56 2 3 2 2" xfId="11760" xr:uid="{00000000-0005-0000-0000-0000FF5A0000}"/>
    <cellStyle name="Vírgula 56 2 3 2 2 2" xfId="24521" xr:uid="{00000000-0005-0000-0000-0000005B0000}"/>
    <cellStyle name="Vírgula 56 2 3 2 3" xfId="18144" xr:uid="{00000000-0005-0000-0000-0000015B0000}"/>
    <cellStyle name="Vírgula 56 2 3 3" xfId="8573" xr:uid="{00000000-0005-0000-0000-0000025B0000}"/>
    <cellStyle name="Vírgula 56 2 3 3 2" xfId="21334" xr:uid="{00000000-0005-0000-0000-0000035B0000}"/>
    <cellStyle name="Vírgula 56 2 3 4" xfId="14957" xr:uid="{00000000-0005-0000-0000-0000045B0000}"/>
    <cellStyle name="Vírgula 56 2 4" xfId="3810" xr:uid="{00000000-0005-0000-0000-0000055B0000}"/>
    <cellStyle name="Vírgula 56 2 4 2" xfId="10187" xr:uid="{00000000-0005-0000-0000-0000065B0000}"/>
    <cellStyle name="Vírgula 56 2 4 2 2" xfId="22948" xr:uid="{00000000-0005-0000-0000-0000075B0000}"/>
    <cellStyle name="Vírgula 56 2 4 3" xfId="16571" xr:uid="{00000000-0005-0000-0000-0000085B0000}"/>
    <cellStyle name="Vírgula 56 2 5" xfId="7000" xr:uid="{00000000-0005-0000-0000-0000095B0000}"/>
    <cellStyle name="Vírgula 56 2 5 2" xfId="19761" xr:uid="{00000000-0005-0000-0000-00000A5B0000}"/>
    <cellStyle name="Vírgula 56 2 6" xfId="13384" xr:uid="{00000000-0005-0000-0000-00000B5B0000}"/>
    <cellStyle name="Vírgula 56 3" xfId="1064" xr:uid="{00000000-0005-0000-0000-00000C5B0000}"/>
    <cellStyle name="Vírgula 56 3 2" xfId="2643" xr:uid="{00000000-0005-0000-0000-00000D5B0000}"/>
    <cellStyle name="Vírgula 56 3 2 2" xfId="5833" xr:uid="{00000000-0005-0000-0000-00000E5B0000}"/>
    <cellStyle name="Vírgula 56 3 2 2 2" xfId="12210" xr:uid="{00000000-0005-0000-0000-00000F5B0000}"/>
    <cellStyle name="Vírgula 56 3 2 2 2 2" xfId="24971" xr:uid="{00000000-0005-0000-0000-0000105B0000}"/>
    <cellStyle name="Vírgula 56 3 2 2 3" xfId="18594" xr:uid="{00000000-0005-0000-0000-0000115B0000}"/>
    <cellStyle name="Vírgula 56 3 2 3" xfId="9023" xr:uid="{00000000-0005-0000-0000-0000125B0000}"/>
    <cellStyle name="Vírgula 56 3 2 3 2" xfId="21784" xr:uid="{00000000-0005-0000-0000-0000135B0000}"/>
    <cellStyle name="Vírgula 56 3 2 4" xfId="15407" xr:uid="{00000000-0005-0000-0000-0000145B0000}"/>
    <cellStyle name="Vírgula 56 3 3" xfId="4260" xr:uid="{00000000-0005-0000-0000-0000155B0000}"/>
    <cellStyle name="Vírgula 56 3 3 2" xfId="10637" xr:uid="{00000000-0005-0000-0000-0000165B0000}"/>
    <cellStyle name="Vírgula 56 3 3 2 2" xfId="23398" xr:uid="{00000000-0005-0000-0000-0000175B0000}"/>
    <cellStyle name="Vírgula 56 3 3 3" xfId="17021" xr:uid="{00000000-0005-0000-0000-0000185B0000}"/>
    <cellStyle name="Vírgula 56 3 4" xfId="7450" xr:uid="{00000000-0005-0000-0000-0000195B0000}"/>
    <cellStyle name="Vírgula 56 3 4 2" xfId="20211" xr:uid="{00000000-0005-0000-0000-00001A5B0000}"/>
    <cellStyle name="Vírgula 56 3 5" xfId="13834" xr:uid="{00000000-0005-0000-0000-00001B5B0000}"/>
    <cellStyle name="Vírgula 56 4" xfId="1946" xr:uid="{00000000-0005-0000-0000-00001C5B0000}"/>
    <cellStyle name="Vírgula 56 4 2" xfId="5136" xr:uid="{00000000-0005-0000-0000-00001D5B0000}"/>
    <cellStyle name="Vírgula 56 4 2 2" xfId="11513" xr:uid="{00000000-0005-0000-0000-00001E5B0000}"/>
    <cellStyle name="Vírgula 56 4 2 2 2" xfId="24274" xr:uid="{00000000-0005-0000-0000-00001F5B0000}"/>
    <cellStyle name="Vírgula 56 4 2 3" xfId="17897" xr:uid="{00000000-0005-0000-0000-0000205B0000}"/>
    <cellStyle name="Vírgula 56 4 3" xfId="8326" xr:uid="{00000000-0005-0000-0000-0000215B0000}"/>
    <cellStyle name="Vírgula 56 4 3 2" xfId="21087" xr:uid="{00000000-0005-0000-0000-0000225B0000}"/>
    <cellStyle name="Vírgula 56 4 4" xfId="14710" xr:uid="{00000000-0005-0000-0000-0000235B0000}"/>
    <cellStyle name="Vírgula 56 5" xfId="3563" xr:uid="{00000000-0005-0000-0000-0000245B0000}"/>
    <cellStyle name="Vírgula 56 5 2" xfId="9940" xr:uid="{00000000-0005-0000-0000-0000255B0000}"/>
    <cellStyle name="Vírgula 56 5 2 2" xfId="22701" xr:uid="{00000000-0005-0000-0000-0000265B0000}"/>
    <cellStyle name="Vírgula 56 5 3" xfId="16324" xr:uid="{00000000-0005-0000-0000-0000275B0000}"/>
    <cellStyle name="Vírgula 56 6" xfId="6753" xr:uid="{00000000-0005-0000-0000-0000285B0000}"/>
    <cellStyle name="Vírgula 56 6 2" xfId="19514" xr:uid="{00000000-0005-0000-0000-0000295B0000}"/>
    <cellStyle name="Vírgula 56 7" xfId="13137" xr:uid="{00000000-0005-0000-0000-00002A5B0000}"/>
    <cellStyle name="Vírgula 57" xfId="350" xr:uid="{00000000-0005-0000-0000-00002B5B0000}"/>
    <cellStyle name="Vírgula 57 2" xfId="403" xr:uid="{00000000-0005-0000-0000-00002C5B0000}"/>
    <cellStyle name="Vírgula 57 2 2" xfId="652" xr:uid="{00000000-0005-0000-0000-00002D5B0000}"/>
    <cellStyle name="Vírgula 57 2 2 2" xfId="1351" xr:uid="{00000000-0005-0000-0000-00002E5B0000}"/>
    <cellStyle name="Vírgula 57 2 2 2 2" xfId="2930" xr:uid="{00000000-0005-0000-0000-00002F5B0000}"/>
    <cellStyle name="Vírgula 57 2 2 2 2 2" xfId="6120" xr:uid="{00000000-0005-0000-0000-0000305B0000}"/>
    <cellStyle name="Vírgula 57 2 2 2 2 2 2" xfId="12497" xr:uid="{00000000-0005-0000-0000-0000315B0000}"/>
    <cellStyle name="Vírgula 57 2 2 2 2 2 2 2" xfId="25258" xr:uid="{00000000-0005-0000-0000-0000325B0000}"/>
    <cellStyle name="Vírgula 57 2 2 2 2 2 3" xfId="18881" xr:uid="{00000000-0005-0000-0000-0000335B0000}"/>
    <cellStyle name="Vírgula 57 2 2 2 2 3" xfId="9310" xr:uid="{00000000-0005-0000-0000-0000345B0000}"/>
    <cellStyle name="Vírgula 57 2 2 2 2 3 2" xfId="22071" xr:uid="{00000000-0005-0000-0000-0000355B0000}"/>
    <cellStyle name="Vírgula 57 2 2 2 2 4" xfId="15694" xr:uid="{00000000-0005-0000-0000-0000365B0000}"/>
    <cellStyle name="Vírgula 57 2 2 2 3" xfId="4547" xr:uid="{00000000-0005-0000-0000-0000375B0000}"/>
    <cellStyle name="Vírgula 57 2 2 2 3 2" xfId="10924" xr:uid="{00000000-0005-0000-0000-0000385B0000}"/>
    <cellStyle name="Vírgula 57 2 2 2 3 2 2" xfId="23685" xr:uid="{00000000-0005-0000-0000-0000395B0000}"/>
    <cellStyle name="Vírgula 57 2 2 2 3 3" xfId="17308" xr:uid="{00000000-0005-0000-0000-00003A5B0000}"/>
    <cellStyle name="Vírgula 57 2 2 2 4" xfId="7737" xr:uid="{00000000-0005-0000-0000-00003B5B0000}"/>
    <cellStyle name="Vírgula 57 2 2 2 4 2" xfId="20498" xr:uid="{00000000-0005-0000-0000-00003C5B0000}"/>
    <cellStyle name="Vírgula 57 2 2 2 5" xfId="14121" xr:uid="{00000000-0005-0000-0000-00003D5B0000}"/>
    <cellStyle name="Vírgula 57 2 2 3" xfId="2233" xr:uid="{00000000-0005-0000-0000-00003E5B0000}"/>
    <cellStyle name="Vírgula 57 2 2 3 2" xfId="5423" xr:uid="{00000000-0005-0000-0000-00003F5B0000}"/>
    <cellStyle name="Vírgula 57 2 2 3 2 2" xfId="11800" xr:uid="{00000000-0005-0000-0000-0000405B0000}"/>
    <cellStyle name="Vírgula 57 2 2 3 2 2 2" xfId="24561" xr:uid="{00000000-0005-0000-0000-0000415B0000}"/>
    <cellStyle name="Vírgula 57 2 2 3 2 3" xfId="18184" xr:uid="{00000000-0005-0000-0000-0000425B0000}"/>
    <cellStyle name="Vírgula 57 2 2 3 3" xfId="8613" xr:uid="{00000000-0005-0000-0000-0000435B0000}"/>
    <cellStyle name="Vírgula 57 2 2 3 3 2" xfId="21374" xr:uid="{00000000-0005-0000-0000-0000445B0000}"/>
    <cellStyle name="Vírgula 57 2 2 3 4" xfId="14997" xr:uid="{00000000-0005-0000-0000-0000455B0000}"/>
    <cellStyle name="Vírgula 57 2 2 4" xfId="3850" xr:uid="{00000000-0005-0000-0000-0000465B0000}"/>
    <cellStyle name="Vírgula 57 2 2 4 2" xfId="10227" xr:uid="{00000000-0005-0000-0000-0000475B0000}"/>
    <cellStyle name="Vírgula 57 2 2 4 2 2" xfId="22988" xr:uid="{00000000-0005-0000-0000-0000485B0000}"/>
    <cellStyle name="Vírgula 57 2 2 4 3" xfId="16611" xr:uid="{00000000-0005-0000-0000-0000495B0000}"/>
    <cellStyle name="Vírgula 57 2 2 5" xfId="7040" xr:uid="{00000000-0005-0000-0000-00004A5B0000}"/>
    <cellStyle name="Vírgula 57 2 2 5 2" xfId="19801" xr:uid="{00000000-0005-0000-0000-00004B5B0000}"/>
    <cellStyle name="Vírgula 57 2 2 6" xfId="13424" xr:uid="{00000000-0005-0000-0000-00004C5B0000}"/>
    <cellStyle name="Vírgula 57 2 3" xfId="1104" xr:uid="{00000000-0005-0000-0000-00004D5B0000}"/>
    <cellStyle name="Vírgula 57 2 3 2" xfId="2683" xr:uid="{00000000-0005-0000-0000-00004E5B0000}"/>
    <cellStyle name="Vírgula 57 2 3 2 2" xfId="5873" xr:uid="{00000000-0005-0000-0000-00004F5B0000}"/>
    <cellStyle name="Vírgula 57 2 3 2 2 2" xfId="12250" xr:uid="{00000000-0005-0000-0000-0000505B0000}"/>
    <cellStyle name="Vírgula 57 2 3 2 2 2 2" xfId="25011" xr:uid="{00000000-0005-0000-0000-0000515B0000}"/>
    <cellStyle name="Vírgula 57 2 3 2 2 3" xfId="18634" xr:uid="{00000000-0005-0000-0000-0000525B0000}"/>
    <cellStyle name="Vírgula 57 2 3 2 3" xfId="9063" xr:uid="{00000000-0005-0000-0000-0000535B0000}"/>
    <cellStyle name="Vírgula 57 2 3 2 3 2" xfId="21824" xr:uid="{00000000-0005-0000-0000-0000545B0000}"/>
    <cellStyle name="Vírgula 57 2 3 2 4" xfId="15447" xr:uid="{00000000-0005-0000-0000-0000555B0000}"/>
    <cellStyle name="Vírgula 57 2 3 3" xfId="4300" xr:uid="{00000000-0005-0000-0000-0000565B0000}"/>
    <cellStyle name="Vírgula 57 2 3 3 2" xfId="10677" xr:uid="{00000000-0005-0000-0000-0000575B0000}"/>
    <cellStyle name="Vírgula 57 2 3 3 2 2" xfId="23438" xr:uid="{00000000-0005-0000-0000-0000585B0000}"/>
    <cellStyle name="Vírgula 57 2 3 3 3" xfId="17061" xr:uid="{00000000-0005-0000-0000-0000595B0000}"/>
    <cellStyle name="Vírgula 57 2 3 4" xfId="7490" xr:uid="{00000000-0005-0000-0000-00005A5B0000}"/>
    <cellStyle name="Vírgula 57 2 3 4 2" xfId="20251" xr:uid="{00000000-0005-0000-0000-00005B5B0000}"/>
    <cellStyle name="Vírgula 57 2 3 5" xfId="13874" xr:uid="{00000000-0005-0000-0000-00005C5B0000}"/>
    <cellStyle name="Vírgula 57 2 4" xfId="1986" xr:uid="{00000000-0005-0000-0000-00005D5B0000}"/>
    <cellStyle name="Vírgula 57 2 4 2" xfId="5176" xr:uid="{00000000-0005-0000-0000-00005E5B0000}"/>
    <cellStyle name="Vírgula 57 2 4 2 2" xfId="11553" xr:uid="{00000000-0005-0000-0000-00005F5B0000}"/>
    <cellStyle name="Vírgula 57 2 4 2 2 2" xfId="24314" xr:uid="{00000000-0005-0000-0000-0000605B0000}"/>
    <cellStyle name="Vírgula 57 2 4 2 3" xfId="17937" xr:uid="{00000000-0005-0000-0000-0000615B0000}"/>
    <cellStyle name="Vírgula 57 2 4 3" xfId="8366" xr:uid="{00000000-0005-0000-0000-0000625B0000}"/>
    <cellStyle name="Vírgula 57 2 4 3 2" xfId="21127" xr:uid="{00000000-0005-0000-0000-0000635B0000}"/>
    <cellStyle name="Vírgula 57 2 4 4" xfId="14750" xr:uid="{00000000-0005-0000-0000-0000645B0000}"/>
    <cellStyle name="Vírgula 57 2 5" xfId="3603" xr:uid="{00000000-0005-0000-0000-0000655B0000}"/>
    <cellStyle name="Vírgula 57 2 5 2" xfId="9980" xr:uid="{00000000-0005-0000-0000-0000665B0000}"/>
    <cellStyle name="Vírgula 57 2 5 2 2" xfId="22741" xr:uid="{00000000-0005-0000-0000-0000675B0000}"/>
    <cellStyle name="Vírgula 57 2 5 3" xfId="16364" xr:uid="{00000000-0005-0000-0000-0000685B0000}"/>
    <cellStyle name="Vírgula 57 2 6" xfId="6793" xr:uid="{00000000-0005-0000-0000-0000695B0000}"/>
    <cellStyle name="Vírgula 57 2 6 2" xfId="19554" xr:uid="{00000000-0005-0000-0000-00006A5B0000}"/>
    <cellStyle name="Vírgula 57 2 7" xfId="13177" xr:uid="{00000000-0005-0000-0000-00006B5B0000}"/>
    <cellStyle name="Vírgula 57 3" xfId="614" xr:uid="{00000000-0005-0000-0000-00006C5B0000}"/>
    <cellStyle name="Vírgula 57 3 2" xfId="1313" xr:uid="{00000000-0005-0000-0000-00006D5B0000}"/>
    <cellStyle name="Vírgula 57 3 2 2" xfId="2892" xr:uid="{00000000-0005-0000-0000-00006E5B0000}"/>
    <cellStyle name="Vírgula 57 3 2 2 2" xfId="6082" xr:uid="{00000000-0005-0000-0000-00006F5B0000}"/>
    <cellStyle name="Vírgula 57 3 2 2 2 2" xfId="12459" xr:uid="{00000000-0005-0000-0000-0000705B0000}"/>
    <cellStyle name="Vírgula 57 3 2 2 2 2 2" xfId="25220" xr:uid="{00000000-0005-0000-0000-0000715B0000}"/>
    <cellStyle name="Vírgula 57 3 2 2 2 3" xfId="18843" xr:uid="{00000000-0005-0000-0000-0000725B0000}"/>
    <cellStyle name="Vírgula 57 3 2 2 3" xfId="9272" xr:uid="{00000000-0005-0000-0000-0000735B0000}"/>
    <cellStyle name="Vírgula 57 3 2 2 3 2" xfId="22033" xr:uid="{00000000-0005-0000-0000-0000745B0000}"/>
    <cellStyle name="Vírgula 57 3 2 2 4" xfId="15656" xr:uid="{00000000-0005-0000-0000-0000755B0000}"/>
    <cellStyle name="Vírgula 57 3 2 3" xfId="4509" xr:uid="{00000000-0005-0000-0000-0000765B0000}"/>
    <cellStyle name="Vírgula 57 3 2 3 2" xfId="10886" xr:uid="{00000000-0005-0000-0000-0000775B0000}"/>
    <cellStyle name="Vírgula 57 3 2 3 2 2" xfId="23647" xr:uid="{00000000-0005-0000-0000-0000785B0000}"/>
    <cellStyle name="Vírgula 57 3 2 3 3" xfId="17270" xr:uid="{00000000-0005-0000-0000-0000795B0000}"/>
    <cellStyle name="Vírgula 57 3 2 4" xfId="7699" xr:uid="{00000000-0005-0000-0000-00007A5B0000}"/>
    <cellStyle name="Vírgula 57 3 2 4 2" xfId="20460" xr:uid="{00000000-0005-0000-0000-00007B5B0000}"/>
    <cellStyle name="Vírgula 57 3 2 5" xfId="14083" xr:uid="{00000000-0005-0000-0000-00007C5B0000}"/>
    <cellStyle name="Vírgula 57 3 3" xfId="2195" xr:uid="{00000000-0005-0000-0000-00007D5B0000}"/>
    <cellStyle name="Vírgula 57 3 3 2" xfId="5385" xr:uid="{00000000-0005-0000-0000-00007E5B0000}"/>
    <cellStyle name="Vírgula 57 3 3 2 2" xfId="11762" xr:uid="{00000000-0005-0000-0000-00007F5B0000}"/>
    <cellStyle name="Vírgula 57 3 3 2 2 2" xfId="24523" xr:uid="{00000000-0005-0000-0000-0000805B0000}"/>
    <cellStyle name="Vírgula 57 3 3 2 3" xfId="18146" xr:uid="{00000000-0005-0000-0000-0000815B0000}"/>
    <cellStyle name="Vírgula 57 3 3 3" xfId="8575" xr:uid="{00000000-0005-0000-0000-0000825B0000}"/>
    <cellStyle name="Vírgula 57 3 3 3 2" xfId="21336" xr:uid="{00000000-0005-0000-0000-0000835B0000}"/>
    <cellStyle name="Vírgula 57 3 3 4" xfId="14959" xr:uid="{00000000-0005-0000-0000-0000845B0000}"/>
    <cellStyle name="Vírgula 57 3 4" xfId="3812" xr:uid="{00000000-0005-0000-0000-0000855B0000}"/>
    <cellStyle name="Vírgula 57 3 4 2" xfId="10189" xr:uid="{00000000-0005-0000-0000-0000865B0000}"/>
    <cellStyle name="Vírgula 57 3 4 2 2" xfId="22950" xr:uid="{00000000-0005-0000-0000-0000875B0000}"/>
    <cellStyle name="Vírgula 57 3 4 3" xfId="16573" xr:uid="{00000000-0005-0000-0000-0000885B0000}"/>
    <cellStyle name="Vírgula 57 3 5" xfId="7002" xr:uid="{00000000-0005-0000-0000-0000895B0000}"/>
    <cellStyle name="Vírgula 57 3 5 2" xfId="19763" xr:uid="{00000000-0005-0000-0000-00008A5B0000}"/>
    <cellStyle name="Vírgula 57 3 6" xfId="13386" xr:uid="{00000000-0005-0000-0000-00008B5B0000}"/>
    <cellStyle name="Vírgula 57 4" xfId="1066" xr:uid="{00000000-0005-0000-0000-00008C5B0000}"/>
    <cellStyle name="Vírgula 57 4 2" xfId="2645" xr:uid="{00000000-0005-0000-0000-00008D5B0000}"/>
    <cellStyle name="Vírgula 57 4 2 2" xfId="5835" xr:uid="{00000000-0005-0000-0000-00008E5B0000}"/>
    <cellStyle name="Vírgula 57 4 2 2 2" xfId="12212" xr:uid="{00000000-0005-0000-0000-00008F5B0000}"/>
    <cellStyle name="Vírgula 57 4 2 2 2 2" xfId="24973" xr:uid="{00000000-0005-0000-0000-0000905B0000}"/>
    <cellStyle name="Vírgula 57 4 2 2 3" xfId="18596" xr:uid="{00000000-0005-0000-0000-0000915B0000}"/>
    <cellStyle name="Vírgula 57 4 2 3" xfId="9025" xr:uid="{00000000-0005-0000-0000-0000925B0000}"/>
    <cellStyle name="Vírgula 57 4 2 3 2" xfId="21786" xr:uid="{00000000-0005-0000-0000-0000935B0000}"/>
    <cellStyle name="Vírgula 57 4 2 4" xfId="15409" xr:uid="{00000000-0005-0000-0000-0000945B0000}"/>
    <cellStyle name="Vírgula 57 4 3" xfId="4262" xr:uid="{00000000-0005-0000-0000-0000955B0000}"/>
    <cellStyle name="Vírgula 57 4 3 2" xfId="10639" xr:uid="{00000000-0005-0000-0000-0000965B0000}"/>
    <cellStyle name="Vírgula 57 4 3 2 2" xfId="23400" xr:uid="{00000000-0005-0000-0000-0000975B0000}"/>
    <cellStyle name="Vírgula 57 4 3 3" xfId="17023" xr:uid="{00000000-0005-0000-0000-0000985B0000}"/>
    <cellStyle name="Vírgula 57 4 4" xfId="7452" xr:uid="{00000000-0005-0000-0000-0000995B0000}"/>
    <cellStyle name="Vírgula 57 4 4 2" xfId="20213" xr:uid="{00000000-0005-0000-0000-00009A5B0000}"/>
    <cellStyle name="Vírgula 57 4 5" xfId="13836" xr:uid="{00000000-0005-0000-0000-00009B5B0000}"/>
    <cellStyle name="Vírgula 57 5" xfId="1948" xr:uid="{00000000-0005-0000-0000-00009C5B0000}"/>
    <cellStyle name="Vírgula 57 5 2" xfId="5138" xr:uid="{00000000-0005-0000-0000-00009D5B0000}"/>
    <cellStyle name="Vírgula 57 5 2 2" xfId="11515" xr:uid="{00000000-0005-0000-0000-00009E5B0000}"/>
    <cellStyle name="Vírgula 57 5 2 2 2" xfId="24276" xr:uid="{00000000-0005-0000-0000-00009F5B0000}"/>
    <cellStyle name="Vírgula 57 5 2 3" xfId="17899" xr:uid="{00000000-0005-0000-0000-0000A05B0000}"/>
    <cellStyle name="Vírgula 57 5 3" xfId="8328" xr:uid="{00000000-0005-0000-0000-0000A15B0000}"/>
    <cellStyle name="Vírgula 57 5 3 2" xfId="21089" xr:uid="{00000000-0005-0000-0000-0000A25B0000}"/>
    <cellStyle name="Vírgula 57 5 4" xfId="14712" xr:uid="{00000000-0005-0000-0000-0000A35B0000}"/>
    <cellStyle name="Vírgula 57 6" xfId="3565" xr:uid="{00000000-0005-0000-0000-0000A45B0000}"/>
    <cellStyle name="Vírgula 57 6 2" xfId="9942" xr:uid="{00000000-0005-0000-0000-0000A55B0000}"/>
    <cellStyle name="Vírgula 57 6 2 2" xfId="22703" xr:uid="{00000000-0005-0000-0000-0000A65B0000}"/>
    <cellStyle name="Vírgula 57 6 3" xfId="16326" xr:uid="{00000000-0005-0000-0000-0000A75B0000}"/>
    <cellStyle name="Vírgula 57 7" xfId="6755" xr:uid="{00000000-0005-0000-0000-0000A85B0000}"/>
    <cellStyle name="Vírgula 57 7 2" xfId="19516" xr:uid="{00000000-0005-0000-0000-0000A95B0000}"/>
    <cellStyle name="Vírgula 57 8" xfId="13139" xr:uid="{00000000-0005-0000-0000-0000AA5B0000}"/>
    <cellStyle name="Vírgula 58" xfId="352" xr:uid="{00000000-0005-0000-0000-0000AB5B0000}"/>
    <cellStyle name="Vírgula 58 2" xfId="616" xr:uid="{00000000-0005-0000-0000-0000AC5B0000}"/>
    <cellStyle name="Vírgula 58 2 2" xfId="1315" xr:uid="{00000000-0005-0000-0000-0000AD5B0000}"/>
    <cellStyle name="Vírgula 58 2 2 2" xfId="2894" xr:uid="{00000000-0005-0000-0000-0000AE5B0000}"/>
    <cellStyle name="Vírgula 58 2 2 2 2" xfId="6084" xr:uid="{00000000-0005-0000-0000-0000AF5B0000}"/>
    <cellStyle name="Vírgula 58 2 2 2 2 2" xfId="12461" xr:uid="{00000000-0005-0000-0000-0000B05B0000}"/>
    <cellStyle name="Vírgula 58 2 2 2 2 2 2" xfId="25222" xr:uid="{00000000-0005-0000-0000-0000B15B0000}"/>
    <cellStyle name="Vírgula 58 2 2 2 2 3" xfId="18845" xr:uid="{00000000-0005-0000-0000-0000B25B0000}"/>
    <cellStyle name="Vírgula 58 2 2 2 3" xfId="9274" xr:uid="{00000000-0005-0000-0000-0000B35B0000}"/>
    <cellStyle name="Vírgula 58 2 2 2 3 2" xfId="22035" xr:uid="{00000000-0005-0000-0000-0000B45B0000}"/>
    <cellStyle name="Vírgula 58 2 2 2 4" xfId="15658" xr:uid="{00000000-0005-0000-0000-0000B55B0000}"/>
    <cellStyle name="Vírgula 58 2 2 3" xfId="4511" xr:uid="{00000000-0005-0000-0000-0000B65B0000}"/>
    <cellStyle name="Vírgula 58 2 2 3 2" xfId="10888" xr:uid="{00000000-0005-0000-0000-0000B75B0000}"/>
    <cellStyle name="Vírgula 58 2 2 3 2 2" xfId="23649" xr:uid="{00000000-0005-0000-0000-0000B85B0000}"/>
    <cellStyle name="Vírgula 58 2 2 3 3" xfId="17272" xr:uid="{00000000-0005-0000-0000-0000B95B0000}"/>
    <cellStyle name="Vírgula 58 2 2 4" xfId="7701" xr:uid="{00000000-0005-0000-0000-0000BA5B0000}"/>
    <cellStyle name="Vírgula 58 2 2 4 2" xfId="20462" xr:uid="{00000000-0005-0000-0000-0000BB5B0000}"/>
    <cellStyle name="Vírgula 58 2 2 5" xfId="14085" xr:uid="{00000000-0005-0000-0000-0000BC5B0000}"/>
    <cellStyle name="Vírgula 58 2 3" xfId="2197" xr:uid="{00000000-0005-0000-0000-0000BD5B0000}"/>
    <cellStyle name="Vírgula 58 2 3 2" xfId="5387" xr:uid="{00000000-0005-0000-0000-0000BE5B0000}"/>
    <cellStyle name="Vírgula 58 2 3 2 2" xfId="11764" xr:uid="{00000000-0005-0000-0000-0000BF5B0000}"/>
    <cellStyle name="Vírgula 58 2 3 2 2 2" xfId="24525" xr:uid="{00000000-0005-0000-0000-0000C05B0000}"/>
    <cellStyle name="Vírgula 58 2 3 2 3" xfId="18148" xr:uid="{00000000-0005-0000-0000-0000C15B0000}"/>
    <cellStyle name="Vírgula 58 2 3 3" xfId="8577" xr:uid="{00000000-0005-0000-0000-0000C25B0000}"/>
    <cellStyle name="Vírgula 58 2 3 3 2" xfId="21338" xr:uid="{00000000-0005-0000-0000-0000C35B0000}"/>
    <cellStyle name="Vírgula 58 2 3 4" xfId="14961" xr:uid="{00000000-0005-0000-0000-0000C45B0000}"/>
    <cellStyle name="Vírgula 58 2 4" xfId="3814" xr:uid="{00000000-0005-0000-0000-0000C55B0000}"/>
    <cellStyle name="Vírgula 58 2 4 2" xfId="10191" xr:uid="{00000000-0005-0000-0000-0000C65B0000}"/>
    <cellStyle name="Vírgula 58 2 4 2 2" xfId="22952" xr:uid="{00000000-0005-0000-0000-0000C75B0000}"/>
    <cellStyle name="Vírgula 58 2 4 3" xfId="16575" xr:uid="{00000000-0005-0000-0000-0000C85B0000}"/>
    <cellStyle name="Vírgula 58 2 5" xfId="7004" xr:uid="{00000000-0005-0000-0000-0000C95B0000}"/>
    <cellStyle name="Vírgula 58 2 5 2" xfId="19765" xr:uid="{00000000-0005-0000-0000-0000CA5B0000}"/>
    <cellStyle name="Vírgula 58 2 6" xfId="13388" xr:uid="{00000000-0005-0000-0000-0000CB5B0000}"/>
    <cellStyle name="Vírgula 58 3" xfId="1068" xr:uid="{00000000-0005-0000-0000-0000CC5B0000}"/>
    <cellStyle name="Vírgula 58 3 2" xfId="2647" xr:uid="{00000000-0005-0000-0000-0000CD5B0000}"/>
    <cellStyle name="Vírgula 58 3 2 2" xfId="5837" xr:uid="{00000000-0005-0000-0000-0000CE5B0000}"/>
    <cellStyle name="Vírgula 58 3 2 2 2" xfId="12214" xr:uid="{00000000-0005-0000-0000-0000CF5B0000}"/>
    <cellStyle name="Vírgula 58 3 2 2 2 2" xfId="24975" xr:uid="{00000000-0005-0000-0000-0000D05B0000}"/>
    <cellStyle name="Vírgula 58 3 2 2 3" xfId="18598" xr:uid="{00000000-0005-0000-0000-0000D15B0000}"/>
    <cellStyle name="Vírgula 58 3 2 3" xfId="9027" xr:uid="{00000000-0005-0000-0000-0000D25B0000}"/>
    <cellStyle name="Vírgula 58 3 2 3 2" xfId="21788" xr:uid="{00000000-0005-0000-0000-0000D35B0000}"/>
    <cellStyle name="Vírgula 58 3 2 4" xfId="15411" xr:uid="{00000000-0005-0000-0000-0000D45B0000}"/>
    <cellStyle name="Vírgula 58 3 3" xfId="4264" xr:uid="{00000000-0005-0000-0000-0000D55B0000}"/>
    <cellStyle name="Vírgula 58 3 3 2" xfId="10641" xr:uid="{00000000-0005-0000-0000-0000D65B0000}"/>
    <cellStyle name="Vírgula 58 3 3 2 2" xfId="23402" xr:uid="{00000000-0005-0000-0000-0000D75B0000}"/>
    <cellStyle name="Vírgula 58 3 3 3" xfId="17025" xr:uid="{00000000-0005-0000-0000-0000D85B0000}"/>
    <cellStyle name="Vírgula 58 3 4" xfId="7454" xr:uid="{00000000-0005-0000-0000-0000D95B0000}"/>
    <cellStyle name="Vírgula 58 3 4 2" xfId="20215" xr:uid="{00000000-0005-0000-0000-0000DA5B0000}"/>
    <cellStyle name="Vírgula 58 3 5" xfId="13838" xr:uid="{00000000-0005-0000-0000-0000DB5B0000}"/>
    <cellStyle name="Vírgula 58 4" xfId="1950" xr:uid="{00000000-0005-0000-0000-0000DC5B0000}"/>
    <cellStyle name="Vírgula 58 4 2" xfId="5140" xr:uid="{00000000-0005-0000-0000-0000DD5B0000}"/>
    <cellStyle name="Vírgula 58 4 2 2" xfId="11517" xr:uid="{00000000-0005-0000-0000-0000DE5B0000}"/>
    <cellStyle name="Vírgula 58 4 2 2 2" xfId="24278" xr:uid="{00000000-0005-0000-0000-0000DF5B0000}"/>
    <cellStyle name="Vírgula 58 4 2 3" xfId="17901" xr:uid="{00000000-0005-0000-0000-0000E05B0000}"/>
    <cellStyle name="Vírgula 58 4 3" xfId="8330" xr:uid="{00000000-0005-0000-0000-0000E15B0000}"/>
    <cellStyle name="Vírgula 58 4 3 2" xfId="21091" xr:uid="{00000000-0005-0000-0000-0000E25B0000}"/>
    <cellStyle name="Vírgula 58 4 4" xfId="14714" xr:uid="{00000000-0005-0000-0000-0000E35B0000}"/>
    <cellStyle name="Vírgula 58 5" xfId="3567" xr:uid="{00000000-0005-0000-0000-0000E45B0000}"/>
    <cellStyle name="Vírgula 58 5 2" xfId="9944" xr:uid="{00000000-0005-0000-0000-0000E55B0000}"/>
    <cellStyle name="Vírgula 58 5 2 2" xfId="22705" xr:uid="{00000000-0005-0000-0000-0000E65B0000}"/>
    <cellStyle name="Vírgula 58 5 3" xfId="16328" xr:uid="{00000000-0005-0000-0000-0000E75B0000}"/>
    <cellStyle name="Vírgula 58 6" xfId="6757" xr:uid="{00000000-0005-0000-0000-0000E85B0000}"/>
    <cellStyle name="Vírgula 58 6 2" xfId="19518" xr:uid="{00000000-0005-0000-0000-0000E95B0000}"/>
    <cellStyle name="Vírgula 58 7" xfId="13141" xr:uid="{00000000-0005-0000-0000-0000EA5B0000}"/>
    <cellStyle name="Vírgula 59" xfId="354" xr:uid="{00000000-0005-0000-0000-0000EB5B0000}"/>
    <cellStyle name="Vírgula 59 2" xfId="618" xr:uid="{00000000-0005-0000-0000-0000EC5B0000}"/>
    <cellStyle name="Vírgula 59 2 2" xfId="1317" xr:uid="{00000000-0005-0000-0000-0000ED5B0000}"/>
    <cellStyle name="Vírgula 59 2 2 2" xfId="2896" xr:uid="{00000000-0005-0000-0000-0000EE5B0000}"/>
    <cellStyle name="Vírgula 59 2 2 2 2" xfId="6086" xr:uid="{00000000-0005-0000-0000-0000EF5B0000}"/>
    <cellStyle name="Vírgula 59 2 2 2 2 2" xfId="12463" xr:uid="{00000000-0005-0000-0000-0000F05B0000}"/>
    <cellStyle name="Vírgula 59 2 2 2 2 2 2" xfId="25224" xr:uid="{00000000-0005-0000-0000-0000F15B0000}"/>
    <cellStyle name="Vírgula 59 2 2 2 2 3" xfId="18847" xr:uid="{00000000-0005-0000-0000-0000F25B0000}"/>
    <cellStyle name="Vírgula 59 2 2 2 3" xfId="9276" xr:uid="{00000000-0005-0000-0000-0000F35B0000}"/>
    <cellStyle name="Vírgula 59 2 2 2 3 2" xfId="22037" xr:uid="{00000000-0005-0000-0000-0000F45B0000}"/>
    <cellStyle name="Vírgula 59 2 2 2 4" xfId="15660" xr:uid="{00000000-0005-0000-0000-0000F55B0000}"/>
    <cellStyle name="Vírgula 59 2 2 3" xfId="4513" xr:uid="{00000000-0005-0000-0000-0000F65B0000}"/>
    <cellStyle name="Vírgula 59 2 2 3 2" xfId="10890" xr:uid="{00000000-0005-0000-0000-0000F75B0000}"/>
    <cellStyle name="Vírgula 59 2 2 3 2 2" xfId="23651" xr:uid="{00000000-0005-0000-0000-0000F85B0000}"/>
    <cellStyle name="Vírgula 59 2 2 3 3" xfId="17274" xr:uid="{00000000-0005-0000-0000-0000F95B0000}"/>
    <cellStyle name="Vírgula 59 2 2 4" xfId="7703" xr:uid="{00000000-0005-0000-0000-0000FA5B0000}"/>
    <cellStyle name="Vírgula 59 2 2 4 2" xfId="20464" xr:uid="{00000000-0005-0000-0000-0000FB5B0000}"/>
    <cellStyle name="Vírgula 59 2 2 5" xfId="14087" xr:uid="{00000000-0005-0000-0000-0000FC5B0000}"/>
    <cellStyle name="Vírgula 59 2 3" xfId="2199" xr:uid="{00000000-0005-0000-0000-0000FD5B0000}"/>
    <cellStyle name="Vírgula 59 2 3 2" xfId="5389" xr:uid="{00000000-0005-0000-0000-0000FE5B0000}"/>
    <cellStyle name="Vírgula 59 2 3 2 2" xfId="11766" xr:uid="{00000000-0005-0000-0000-0000FF5B0000}"/>
    <cellStyle name="Vírgula 59 2 3 2 2 2" xfId="24527" xr:uid="{00000000-0005-0000-0000-0000005C0000}"/>
    <cellStyle name="Vírgula 59 2 3 2 3" xfId="18150" xr:uid="{00000000-0005-0000-0000-0000015C0000}"/>
    <cellStyle name="Vírgula 59 2 3 3" xfId="8579" xr:uid="{00000000-0005-0000-0000-0000025C0000}"/>
    <cellStyle name="Vírgula 59 2 3 3 2" xfId="21340" xr:uid="{00000000-0005-0000-0000-0000035C0000}"/>
    <cellStyle name="Vírgula 59 2 3 4" xfId="14963" xr:uid="{00000000-0005-0000-0000-0000045C0000}"/>
    <cellStyle name="Vírgula 59 2 4" xfId="3816" xr:uid="{00000000-0005-0000-0000-0000055C0000}"/>
    <cellStyle name="Vírgula 59 2 4 2" xfId="10193" xr:uid="{00000000-0005-0000-0000-0000065C0000}"/>
    <cellStyle name="Vírgula 59 2 4 2 2" xfId="22954" xr:uid="{00000000-0005-0000-0000-0000075C0000}"/>
    <cellStyle name="Vírgula 59 2 4 3" xfId="16577" xr:uid="{00000000-0005-0000-0000-0000085C0000}"/>
    <cellStyle name="Vírgula 59 2 5" xfId="7006" xr:uid="{00000000-0005-0000-0000-0000095C0000}"/>
    <cellStyle name="Vírgula 59 2 5 2" xfId="19767" xr:uid="{00000000-0005-0000-0000-00000A5C0000}"/>
    <cellStyle name="Vírgula 59 2 6" xfId="13390" xr:uid="{00000000-0005-0000-0000-00000B5C0000}"/>
    <cellStyle name="Vírgula 59 3" xfId="1070" xr:uid="{00000000-0005-0000-0000-00000C5C0000}"/>
    <cellStyle name="Vírgula 59 3 2" xfId="2649" xr:uid="{00000000-0005-0000-0000-00000D5C0000}"/>
    <cellStyle name="Vírgula 59 3 2 2" xfId="5839" xr:uid="{00000000-0005-0000-0000-00000E5C0000}"/>
    <cellStyle name="Vírgula 59 3 2 2 2" xfId="12216" xr:uid="{00000000-0005-0000-0000-00000F5C0000}"/>
    <cellStyle name="Vírgula 59 3 2 2 2 2" xfId="24977" xr:uid="{00000000-0005-0000-0000-0000105C0000}"/>
    <cellStyle name="Vírgula 59 3 2 2 3" xfId="18600" xr:uid="{00000000-0005-0000-0000-0000115C0000}"/>
    <cellStyle name="Vírgula 59 3 2 3" xfId="9029" xr:uid="{00000000-0005-0000-0000-0000125C0000}"/>
    <cellStyle name="Vírgula 59 3 2 3 2" xfId="21790" xr:uid="{00000000-0005-0000-0000-0000135C0000}"/>
    <cellStyle name="Vírgula 59 3 2 4" xfId="15413" xr:uid="{00000000-0005-0000-0000-0000145C0000}"/>
    <cellStyle name="Vírgula 59 3 3" xfId="4266" xr:uid="{00000000-0005-0000-0000-0000155C0000}"/>
    <cellStyle name="Vírgula 59 3 3 2" xfId="10643" xr:uid="{00000000-0005-0000-0000-0000165C0000}"/>
    <cellStyle name="Vírgula 59 3 3 2 2" xfId="23404" xr:uid="{00000000-0005-0000-0000-0000175C0000}"/>
    <cellStyle name="Vírgula 59 3 3 3" xfId="17027" xr:uid="{00000000-0005-0000-0000-0000185C0000}"/>
    <cellStyle name="Vírgula 59 3 4" xfId="7456" xr:uid="{00000000-0005-0000-0000-0000195C0000}"/>
    <cellStyle name="Vírgula 59 3 4 2" xfId="20217" xr:uid="{00000000-0005-0000-0000-00001A5C0000}"/>
    <cellStyle name="Vírgula 59 3 5" xfId="13840" xr:uid="{00000000-0005-0000-0000-00001B5C0000}"/>
    <cellStyle name="Vírgula 59 4" xfId="1952" xr:uid="{00000000-0005-0000-0000-00001C5C0000}"/>
    <cellStyle name="Vírgula 59 4 2" xfId="5142" xr:uid="{00000000-0005-0000-0000-00001D5C0000}"/>
    <cellStyle name="Vírgula 59 4 2 2" xfId="11519" xr:uid="{00000000-0005-0000-0000-00001E5C0000}"/>
    <cellStyle name="Vírgula 59 4 2 2 2" xfId="24280" xr:uid="{00000000-0005-0000-0000-00001F5C0000}"/>
    <cellStyle name="Vírgula 59 4 2 3" xfId="17903" xr:uid="{00000000-0005-0000-0000-0000205C0000}"/>
    <cellStyle name="Vírgula 59 4 3" xfId="8332" xr:uid="{00000000-0005-0000-0000-0000215C0000}"/>
    <cellStyle name="Vírgula 59 4 3 2" xfId="21093" xr:uid="{00000000-0005-0000-0000-0000225C0000}"/>
    <cellStyle name="Vírgula 59 4 4" xfId="14716" xr:uid="{00000000-0005-0000-0000-0000235C0000}"/>
    <cellStyle name="Vírgula 59 5" xfId="3569" xr:uid="{00000000-0005-0000-0000-0000245C0000}"/>
    <cellStyle name="Vírgula 59 5 2" xfId="9946" xr:uid="{00000000-0005-0000-0000-0000255C0000}"/>
    <cellStyle name="Vírgula 59 5 2 2" xfId="22707" xr:uid="{00000000-0005-0000-0000-0000265C0000}"/>
    <cellStyle name="Vírgula 59 5 3" xfId="16330" xr:uid="{00000000-0005-0000-0000-0000275C0000}"/>
    <cellStyle name="Vírgula 59 6" xfId="6759" xr:uid="{00000000-0005-0000-0000-0000285C0000}"/>
    <cellStyle name="Vírgula 59 6 2" xfId="19520" xr:uid="{00000000-0005-0000-0000-0000295C0000}"/>
    <cellStyle name="Vírgula 59 7" xfId="13143" xr:uid="{00000000-0005-0000-0000-00002A5C0000}"/>
    <cellStyle name="Vírgula 6" xfId="90" xr:uid="{00000000-0005-0000-0000-00002B5C0000}"/>
    <cellStyle name="Vírgula 6 2" xfId="396" xr:uid="{00000000-0005-0000-0000-00002C5C0000}"/>
    <cellStyle name="Vírgula 6 3" xfId="395" xr:uid="{00000000-0005-0000-0000-00002D5C0000}"/>
    <cellStyle name="Vírgula 60" xfId="356" xr:uid="{00000000-0005-0000-0000-00002E5C0000}"/>
    <cellStyle name="Vírgula 60 2" xfId="620" xr:uid="{00000000-0005-0000-0000-00002F5C0000}"/>
    <cellStyle name="Vírgula 60 2 2" xfId="1319" xr:uid="{00000000-0005-0000-0000-0000305C0000}"/>
    <cellStyle name="Vírgula 60 2 2 2" xfId="2898" xr:uid="{00000000-0005-0000-0000-0000315C0000}"/>
    <cellStyle name="Vírgula 60 2 2 2 2" xfId="6088" xr:uid="{00000000-0005-0000-0000-0000325C0000}"/>
    <cellStyle name="Vírgula 60 2 2 2 2 2" xfId="12465" xr:uid="{00000000-0005-0000-0000-0000335C0000}"/>
    <cellStyle name="Vírgula 60 2 2 2 2 2 2" xfId="25226" xr:uid="{00000000-0005-0000-0000-0000345C0000}"/>
    <cellStyle name="Vírgula 60 2 2 2 2 3" xfId="18849" xr:uid="{00000000-0005-0000-0000-0000355C0000}"/>
    <cellStyle name="Vírgula 60 2 2 2 3" xfId="9278" xr:uid="{00000000-0005-0000-0000-0000365C0000}"/>
    <cellStyle name="Vírgula 60 2 2 2 3 2" xfId="22039" xr:uid="{00000000-0005-0000-0000-0000375C0000}"/>
    <cellStyle name="Vírgula 60 2 2 2 4" xfId="15662" xr:uid="{00000000-0005-0000-0000-0000385C0000}"/>
    <cellStyle name="Vírgula 60 2 2 3" xfId="4515" xr:uid="{00000000-0005-0000-0000-0000395C0000}"/>
    <cellStyle name="Vírgula 60 2 2 3 2" xfId="10892" xr:uid="{00000000-0005-0000-0000-00003A5C0000}"/>
    <cellStyle name="Vírgula 60 2 2 3 2 2" xfId="23653" xr:uid="{00000000-0005-0000-0000-00003B5C0000}"/>
    <cellStyle name="Vírgula 60 2 2 3 3" xfId="17276" xr:uid="{00000000-0005-0000-0000-00003C5C0000}"/>
    <cellStyle name="Vírgula 60 2 2 4" xfId="7705" xr:uid="{00000000-0005-0000-0000-00003D5C0000}"/>
    <cellStyle name="Vírgula 60 2 2 4 2" xfId="20466" xr:uid="{00000000-0005-0000-0000-00003E5C0000}"/>
    <cellStyle name="Vírgula 60 2 2 5" xfId="14089" xr:uid="{00000000-0005-0000-0000-00003F5C0000}"/>
    <cellStyle name="Vírgula 60 2 3" xfId="2201" xr:uid="{00000000-0005-0000-0000-0000405C0000}"/>
    <cellStyle name="Vírgula 60 2 3 2" xfId="5391" xr:uid="{00000000-0005-0000-0000-0000415C0000}"/>
    <cellStyle name="Vírgula 60 2 3 2 2" xfId="11768" xr:uid="{00000000-0005-0000-0000-0000425C0000}"/>
    <cellStyle name="Vírgula 60 2 3 2 2 2" xfId="24529" xr:uid="{00000000-0005-0000-0000-0000435C0000}"/>
    <cellStyle name="Vírgula 60 2 3 2 3" xfId="18152" xr:uid="{00000000-0005-0000-0000-0000445C0000}"/>
    <cellStyle name="Vírgula 60 2 3 3" xfId="8581" xr:uid="{00000000-0005-0000-0000-0000455C0000}"/>
    <cellStyle name="Vírgula 60 2 3 3 2" xfId="21342" xr:uid="{00000000-0005-0000-0000-0000465C0000}"/>
    <cellStyle name="Vírgula 60 2 3 4" xfId="14965" xr:uid="{00000000-0005-0000-0000-0000475C0000}"/>
    <cellStyle name="Vírgula 60 2 4" xfId="3818" xr:uid="{00000000-0005-0000-0000-0000485C0000}"/>
    <cellStyle name="Vírgula 60 2 4 2" xfId="10195" xr:uid="{00000000-0005-0000-0000-0000495C0000}"/>
    <cellStyle name="Vírgula 60 2 4 2 2" xfId="22956" xr:uid="{00000000-0005-0000-0000-00004A5C0000}"/>
    <cellStyle name="Vírgula 60 2 4 3" xfId="16579" xr:uid="{00000000-0005-0000-0000-00004B5C0000}"/>
    <cellStyle name="Vírgula 60 2 5" xfId="7008" xr:uid="{00000000-0005-0000-0000-00004C5C0000}"/>
    <cellStyle name="Vírgula 60 2 5 2" xfId="19769" xr:uid="{00000000-0005-0000-0000-00004D5C0000}"/>
    <cellStyle name="Vírgula 60 2 6" xfId="13392" xr:uid="{00000000-0005-0000-0000-00004E5C0000}"/>
    <cellStyle name="Vírgula 60 3" xfId="1072" xr:uid="{00000000-0005-0000-0000-00004F5C0000}"/>
    <cellStyle name="Vírgula 60 3 2" xfId="2651" xr:uid="{00000000-0005-0000-0000-0000505C0000}"/>
    <cellStyle name="Vírgula 60 3 2 2" xfId="5841" xr:uid="{00000000-0005-0000-0000-0000515C0000}"/>
    <cellStyle name="Vírgula 60 3 2 2 2" xfId="12218" xr:uid="{00000000-0005-0000-0000-0000525C0000}"/>
    <cellStyle name="Vírgula 60 3 2 2 2 2" xfId="24979" xr:uid="{00000000-0005-0000-0000-0000535C0000}"/>
    <cellStyle name="Vírgula 60 3 2 2 3" xfId="18602" xr:uid="{00000000-0005-0000-0000-0000545C0000}"/>
    <cellStyle name="Vírgula 60 3 2 3" xfId="9031" xr:uid="{00000000-0005-0000-0000-0000555C0000}"/>
    <cellStyle name="Vírgula 60 3 2 3 2" xfId="21792" xr:uid="{00000000-0005-0000-0000-0000565C0000}"/>
    <cellStyle name="Vírgula 60 3 2 4" xfId="15415" xr:uid="{00000000-0005-0000-0000-0000575C0000}"/>
    <cellStyle name="Vírgula 60 3 3" xfId="4268" xr:uid="{00000000-0005-0000-0000-0000585C0000}"/>
    <cellStyle name="Vírgula 60 3 3 2" xfId="10645" xr:uid="{00000000-0005-0000-0000-0000595C0000}"/>
    <cellStyle name="Vírgula 60 3 3 2 2" xfId="23406" xr:uid="{00000000-0005-0000-0000-00005A5C0000}"/>
    <cellStyle name="Vírgula 60 3 3 3" xfId="17029" xr:uid="{00000000-0005-0000-0000-00005B5C0000}"/>
    <cellStyle name="Vírgula 60 3 4" xfId="7458" xr:uid="{00000000-0005-0000-0000-00005C5C0000}"/>
    <cellStyle name="Vírgula 60 3 4 2" xfId="20219" xr:uid="{00000000-0005-0000-0000-00005D5C0000}"/>
    <cellStyle name="Vírgula 60 3 5" xfId="13842" xr:uid="{00000000-0005-0000-0000-00005E5C0000}"/>
    <cellStyle name="Vírgula 60 4" xfId="1954" xr:uid="{00000000-0005-0000-0000-00005F5C0000}"/>
    <cellStyle name="Vírgula 60 4 2" xfId="5144" xr:uid="{00000000-0005-0000-0000-0000605C0000}"/>
    <cellStyle name="Vírgula 60 4 2 2" xfId="11521" xr:uid="{00000000-0005-0000-0000-0000615C0000}"/>
    <cellStyle name="Vírgula 60 4 2 2 2" xfId="24282" xr:uid="{00000000-0005-0000-0000-0000625C0000}"/>
    <cellStyle name="Vírgula 60 4 2 3" xfId="17905" xr:uid="{00000000-0005-0000-0000-0000635C0000}"/>
    <cellStyle name="Vírgula 60 4 3" xfId="8334" xr:uid="{00000000-0005-0000-0000-0000645C0000}"/>
    <cellStyle name="Vírgula 60 4 3 2" xfId="21095" xr:uid="{00000000-0005-0000-0000-0000655C0000}"/>
    <cellStyle name="Vírgula 60 4 4" xfId="14718" xr:uid="{00000000-0005-0000-0000-0000665C0000}"/>
    <cellStyle name="Vírgula 60 5" xfId="3571" xr:uid="{00000000-0005-0000-0000-0000675C0000}"/>
    <cellStyle name="Vírgula 60 5 2" xfId="9948" xr:uid="{00000000-0005-0000-0000-0000685C0000}"/>
    <cellStyle name="Vírgula 60 5 2 2" xfId="22709" xr:uid="{00000000-0005-0000-0000-0000695C0000}"/>
    <cellStyle name="Vírgula 60 5 3" xfId="16332" xr:uid="{00000000-0005-0000-0000-00006A5C0000}"/>
    <cellStyle name="Vírgula 60 6" xfId="6761" xr:uid="{00000000-0005-0000-0000-00006B5C0000}"/>
    <cellStyle name="Vírgula 60 6 2" xfId="19522" xr:uid="{00000000-0005-0000-0000-00006C5C0000}"/>
    <cellStyle name="Vírgula 60 7" xfId="13145" xr:uid="{00000000-0005-0000-0000-00006D5C0000}"/>
    <cellStyle name="Vírgula 61" xfId="358" xr:uid="{00000000-0005-0000-0000-00006E5C0000}"/>
    <cellStyle name="Vírgula 61 2" xfId="622" xr:uid="{00000000-0005-0000-0000-00006F5C0000}"/>
    <cellStyle name="Vírgula 61 2 2" xfId="1321" xr:uid="{00000000-0005-0000-0000-0000705C0000}"/>
    <cellStyle name="Vírgula 61 2 2 2" xfId="2900" xr:uid="{00000000-0005-0000-0000-0000715C0000}"/>
    <cellStyle name="Vírgula 61 2 2 2 2" xfId="6090" xr:uid="{00000000-0005-0000-0000-0000725C0000}"/>
    <cellStyle name="Vírgula 61 2 2 2 2 2" xfId="12467" xr:uid="{00000000-0005-0000-0000-0000735C0000}"/>
    <cellStyle name="Vírgula 61 2 2 2 2 2 2" xfId="25228" xr:uid="{00000000-0005-0000-0000-0000745C0000}"/>
    <cellStyle name="Vírgula 61 2 2 2 2 3" xfId="18851" xr:uid="{00000000-0005-0000-0000-0000755C0000}"/>
    <cellStyle name="Vírgula 61 2 2 2 3" xfId="9280" xr:uid="{00000000-0005-0000-0000-0000765C0000}"/>
    <cellStyle name="Vírgula 61 2 2 2 3 2" xfId="22041" xr:uid="{00000000-0005-0000-0000-0000775C0000}"/>
    <cellStyle name="Vírgula 61 2 2 2 4" xfId="15664" xr:uid="{00000000-0005-0000-0000-0000785C0000}"/>
    <cellStyle name="Vírgula 61 2 2 3" xfId="4517" xr:uid="{00000000-0005-0000-0000-0000795C0000}"/>
    <cellStyle name="Vírgula 61 2 2 3 2" xfId="10894" xr:uid="{00000000-0005-0000-0000-00007A5C0000}"/>
    <cellStyle name="Vírgula 61 2 2 3 2 2" xfId="23655" xr:uid="{00000000-0005-0000-0000-00007B5C0000}"/>
    <cellStyle name="Vírgula 61 2 2 3 3" xfId="17278" xr:uid="{00000000-0005-0000-0000-00007C5C0000}"/>
    <cellStyle name="Vírgula 61 2 2 4" xfId="7707" xr:uid="{00000000-0005-0000-0000-00007D5C0000}"/>
    <cellStyle name="Vírgula 61 2 2 4 2" xfId="20468" xr:uid="{00000000-0005-0000-0000-00007E5C0000}"/>
    <cellStyle name="Vírgula 61 2 2 5" xfId="14091" xr:uid="{00000000-0005-0000-0000-00007F5C0000}"/>
    <cellStyle name="Vírgula 61 2 3" xfId="2203" xr:uid="{00000000-0005-0000-0000-0000805C0000}"/>
    <cellStyle name="Vírgula 61 2 3 2" xfId="5393" xr:uid="{00000000-0005-0000-0000-0000815C0000}"/>
    <cellStyle name="Vírgula 61 2 3 2 2" xfId="11770" xr:uid="{00000000-0005-0000-0000-0000825C0000}"/>
    <cellStyle name="Vírgula 61 2 3 2 2 2" xfId="24531" xr:uid="{00000000-0005-0000-0000-0000835C0000}"/>
    <cellStyle name="Vírgula 61 2 3 2 3" xfId="18154" xr:uid="{00000000-0005-0000-0000-0000845C0000}"/>
    <cellStyle name="Vírgula 61 2 3 3" xfId="8583" xr:uid="{00000000-0005-0000-0000-0000855C0000}"/>
    <cellStyle name="Vírgula 61 2 3 3 2" xfId="21344" xr:uid="{00000000-0005-0000-0000-0000865C0000}"/>
    <cellStyle name="Vírgula 61 2 3 4" xfId="14967" xr:uid="{00000000-0005-0000-0000-0000875C0000}"/>
    <cellStyle name="Vírgula 61 2 4" xfId="3820" xr:uid="{00000000-0005-0000-0000-0000885C0000}"/>
    <cellStyle name="Vírgula 61 2 4 2" xfId="10197" xr:uid="{00000000-0005-0000-0000-0000895C0000}"/>
    <cellStyle name="Vírgula 61 2 4 2 2" xfId="22958" xr:uid="{00000000-0005-0000-0000-00008A5C0000}"/>
    <cellStyle name="Vírgula 61 2 4 3" xfId="16581" xr:uid="{00000000-0005-0000-0000-00008B5C0000}"/>
    <cellStyle name="Vírgula 61 2 5" xfId="7010" xr:uid="{00000000-0005-0000-0000-00008C5C0000}"/>
    <cellStyle name="Vírgula 61 2 5 2" xfId="19771" xr:uid="{00000000-0005-0000-0000-00008D5C0000}"/>
    <cellStyle name="Vírgula 61 2 6" xfId="13394" xr:uid="{00000000-0005-0000-0000-00008E5C0000}"/>
    <cellStyle name="Vírgula 61 3" xfId="1074" xr:uid="{00000000-0005-0000-0000-00008F5C0000}"/>
    <cellStyle name="Vírgula 61 3 2" xfId="2653" xr:uid="{00000000-0005-0000-0000-0000905C0000}"/>
    <cellStyle name="Vírgula 61 3 2 2" xfId="5843" xr:uid="{00000000-0005-0000-0000-0000915C0000}"/>
    <cellStyle name="Vírgula 61 3 2 2 2" xfId="12220" xr:uid="{00000000-0005-0000-0000-0000925C0000}"/>
    <cellStyle name="Vírgula 61 3 2 2 2 2" xfId="24981" xr:uid="{00000000-0005-0000-0000-0000935C0000}"/>
    <cellStyle name="Vírgula 61 3 2 2 3" xfId="18604" xr:uid="{00000000-0005-0000-0000-0000945C0000}"/>
    <cellStyle name="Vírgula 61 3 2 3" xfId="9033" xr:uid="{00000000-0005-0000-0000-0000955C0000}"/>
    <cellStyle name="Vírgula 61 3 2 3 2" xfId="21794" xr:uid="{00000000-0005-0000-0000-0000965C0000}"/>
    <cellStyle name="Vírgula 61 3 2 4" xfId="15417" xr:uid="{00000000-0005-0000-0000-0000975C0000}"/>
    <cellStyle name="Vírgula 61 3 3" xfId="4270" xr:uid="{00000000-0005-0000-0000-0000985C0000}"/>
    <cellStyle name="Vírgula 61 3 3 2" xfId="10647" xr:uid="{00000000-0005-0000-0000-0000995C0000}"/>
    <cellStyle name="Vírgula 61 3 3 2 2" xfId="23408" xr:uid="{00000000-0005-0000-0000-00009A5C0000}"/>
    <cellStyle name="Vírgula 61 3 3 3" xfId="17031" xr:uid="{00000000-0005-0000-0000-00009B5C0000}"/>
    <cellStyle name="Vírgula 61 3 4" xfId="7460" xr:uid="{00000000-0005-0000-0000-00009C5C0000}"/>
    <cellStyle name="Vírgula 61 3 4 2" xfId="20221" xr:uid="{00000000-0005-0000-0000-00009D5C0000}"/>
    <cellStyle name="Vírgula 61 3 5" xfId="13844" xr:uid="{00000000-0005-0000-0000-00009E5C0000}"/>
    <cellStyle name="Vírgula 61 4" xfId="1956" xr:uid="{00000000-0005-0000-0000-00009F5C0000}"/>
    <cellStyle name="Vírgula 61 4 2" xfId="5146" xr:uid="{00000000-0005-0000-0000-0000A05C0000}"/>
    <cellStyle name="Vírgula 61 4 2 2" xfId="11523" xr:uid="{00000000-0005-0000-0000-0000A15C0000}"/>
    <cellStyle name="Vírgula 61 4 2 2 2" xfId="24284" xr:uid="{00000000-0005-0000-0000-0000A25C0000}"/>
    <cellStyle name="Vírgula 61 4 2 3" xfId="17907" xr:uid="{00000000-0005-0000-0000-0000A35C0000}"/>
    <cellStyle name="Vírgula 61 4 3" xfId="8336" xr:uid="{00000000-0005-0000-0000-0000A45C0000}"/>
    <cellStyle name="Vírgula 61 4 3 2" xfId="21097" xr:uid="{00000000-0005-0000-0000-0000A55C0000}"/>
    <cellStyle name="Vírgula 61 4 4" xfId="14720" xr:uid="{00000000-0005-0000-0000-0000A65C0000}"/>
    <cellStyle name="Vírgula 61 5" xfId="3573" xr:uid="{00000000-0005-0000-0000-0000A75C0000}"/>
    <cellStyle name="Vírgula 61 5 2" xfId="9950" xr:uid="{00000000-0005-0000-0000-0000A85C0000}"/>
    <cellStyle name="Vírgula 61 5 2 2" xfId="22711" xr:uid="{00000000-0005-0000-0000-0000A95C0000}"/>
    <cellStyle name="Vírgula 61 5 3" xfId="16334" xr:uid="{00000000-0005-0000-0000-0000AA5C0000}"/>
    <cellStyle name="Vírgula 61 6" xfId="6763" xr:uid="{00000000-0005-0000-0000-0000AB5C0000}"/>
    <cellStyle name="Vírgula 61 6 2" xfId="19524" xr:uid="{00000000-0005-0000-0000-0000AC5C0000}"/>
    <cellStyle name="Vírgula 61 7" xfId="13147" xr:uid="{00000000-0005-0000-0000-0000AD5C0000}"/>
    <cellStyle name="Vírgula 62" xfId="360" xr:uid="{00000000-0005-0000-0000-0000AE5C0000}"/>
    <cellStyle name="Vírgula 62 2" xfId="624" xr:uid="{00000000-0005-0000-0000-0000AF5C0000}"/>
    <cellStyle name="Vírgula 62 2 2" xfId="1323" xr:uid="{00000000-0005-0000-0000-0000B05C0000}"/>
    <cellStyle name="Vírgula 62 2 2 2" xfId="2902" xr:uid="{00000000-0005-0000-0000-0000B15C0000}"/>
    <cellStyle name="Vírgula 62 2 2 2 2" xfId="6092" xr:uid="{00000000-0005-0000-0000-0000B25C0000}"/>
    <cellStyle name="Vírgula 62 2 2 2 2 2" xfId="12469" xr:uid="{00000000-0005-0000-0000-0000B35C0000}"/>
    <cellStyle name="Vírgula 62 2 2 2 2 2 2" xfId="25230" xr:uid="{00000000-0005-0000-0000-0000B45C0000}"/>
    <cellStyle name="Vírgula 62 2 2 2 2 3" xfId="18853" xr:uid="{00000000-0005-0000-0000-0000B55C0000}"/>
    <cellStyle name="Vírgula 62 2 2 2 3" xfId="9282" xr:uid="{00000000-0005-0000-0000-0000B65C0000}"/>
    <cellStyle name="Vírgula 62 2 2 2 3 2" xfId="22043" xr:uid="{00000000-0005-0000-0000-0000B75C0000}"/>
    <cellStyle name="Vírgula 62 2 2 2 4" xfId="15666" xr:uid="{00000000-0005-0000-0000-0000B85C0000}"/>
    <cellStyle name="Vírgula 62 2 2 3" xfId="4519" xr:uid="{00000000-0005-0000-0000-0000B95C0000}"/>
    <cellStyle name="Vírgula 62 2 2 3 2" xfId="10896" xr:uid="{00000000-0005-0000-0000-0000BA5C0000}"/>
    <cellStyle name="Vírgula 62 2 2 3 2 2" xfId="23657" xr:uid="{00000000-0005-0000-0000-0000BB5C0000}"/>
    <cellStyle name="Vírgula 62 2 2 3 3" xfId="17280" xr:uid="{00000000-0005-0000-0000-0000BC5C0000}"/>
    <cellStyle name="Vírgula 62 2 2 4" xfId="7709" xr:uid="{00000000-0005-0000-0000-0000BD5C0000}"/>
    <cellStyle name="Vírgula 62 2 2 4 2" xfId="20470" xr:uid="{00000000-0005-0000-0000-0000BE5C0000}"/>
    <cellStyle name="Vírgula 62 2 2 5" xfId="14093" xr:uid="{00000000-0005-0000-0000-0000BF5C0000}"/>
    <cellStyle name="Vírgula 62 2 3" xfId="2205" xr:uid="{00000000-0005-0000-0000-0000C05C0000}"/>
    <cellStyle name="Vírgula 62 2 3 2" xfId="5395" xr:uid="{00000000-0005-0000-0000-0000C15C0000}"/>
    <cellStyle name="Vírgula 62 2 3 2 2" xfId="11772" xr:uid="{00000000-0005-0000-0000-0000C25C0000}"/>
    <cellStyle name="Vírgula 62 2 3 2 2 2" xfId="24533" xr:uid="{00000000-0005-0000-0000-0000C35C0000}"/>
    <cellStyle name="Vírgula 62 2 3 2 3" xfId="18156" xr:uid="{00000000-0005-0000-0000-0000C45C0000}"/>
    <cellStyle name="Vírgula 62 2 3 3" xfId="8585" xr:uid="{00000000-0005-0000-0000-0000C55C0000}"/>
    <cellStyle name="Vírgula 62 2 3 3 2" xfId="21346" xr:uid="{00000000-0005-0000-0000-0000C65C0000}"/>
    <cellStyle name="Vírgula 62 2 3 4" xfId="14969" xr:uid="{00000000-0005-0000-0000-0000C75C0000}"/>
    <cellStyle name="Vírgula 62 2 4" xfId="3822" xr:uid="{00000000-0005-0000-0000-0000C85C0000}"/>
    <cellStyle name="Vírgula 62 2 4 2" xfId="10199" xr:uid="{00000000-0005-0000-0000-0000C95C0000}"/>
    <cellStyle name="Vírgula 62 2 4 2 2" xfId="22960" xr:uid="{00000000-0005-0000-0000-0000CA5C0000}"/>
    <cellStyle name="Vírgula 62 2 4 3" xfId="16583" xr:uid="{00000000-0005-0000-0000-0000CB5C0000}"/>
    <cellStyle name="Vírgula 62 2 5" xfId="7012" xr:uid="{00000000-0005-0000-0000-0000CC5C0000}"/>
    <cellStyle name="Vírgula 62 2 5 2" xfId="19773" xr:uid="{00000000-0005-0000-0000-0000CD5C0000}"/>
    <cellStyle name="Vírgula 62 2 6" xfId="13396" xr:uid="{00000000-0005-0000-0000-0000CE5C0000}"/>
    <cellStyle name="Vírgula 62 3" xfId="1076" xr:uid="{00000000-0005-0000-0000-0000CF5C0000}"/>
    <cellStyle name="Vírgula 62 3 2" xfId="2655" xr:uid="{00000000-0005-0000-0000-0000D05C0000}"/>
    <cellStyle name="Vírgula 62 3 2 2" xfId="5845" xr:uid="{00000000-0005-0000-0000-0000D15C0000}"/>
    <cellStyle name="Vírgula 62 3 2 2 2" xfId="12222" xr:uid="{00000000-0005-0000-0000-0000D25C0000}"/>
    <cellStyle name="Vírgula 62 3 2 2 2 2" xfId="24983" xr:uid="{00000000-0005-0000-0000-0000D35C0000}"/>
    <cellStyle name="Vírgula 62 3 2 2 3" xfId="18606" xr:uid="{00000000-0005-0000-0000-0000D45C0000}"/>
    <cellStyle name="Vírgula 62 3 2 3" xfId="9035" xr:uid="{00000000-0005-0000-0000-0000D55C0000}"/>
    <cellStyle name="Vírgula 62 3 2 3 2" xfId="21796" xr:uid="{00000000-0005-0000-0000-0000D65C0000}"/>
    <cellStyle name="Vírgula 62 3 2 4" xfId="15419" xr:uid="{00000000-0005-0000-0000-0000D75C0000}"/>
    <cellStyle name="Vírgula 62 3 3" xfId="4272" xr:uid="{00000000-0005-0000-0000-0000D85C0000}"/>
    <cellStyle name="Vírgula 62 3 3 2" xfId="10649" xr:uid="{00000000-0005-0000-0000-0000D95C0000}"/>
    <cellStyle name="Vírgula 62 3 3 2 2" xfId="23410" xr:uid="{00000000-0005-0000-0000-0000DA5C0000}"/>
    <cellStyle name="Vírgula 62 3 3 3" xfId="17033" xr:uid="{00000000-0005-0000-0000-0000DB5C0000}"/>
    <cellStyle name="Vírgula 62 3 4" xfId="7462" xr:uid="{00000000-0005-0000-0000-0000DC5C0000}"/>
    <cellStyle name="Vírgula 62 3 4 2" xfId="20223" xr:uid="{00000000-0005-0000-0000-0000DD5C0000}"/>
    <cellStyle name="Vírgula 62 3 5" xfId="13846" xr:uid="{00000000-0005-0000-0000-0000DE5C0000}"/>
    <cellStyle name="Vírgula 62 4" xfId="1958" xr:uid="{00000000-0005-0000-0000-0000DF5C0000}"/>
    <cellStyle name="Vírgula 62 4 2" xfId="5148" xr:uid="{00000000-0005-0000-0000-0000E05C0000}"/>
    <cellStyle name="Vírgula 62 4 2 2" xfId="11525" xr:uid="{00000000-0005-0000-0000-0000E15C0000}"/>
    <cellStyle name="Vírgula 62 4 2 2 2" xfId="24286" xr:uid="{00000000-0005-0000-0000-0000E25C0000}"/>
    <cellStyle name="Vírgula 62 4 2 3" xfId="17909" xr:uid="{00000000-0005-0000-0000-0000E35C0000}"/>
    <cellStyle name="Vírgula 62 4 3" xfId="8338" xr:uid="{00000000-0005-0000-0000-0000E45C0000}"/>
    <cellStyle name="Vírgula 62 4 3 2" xfId="21099" xr:uid="{00000000-0005-0000-0000-0000E55C0000}"/>
    <cellStyle name="Vírgula 62 4 4" xfId="14722" xr:uid="{00000000-0005-0000-0000-0000E65C0000}"/>
    <cellStyle name="Vírgula 62 5" xfId="3575" xr:uid="{00000000-0005-0000-0000-0000E75C0000}"/>
    <cellStyle name="Vírgula 62 5 2" xfId="9952" xr:uid="{00000000-0005-0000-0000-0000E85C0000}"/>
    <cellStyle name="Vírgula 62 5 2 2" xfId="22713" xr:uid="{00000000-0005-0000-0000-0000E95C0000}"/>
    <cellStyle name="Vírgula 62 5 3" xfId="16336" xr:uid="{00000000-0005-0000-0000-0000EA5C0000}"/>
    <cellStyle name="Vírgula 62 6" xfId="6765" xr:uid="{00000000-0005-0000-0000-0000EB5C0000}"/>
    <cellStyle name="Vírgula 62 6 2" xfId="19526" xr:uid="{00000000-0005-0000-0000-0000EC5C0000}"/>
    <cellStyle name="Vírgula 62 7" xfId="13149" xr:uid="{00000000-0005-0000-0000-0000ED5C0000}"/>
    <cellStyle name="Vírgula 63" xfId="362" xr:uid="{00000000-0005-0000-0000-0000EE5C0000}"/>
    <cellStyle name="Vírgula 63 2" xfId="626" xr:uid="{00000000-0005-0000-0000-0000EF5C0000}"/>
    <cellStyle name="Vírgula 63 2 2" xfId="1325" xr:uid="{00000000-0005-0000-0000-0000F05C0000}"/>
    <cellStyle name="Vírgula 63 2 2 2" xfId="2904" xr:uid="{00000000-0005-0000-0000-0000F15C0000}"/>
    <cellStyle name="Vírgula 63 2 2 2 2" xfId="6094" xr:uid="{00000000-0005-0000-0000-0000F25C0000}"/>
    <cellStyle name="Vírgula 63 2 2 2 2 2" xfId="12471" xr:uid="{00000000-0005-0000-0000-0000F35C0000}"/>
    <cellStyle name="Vírgula 63 2 2 2 2 2 2" xfId="25232" xr:uid="{00000000-0005-0000-0000-0000F45C0000}"/>
    <cellStyle name="Vírgula 63 2 2 2 2 3" xfId="18855" xr:uid="{00000000-0005-0000-0000-0000F55C0000}"/>
    <cellStyle name="Vírgula 63 2 2 2 3" xfId="9284" xr:uid="{00000000-0005-0000-0000-0000F65C0000}"/>
    <cellStyle name="Vírgula 63 2 2 2 3 2" xfId="22045" xr:uid="{00000000-0005-0000-0000-0000F75C0000}"/>
    <cellStyle name="Vírgula 63 2 2 2 4" xfId="15668" xr:uid="{00000000-0005-0000-0000-0000F85C0000}"/>
    <cellStyle name="Vírgula 63 2 2 3" xfId="4521" xr:uid="{00000000-0005-0000-0000-0000F95C0000}"/>
    <cellStyle name="Vírgula 63 2 2 3 2" xfId="10898" xr:uid="{00000000-0005-0000-0000-0000FA5C0000}"/>
    <cellStyle name="Vírgula 63 2 2 3 2 2" xfId="23659" xr:uid="{00000000-0005-0000-0000-0000FB5C0000}"/>
    <cellStyle name="Vírgula 63 2 2 3 3" xfId="17282" xr:uid="{00000000-0005-0000-0000-0000FC5C0000}"/>
    <cellStyle name="Vírgula 63 2 2 4" xfId="7711" xr:uid="{00000000-0005-0000-0000-0000FD5C0000}"/>
    <cellStyle name="Vírgula 63 2 2 4 2" xfId="20472" xr:uid="{00000000-0005-0000-0000-0000FE5C0000}"/>
    <cellStyle name="Vírgula 63 2 2 5" xfId="14095" xr:uid="{00000000-0005-0000-0000-0000FF5C0000}"/>
    <cellStyle name="Vírgula 63 2 3" xfId="2207" xr:uid="{00000000-0005-0000-0000-0000005D0000}"/>
    <cellStyle name="Vírgula 63 2 3 2" xfId="5397" xr:uid="{00000000-0005-0000-0000-0000015D0000}"/>
    <cellStyle name="Vírgula 63 2 3 2 2" xfId="11774" xr:uid="{00000000-0005-0000-0000-0000025D0000}"/>
    <cellStyle name="Vírgula 63 2 3 2 2 2" xfId="24535" xr:uid="{00000000-0005-0000-0000-0000035D0000}"/>
    <cellStyle name="Vírgula 63 2 3 2 3" xfId="18158" xr:uid="{00000000-0005-0000-0000-0000045D0000}"/>
    <cellStyle name="Vírgula 63 2 3 3" xfId="8587" xr:uid="{00000000-0005-0000-0000-0000055D0000}"/>
    <cellStyle name="Vírgula 63 2 3 3 2" xfId="21348" xr:uid="{00000000-0005-0000-0000-0000065D0000}"/>
    <cellStyle name="Vírgula 63 2 3 4" xfId="14971" xr:uid="{00000000-0005-0000-0000-0000075D0000}"/>
    <cellStyle name="Vírgula 63 2 4" xfId="3824" xr:uid="{00000000-0005-0000-0000-0000085D0000}"/>
    <cellStyle name="Vírgula 63 2 4 2" xfId="10201" xr:uid="{00000000-0005-0000-0000-0000095D0000}"/>
    <cellStyle name="Vírgula 63 2 4 2 2" xfId="22962" xr:uid="{00000000-0005-0000-0000-00000A5D0000}"/>
    <cellStyle name="Vírgula 63 2 4 3" xfId="16585" xr:uid="{00000000-0005-0000-0000-00000B5D0000}"/>
    <cellStyle name="Vírgula 63 2 5" xfId="7014" xr:uid="{00000000-0005-0000-0000-00000C5D0000}"/>
    <cellStyle name="Vírgula 63 2 5 2" xfId="19775" xr:uid="{00000000-0005-0000-0000-00000D5D0000}"/>
    <cellStyle name="Vírgula 63 2 6" xfId="13398" xr:uid="{00000000-0005-0000-0000-00000E5D0000}"/>
    <cellStyle name="Vírgula 63 3" xfId="1078" xr:uid="{00000000-0005-0000-0000-00000F5D0000}"/>
    <cellStyle name="Vírgula 63 3 2" xfId="2657" xr:uid="{00000000-0005-0000-0000-0000105D0000}"/>
    <cellStyle name="Vírgula 63 3 2 2" xfId="5847" xr:uid="{00000000-0005-0000-0000-0000115D0000}"/>
    <cellStyle name="Vírgula 63 3 2 2 2" xfId="12224" xr:uid="{00000000-0005-0000-0000-0000125D0000}"/>
    <cellStyle name="Vírgula 63 3 2 2 2 2" xfId="24985" xr:uid="{00000000-0005-0000-0000-0000135D0000}"/>
    <cellStyle name="Vírgula 63 3 2 2 3" xfId="18608" xr:uid="{00000000-0005-0000-0000-0000145D0000}"/>
    <cellStyle name="Vírgula 63 3 2 3" xfId="9037" xr:uid="{00000000-0005-0000-0000-0000155D0000}"/>
    <cellStyle name="Vírgula 63 3 2 3 2" xfId="21798" xr:uid="{00000000-0005-0000-0000-0000165D0000}"/>
    <cellStyle name="Vírgula 63 3 2 4" xfId="15421" xr:uid="{00000000-0005-0000-0000-0000175D0000}"/>
    <cellStyle name="Vírgula 63 3 3" xfId="4274" xr:uid="{00000000-0005-0000-0000-0000185D0000}"/>
    <cellStyle name="Vírgula 63 3 3 2" xfId="10651" xr:uid="{00000000-0005-0000-0000-0000195D0000}"/>
    <cellStyle name="Vírgula 63 3 3 2 2" xfId="23412" xr:uid="{00000000-0005-0000-0000-00001A5D0000}"/>
    <cellStyle name="Vírgula 63 3 3 3" xfId="17035" xr:uid="{00000000-0005-0000-0000-00001B5D0000}"/>
    <cellStyle name="Vírgula 63 3 4" xfId="7464" xr:uid="{00000000-0005-0000-0000-00001C5D0000}"/>
    <cellStyle name="Vírgula 63 3 4 2" xfId="20225" xr:uid="{00000000-0005-0000-0000-00001D5D0000}"/>
    <cellStyle name="Vírgula 63 3 5" xfId="13848" xr:uid="{00000000-0005-0000-0000-00001E5D0000}"/>
    <cellStyle name="Vírgula 63 4" xfId="1960" xr:uid="{00000000-0005-0000-0000-00001F5D0000}"/>
    <cellStyle name="Vírgula 63 4 2" xfId="5150" xr:uid="{00000000-0005-0000-0000-0000205D0000}"/>
    <cellStyle name="Vírgula 63 4 2 2" xfId="11527" xr:uid="{00000000-0005-0000-0000-0000215D0000}"/>
    <cellStyle name="Vírgula 63 4 2 2 2" xfId="24288" xr:uid="{00000000-0005-0000-0000-0000225D0000}"/>
    <cellStyle name="Vírgula 63 4 2 3" xfId="17911" xr:uid="{00000000-0005-0000-0000-0000235D0000}"/>
    <cellStyle name="Vírgula 63 4 3" xfId="8340" xr:uid="{00000000-0005-0000-0000-0000245D0000}"/>
    <cellStyle name="Vírgula 63 4 3 2" xfId="21101" xr:uid="{00000000-0005-0000-0000-0000255D0000}"/>
    <cellStyle name="Vírgula 63 4 4" xfId="14724" xr:uid="{00000000-0005-0000-0000-0000265D0000}"/>
    <cellStyle name="Vírgula 63 5" xfId="3577" xr:uid="{00000000-0005-0000-0000-0000275D0000}"/>
    <cellStyle name="Vírgula 63 5 2" xfId="9954" xr:uid="{00000000-0005-0000-0000-0000285D0000}"/>
    <cellStyle name="Vírgula 63 5 2 2" xfId="22715" xr:uid="{00000000-0005-0000-0000-0000295D0000}"/>
    <cellStyle name="Vírgula 63 5 3" xfId="16338" xr:uid="{00000000-0005-0000-0000-00002A5D0000}"/>
    <cellStyle name="Vírgula 63 6" xfId="6767" xr:uid="{00000000-0005-0000-0000-00002B5D0000}"/>
    <cellStyle name="Vírgula 63 6 2" xfId="19528" xr:uid="{00000000-0005-0000-0000-00002C5D0000}"/>
    <cellStyle name="Vírgula 63 7" xfId="13151" xr:uid="{00000000-0005-0000-0000-00002D5D0000}"/>
    <cellStyle name="Vírgula 64" xfId="364" xr:uid="{00000000-0005-0000-0000-00002E5D0000}"/>
    <cellStyle name="Vírgula 64 2" xfId="628" xr:uid="{00000000-0005-0000-0000-00002F5D0000}"/>
    <cellStyle name="Vírgula 64 2 2" xfId="1327" xr:uid="{00000000-0005-0000-0000-0000305D0000}"/>
    <cellStyle name="Vírgula 64 2 2 2" xfId="2906" xr:uid="{00000000-0005-0000-0000-0000315D0000}"/>
    <cellStyle name="Vírgula 64 2 2 2 2" xfId="6096" xr:uid="{00000000-0005-0000-0000-0000325D0000}"/>
    <cellStyle name="Vírgula 64 2 2 2 2 2" xfId="12473" xr:uid="{00000000-0005-0000-0000-0000335D0000}"/>
    <cellStyle name="Vírgula 64 2 2 2 2 2 2" xfId="25234" xr:uid="{00000000-0005-0000-0000-0000345D0000}"/>
    <cellStyle name="Vírgula 64 2 2 2 2 3" xfId="18857" xr:uid="{00000000-0005-0000-0000-0000355D0000}"/>
    <cellStyle name="Vírgula 64 2 2 2 3" xfId="9286" xr:uid="{00000000-0005-0000-0000-0000365D0000}"/>
    <cellStyle name="Vírgula 64 2 2 2 3 2" xfId="22047" xr:uid="{00000000-0005-0000-0000-0000375D0000}"/>
    <cellStyle name="Vírgula 64 2 2 2 4" xfId="15670" xr:uid="{00000000-0005-0000-0000-0000385D0000}"/>
    <cellStyle name="Vírgula 64 2 2 3" xfId="4523" xr:uid="{00000000-0005-0000-0000-0000395D0000}"/>
    <cellStyle name="Vírgula 64 2 2 3 2" xfId="10900" xr:uid="{00000000-0005-0000-0000-00003A5D0000}"/>
    <cellStyle name="Vírgula 64 2 2 3 2 2" xfId="23661" xr:uid="{00000000-0005-0000-0000-00003B5D0000}"/>
    <cellStyle name="Vírgula 64 2 2 3 3" xfId="17284" xr:uid="{00000000-0005-0000-0000-00003C5D0000}"/>
    <cellStyle name="Vírgula 64 2 2 4" xfId="7713" xr:uid="{00000000-0005-0000-0000-00003D5D0000}"/>
    <cellStyle name="Vírgula 64 2 2 4 2" xfId="20474" xr:uid="{00000000-0005-0000-0000-00003E5D0000}"/>
    <cellStyle name="Vírgula 64 2 2 5" xfId="14097" xr:uid="{00000000-0005-0000-0000-00003F5D0000}"/>
    <cellStyle name="Vírgula 64 2 3" xfId="2209" xr:uid="{00000000-0005-0000-0000-0000405D0000}"/>
    <cellStyle name="Vírgula 64 2 3 2" xfId="5399" xr:uid="{00000000-0005-0000-0000-0000415D0000}"/>
    <cellStyle name="Vírgula 64 2 3 2 2" xfId="11776" xr:uid="{00000000-0005-0000-0000-0000425D0000}"/>
    <cellStyle name="Vírgula 64 2 3 2 2 2" xfId="24537" xr:uid="{00000000-0005-0000-0000-0000435D0000}"/>
    <cellStyle name="Vírgula 64 2 3 2 3" xfId="18160" xr:uid="{00000000-0005-0000-0000-0000445D0000}"/>
    <cellStyle name="Vírgula 64 2 3 3" xfId="8589" xr:uid="{00000000-0005-0000-0000-0000455D0000}"/>
    <cellStyle name="Vírgula 64 2 3 3 2" xfId="21350" xr:uid="{00000000-0005-0000-0000-0000465D0000}"/>
    <cellStyle name="Vírgula 64 2 3 4" xfId="14973" xr:uid="{00000000-0005-0000-0000-0000475D0000}"/>
    <cellStyle name="Vírgula 64 2 4" xfId="3826" xr:uid="{00000000-0005-0000-0000-0000485D0000}"/>
    <cellStyle name="Vírgula 64 2 4 2" xfId="10203" xr:uid="{00000000-0005-0000-0000-0000495D0000}"/>
    <cellStyle name="Vírgula 64 2 4 2 2" xfId="22964" xr:uid="{00000000-0005-0000-0000-00004A5D0000}"/>
    <cellStyle name="Vírgula 64 2 4 3" xfId="16587" xr:uid="{00000000-0005-0000-0000-00004B5D0000}"/>
    <cellStyle name="Vírgula 64 2 5" xfId="7016" xr:uid="{00000000-0005-0000-0000-00004C5D0000}"/>
    <cellStyle name="Vírgula 64 2 5 2" xfId="19777" xr:uid="{00000000-0005-0000-0000-00004D5D0000}"/>
    <cellStyle name="Vírgula 64 2 6" xfId="13400" xr:uid="{00000000-0005-0000-0000-00004E5D0000}"/>
    <cellStyle name="Vírgula 64 3" xfId="1080" xr:uid="{00000000-0005-0000-0000-00004F5D0000}"/>
    <cellStyle name="Vírgula 64 3 2" xfId="2659" xr:uid="{00000000-0005-0000-0000-0000505D0000}"/>
    <cellStyle name="Vírgula 64 3 2 2" xfId="5849" xr:uid="{00000000-0005-0000-0000-0000515D0000}"/>
    <cellStyle name="Vírgula 64 3 2 2 2" xfId="12226" xr:uid="{00000000-0005-0000-0000-0000525D0000}"/>
    <cellStyle name="Vírgula 64 3 2 2 2 2" xfId="24987" xr:uid="{00000000-0005-0000-0000-0000535D0000}"/>
    <cellStyle name="Vírgula 64 3 2 2 3" xfId="18610" xr:uid="{00000000-0005-0000-0000-0000545D0000}"/>
    <cellStyle name="Vírgula 64 3 2 3" xfId="9039" xr:uid="{00000000-0005-0000-0000-0000555D0000}"/>
    <cellStyle name="Vírgula 64 3 2 3 2" xfId="21800" xr:uid="{00000000-0005-0000-0000-0000565D0000}"/>
    <cellStyle name="Vírgula 64 3 2 4" xfId="15423" xr:uid="{00000000-0005-0000-0000-0000575D0000}"/>
    <cellStyle name="Vírgula 64 3 3" xfId="4276" xr:uid="{00000000-0005-0000-0000-0000585D0000}"/>
    <cellStyle name="Vírgula 64 3 3 2" xfId="10653" xr:uid="{00000000-0005-0000-0000-0000595D0000}"/>
    <cellStyle name="Vírgula 64 3 3 2 2" xfId="23414" xr:uid="{00000000-0005-0000-0000-00005A5D0000}"/>
    <cellStyle name="Vírgula 64 3 3 3" xfId="17037" xr:uid="{00000000-0005-0000-0000-00005B5D0000}"/>
    <cellStyle name="Vírgula 64 3 4" xfId="7466" xr:uid="{00000000-0005-0000-0000-00005C5D0000}"/>
    <cellStyle name="Vírgula 64 3 4 2" xfId="20227" xr:uid="{00000000-0005-0000-0000-00005D5D0000}"/>
    <cellStyle name="Vírgula 64 3 5" xfId="13850" xr:uid="{00000000-0005-0000-0000-00005E5D0000}"/>
    <cellStyle name="Vírgula 64 4" xfId="1962" xr:uid="{00000000-0005-0000-0000-00005F5D0000}"/>
    <cellStyle name="Vírgula 64 4 2" xfId="5152" xr:uid="{00000000-0005-0000-0000-0000605D0000}"/>
    <cellStyle name="Vírgula 64 4 2 2" xfId="11529" xr:uid="{00000000-0005-0000-0000-0000615D0000}"/>
    <cellStyle name="Vírgula 64 4 2 2 2" xfId="24290" xr:uid="{00000000-0005-0000-0000-0000625D0000}"/>
    <cellStyle name="Vírgula 64 4 2 3" xfId="17913" xr:uid="{00000000-0005-0000-0000-0000635D0000}"/>
    <cellStyle name="Vírgula 64 4 3" xfId="8342" xr:uid="{00000000-0005-0000-0000-0000645D0000}"/>
    <cellStyle name="Vírgula 64 4 3 2" xfId="21103" xr:uid="{00000000-0005-0000-0000-0000655D0000}"/>
    <cellStyle name="Vírgula 64 4 4" xfId="14726" xr:uid="{00000000-0005-0000-0000-0000665D0000}"/>
    <cellStyle name="Vírgula 64 5" xfId="3579" xr:uid="{00000000-0005-0000-0000-0000675D0000}"/>
    <cellStyle name="Vírgula 64 5 2" xfId="9956" xr:uid="{00000000-0005-0000-0000-0000685D0000}"/>
    <cellStyle name="Vírgula 64 5 2 2" xfId="22717" xr:uid="{00000000-0005-0000-0000-0000695D0000}"/>
    <cellStyle name="Vírgula 64 5 3" xfId="16340" xr:uid="{00000000-0005-0000-0000-00006A5D0000}"/>
    <cellStyle name="Vírgula 64 6" xfId="6769" xr:uid="{00000000-0005-0000-0000-00006B5D0000}"/>
    <cellStyle name="Vírgula 64 6 2" xfId="19530" xr:uid="{00000000-0005-0000-0000-00006C5D0000}"/>
    <cellStyle name="Vírgula 64 7" xfId="13153" xr:uid="{00000000-0005-0000-0000-00006D5D0000}"/>
    <cellStyle name="Vírgula 65" xfId="366" xr:uid="{00000000-0005-0000-0000-00006E5D0000}"/>
    <cellStyle name="Vírgula 65 2" xfId="630" xr:uid="{00000000-0005-0000-0000-00006F5D0000}"/>
    <cellStyle name="Vírgula 65 2 2" xfId="1329" xr:uid="{00000000-0005-0000-0000-0000705D0000}"/>
    <cellStyle name="Vírgula 65 2 2 2" xfId="2908" xr:uid="{00000000-0005-0000-0000-0000715D0000}"/>
    <cellStyle name="Vírgula 65 2 2 2 2" xfId="6098" xr:uid="{00000000-0005-0000-0000-0000725D0000}"/>
    <cellStyle name="Vírgula 65 2 2 2 2 2" xfId="12475" xr:uid="{00000000-0005-0000-0000-0000735D0000}"/>
    <cellStyle name="Vírgula 65 2 2 2 2 2 2" xfId="25236" xr:uid="{00000000-0005-0000-0000-0000745D0000}"/>
    <cellStyle name="Vírgula 65 2 2 2 2 3" xfId="18859" xr:uid="{00000000-0005-0000-0000-0000755D0000}"/>
    <cellStyle name="Vírgula 65 2 2 2 3" xfId="9288" xr:uid="{00000000-0005-0000-0000-0000765D0000}"/>
    <cellStyle name="Vírgula 65 2 2 2 3 2" xfId="22049" xr:uid="{00000000-0005-0000-0000-0000775D0000}"/>
    <cellStyle name="Vírgula 65 2 2 2 4" xfId="15672" xr:uid="{00000000-0005-0000-0000-0000785D0000}"/>
    <cellStyle name="Vírgula 65 2 2 3" xfId="4525" xr:uid="{00000000-0005-0000-0000-0000795D0000}"/>
    <cellStyle name="Vírgula 65 2 2 3 2" xfId="10902" xr:uid="{00000000-0005-0000-0000-00007A5D0000}"/>
    <cellStyle name="Vírgula 65 2 2 3 2 2" xfId="23663" xr:uid="{00000000-0005-0000-0000-00007B5D0000}"/>
    <cellStyle name="Vírgula 65 2 2 3 3" xfId="17286" xr:uid="{00000000-0005-0000-0000-00007C5D0000}"/>
    <cellStyle name="Vírgula 65 2 2 4" xfId="7715" xr:uid="{00000000-0005-0000-0000-00007D5D0000}"/>
    <cellStyle name="Vírgula 65 2 2 4 2" xfId="20476" xr:uid="{00000000-0005-0000-0000-00007E5D0000}"/>
    <cellStyle name="Vírgula 65 2 2 5" xfId="14099" xr:uid="{00000000-0005-0000-0000-00007F5D0000}"/>
    <cellStyle name="Vírgula 65 2 3" xfId="2211" xr:uid="{00000000-0005-0000-0000-0000805D0000}"/>
    <cellStyle name="Vírgula 65 2 3 2" xfId="5401" xr:uid="{00000000-0005-0000-0000-0000815D0000}"/>
    <cellStyle name="Vírgula 65 2 3 2 2" xfId="11778" xr:uid="{00000000-0005-0000-0000-0000825D0000}"/>
    <cellStyle name="Vírgula 65 2 3 2 2 2" xfId="24539" xr:uid="{00000000-0005-0000-0000-0000835D0000}"/>
    <cellStyle name="Vírgula 65 2 3 2 3" xfId="18162" xr:uid="{00000000-0005-0000-0000-0000845D0000}"/>
    <cellStyle name="Vírgula 65 2 3 3" xfId="8591" xr:uid="{00000000-0005-0000-0000-0000855D0000}"/>
    <cellStyle name="Vírgula 65 2 3 3 2" xfId="21352" xr:uid="{00000000-0005-0000-0000-0000865D0000}"/>
    <cellStyle name="Vírgula 65 2 3 4" xfId="14975" xr:uid="{00000000-0005-0000-0000-0000875D0000}"/>
    <cellStyle name="Vírgula 65 2 4" xfId="3828" xr:uid="{00000000-0005-0000-0000-0000885D0000}"/>
    <cellStyle name="Vírgula 65 2 4 2" xfId="10205" xr:uid="{00000000-0005-0000-0000-0000895D0000}"/>
    <cellStyle name="Vírgula 65 2 4 2 2" xfId="22966" xr:uid="{00000000-0005-0000-0000-00008A5D0000}"/>
    <cellStyle name="Vírgula 65 2 4 3" xfId="16589" xr:uid="{00000000-0005-0000-0000-00008B5D0000}"/>
    <cellStyle name="Vírgula 65 2 5" xfId="7018" xr:uid="{00000000-0005-0000-0000-00008C5D0000}"/>
    <cellStyle name="Vírgula 65 2 5 2" xfId="19779" xr:uid="{00000000-0005-0000-0000-00008D5D0000}"/>
    <cellStyle name="Vírgula 65 2 6" xfId="13402" xr:uid="{00000000-0005-0000-0000-00008E5D0000}"/>
    <cellStyle name="Vírgula 65 3" xfId="1082" xr:uid="{00000000-0005-0000-0000-00008F5D0000}"/>
    <cellStyle name="Vírgula 65 3 2" xfId="2661" xr:uid="{00000000-0005-0000-0000-0000905D0000}"/>
    <cellStyle name="Vírgula 65 3 2 2" xfId="5851" xr:uid="{00000000-0005-0000-0000-0000915D0000}"/>
    <cellStyle name="Vírgula 65 3 2 2 2" xfId="12228" xr:uid="{00000000-0005-0000-0000-0000925D0000}"/>
    <cellStyle name="Vírgula 65 3 2 2 2 2" xfId="24989" xr:uid="{00000000-0005-0000-0000-0000935D0000}"/>
    <cellStyle name="Vírgula 65 3 2 2 3" xfId="18612" xr:uid="{00000000-0005-0000-0000-0000945D0000}"/>
    <cellStyle name="Vírgula 65 3 2 3" xfId="9041" xr:uid="{00000000-0005-0000-0000-0000955D0000}"/>
    <cellStyle name="Vírgula 65 3 2 3 2" xfId="21802" xr:uid="{00000000-0005-0000-0000-0000965D0000}"/>
    <cellStyle name="Vírgula 65 3 2 4" xfId="15425" xr:uid="{00000000-0005-0000-0000-0000975D0000}"/>
    <cellStyle name="Vírgula 65 3 3" xfId="4278" xr:uid="{00000000-0005-0000-0000-0000985D0000}"/>
    <cellStyle name="Vírgula 65 3 3 2" xfId="10655" xr:uid="{00000000-0005-0000-0000-0000995D0000}"/>
    <cellStyle name="Vírgula 65 3 3 2 2" xfId="23416" xr:uid="{00000000-0005-0000-0000-00009A5D0000}"/>
    <cellStyle name="Vírgula 65 3 3 3" xfId="17039" xr:uid="{00000000-0005-0000-0000-00009B5D0000}"/>
    <cellStyle name="Vírgula 65 3 4" xfId="7468" xr:uid="{00000000-0005-0000-0000-00009C5D0000}"/>
    <cellStyle name="Vírgula 65 3 4 2" xfId="20229" xr:uid="{00000000-0005-0000-0000-00009D5D0000}"/>
    <cellStyle name="Vírgula 65 3 5" xfId="13852" xr:uid="{00000000-0005-0000-0000-00009E5D0000}"/>
    <cellStyle name="Vírgula 65 4" xfId="1964" xr:uid="{00000000-0005-0000-0000-00009F5D0000}"/>
    <cellStyle name="Vírgula 65 4 2" xfId="5154" xr:uid="{00000000-0005-0000-0000-0000A05D0000}"/>
    <cellStyle name="Vírgula 65 4 2 2" xfId="11531" xr:uid="{00000000-0005-0000-0000-0000A15D0000}"/>
    <cellStyle name="Vírgula 65 4 2 2 2" xfId="24292" xr:uid="{00000000-0005-0000-0000-0000A25D0000}"/>
    <cellStyle name="Vírgula 65 4 2 3" xfId="17915" xr:uid="{00000000-0005-0000-0000-0000A35D0000}"/>
    <cellStyle name="Vírgula 65 4 3" xfId="8344" xr:uid="{00000000-0005-0000-0000-0000A45D0000}"/>
    <cellStyle name="Vírgula 65 4 3 2" xfId="21105" xr:uid="{00000000-0005-0000-0000-0000A55D0000}"/>
    <cellStyle name="Vírgula 65 4 4" xfId="14728" xr:uid="{00000000-0005-0000-0000-0000A65D0000}"/>
    <cellStyle name="Vírgula 65 5" xfId="3581" xr:uid="{00000000-0005-0000-0000-0000A75D0000}"/>
    <cellStyle name="Vírgula 65 5 2" xfId="9958" xr:uid="{00000000-0005-0000-0000-0000A85D0000}"/>
    <cellStyle name="Vírgula 65 5 2 2" xfId="22719" xr:uid="{00000000-0005-0000-0000-0000A95D0000}"/>
    <cellStyle name="Vírgula 65 5 3" xfId="16342" xr:uid="{00000000-0005-0000-0000-0000AA5D0000}"/>
    <cellStyle name="Vírgula 65 6" xfId="6771" xr:uid="{00000000-0005-0000-0000-0000AB5D0000}"/>
    <cellStyle name="Vírgula 65 6 2" xfId="19532" xr:uid="{00000000-0005-0000-0000-0000AC5D0000}"/>
    <cellStyle name="Vírgula 65 7" xfId="13155" xr:uid="{00000000-0005-0000-0000-0000AD5D0000}"/>
    <cellStyle name="Vírgula 66" xfId="409" xr:uid="{00000000-0005-0000-0000-0000AE5D0000}"/>
    <cellStyle name="Vírgula 66 2" xfId="658" xr:uid="{00000000-0005-0000-0000-0000AF5D0000}"/>
    <cellStyle name="Vírgula 66 2 2" xfId="1357" xr:uid="{00000000-0005-0000-0000-0000B05D0000}"/>
    <cellStyle name="Vírgula 66 2 2 2" xfId="2936" xr:uid="{00000000-0005-0000-0000-0000B15D0000}"/>
    <cellStyle name="Vírgula 66 2 2 2 2" xfId="6126" xr:uid="{00000000-0005-0000-0000-0000B25D0000}"/>
    <cellStyle name="Vírgula 66 2 2 2 2 2" xfId="12503" xr:uid="{00000000-0005-0000-0000-0000B35D0000}"/>
    <cellStyle name="Vírgula 66 2 2 2 2 2 2" xfId="25264" xr:uid="{00000000-0005-0000-0000-0000B45D0000}"/>
    <cellStyle name="Vírgula 66 2 2 2 2 3" xfId="18887" xr:uid="{00000000-0005-0000-0000-0000B55D0000}"/>
    <cellStyle name="Vírgula 66 2 2 2 3" xfId="9316" xr:uid="{00000000-0005-0000-0000-0000B65D0000}"/>
    <cellStyle name="Vírgula 66 2 2 2 3 2" xfId="22077" xr:uid="{00000000-0005-0000-0000-0000B75D0000}"/>
    <cellStyle name="Vírgula 66 2 2 2 4" xfId="15700" xr:uid="{00000000-0005-0000-0000-0000B85D0000}"/>
    <cellStyle name="Vírgula 66 2 2 3" xfId="4553" xr:uid="{00000000-0005-0000-0000-0000B95D0000}"/>
    <cellStyle name="Vírgula 66 2 2 3 2" xfId="10930" xr:uid="{00000000-0005-0000-0000-0000BA5D0000}"/>
    <cellStyle name="Vírgula 66 2 2 3 2 2" xfId="23691" xr:uid="{00000000-0005-0000-0000-0000BB5D0000}"/>
    <cellStyle name="Vírgula 66 2 2 3 3" xfId="17314" xr:uid="{00000000-0005-0000-0000-0000BC5D0000}"/>
    <cellStyle name="Vírgula 66 2 2 4" xfId="7743" xr:uid="{00000000-0005-0000-0000-0000BD5D0000}"/>
    <cellStyle name="Vírgula 66 2 2 4 2" xfId="20504" xr:uid="{00000000-0005-0000-0000-0000BE5D0000}"/>
    <cellStyle name="Vírgula 66 2 2 5" xfId="14127" xr:uid="{00000000-0005-0000-0000-0000BF5D0000}"/>
    <cellStyle name="Vírgula 66 2 3" xfId="2239" xr:uid="{00000000-0005-0000-0000-0000C05D0000}"/>
    <cellStyle name="Vírgula 66 2 3 2" xfId="5429" xr:uid="{00000000-0005-0000-0000-0000C15D0000}"/>
    <cellStyle name="Vírgula 66 2 3 2 2" xfId="11806" xr:uid="{00000000-0005-0000-0000-0000C25D0000}"/>
    <cellStyle name="Vírgula 66 2 3 2 2 2" xfId="24567" xr:uid="{00000000-0005-0000-0000-0000C35D0000}"/>
    <cellStyle name="Vírgula 66 2 3 2 3" xfId="18190" xr:uid="{00000000-0005-0000-0000-0000C45D0000}"/>
    <cellStyle name="Vírgula 66 2 3 3" xfId="8619" xr:uid="{00000000-0005-0000-0000-0000C55D0000}"/>
    <cellStyle name="Vírgula 66 2 3 3 2" xfId="21380" xr:uid="{00000000-0005-0000-0000-0000C65D0000}"/>
    <cellStyle name="Vírgula 66 2 3 4" xfId="15003" xr:uid="{00000000-0005-0000-0000-0000C75D0000}"/>
    <cellStyle name="Vírgula 66 2 4" xfId="3856" xr:uid="{00000000-0005-0000-0000-0000C85D0000}"/>
    <cellStyle name="Vírgula 66 2 4 2" xfId="10233" xr:uid="{00000000-0005-0000-0000-0000C95D0000}"/>
    <cellStyle name="Vírgula 66 2 4 2 2" xfId="22994" xr:uid="{00000000-0005-0000-0000-0000CA5D0000}"/>
    <cellStyle name="Vírgula 66 2 4 3" xfId="16617" xr:uid="{00000000-0005-0000-0000-0000CB5D0000}"/>
    <cellStyle name="Vírgula 66 2 5" xfId="7046" xr:uid="{00000000-0005-0000-0000-0000CC5D0000}"/>
    <cellStyle name="Vírgula 66 2 5 2" xfId="19807" xr:uid="{00000000-0005-0000-0000-0000CD5D0000}"/>
    <cellStyle name="Vírgula 66 2 6" xfId="13430" xr:uid="{00000000-0005-0000-0000-0000CE5D0000}"/>
    <cellStyle name="Vírgula 66 3" xfId="1110" xr:uid="{00000000-0005-0000-0000-0000CF5D0000}"/>
    <cellStyle name="Vírgula 66 3 2" xfId="2689" xr:uid="{00000000-0005-0000-0000-0000D05D0000}"/>
    <cellStyle name="Vírgula 66 3 2 2" xfId="5879" xr:uid="{00000000-0005-0000-0000-0000D15D0000}"/>
    <cellStyle name="Vírgula 66 3 2 2 2" xfId="12256" xr:uid="{00000000-0005-0000-0000-0000D25D0000}"/>
    <cellStyle name="Vírgula 66 3 2 2 2 2" xfId="25017" xr:uid="{00000000-0005-0000-0000-0000D35D0000}"/>
    <cellStyle name="Vírgula 66 3 2 2 3" xfId="18640" xr:uid="{00000000-0005-0000-0000-0000D45D0000}"/>
    <cellStyle name="Vírgula 66 3 2 3" xfId="9069" xr:uid="{00000000-0005-0000-0000-0000D55D0000}"/>
    <cellStyle name="Vírgula 66 3 2 3 2" xfId="21830" xr:uid="{00000000-0005-0000-0000-0000D65D0000}"/>
    <cellStyle name="Vírgula 66 3 2 4" xfId="15453" xr:uid="{00000000-0005-0000-0000-0000D75D0000}"/>
    <cellStyle name="Vírgula 66 3 3" xfId="4306" xr:uid="{00000000-0005-0000-0000-0000D85D0000}"/>
    <cellStyle name="Vírgula 66 3 3 2" xfId="10683" xr:uid="{00000000-0005-0000-0000-0000D95D0000}"/>
    <cellStyle name="Vírgula 66 3 3 2 2" xfId="23444" xr:uid="{00000000-0005-0000-0000-0000DA5D0000}"/>
    <cellStyle name="Vírgula 66 3 3 3" xfId="17067" xr:uid="{00000000-0005-0000-0000-0000DB5D0000}"/>
    <cellStyle name="Vírgula 66 3 4" xfId="7496" xr:uid="{00000000-0005-0000-0000-0000DC5D0000}"/>
    <cellStyle name="Vírgula 66 3 4 2" xfId="20257" xr:uid="{00000000-0005-0000-0000-0000DD5D0000}"/>
    <cellStyle name="Vírgula 66 3 5" xfId="13880" xr:uid="{00000000-0005-0000-0000-0000DE5D0000}"/>
    <cellStyle name="Vírgula 66 4" xfId="1992" xr:uid="{00000000-0005-0000-0000-0000DF5D0000}"/>
    <cellStyle name="Vírgula 66 4 2" xfId="5182" xr:uid="{00000000-0005-0000-0000-0000E05D0000}"/>
    <cellStyle name="Vírgula 66 4 2 2" xfId="11559" xr:uid="{00000000-0005-0000-0000-0000E15D0000}"/>
    <cellStyle name="Vírgula 66 4 2 2 2" xfId="24320" xr:uid="{00000000-0005-0000-0000-0000E25D0000}"/>
    <cellStyle name="Vírgula 66 4 2 3" xfId="17943" xr:uid="{00000000-0005-0000-0000-0000E35D0000}"/>
    <cellStyle name="Vírgula 66 4 3" xfId="8372" xr:uid="{00000000-0005-0000-0000-0000E45D0000}"/>
    <cellStyle name="Vírgula 66 4 3 2" xfId="21133" xr:uid="{00000000-0005-0000-0000-0000E55D0000}"/>
    <cellStyle name="Vírgula 66 4 4" xfId="14756" xr:uid="{00000000-0005-0000-0000-0000E65D0000}"/>
    <cellStyle name="Vírgula 66 5" xfId="3609" xr:uid="{00000000-0005-0000-0000-0000E75D0000}"/>
    <cellStyle name="Vírgula 66 5 2" xfId="9986" xr:uid="{00000000-0005-0000-0000-0000E85D0000}"/>
    <cellStyle name="Vírgula 66 5 2 2" xfId="22747" xr:uid="{00000000-0005-0000-0000-0000E95D0000}"/>
    <cellStyle name="Vírgula 66 5 3" xfId="16370" xr:uid="{00000000-0005-0000-0000-0000EA5D0000}"/>
    <cellStyle name="Vírgula 66 6" xfId="6799" xr:uid="{00000000-0005-0000-0000-0000EB5D0000}"/>
    <cellStyle name="Vírgula 66 6 2" xfId="19560" xr:uid="{00000000-0005-0000-0000-0000EC5D0000}"/>
    <cellStyle name="Vírgula 66 7" xfId="13183" xr:uid="{00000000-0005-0000-0000-0000ED5D0000}"/>
    <cellStyle name="Vírgula 67" xfId="411" xr:uid="{00000000-0005-0000-0000-0000EE5D0000}"/>
    <cellStyle name="Vírgula 67 2" xfId="660" xr:uid="{00000000-0005-0000-0000-0000EF5D0000}"/>
    <cellStyle name="Vírgula 67 2 2" xfId="1359" xr:uid="{00000000-0005-0000-0000-0000F05D0000}"/>
    <cellStyle name="Vírgula 67 2 2 2" xfId="2938" xr:uid="{00000000-0005-0000-0000-0000F15D0000}"/>
    <cellStyle name="Vírgula 67 2 2 2 2" xfId="6128" xr:uid="{00000000-0005-0000-0000-0000F25D0000}"/>
    <cellStyle name="Vírgula 67 2 2 2 2 2" xfId="12505" xr:uid="{00000000-0005-0000-0000-0000F35D0000}"/>
    <cellStyle name="Vírgula 67 2 2 2 2 2 2" xfId="25266" xr:uid="{00000000-0005-0000-0000-0000F45D0000}"/>
    <cellStyle name="Vírgula 67 2 2 2 2 3" xfId="18889" xr:uid="{00000000-0005-0000-0000-0000F55D0000}"/>
    <cellStyle name="Vírgula 67 2 2 2 3" xfId="9318" xr:uid="{00000000-0005-0000-0000-0000F65D0000}"/>
    <cellStyle name="Vírgula 67 2 2 2 3 2" xfId="22079" xr:uid="{00000000-0005-0000-0000-0000F75D0000}"/>
    <cellStyle name="Vírgula 67 2 2 2 4" xfId="15702" xr:uid="{00000000-0005-0000-0000-0000F85D0000}"/>
    <cellStyle name="Vírgula 67 2 2 3" xfId="4555" xr:uid="{00000000-0005-0000-0000-0000F95D0000}"/>
    <cellStyle name="Vírgula 67 2 2 3 2" xfId="10932" xr:uid="{00000000-0005-0000-0000-0000FA5D0000}"/>
    <cellStyle name="Vírgula 67 2 2 3 2 2" xfId="23693" xr:uid="{00000000-0005-0000-0000-0000FB5D0000}"/>
    <cellStyle name="Vírgula 67 2 2 3 3" xfId="17316" xr:uid="{00000000-0005-0000-0000-0000FC5D0000}"/>
    <cellStyle name="Vírgula 67 2 2 4" xfId="7745" xr:uid="{00000000-0005-0000-0000-0000FD5D0000}"/>
    <cellStyle name="Vírgula 67 2 2 4 2" xfId="20506" xr:uid="{00000000-0005-0000-0000-0000FE5D0000}"/>
    <cellStyle name="Vírgula 67 2 2 5" xfId="14129" xr:uid="{00000000-0005-0000-0000-0000FF5D0000}"/>
    <cellStyle name="Vírgula 67 2 3" xfId="2241" xr:uid="{00000000-0005-0000-0000-0000005E0000}"/>
    <cellStyle name="Vírgula 67 2 3 2" xfId="5431" xr:uid="{00000000-0005-0000-0000-0000015E0000}"/>
    <cellStyle name="Vírgula 67 2 3 2 2" xfId="11808" xr:uid="{00000000-0005-0000-0000-0000025E0000}"/>
    <cellStyle name="Vírgula 67 2 3 2 2 2" xfId="24569" xr:uid="{00000000-0005-0000-0000-0000035E0000}"/>
    <cellStyle name="Vírgula 67 2 3 2 3" xfId="18192" xr:uid="{00000000-0005-0000-0000-0000045E0000}"/>
    <cellStyle name="Vírgula 67 2 3 3" xfId="8621" xr:uid="{00000000-0005-0000-0000-0000055E0000}"/>
    <cellStyle name="Vírgula 67 2 3 3 2" xfId="21382" xr:uid="{00000000-0005-0000-0000-0000065E0000}"/>
    <cellStyle name="Vírgula 67 2 3 4" xfId="15005" xr:uid="{00000000-0005-0000-0000-0000075E0000}"/>
    <cellStyle name="Vírgula 67 2 4" xfId="3858" xr:uid="{00000000-0005-0000-0000-0000085E0000}"/>
    <cellStyle name="Vírgula 67 2 4 2" xfId="10235" xr:uid="{00000000-0005-0000-0000-0000095E0000}"/>
    <cellStyle name="Vírgula 67 2 4 2 2" xfId="22996" xr:uid="{00000000-0005-0000-0000-00000A5E0000}"/>
    <cellStyle name="Vírgula 67 2 4 3" xfId="16619" xr:uid="{00000000-0005-0000-0000-00000B5E0000}"/>
    <cellStyle name="Vírgula 67 2 5" xfId="7048" xr:uid="{00000000-0005-0000-0000-00000C5E0000}"/>
    <cellStyle name="Vírgula 67 2 5 2" xfId="19809" xr:uid="{00000000-0005-0000-0000-00000D5E0000}"/>
    <cellStyle name="Vírgula 67 2 6" xfId="13432" xr:uid="{00000000-0005-0000-0000-00000E5E0000}"/>
    <cellStyle name="Vírgula 67 3" xfId="1112" xr:uid="{00000000-0005-0000-0000-00000F5E0000}"/>
    <cellStyle name="Vírgula 67 3 2" xfId="2691" xr:uid="{00000000-0005-0000-0000-0000105E0000}"/>
    <cellStyle name="Vírgula 67 3 2 2" xfId="5881" xr:uid="{00000000-0005-0000-0000-0000115E0000}"/>
    <cellStyle name="Vírgula 67 3 2 2 2" xfId="12258" xr:uid="{00000000-0005-0000-0000-0000125E0000}"/>
    <cellStyle name="Vírgula 67 3 2 2 2 2" xfId="25019" xr:uid="{00000000-0005-0000-0000-0000135E0000}"/>
    <cellStyle name="Vírgula 67 3 2 2 3" xfId="18642" xr:uid="{00000000-0005-0000-0000-0000145E0000}"/>
    <cellStyle name="Vírgula 67 3 2 3" xfId="9071" xr:uid="{00000000-0005-0000-0000-0000155E0000}"/>
    <cellStyle name="Vírgula 67 3 2 3 2" xfId="21832" xr:uid="{00000000-0005-0000-0000-0000165E0000}"/>
    <cellStyle name="Vírgula 67 3 2 4" xfId="15455" xr:uid="{00000000-0005-0000-0000-0000175E0000}"/>
    <cellStyle name="Vírgula 67 3 3" xfId="4308" xr:uid="{00000000-0005-0000-0000-0000185E0000}"/>
    <cellStyle name="Vírgula 67 3 3 2" xfId="10685" xr:uid="{00000000-0005-0000-0000-0000195E0000}"/>
    <cellStyle name="Vírgula 67 3 3 2 2" xfId="23446" xr:uid="{00000000-0005-0000-0000-00001A5E0000}"/>
    <cellStyle name="Vírgula 67 3 3 3" xfId="17069" xr:uid="{00000000-0005-0000-0000-00001B5E0000}"/>
    <cellStyle name="Vírgula 67 3 4" xfId="7498" xr:uid="{00000000-0005-0000-0000-00001C5E0000}"/>
    <cellStyle name="Vírgula 67 3 4 2" xfId="20259" xr:uid="{00000000-0005-0000-0000-00001D5E0000}"/>
    <cellStyle name="Vírgula 67 3 5" xfId="13882" xr:uid="{00000000-0005-0000-0000-00001E5E0000}"/>
    <cellStyle name="Vírgula 67 4" xfId="1994" xr:uid="{00000000-0005-0000-0000-00001F5E0000}"/>
    <cellStyle name="Vírgula 67 4 2" xfId="5184" xr:uid="{00000000-0005-0000-0000-0000205E0000}"/>
    <cellStyle name="Vírgula 67 4 2 2" xfId="11561" xr:uid="{00000000-0005-0000-0000-0000215E0000}"/>
    <cellStyle name="Vírgula 67 4 2 2 2" xfId="24322" xr:uid="{00000000-0005-0000-0000-0000225E0000}"/>
    <cellStyle name="Vírgula 67 4 2 3" xfId="17945" xr:uid="{00000000-0005-0000-0000-0000235E0000}"/>
    <cellStyle name="Vírgula 67 4 3" xfId="8374" xr:uid="{00000000-0005-0000-0000-0000245E0000}"/>
    <cellStyle name="Vírgula 67 4 3 2" xfId="21135" xr:uid="{00000000-0005-0000-0000-0000255E0000}"/>
    <cellStyle name="Vírgula 67 4 4" xfId="14758" xr:uid="{00000000-0005-0000-0000-0000265E0000}"/>
    <cellStyle name="Vírgula 67 5" xfId="3611" xr:uid="{00000000-0005-0000-0000-0000275E0000}"/>
    <cellStyle name="Vírgula 67 5 2" xfId="9988" xr:uid="{00000000-0005-0000-0000-0000285E0000}"/>
    <cellStyle name="Vírgula 67 5 2 2" xfId="22749" xr:uid="{00000000-0005-0000-0000-0000295E0000}"/>
    <cellStyle name="Vírgula 67 5 3" xfId="16372" xr:uid="{00000000-0005-0000-0000-00002A5E0000}"/>
    <cellStyle name="Vírgula 67 6" xfId="6801" xr:uid="{00000000-0005-0000-0000-00002B5E0000}"/>
    <cellStyle name="Vírgula 67 6 2" xfId="19562" xr:uid="{00000000-0005-0000-0000-00002C5E0000}"/>
    <cellStyle name="Vírgula 67 7" xfId="13185" xr:uid="{00000000-0005-0000-0000-00002D5E0000}"/>
    <cellStyle name="Vírgula 68" xfId="413" xr:uid="{00000000-0005-0000-0000-00002E5E0000}"/>
    <cellStyle name="Vírgula 68 2" xfId="662" xr:uid="{00000000-0005-0000-0000-00002F5E0000}"/>
    <cellStyle name="Vírgula 68 2 2" xfId="1361" xr:uid="{00000000-0005-0000-0000-0000305E0000}"/>
    <cellStyle name="Vírgula 68 2 2 2" xfId="2940" xr:uid="{00000000-0005-0000-0000-0000315E0000}"/>
    <cellStyle name="Vírgula 68 2 2 2 2" xfId="6130" xr:uid="{00000000-0005-0000-0000-0000325E0000}"/>
    <cellStyle name="Vírgula 68 2 2 2 2 2" xfId="12507" xr:uid="{00000000-0005-0000-0000-0000335E0000}"/>
    <cellStyle name="Vírgula 68 2 2 2 2 2 2" xfId="25268" xr:uid="{00000000-0005-0000-0000-0000345E0000}"/>
    <cellStyle name="Vírgula 68 2 2 2 2 3" xfId="18891" xr:uid="{00000000-0005-0000-0000-0000355E0000}"/>
    <cellStyle name="Vírgula 68 2 2 2 3" xfId="9320" xr:uid="{00000000-0005-0000-0000-0000365E0000}"/>
    <cellStyle name="Vírgula 68 2 2 2 3 2" xfId="22081" xr:uid="{00000000-0005-0000-0000-0000375E0000}"/>
    <cellStyle name="Vírgula 68 2 2 2 4" xfId="15704" xr:uid="{00000000-0005-0000-0000-0000385E0000}"/>
    <cellStyle name="Vírgula 68 2 2 3" xfId="4557" xr:uid="{00000000-0005-0000-0000-0000395E0000}"/>
    <cellStyle name="Vírgula 68 2 2 3 2" xfId="10934" xr:uid="{00000000-0005-0000-0000-00003A5E0000}"/>
    <cellStyle name="Vírgula 68 2 2 3 2 2" xfId="23695" xr:uid="{00000000-0005-0000-0000-00003B5E0000}"/>
    <cellStyle name="Vírgula 68 2 2 3 3" xfId="17318" xr:uid="{00000000-0005-0000-0000-00003C5E0000}"/>
    <cellStyle name="Vírgula 68 2 2 4" xfId="7747" xr:uid="{00000000-0005-0000-0000-00003D5E0000}"/>
    <cellStyle name="Vírgula 68 2 2 4 2" xfId="20508" xr:uid="{00000000-0005-0000-0000-00003E5E0000}"/>
    <cellStyle name="Vírgula 68 2 2 5" xfId="14131" xr:uid="{00000000-0005-0000-0000-00003F5E0000}"/>
    <cellStyle name="Vírgula 68 2 3" xfId="2243" xr:uid="{00000000-0005-0000-0000-0000405E0000}"/>
    <cellStyle name="Vírgula 68 2 3 2" xfId="5433" xr:uid="{00000000-0005-0000-0000-0000415E0000}"/>
    <cellStyle name="Vírgula 68 2 3 2 2" xfId="11810" xr:uid="{00000000-0005-0000-0000-0000425E0000}"/>
    <cellStyle name="Vírgula 68 2 3 2 2 2" xfId="24571" xr:uid="{00000000-0005-0000-0000-0000435E0000}"/>
    <cellStyle name="Vírgula 68 2 3 2 3" xfId="18194" xr:uid="{00000000-0005-0000-0000-0000445E0000}"/>
    <cellStyle name="Vírgula 68 2 3 3" xfId="8623" xr:uid="{00000000-0005-0000-0000-0000455E0000}"/>
    <cellStyle name="Vírgula 68 2 3 3 2" xfId="21384" xr:uid="{00000000-0005-0000-0000-0000465E0000}"/>
    <cellStyle name="Vírgula 68 2 3 4" xfId="15007" xr:uid="{00000000-0005-0000-0000-0000475E0000}"/>
    <cellStyle name="Vírgula 68 2 4" xfId="3860" xr:uid="{00000000-0005-0000-0000-0000485E0000}"/>
    <cellStyle name="Vírgula 68 2 4 2" xfId="10237" xr:uid="{00000000-0005-0000-0000-0000495E0000}"/>
    <cellStyle name="Vírgula 68 2 4 2 2" xfId="22998" xr:uid="{00000000-0005-0000-0000-00004A5E0000}"/>
    <cellStyle name="Vírgula 68 2 4 3" xfId="16621" xr:uid="{00000000-0005-0000-0000-00004B5E0000}"/>
    <cellStyle name="Vírgula 68 2 5" xfId="7050" xr:uid="{00000000-0005-0000-0000-00004C5E0000}"/>
    <cellStyle name="Vírgula 68 2 5 2" xfId="19811" xr:uid="{00000000-0005-0000-0000-00004D5E0000}"/>
    <cellStyle name="Vírgula 68 2 6" xfId="13434" xr:uid="{00000000-0005-0000-0000-00004E5E0000}"/>
    <cellStyle name="Vírgula 68 3" xfId="1114" xr:uid="{00000000-0005-0000-0000-00004F5E0000}"/>
    <cellStyle name="Vírgula 68 3 2" xfId="2693" xr:uid="{00000000-0005-0000-0000-0000505E0000}"/>
    <cellStyle name="Vírgula 68 3 2 2" xfId="5883" xr:uid="{00000000-0005-0000-0000-0000515E0000}"/>
    <cellStyle name="Vírgula 68 3 2 2 2" xfId="12260" xr:uid="{00000000-0005-0000-0000-0000525E0000}"/>
    <cellStyle name="Vírgula 68 3 2 2 2 2" xfId="25021" xr:uid="{00000000-0005-0000-0000-0000535E0000}"/>
    <cellStyle name="Vírgula 68 3 2 2 3" xfId="18644" xr:uid="{00000000-0005-0000-0000-0000545E0000}"/>
    <cellStyle name="Vírgula 68 3 2 3" xfId="9073" xr:uid="{00000000-0005-0000-0000-0000555E0000}"/>
    <cellStyle name="Vírgula 68 3 2 3 2" xfId="21834" xr:uid="{00000000-0005-0000-0000-0000565E0000}"/>
    <cellStyle name="Vírgula 68 3 2 4" xfId="15457" xr:uid="{00000000-0005-0000-0000-0000575E0000}"/>
    <cellStyle name="Vírgula 68 3 3" xfId="4310" xr:uid="{00000000-0005-0000-0000-0000585E0000}"/>
    <cellStyle name="Vírgula 68 3 3 2" xfId="10687" xr:uid="{00000000-0005-0000-0000-0000595E0000}"/>
    <cellStyle name="Vírgula 68 3 3 2 2" xfId="23448" xr:uid="{00000000-0005-0000-0000-00005A5E0000}"/>
    <cellStyle name="Vírgula 68 3 3 3" xfId="17071" xr:uid="{00000000-0005-0000-0000-00005B5E0000}"/>
    <cellStyle name="Vírgula 68 3 4" xfId="7500" xr:uid="{00000000-0005-0000-0000-00005C5E0000}"/>
    <cellStyle name="Vírgula 68 3 4 2" xfId="20261" xr:uid="{00000000-0005-0000-0000-00005D5E0000}"/>
    <cellStyle name="Vírgula 68 3 5" xfId="13884" xr:uid="{00000000-0005-0000-0000-00005E5E0000}"/>
    <cellStyle name="Vírgula 68 4" xfId="1996" xr:uid="{00000000-0005-0000-0000-00005F5E0000}"/>
    <cellStyle name="Vírgula 68 4 2" xfId="5186" xr:uid="{00000000-0005-0000-0000-0000605E0000}"/>
    <cellStyle name="Vírgula 68 4 2 2" xfId="11563" xr:uid="{00000000-0005-0000-0000-0000615E0000}"/>
    <cellStyle name="Vírgula 68 4 2 2 2" xfId="24324" xr:uid="{00000000-0005-0000-0000-0000625E0000}"/>
    <cellStyle name="Vírgula 68 4 2 3" xfId="17947" xr:uid="{00000000-0005-0000-0000-0000635E0000}"/>
    <cellStyle name="Vírgula 68 4 3" xfId="8376" xr:uid="{00000000-0005-0000-0000-0000645E0000}"/>
    <cellStyle name="Vírgula 68 4 3 2" xfId="21137" xr:uid="{00000000-0005-0000-0000-0000655E0000}"/>
    <cellStyle name="Vírgula 68 4 4" xfId="14760" xr:uid="{00000000-0005-0000-0000-0000665E0000}"/>
    <cellStyle name="Vírgula 68 5" xfId="3613" xr:uid="{00000000-0005-0000-0000-0000675E0000}"/>
    <cellStyle name="Vírgula 68 5 2" xfId="9990" xr:uid="{00000000-0005-0000-0000-0000685E0000}"/>
    <cellStyle name="Vírgula 68 5 2 2" xfId="22751" xr:uid="{00000000-0005-0000-0000-0000695E0000}"/>
    <cellStyle name="Vírgula 68 5 3" xfId="16374" xr:uid="{00000000-0005-0000-0000-00006A5E0000}"/>
    <cellStyle name="Vírgula 68 6" xfId="6803" xr:uid="{00000000-0005-0000-0000-00006B5E0000}"/>
    <cellStyle name="Vírgula 68 6 2" xfId="19564" xr:uid="{00000000-0005-0000-0000-00006C5E0000}"/>
    <cellStyle name="Vírgula 68 7" xfId="13187" xr:uid="{00000000-0005-0000-0000-00006D5E0000}"/>
    <cellStyle name="Vírgula 69" xfId="415" xr:uid="{00000000-0005-0000-0000-00006E5E0000}"/>
    <cellStyle name="Vírgula 69 2" xfId="664" xr:uid="{00000000-0005-0000-0000-00006F5E0000}"/>
    <cellStyle name="Vírgula 69 2 2" xfId="1363" xr:uid="{00000000-0005-0000-0000-0000705E0000}"/>
    <cellStyle name="Vírgula 69 2 2 2" xfId="2942" xr:uid="{00000000-0005-0000-0000-0000715E0000}"/>
    <cellStyle name="Vírgula 69 2 2 2 2" xfId="6132" xr:uid="{00000000-0005-0000-0000-0000725E0000}"/>
    <cellStyle name="Vírgula 69 2 2 2 2 2" xfId="12509" xr:uid="{00000000-0005-0000-0000-0000735E0000}"/>
    <cellStyle name="Vírgula 69 2 2 2 2 2 2" xfId="25270" xr:uid="{00000000-0005-0000-0000-0000745E0000}"/>
    <cellStyle name="Vírgula 69 2 2 2 2 3" xfId="18893" xr:uid="{00000000-0005-0000-0000-0000755E0000}"/>
    <cellStyle name="Vírgula 69 2 2 2 3" xfId="9322" xr:uid="{00000000-0005-0000-0000-0000765E0000}"/>
    <cellStyle name="Vírgula 69 2 2 2 3 2" xfId="22083" xr:uid="{00000000-0005-0000-0000-0000775E0000}"/>
    <cellStyle name="Vírgula 69 2 2 2 4" xfId="15706" xr:uid="{00000000-0005-0000-0000-0000785E0000}"/>
    <cellStyle name="Vírgula 69 2 2 3" xfId="4559" xr:uid="{00000000-0005-0000-0000-0000795E0000}"/>
    <cellStyle name="Vírgula 69 2 2 3 2" xfId="10936" xr:uid="{00000000-0005-0000-0000-00007A5E0000}"/>
    <cellStyle name="Vírgula 69 2 2 3 2 2" xfId="23697" xr:uid="{00000000-0005-0000-0000-00007B5E0000}"/>
    <cellStyle name="Vírgula 69 2 2 3 3" xfId="17320" xr:uid="{00000000-0005-0000-0000-00007C5E0000}"/>
    <cellStyle name="Vírgula 69 2 2 4" xfId="7749" xr:uid="{00000000-0005-0000-0000-00007D5E0000}"/>
    <cellStyle name="Vírgula 69 2 2 4 2" xfId="20510" xr:uid="{00000000-0005-0000-0000-00007E5E0000}"/>
    <cellStyle name="Vírgula 69 2 2 5" xfId="14133" xr:uid="{00000000-0005-0000-0000-00007F5E0000}"/>
    <cellStyle name="Vírgula 69 2 3" xfId="2245" xr:uid="{00000000-0005-0000-0000-0000805E0000}"/>
    <cellStyle name="Vírgula 69 2 3 2" xfId="5435" xr:uid="{00000000-0005-0000-0000-0000815E0000}"/>
    <cellStyle name="Vírgula 69 2 3 2 2" xfId="11812" xr:uid="{00000000-0005-0000-0000-0000825E0000}"/>
    <cellStyle name="Vírgula 69 2 3 2 2 2" xfId="24573" xr:uid="{00000000-0005-0000-0000-0000835E0000}"/>
    <cellStyle name="Vírgula 69 2 3 2 3" xfId="18196" xr:uid="{00000000-0005-0000-0000-0000845E0000}"/>
    <cellStyle name="Vírgula 69 2 3 3" xfId="8625" xr:uid="{00000000-0005-0000-0000-0000855E0000}"/>
    <cellStyle name="Vírgula 69 2 3 3 2" xfId="21386" xr:uid="{00000000-0005-0000-0000-0000865E0000}"/>
    <cellStyle name="Vírgula 69 2 3 4" xfId="15009" xr:uid="{00000000-0005-0000-0000-0000875E0000}"/>
    <cellStyle name="Vírgula 69 2 4" xfId="3862" xr:uid="{00000000-0005-0000-0000-0000885E0000}"/>
    <cellStyle name="Vírgula 69 2 4 2" xfId="10239" xr:uid="{00000000-0005-0000-0000-0000895E0000}"/>
    <cellStyle name="Vírgula 69 2 4 2 2" xfId="23000" xr:uid="{00000000-0005-0000-0000-00008A5E0000}"/>
    <cellStyle name="Vírgula 69 2 4 3" xfId="16623" xr:uid="{00000000-0005-0000-0000-00008B5E0000}"/>
    <cellStyle name="Vírgula 69 2 5" xfId="7052" xr:uid="{00000000-0005-0000-0000-00008C5E0000}"/>
    <cellStyle name="Vírgula 69 2 5 2" xfId="19813" xr:uid="{00000000-0005-0000-0000-00008D5E0000}"/>
    <cellStyle name="Vírgula 69 2 6" xfId="13436" xr:uid="{00000000-0005-0000-0000-00008E5E0000}"/>
    <cellStyle name="Vírgula 69 3" xfId="1116" xr:uid="{00000000-0005-0000-0000-00008F5E0000}"/>
    <cellStyle name="Vírgula 69 3 2" xfId="2695" xr:uid="{00000000-0005-0000-0000-0000905E0000}"/>
    <cellStyle name="Vírgula 69 3 2 2" xfId="5885" xr:uid="{00000000-0005-0000-0000-0000915E0000}"/>
    <cellStyle name="Vírgula 69 3 2 2 2" xfId="12262" xr:uid="{00000000-0005-0000-0000-0000925E0000}"/>
    <cellStyle name="Vírgula 69 3 2 2 2 2" xfId="25023" xr:uid="{00000000-0005-0000-0000-0000935E0000}"/>
    <cellStyle name="Vírgula 69 3 2 2 3" xfId="18646" xr:uid="{00000000-0005-0000-0000-0000945E0000}"/>
    <cellStyle name="Vírgula 69 3 2 3" xfId="9075" xr:uid="{00000000-0005-0000-0000-0000955E0000}"/>
    <cellStyle name="Vírgula 69 3 2 3 2" xfId="21836" xr:uid="{00000000-0005-0000-0000-0000965E0000}"/>
    <cellStyle name="Vírgula 69 3 2 4" xfId="15459" xr:uid="{00000000-0005-0000-0000-0000975E0000}"/>
    <cellStyle name="Vírgula 69 3 3" xfId="4312" xr:uid="{00000000-0005-0000-0000-0000985E0000}"/>
    <cellStyle name="Vírgula 69 3 3 2" xfId="10689" xr:uid="{00000000-0005-0000-0000-0000995E0000}"/>
    <cellStyle name="Vírgula 69 3 3 2 2" xfId="23450" xr:uid="{00000000-0005-0000-0000-00009A5E0000}"/>
    <cellStyle name="Vírgula 69 3 3 3" xfId="17073" xr:uid="{00000000-0005-0000-0000-00009B5E0000}"/>
    <cellStyle name="Vírgula 69 3 4" xfId="7502" xr:uid="{00000000-0005-0000-0000-00009C5E0000}"/>
    <cellStyle name="Vírgula 69 3 4 2" xfId="20263" xr:uid="{00000000-0005-0000-0000-00009D5E0000}"/>
    <cellStyle name="Vírgula 69 3 5" xfId="13886" xr:uid="{00000000-0005-0000-0000-00009E5E0000}"/>
    <cellStyle name="Vírgula 69 4" xfId="1998" xr:uid="{00000000-0005-0000-0000-00009F5E0000}"/>
    <cellStyle name="Vírgula 69 4 2" xfId="5188" xr:uid="{00000000-0005-0000-0000-0000A05E0000}"/>
    <cellStyle name="Vírgula 69 4 2 2" xfId="11565" xr:uid="{00000000-0005-0000-0000-0000A15E0000}"/>
    <cellStyle name="Vírgula 69 4 2 2 2" xfId="24326" xr:uid="{00000000-0005-0000-0000-0000A25E0000}"/>
    <cellStyle name="Vírgula 69 4 2 3" xfId="17949" xr:uid="{00000000-0005-0000-0000-0000A35E0000}"/>
    <cellStyle name="Vírgula 69 4 3" xfId="8378" xr:uid="{00000000-0005-0000-0000-0000A45E0000}"/>
    <cellStyle name="Vírgula 69 4 3 2" xfId="21139" xr:uid="{00000000-0005-0000-0000-0000A55E0000}"/>
    <cellStyle name="Vírgula 69 4 4" xfId="14762" xr:uid="{00000000-0005-0000-0000-0000A65E0000}"/>
    <cellStyle name="Vírgula 69 5" xfId="3615" xr:uid="{00000000-0005-0000-0000-0000A75E0000}"/>
    <cellStyle name="Vírgula 69 5 2" xfId="9992" xr:uid="{00000000-0005-0000-0000-0000A85E0000}"/>
    <cellStyle name="Vírgula 69 5 2 2" xfId="22753" xr:uid="{00000000-0005-0000-0000-0000A95E0000}"/>
    <cellStyle name="Vírgula 69 5 3" xfId="16376" xr:uid="{00000000-0005-0000-0000-0000AA5E0000}"/>
    <cellStyle name="Vírgula 69 6" xfId="6805" xr:uid="{00000000-0005-0000-0000-0000AB5E0000}"/>
    <cellStyle name="Vírgula 69 6 2" xfId="19566" xr:uid="{00000000-0005-0000-0000-0000AC5E0000}"/>
    <cellStyle name="Vírgula 69 7" xfId="13189" xr:uid="{00000000-0005-0000-0000-0000AD5E0000}"/>
    <cellStyle name="Vírgula 7" xfId="103" xr:uid="{00000000-0005-0000-0000-0000AE5E0000}"/>
    <cellStyle name="Vírgula 7 2" xfId="492" xr:uid="{00000000-0005-0000-0000-0000AF5E0000}"/>
    <cellStyle name="Vírgula 7 2 2" xfId="1191" xr:uid="{00000000-0005-0000-0000-0000B05E0000}"/>
    <cellStyle name="Vírgula 7 2 2 2" xfId="2770" xr:uid="{00000000-0005-0000-0000-0000B15E0000}"/>
    <cellStyle name="Vírgula 7 2 2 2 2" xfId="5960" xr:uid="{00000000-0005-0000-0000-0000B25E0000}"/>
    <cellStyle name="Vírgula 7 2 2 2 2 2" xfId="12337" xr:uid="{00000000-0005-0000-0000-0000B35E0000}"/>
    <cellStyle name="Vírgula 7 2 2 2 2 2 2" xfId="25098" xr:uid="{00000000-0005-0000-0000-0000B45E0000}"/>
    <cellStyle name="Vírgula 7 2 2 2 2 3" xfId="18721" xr:uid="{00000000-0005-0000-0000-0000B55E0000}"/>
    <cellStyle name="Vírgula 7 2 2 2 3" xfId="9150" xr:uid="{00000000-0005-0000-0000-0000B65E0000}"/>
    <cellStyle name="Vírgula 7 2 2 2 3 2" xfId="21911" xr:uid="{00000000-0005-0000-0000-0000B75E0000}"/>
    <cellStyle name="Vírgula 7 2 2 2 4" xfId="15534" xr:uid="{00000000-0005-0000-0000-0000B85E0000}"/>
    <cellStyle name="Vírgula 7 2 2 3" xfId="4387" xr:uid="{00000000-0005-0000-0000-0000B95E0000}"/>
    <cellStyle name="Vírgula 7 2 2 3 2" xfId="10764" xr:uid="{00000000-0005-0000-0000-0000BA5E0000}"/>
    <cellStyle name="Vírgula 7 2 2 3 2 2" xfId="23525" xr:uid="{00000000-0005-0000-0000-0000BB5E0000}"/>
    <cellStyle name="Vírgula 7 2 2 3 3" xfId="17148" xr:uid="{00000000-0005-0000-0000-0000BC5E0000}"/>
    <cellStyle name="Vírgula 7 2 2 4" xfId="7577" xr:uid="{00000000-0005-0000-0000-0000BD5E0000}"/>
    <cellStyle name="Vírgula 7 2 2 4 2" xfId="20338" xr:uid="{00000000-0005-0000-0000-0000BE5E0000}"/>
    <cellStyle name="Vírgula 7 2 2 5" xfId="13961" xr:uid="{00000000-0005-0000-0000-0000BF5E0000}"/>
    <cellStyle name="Vírgula 7 2 3" xfId="2073" xr:uid="{00000000-0005-0000-0000-0000C05E0000}"/>
    <cellStyle name="Vírgula 7 2 3 2" xfId="5263" xr:uid="{00000000-0005-0000-0000-0000C15E0000}"/>
    <cellStyle name="Vírgula 7 2 3 2 2" xfId="11640" xr:uid="{00000000-0005-0000-0000-0000C25E0000}"/>
    <cellStyle name="Vírgula 7 2 3 2 2 2" xfId="24401" xr:uid="{00000000-0005-0000-0000-0000C35E0000}"/>
    <cellStyle name="Vírgula 7 2 3 2 3" xfId="18024" xr:uid="{00000000-0005-0000-0000-0000C45E0000}"/>
    <cellStyle name="Vírgula 7 2 3 3" xfId="8453" xr:uid="{00000000-0005-0000-0000-0000C55E0000}"/>
    <cellStyle name="Vírgula 7 2 3 3 2" xfId="21214" xr:uid="{00000000-0005-0000-0000-0000C65E0000}"/>
    <cellStyle name="Vírgula 7 2 3 4" xfId="14837" xr:uid="{00000000-0005-0000-0000-0000C75E0000}"/>
    <cellStyle name="Vírgula 7 2 4" xfId="3690" xr:uid="{00000000-0005-0000-0000-0000C85E0000}"/>
    <cellStyle name="Vírgula 7 2 4 2" xfId="10067" xr:uid="{00000000-0005-0000-0000-0000C95E0000}"/>
    <cellStyle name="Vírgula 7 2 4 2 2" xfId="22828" xr:uid="{00000000-0005-0000-0000-0000CA5E0000}"/>
    <cellStyle name="Vírgula 7 2 4 3" xfId="16451" xr:uid="{00000000-0005-0000-0000-0000CB5E0000}"/>
    <cellStyle name="Vírgula 7 2 5" xfId="6880" xr:uid="{00000000-0005-0000-0000-0000CC5E0000}"/>
    <cellStyle name="Vírgula 7 2 5 2" xfId="19641" xr:uid="{00000000-0005-0000-0000-0000CD5E0000}"/>
    <cellStyle name="Vírgula 7 2 6" xfId="13264" xr:uid="{00000000-0005-0000-0000-0000CE5E0000}"/>
    <cellStyle name="Vírgula 7 3" xfId="944" xr:uid="{00000000-0005-0000-0000-0000CF5E0000}"/>
    <cellStyle name="Vírgula 7 3 2" xfId="2523" xr:uid="{00000000-0005-0000-0000-0000D05E0000}"/>
    <cellStyle name="Vírgula 7 3 2 2" xfId="5713" xr:uid="{00000000-0005-0000-0000-0000D15E0000}"/>
    <cellStyle name="Vírgula 7 3 2 2 2" xfId="12090" xr:uid="{00000000-0005-0000-0000-0000D25E0000}"/>
    <cellStyle name="Vírgula 7 3 2 2 2 2" xfId="24851" xr:uid="{00000000-0005-0000-0000-0000D35E0000}"/>
    <cellStyle name="Vírgula 7 3 2 2 3" xfId="18474" xr:uid="{00000000-0005-0000-0000-0000D45E0000}"/>
    <cellStyle name="Vírgula 7 3 2 3" xfId="8903" xr:uid="{00000000-0005-0000-0000-0000D55E0000}"/>
    <cellStyle name="Vírgula 7 3 2 3 2" xfId="21664" xr:uid="{00000000-0005-0000-0000-0000D65E0000}"/>
    <cellStyle name="Vírgula 7 3 2 4" xfId="15287" xr:uid="{00000000-0005-0000-0000-0000D75E0000}"/>
    <cellStyle name="Vírgula 7 3 3" xfId="4140" xr:uid="{00000000-0005-0000-0000-0000D85E0000}"/>
    <cellStyle name="Vírgula 7 3 3 2" xfId="10517" xr:uid="{00000000-0005-0000-0000-0000D95E0000}"/>
    <cellStyle name="Vírgula 7 3 3 2 2" xfId="23278" xr:uid="{00000000-0005-0000-0000-0000DA5E0000}"/>
    <cellStyle name="Vírgula 7 3 3 3" xfId="16901" xr:uid="{00000000-0005-0000-0000-0000DB5E0000}"/>
    <cellStyle name="Vírgula 7 3 4" xfId="7330" xr:uid="{00000000-0005-0000-0000-0000DC5E0000}"/>
    <cellStyle name="Vírgula 7 3 4 2" xfId="20091" xr:uid="{00000000-0005-0000-0000-0000DD5E0000}"/>
    <cellStyle name="Vírgula 7 3 5" xfId="13714" xr:uid="{00000000-0005-0000-0000-0000DE5E0000}"/>
    <cellStyle name="Vírgula 7 4" xfId="1706" xr:uid="{00000000-0005-0000-0000-0000DF5E0000}"/>
    <cellStyle name="Vírgula 7 5" xfId="1826" xr:uid="{00000000-0005-0000-0000-0000E05E0000}"/>
    <cellStyle name="Vírgula 7 5 2" xfId="5016" xr:uid="{00000000-0005-0000-0000-0000E15E0000}"/>
    <cellStyle name="Vírgula 7 5 2 2" xfId="11393" xr:uid="{00000000-0005-0000-0000-0000E25E0000}"/>
    <cellStyle name="Vírgula 7 5 2 2 2" xfId="24154" xr:uid="{00000000-0005-0000-0000-0000E35E0000}"/>
    <cellStyle name="Vírgula 7 5 2 3" xfId="17777" xr:uid="{00000000-0005-0000-0000-0000E45E0000}"/>
    <cellStyle name="Vírgula 7 5 3" xfId="8206" xr:uid="{00000000-0005-0000-0000-0000E55E0000}"/>
    <cellStyle name="Vírgula 7 5 3 2" xfId="20967" xr:uid="{00000000-0005-0000-0000-0000E65E0000}"/>
    <cellStyle name="Vírgula 7 5 4" xfId="14590" xr:uid="{00000000-0005-0000-0000-0000E75E0000}"/>
    <cellStyle name="Vírgula 7 6" xfId="223" xr:uid="{00000000-0005-0000-0000-0000E85E0000}"/>
    <cellStyle name="Vírgula 7 6 2" xfId="3443" xr:uid="{00000000-0005-0000-0000-0000E95E0000}"/>
    <cellStyle name="Vírgula 7 6 2 2" xfId="9820" xr:uid="{00000000-0005-0000-0000-0000EA5E0000}"/>
    <cellStyle name="Vírgula 7 6 2 2 2" xfId="22581" xr:uid="{00000000-0005-0000-0000-0000EB5E0000}"/>
    <cellStyle name="Vírgula 7 6 2 3" xfId="16204" xr:uid="{00000000-0005-0000-0000-0000EC5E0000}"/>
    <cellStyle name="Vírgula 7 6 3" xfId="6633" xr:uid="{00000000-0005-0000-0000-0000ED5E0000}"/>
    <cellStyle name="Vírgula 7 6 3 2" xfId="19394" xr:uid="{00000000-0005-0000-0000-0000EE5E0000}"/>
    <cellStyle name="Vírgula 7 6 4" xfId="13017" xr:uid="{00000000-0005-0000-0000-0000EF5E0000}"/>
    <cellStyle name="Vírgula 70" xfId="417" xr:uid="{00000000-0005-0000-0000-0000F05E0000}"/>
    <cellStyle name="Vírgula 70 2" xfId="666" xr:uid="{00000000-0005-0000-0000-0000F15E0000}"/>
    <cellStyle name="Vírgula 70 2 2" xfId="1365" xr:uid="{00000000-0005-0000-0000-0000F25E0000}"/>
    <cellStyle name="Vírgula 70 2 2 2" xfId="2944" xr:uid="{00000000-0005-0000-0000-0000F35E0000}"/>
    <cellStyle name="Vírgula 70 2 2 2 2" xfId="6134" xr:uid="{00000000-0005-0000-0000-0000F45E0000}"/>
    <cellStyle name="Vírgula 70 2 2 2 2 2" xfId="12511" xr:uid="{00000000-0005-0000-0000-0000F55E0000}"/>
    <cellStyle name="Vírgula 70 2 2 2 2 2 2" xfId="25272" xr:uid="{00000000-0005-0000-0000-0000F65E0000}"/>
    <cellStyle name="Vírgula 70 2 2 2 2 3" xfId="18895" xr:uid="{00000000-0005-0000-0000-0000F75E0000}"/>
    <cellStyle name="Vírgula 70 2 2 2 3" xfId="9324" xr:uid="{00000000-0005-0000-0000-0000F85E0000}"/>
    <cellStyle name="Vírgula 70 2 2 2 3 2" xfId="22085" xr:uid="{00000000-0005-0000-0000-0000F95E0000}"/>
    <cellStyle name="Vírgula 70 2 2 2 4" xfId="15708" xr:uid="{00000000-0005-0000-0000-0000FA5E0000}"/>
    <cellStyle name="Vírgula 70 2 2 3" xfId="4561" xr:uid="{00000000-0005-0000-0000-0000FB5E0000}"/>
    <cellStyle name="Vírgula 70 2 2 3 2" xfId="10938" xr:uid="{00000000-0005-0000-0000-0000FC5E0000}"/>
    <cellStyle name="Vírgula 70 2 2 3 2 2" xfId="23699" xr:uid="{00000000-0005-0000-0000-0000FD5E0000}"/>
    <cellStyle name="Vírgula 70 2 2 3 3" xfId="17322" xr:uid="{00000000-0005-0000-0000-0000FE5E0000}"/>
    <cellStyle name="Vírgula 70 2 2 4" xfId="7751" xr:uid="{00000000-0005-0000-0000-0000FF5E0000}"/>
    <cellStyle name="Vírgula 70 2 2 4 2" xfId="20512" xr:uid="{00000000-0005-0000-0000-0000005F0000}"/>
    <cellStyle name="Vírgula 70 2 2 5" xfId="14135" xr:uid="{00000000-0005-0000-0000-0000015F0000}"/>
    <cellStyle name="Vírgula 70 2 3" xfId="2247" xr:uid="{00000000-0005-0000-0000-0000025F0000}"/>
    <cellStyle name="Vírgula 70 2 3 2" xfId="5437" xr:uid="{00000000-0005-0000-0000-0000035F0000}"/>
    <cellStyle name="Vírgula 70 2 3 2 2" xfId="11814" xr:uid="{00000000-0005-0000-0000-0000045F0000}"/>
    <cellStyle name="Vírgula 70 2 3 2 2 2" xfId="24575" xr:uid="{00000000-0005-0000-0000-0000055F0000}"/>
    <cellStyle name="Vírgula 70 2 3 2 3" xfId="18198" xr:uid="{00000000-0005-0000-0000-0000065F0000}"/>
    <cellStyle name="Vírgula 70 2 3 3" xfId="8627" xr:uid="{00000000-0005-0000-0000-0000075F0000}"/>
    <cellStyle name="Vírgula 70 2 3 3 2" xfId="21388" xr:uid="{00000000-0005-0000-0000-0000085F0000}"/>
    <cellStyle name="Vírgula 70 2 3 4" xfId="15011" xr:uid="{00000000-0005-0000-0000-0000095F0000}"/>
    <cellStyle name="Vírgula 70 2 4" xfId="3864" xr:uid="{00000000-0005-0000-0000-00000A5F0000}"/>
    <cellStyle name="Vírgula 70 2 4 2" xfId="10241" xr:uid="{00000000-0005-0000-0000-00000B5F0000}"/>
    <cellStyle name="Vírgula 70 2 4 2 2" xfId="23002" xr:uid="{00000000-0005-0000-0000-00000C5F0000}"/>
    <cellStyle name="Vírgula 70 2 4 3" xfId="16625" xr:uid="{00000000-0005-0000-0000-00000D5F0000}"/>
    <cellStyle name="Vírgula 70 2 5" xfId="7054" xr:uid="{00000000-0005-0000-0000-00000E5F0000}"/>
    <cellStyle name="Vírgula 70 2 5 2" xfId="19815" xr:uid="{00000000-0005-0000-0000-00000F5F0000}"/>
    <cellStyle name="Vírgula 70 2 6" xfId="13438" xr:uid="{00000000-0005-0000-0000-0000105F0000}"/>
    <cellStyle name="Vírgula 70 3" xfId="1118" xr:uid="{00000000-0005-0000-0000-0000115F0000}"/>
    <cellStyle name="Vírgula 70 3 2" xfId="2697" xr:uid="{00000000-0005-0000-0000-0000125F0000}"/>
    <cellStyle name="Vírgula 70 3 2 2" xfId="5887" xr:uid="{00000000-0005-0000-0000-0000135F0000}"/>
    <cellStyle name="Vírgula 70 3 2 2 2" xfId="12264" xr:uid="{00000000-0005-0000-0000-0000145F0000}"/>
    <cellStyle name="Vírgula 70 3 2 2 2 2" xfId="25025" xr:uid="{00000000-0005-0000-0000-0000155F0000}"/>
    <cellStyle name="Vírgula 70 3 2 2 3" xfId="18648" xr:uid="{00000000-0005-0000-0000-0000165F0000}"/>
    <cellStyle name="Vírgula 70 3 2 3" xfId="9077" xr:uid="{00000000-0005-0000-0000-0000175F0000}"/>
    <cellStyle name="Vírgula 70 3 2 3 2" xfId="21838" xr:uid="{00000000-0005-0000-0000-0000185F0000}"/>
    <cellStyle name="Vírgula 70 3 2 4" xfId="15461" xr:uid="{00000000-0005-0000-0000-0000195F0000}"/>
    <cellStyle name="Vírgula 70 3 3" xfId="4314" xr:uid="{00000000-0005-0000-0000-00001A5F0000}"/>
    <cellStyle name="Vírgula 70 3 3 2" xfId="10691" xr:uid="{00000000-0005-0000-0000-00001B5F0000}"/>
    <cellStyle name="Vírgula 70 3 3 2 2" xfId="23452" xr:uid="{00000000-0005-0000-0000-00001C5F0000}"/>
    <cellStyle name="Vírgula 70 3 3 3" xfId="17075" xr:uid="{00000000-0005-0000-0000-00001D5F0000}"/>
    <cellStyle name="Vírgula 70 3 4" xfId="7504" xr:uid="{00000000-0005-0000-0000-00001E5F0000}"/>
    <cellStyle name="Vírgula 70 3 4 2" xfId="20265" xr:uid="{00000000-0005-0000-0000-00001F5F0000}"/>
    <cellStyle name="Vírgula 70 3 5" xfId="13888" xr:uid="{00000000-0005-0000-0000-0000205F0000}"/>
    <cellStyle name="Vírgula 70 4" xfId="2000" xr:uid="{00000000-0005-0000-0000-0000215F0000}"/>
    <cellStyle name="Vírgula 70 4 2" xfId="5190" xr:uid="{00000000-0005-0000-0000-0000225F0000}"/>
    <cellStyle name="Vírgula 70 4 2 2" xfId="11567" xr:uid="{00000000-0005-0000-0000-0000235F0000}"/>
    <cellStyle name="Vírgula 70 4 2 2 2" xfId="24328" xr:uid="{00000000-0005-0000-0000-0000245F0000}"/>
    <cellStyle name="Vírgula 70 4 2 3" xfId="17951" xr:uid="{00000000-0005-0000-0000-0000255F0000}"/>
    <cellStyle name="Vírgula 70 4 3" xfId="8380" xr:uid="{00000000-0005-0000-0000-0000265F0000}"/>
    <cellStyle name="Vírgula 70 4 3 2" xfId="21141" xr:uid="{00000000-0005-0000-0000-0000275F0000}"/>
    <cellStyle name="Vírgula 70 4 4" xfId="14764" xr:uid="{00000000-0005-0000-0000-0000285F0000}"/>
    <cellStyle name="Vírgula 70 5" xfId="3617" xr:uid="{00000000-0005-0000-0000-0000295F0000}"/>
    <cellStyle name="Vírgula 70 5 2" xfId="9994" xr:uid="{00000000-0005-0000-0000-00002A5F0000}"/>
    <cellStyle name="Vírgula 70 5 2 2" xfId="22755" xr:uid="{00000000-0005-0000-0000-00002B5F0000}"/>
    <cellStyle name="Vírgula 70 5 3" xfId="16378" xr:uid="{00000000-0005-0000-0000-00002C5F0000}"/>
    <cellStyle name="Vírgula 70 6" xfId="6807" xr:uid="{00000000-0005-0000-0000-00002D5F0000}"/>
    <cellStyle name="Vírgula 70 6 2" xfId="19568" xr:uid="{00000000-0005-0000-0000-00002E5F0000}"/>
    <cellStyle name="Vírgula 70 7" xfId="13191" xr:uid="{00000000-0005-0000-0000-00002F5F0000}"/>
    <cellStyle name="Vírgula 71" xfId="419" xr:uid="{00000000-0005-0000-0000-0000305F0000}"/>
    <cellStyle name="Vírgula 71 2" xfId="668" xr:uid="{00000000-0005-0000-0000-0000315F0000}"/>
    <cellStyle name="Vírgula 71 2 2" xfId="1367" xr:uid="{00000000-0005-0000-0000-0000325F0000}"/>
    <cellStyle name="Vírgula 71 2 2 2" xfId="2946" xr:uid="{00000000-0005-0000-0000-0000335F0000}"/>
    <cellStyle name="Vírgula 71 2 2 2 2" xfId="6136" xr:uid="{00000000-0005-0000-0000-0000345F0000}"/>
    <cellStyle name="Vírgula 71 2 2 2 2 2" xfId="12513" xr:uid="{00000000-0005-0000-0000-0000355F0000}"/>
    <cellStyle name="Vírgula 71 2 2 2 2 2 2" xfId="25274" xr:uid="{00000000-0005-0000-0000-0000365F0000}"/>
    <cellStyle name="Vírgula 71 2 2 2 2 3" xfId="18897" xr:uid="{00000000-0005-0000-0000-0000375F0000}"/>
    <cellStyle name="Vírgula 71 2 2 2 3" xfId="9326" xr:uid="{00000000-0005-0000-0000-0000385F0000}"/>
    <cellStyle name="Vírgula 71 2 2 2 3 2" xfId="22087" xr:uid="{00000000-0005-0000-0000-0000395F0000}"/>
    <cellStyle name="Vírgula 71 2 2 2 4" xfId="15710" xr:uid="{00000000-0005-0000-0000-00003A5F0000}"/>
    <cellStyle name="Vírgula 71 2 2 3" xfId="4563" xr:uid="{00000000-0005-0000-0000-00003B5F0000}"/>
    <cellStyle name="Vírgula 71 2 2 3 2" xfId="10940" xr:uid="{00000000-0005-0000-0000-00003C5F0000}"/>
    <cellStyle name="Vírgula 71 2 2 3 2 2" xfId="23701" xr:uid="{00000000-0005-0000-0000-00003D5F0000}"/>
    <cellStyle name="Vírgula 71 2 2 3 3" xfId="17324" xr:uid="{00000000-0005-0000-0000-00003E5F0000}"/>
    <cellStyle name="Vírgula 71 2 2 4" xfId="7753" xr:uid="{00000000-0005-0000-0000-00003F5F0000}"/>
    <cellStyle name="Vírgula 71 2 2 4 2" xfId="20514" xr:uid="{00000000-0005-0000-0000-0000405F0000}"/>
    <cellStyle name="Vírgula 71 2 2 5" xfId="14137" xr:uid="{00000000-0005-0000-0000-0000415F0000}"/>
    <cellStyle name="Vírgula 71 2 3" xfId="2249" xr:uid="{00000000-0005-0000-0000-0000425F0000}"/>
    <cellStyle name="Vírgula 71 2 3 2" xfId="5439" xr:uid="{00000000-0005-0000-0000-0000435F0000}"/>
    <cellStyle name="Vírgula 71 2 3 2 2" xfId="11816" xr:uid="{00000000-0005-0000-0000-0000445F0000}"/>
    <cellStyle name="Vírgula 71 2 3 2 2 2" xfId="24577" xr:uid="{00000000-0005-0000-0000-0000455F0000}"/>
    <cellStyle name="Vírgula 71 2 3 2 3" xfId="18200" xr:uid="{00000000-0005-0000-0000-0000465F0000}"/>
    <cellStyle name="Vírgula 71 2 3 3" xfId="8629" xr:uid="{00000000-0005-0000-0000-0000475F0000}"/>
    <cellStyle name="Vírgula 71 2 3 3 2" xfId="21390" xr:uid="{00000000-0005-0000-0000-0000485F0000}"/>
    <cellStyle name="Vírgula 71 2 3 4" xfId="15013" xr:uid="{00000000-0005-0000-0000-0000495F0000}"/>
    <cellStyle name="Vírgula 71 2 4" xfId="3866" xr:uid="{00000000-0005-0000-0000-00004A5F0000}"/>
    <cellStyle name="Vírgula 71 2 4 2" xfId="10243" xr:uid="{00000000-0005-0000-0000-00004B5F0000}"/>
    <cellStyle name="Vírgula 71 2 4 2 2" xfId="23004" xr:uid="{00000000-0005-0000-0000-00004C5F0000}"/>
    <cellStyle name="Vírgula 71 2 4 3" xfId="16627" xr:uid="{00000000-0005-0000-0000-00004D5F0000}"/>
    <cellStyle name="Vírgula 71 2 5" xfId="7056" xr:uid="{00000000-0005-0000-0000-00004E5F0000}"/>
    <cellStyle name="Vírgula 71 2 5 2" xfId="19817" xr:uid="{00000000-0005-0000-0000-00004F5F0000}"/>
    <cellStyle name="Vírgula 71 2 6" xfId="13440" xr:uid="{00000000-0005-0000-0000-0000505F0000}"/>
    <cellStyle name="Vírgula 71 3" xfId="1120" xr:uid="{00000000-0005-0000-0000-0000515F0000}"/>
    <cellStyle name="Vírgula 71 3 2" xfId="2699" xr:uid="{00000000-0005-0000-0000-0000525F0000}"/>
    <cellStyle name="Vírgula 71 3 2 2" xfId="5889" xr:uid="{00000000-0005-0000-0000-0000535F0000}"/>
    <cellStyle name="Vírgula 71 3 2 2 2" xfId="12266" xr:uid="{00000000-0005-0000-0000-0000545F0000}"/>
    <cellStyle name="Vírgula 71 3 2 2 2 2" xfId="25027" xr:uid="{00000000-0005-0000-0000-0000555F0000}"/>
    <cellStyle name="Vírgula 71 3 2 2 3" xfId="18650" xr:uid="{00000000-0005-0000-0000-0000565F0000}"/>
    <cellStyle name="Vírgula 71 3 2 3" xfId="9079" xr:uid="{00000000-0005-0000-0000-0000575F0000}"/>
    <cellStyle name="Vírgula 71 3 2 3 2" xfId="21840" xr:uid="{00000000-0005-0000-0000-0000585F0000}"/>
    <cellStyle name="Vírgula 71 3 2 4" xfId="15463" xr:uid="{00000000-0005-0000-0000-0000595F0000}"/>
    <cellStyle name="Vírgula 71 3 3" xfId="4316" xr:uid="{00000000-0005-0000-0000-00005A5F0000}"/>
    <cellStyle name="Vírgula 71 3 3 2" xfId="10693" xr:uid="{00000000-0005-0000-0000-00005B5F0000}"/>
    <cellStyle name="Vírgula 71 3 3 2 2" xfId="23454" xr:uid="{00000000-0005-0000-0000-00005C5F0000}"/>
    <cellStyle name="Vírgula 71 3 3 3" xfId="17077" xr:uid="{00000000-0005-0000-0000-00005D5F0000}"/>
    <cellStyle name="Vírgula 71 3 4" xfId="7506" xr:uid="{00000000-0005-0000-0000-00005E5F0000}"/>
    <cellStyle name="Vírgula 71 3 4 2" xfId="20267" xr:uid="{00000000-0005-0000-0000-00005F5F0000}"/>
    <cellStyle name="Vírgula 71 3 5" xfId="13890" xr:uid="{00000000-0005-0000-0000-0000605F0000}"/>
    <cellStyle name="Vírgula 71 4" xfId="2002" xr:uid="{00000000-0005-0000-0000-0000615F0000}"/>
    <cellStyle name="Vírgula 71 4 2" xfId="5192" xr:uid="{00000000-0005-0000-0000-0000625F0000}"/>
    <cellStyle name="Vírgula 71 4 2 2" xfId="11569" xr:uid="{00000000-0005-0000-0000-0000635F0000}"/>
    <cellStyle name="Vírgula 71 4 2 2 2" xfId="24330" xr:uid="{00000000-0005-0000-0000-0000645F0000}"/>
    <cellStyle name="Vírgula 71 4 2 3" xfId="17953" xr:uid="{00000000-0005-0000-0000-0000655F0000}"/>
    <cellStyle name="Vírgula 71 4 3" xfId="8382" xr:uid="{00000000-0005-0000-0000-0000665F0000}"/>
    <cellStyle name="Vírgula 71 4 3 2" xfId="21143" xr:uid="{00000000-0005-0000-0000-0000675F0000}"/>
    <cellStyle name="Vírgula 71 4 4" xfId="14766" xr:uid="{00000000-0005-0000-0000-0000685F0000}"/>
    <cellStyle name="Vírgula 71 5" xfId="3619" xr:uid="{00000000-0005-0000-0000-0000695F0000}"/>
    <cellStyle name="Vírgula 71 5 2" xfId="9996" xr:uid="{00000000-0005-0000-0000-00006A5F0000}"/>
    <cellStyle name="Vírgula 71 5 2 2" xfId="22757" xr:uid="{00000000-0005-0000-0000-00006B5F0000}"/>
    <cellStyle name="Vírgula 71 5 3" xfId="16380" xr:uid="{00000000-0005-0000-0000-00006C5F0000}"/>
    <cellStyle name="Vírgula 71 6" xfId="6809" xr:uid="{00000000-0005-0000-0000-00006D5F0000}"/>
    <cellStyle name="Vírgula 71 6 2" xfId="19570" xr:uid="{00000000-0005-0000-0000-00006E5F0000}"/>
    <cellStyle name="Vírgula 71 7" xfId="13193" xr:uid="{00000000-0005-0000-0000-00006F5F0000}"/>
    <cellStyle name="Vírgula 72" xfId="422" xr:uid="{00000000-0005-0000-0000-0000705F0000}"/>
    <cellStyle name="Vírgula 72 2" xfId="671" xr:uid="{00000000-0005-0000-0000-0000715F0000}"/>
    <cellStyle name="Vírgula 72 2 2" xfId="1370" xr:uid="{00000000-0005-0000-0000-0000725F0000}"/>
    <cellStyle name="Vírgula 72 2 2 2" xfId="2949" xr:uid="{00000000-0005-0000-0000-0000735F0000}"/>
    <cellStyle name="Vírgula 72 2 2 2 2" xfId="6139" xr:uid="{00000000-0005-0000-0000-0000745F0000}"/>
    <cellStyle name="Vírgula 72 2 2 2 2 2" xfId="12516" xr:uid="{00000000-0005-0000-0000-0000755F0000}"/>
    <cellStyle name="Vírgula 72 2 2 2 2 2 2" xfId="25277" xr:uid="{00000000-0005-0000-0000-0000765F0000}"/>
    <cellStyle name="Vírgula 72 2 2 2 2 3" xfId="18900" xr:uid="{00000000-0005-0000-0000-0000775F0000}"/>
    <cellStyle name="Vírgula 72 2 2 2 3" xfId="9329" xr:uid="{00000000-0005-0000-0000-0000785F0000}"/>
    <cellStyle name="Vírgula 72 2 2 2 3 2" xfId="22090" xr:uid="{00000000-0005-0000-0000-0000795F0000}"/>
    <cellStyle name="Vírgula 72 2 2 2 4" xfId="15713" xr:uid="{00000000-0005-0000-0000-00007A5F0000}"/>
    <cellStyle name="Vírgula 72 2 2 3" xfId="4566" xr:uid="{00000000-0005-0000-0000-00007B5F0000}"/>
    <cellStyle name="Vírgula 72 2 2 3 2" xfId="10943" xr:uid="{00000000-0005-0000-0000-00007C5F0000}"/>
    <cellStyle name="Vírgula 72 2 2 3 2 2" xfId="23704" xr:uid="{00000000-0005-0000-0000-00007D5F0000}"/>
    <cellStyle name="Vírgula 72 2 2 3 3" xfId="17327" xr:uid="{00000000-0005-0000-0000-00007E5F0000}"/>
    <cellStyle name="Vírgula 72 2 2 4" xfId="7756" xr:uid="{00000000-0005-0000-0000-00007F5F0000}"/>
    <cellStyle name="Vírgula 72 2 2 4 2" xfId="20517" xr:uid="{00000000-0005-0000-0000-0000805F0000}"/>
    <cellStyle name="Vírgula 72 2 2 5" xfId="14140" xr:uid="{00000000-0005-0000-0000-0000815F0000}"/>
    <cellStyle name="Vírgula 72 2 3" xfId="2252" xr:uid="{00000000-0005-0000-0000-0000825F0000}"/>
    <cellStyle name="Vírgula 72 2 3 2" xfId="5442" xr:uid="{00000000-0005-0000-0000-0000835F0000}"/>
    <cellStyle name="Vírgula 72 2 3 2 2" xfId="11819" xr:uid="{00000000-0005-0000-0000-0000845F0000}"/>
    <cellStyle name="Vírgula 72 2 3 2 2 2" xfId="24580" xr:uid="{00000000-0005-0000-0000-0000855F0000}"/>
    <cellStyle name="Vírgula 72 2 3 2 3" xfId="18203" xr:uid="{00000000-0005-0000-0000-0000865F0000}"/>
    <cellStyle name="Vírgula 72 2 3 3" xfId="8632" xr:uid="{00000000-0005-0000-0000-0000875F0000}"/>
    <cellStyle name="Vírgula 72 2 3 3 2" xfId="21393" xr:uid="{00000000-0005-0000-0000-0000885F0000}"/>
    <cellStyle name="Vírgula 72 2 3 4" xfId="15016" xr:uid="{00000000-0005-0000-0000-0000895F0000}"/>
    <cellStyle name="Vírgula 72 2 4" xfId="3869" xr:uid="{00000000-0005-0000-0000-00008A5F0000}"/>
    <cellStyle name="Vírgula 72 2 4 2" xfId="10246" xr:uid="{00000000-0005-0000-0000-00008B5F0000}"/>
    <cellStyle name="Vírgula 72 2 4 2 2" xfId="23007" xr:uid="{00000000-0005-0000-0000-00008C5F0000}"/>
    <cellStyle name="Vírgula 72 2 4 3" xfId="16630" xr:uid="{00000000-0005-0000-0000-00008D5F0000}"/>
    <cellStyle name="Vírgula 72 2 5" xfId="7059" xr:uid="{00000000-0005-0000-0000-00008E5F0000}"/>
    <cellStyle name="Vírgula 72 2 5 2" xfId="19820" xr:uid="{00000000-0005-0000-0000-00008F5F0000}"/>
    <cellStyle name="Vírgula 72 2 6" xfId="13443" xr:uid="{00000000-0005-0000-0000-0000905F0000}"/>
    <cellStyle name="Vírgula 72 3" xfId="1123" xr:uid="{00000000-0005-0000-0000-0000915F0000}"/>
    <cellStyle name="Vírgula 72 3 2" xfId="2702" xr:uid="{00000000-0005-0000-0000-0000925F0000}"/>
    <cellStyle name="Vírgula 72 3 2 2" xfId="5892" xr:uid="{00000000-0005-0000-0000-0000935F0000}"/>
    <cellStyle name="Vírgula 72 3 2 2 2" xfId="12269" xr:uid="{00000000-0005-0000-0000-0000945F0000}"/>
    <cellStyle name="Vírgula 72 3 2 2 2 2" xfId="25030" xr:uid="{00000000-0005-0000-0000-0000955F0000}"/>
    <cellStyle name="Vírgula 72 3 2 2 3" xfId="18653" xr:uid="{00000000-0005-0000-0000-0000965F0000}"/>
    <cellStyle name="Vírgula 72 3 2 3" xfId="9082" xr:uid="{00000000-0005-0000-0000-0000975F0000}"/>
    <cellStyle name="Vírgula 72 3 2 3 2" xfId="21843" xr:uid="{00000000-0005-0000-0000-0000985F0000}"/>
    <cellStyle name="Vírgula 72 3 2 4" xfId="15466" xr:uid="{00000000-0005-0000-0000-0000995F0000}"/>
    <cellStyle name="Vírgula 72 3 3" xfId="4319" xr:uid="{00000000-0005-0000-0000-00009A5F0000}"/>
    <cellStyle name="Vírgula 72 3 3 2" xfId="10696" xr:uid="{00000000-0005-0000-0000-00009B5F0000}"/>
    <cellStyle name="Vírgula 72 3 3 2 2" xfId="23457" xr:uid="{00000000-0005-0000-0000-00009C5F0000}"/>
    <cellStyle name="Vírgula 72 3 3 3" xfId="17080" xr:uid="{00000000-0005-0000-0000-00009D5F0000}"/>
    <cellStyle name="Vírgula 72 3 4" xfId="7509" xr:uid="{00000000-0005-0000-0000-00009E5F0000}"/>
    <cellStyle name="Vírgula 72 3 4 2" xfId="20270" xr:uid="{00000000-0005-0000-0000-00009F5F0000}"/>
    <cellStyle name="Vírgula 72 3 5" xfId="13893" xr:uid="{00000000-0005-0000-0000-0000A05F0000}"/>
    <cellStyle name="Vírgula 72 4" xfId="2005" xr:uid="{00000000-0005-0000-0000-0000A15F0000}"/>
    <cellStyle name="Vírgula 72 4 2" xfId="5195" xr:uid="{00000000-0005-0000-0000-0000A25F0000}"/>
    <cellStyle name="Vírgula 72 4 2 2" xfId="11572" xr:uid="{00000000-0005-0000-0000-0000A35F0000}"/>
    <cellStyle name="Vírgula 72 4 2 2 2" xfId="24333" xr:uid="{00000000-0005-0000-0000-0000A45F0000}"/>
    <cellStyle name="Vírgula 72 4 2 3" xfId="17956" xr:uid="{00000000-0005-0000-0000-0000A55F0000}"/>
    <cellStyle name="Vírgula 72 4 3" xfId="8385" xr:uid="{00000000-0005-0000-0000-0000A65F0000}"/>
    <cellStyle name="Vírgula 72 4 3 2" xfId="21146" xr:uid="{00000000-0005-0000-0000-0000A75F0000}"/>
    <cellStyle name="Vírgula 72 4 4" xfId="14769" xr:uid="{00000000-0005-0000-0000-0000A85F0000}"/>
    <cellStyle name="Vírgula 72 5" xfId="3622" xr:uid="{00000000-0005-0000-0000-0000A95F0000}"/>
    <cellStyle name="Vírgula 72 5 2" xfId="9999" xr:uid="{00000000-0005-0000-0000-0000AA5F0000}"/>
    <cellStyle name="Vírgula 72 5 2 2" xfId="22760" xr:uid="{00000000-0005-0000-0000-0000AB5F0000}"/>
    <cellStyle name="Vírgula 72 5 3" xfId="16383" xr:uid="{00000000-0005-0000-0000-0000AC5F0000}"/>
    <cellStyle name="Vírgula 72 6" xfId="6812" xr:uid="{00000000-0005-0000-0000-0000AD5F0000}"/>
    <cellStyle name="Vírgula 72 6 2" xfId="19573" xr:uid="{00000000-0005-0000-0000-0000AE5F0000}"/>
    <cellStyle name="Vírgula 72 7" xfId="13196" xr:uid="{00000000-0005-0000-0000-0000AF5F0000}"/>
    <cellStyle name="Vírgula 73" xfId="424" xr:uid="{00000000-0005-0000-0000-0000B05F0000}"/>
    <cellStyle name="Vírgula 73 2" xfId="673" xr:uid="{00000000-0005-0000-0000-0000B15F0000}"/>
    <cellStyle name="Vírgula 73 2 2" xfId="1372" xr:uid="{00000000-0005-0000-0000-0000B25F0000}"/>
    <cellStyle name="Vírgula 73 2 2 2" xfId="2951" xr:uid="{00000000-0005-0000-0000-0000B35F0000}"/>
    <cellStyle name="Vírgula 73 2 2 2 2" xfId="6141" xr:uid="{00000000-0005-0000-0000-0000B45F0000}"/>
    <cellStyle name="Vírgula 73 2 2 2 2 2" xfId="12518" xr:uid="{00000000-0005-0000-0000-0000B55F0000}"/>
    <cellStyle name="Vírgula 73 2 2 2 2 2 2" xfId="25279" xr:uid="{00000000-0005-0000-0000-0000B65F0000}"/>
    <cellStyle name="Vírgula 73 2 2 2 2 3" xfId="18902" xr:uid="{00000000-0005-0000-0000-0000B75F0000}"/>
    <cellStyle name="Vírgula 73 2 2 2 3" xfId="9331" xr:uid="{00000000-0005-0000-0000-0000B85F0000}"/>
    <cellStyle name="Vírgula 73 2 2 2 3 2" xfId="22092" xr:uid="{00000000-0005-0000-0000-0000B95F0000}"/>
    <cellStyle name="Vírgula 73 2 2 2 4" xfId="15715" xr:uid="{00000000-0005-0000-0000-0000BA5F0000}"/>
    <cellStyle name="Vírgula 73 2 2 3" xfId="4568" xr:uid="{00000000-0005-0000-0000-0000BB5F0000}"/>
    <cellStyle name="Vírgula 73 2 2 3 2" xfId="10945" xr:uid="{00000000-0005-0000-0000-0000BC5F0000}"/>
    <cellStyle name="Vírgula 73 2 2 3 2 2" xfId="23706" xr:uid="{00000000-0005-0000-0000-0000BD5F0000}"/>
    <cellStyle name="Vírgula 73 2 2 3 3" xfId="17329" xr:uid="{00000000-0005-0000-0000-0000BE5F0000}"/>
    <cellStyle name="Vírgula 73 2 2 4" xfId="7758" xr:uid="{00000000-0005-0000-0000-0000BF5F0000}"/>
    <cellStyle name="Vírgula 73 2 2 4 2" xfId="20519" xr:uid="{00000000-0005-0000-0000-0000C05F0000}"/>
    <cellStyle name="Vírgula 73 2 2 5" xfId="14142" xr:uid="{00000000-0005-0000-0000-0000C15F0000}"/>
    <cellStyle name="Vírgula 73 2 3" xfId="2254" xr:uid="{00000000-0005-0000-0000-0000C25F0000}"/>
    <cellStyle name="Vírgula 73 2 3 2" xfId="5444" xr:uid="{00000000-0005-0000-0000-0000C35F0000}"/>
    <cellStyle name="Vírgula 73 2 3 2 2" xfId="11821" xr:uid="{00000000-0005-0000-0000-0000C45F0000}"/>
    <cellStyle name="Vírgula 73 2 3 2 2 2" xfId="24582" xr:uid="{00000000-0005-0000-0000-0000C55F0000}"/>
    <cellStyle name="Vírgula 73 2 3 2 3" xfId="18205" xr:uid="{00000000-0005-0000-0000-0000C65F0000}"/>
    <cellStyle name="Vírgula 73 2 3 3" xfId="8634" xr:uid="{00000000-0005-0000-0000-0000C75F0000}"/>
    <cellStyle name="Vírgula 73 2 3 3 2" xfId="21395" xr:uid="{00000000-0005-0000-0000-0000C85F0000}"/>
    <cellStyle name="Vírgula 73 2 3 4" xfId="15018" xr:uid="{00000000-0005-0000-0000-0000C95F0000}"/>
    <cellStyle name="Vírgula 73 2 4" xfId="3871" xr:uid="{00000000-0005-0000-0000-0000CA5F0000}"/>
    <cellStyle name="Vírgula 73 2 4 2" xfId="10248" xr:uid="{00000000-0005-0000-0000-0000CB5F0000}"/>
    <cellStyle name="Vírgula 73 2 4 2 2" xfId="23009" xr:uid="{00000000-0005-0000-0000-0000CC5F0000}"/>
    <cellStyle name="Vírgula 73 2 4 3" xfId="16632" xr:uid="{00000000-0005-0000-0000-0000CD5F0000}"/>
    <cellStyle name="Vírgula 73 2 5" xfId="7061" xr:uid="{00000000-0005-0000-0000-0000CE5F0000}"/>
    <cellStyle name="Vírgula 73 2 5 2" xfId="19822" xr:uid="{00000000-0005-0000-0000-0000CF5F0000}"/>
    <cellStyle name="Vírgula 73 2 6" xfId="13445" xr:uid="{00000000-0005-0000-0000-0000D05F0000}"/>
    <cellStyle name="Vírgula 73 3" xfId="1125" xr:uid="{00000000-0005-0000-0000-0000D15F0000}"/>
    <cellStyle name="Vírgula 73 3 2" xfId="2704" xr:uid="{00000000-0005-0000-0000-0000D25F0000}"/>
    <cellStyle name="Vírgula 73 3 2 2" xfId="5894" xr:uid="{00000000-0005-0000-0000-0000D35F0000}"/>
    <cellStyle name="Vírgula 73 3 2 2 2" xfId="12271" xr:uid="{00000000-0005-0000-0000-0000D45F0000}"/>
    <cellStyle name="Vírgula 73 3 2 2 2 2" xfId="25032" xr:uid="{00000000-0005-0000-0000-0000D55F0000}"/>
    <cellStyle name="Vírgula 73 3 2 2 3" xfId="18655" xr:uid="{00000000-0005-0000-0000-0000D65F0000}"/>
    <cellStyle name="Vírgula 73 3 2 3" xfId="9084" xr:uid="{00000000-0005-0000-0000-0000D75F0000}"/>
    <cellStyle name="Vírgula 73 3 2 3 2" xfId="21845" xr:uid="{00000000-0005-0000-0000-0000D85F0000}"/>
    <cellStyle name="Vírgula 73 3 2 4" xfId="15468" xr:uid="{00000000-0005-0000-0000-0000D95F0000}"/>
    <cellStyle name="Vírgula 73 3 3" xfId="4321" xr:uid="{00000000-0005-0000-0000-0000DA5F0000}"/>
    <cellStyle name="Vírgula 73 3 3 2" xfId="10698" xr:uid="{00000000-0005-0000-0000-0000DB5F0000}"/>
    <cellStyle name="Vírgula 73 3 3 2 2" xfId="23459" xr:uid="{00000000-0005-0000-0000-0000DC5F0000}"/>
    <cellStyle name="Vírgula 73 3 3 3" xfId="17082" xr:uid="{00000000-0005-0000-0000-0000DD5F0000}"/>
    <cellStyle name="Vírgula 73 3 4" xfId="7511" xr:uid="{00000000-0005-0000-0000-0000DE5F0000}"/>
    <cellStyle name="Vírgula 73 3 4 2" xfId="20272" xr:uid="{00000000-0005-0000-0000-0000DF5F0000}"/>
    <cellStyle name="Vírgula 73 3 5" xfId="13895" xr:uid="{00000000-0005-0000-0000-0000E05F0000}"/>
    <cellStyle name="Vírgula 73 4" xfId="2007" xr:uid="{00000000-0005-0000-0000-0000E15F0000}"/>
    <cellStyle name="Vírgula 73 4 2" xfId="5197" xr:uid="{00000000-0005-0000-0000-0000E25F0000}"/>
    <cellStyle name="Vírgula 73 4 2 2" xfId="11574" xr:uid="{00000000-0005-0000-0000-0000E35F0000}"/>
    <cellStyle name="Vírgula 73 4 2 2 2" xfId="24335" xr:uid="{00000000-0005-0000-0000-0000E45F0000}"/>
    <cellStyle name="Vírgula 73 4 2 3" xfId="17958" xr:uid="{00000000-0005-0000-0000-0000E55F0000}"/>
    <cellStyle name="Vírgula 73 4 3" xfId="8387" xr:uid="{00000000-0005-0000-0000-0000E65F0000}"/>
    <cellStyle name="Vírgula 73 4 3 2" xfId="21148" xr:uid="{00000000-0005-0000-0000-0000E75F0000}"/>
    <cellStyle name="Vírgula 73 4 4" xfId="14771" xr:uid="{00000000-0005-0000-0000-0000E85F0000}"/>
    <cellStyle name="Vírgula 73 5" xfId="3624" xr:uid="{00000000-0005-0000-0000-0000E95F0000}"/>
    <cellStyle name="Vírgula 73 5 2" xfId="10001" xr:uid="{00000000-0005-0000-0000-0000EA5F0000}"/>
    <cellStyle name="Vírgula 73 5 2 2" xfId="22762" xr:uid="{00000000-0005-0000-0000-0000EB5F0000}"/>
    <cellStyle name="Vírgula 73 5 3" xfId="16385" xr:uid="{00000000-0005-0000-0000-0000EC5F0000}"/>
    <cellStyle name="Vírgula 73 6" xfId="6814" xr:uid="{00000000-0005-0000-0000-0000ED5F0000}"/>
    <cellStyle name="Vírgula 73 6 2" xfId="19575" xr:uid="{00000000-0005-0000-0000-0000EE5F0000}"/>
    <cellStyle name="Vírgula 73 7" xfId="13198" xr:uid="{00000000-0005-0000-0000-0000EF5F0000}"/>
    <cellStyle name="Vírgula 74" xfId="426" xr:uid="{00000000-0005-0000-0000-0000F05F0000}"/>
    <cellStyle name="Vírgula 74 2" xfId="675" xr:uid="{00000000-0005-0000-0000-0000F15F0000}"/>
    <cellStyle name="Vírgula 74 2 2" xfId="1374" xr:uid="{00000000-0005-0000-0000-0000F25F0000}"/>
    <cellStyle name="Vírgula 74 2 2 2" xfId="2953" xr:uid="{00000000-0005-0000-0000-0000F35F0000}"/>
    <cellStyle name="Vírgula 74 2 2 2 2" xfId="6143" xr:uid="{00000000-0005-0000-0000-0000F45F0000}"/>
    <cellStyle name="Vírgula 74 2 2 2 2 2" xfId="12520" xr:uid="{00000000-0005-0000-0000-0000F55F0000}"/>
    <cellStyle name="Vírgula 74 2 2 2 2 2 2" xfId="25281" xr:uid="{00000000-0005-0000-0000-0000F65F0000}"/>
    <cellStyle name="Vírgula 74 2 2 2 2 3" xfId="18904" xr:uid="{00000000-0005-0000-0000-0000F75F0000}"/>
    <cellStyle name="Vírgula 74 2 2 2 3" xfId="9333" xr:uid="{00000000-0005-0000-0000-0000F85F0000}"/>
    <cellStyle name="Vírgula 74 2 2 2 3 2" xfId="22094" xr:uid="{00000000-0005-0000-0000-0000F95F0000}"/>
    <cellStyle name="Vírgula 74 2 2 2 4" xfId="15717" xr:uid="{00000000-0005-0000-0000-0000FA5F0000}"/>
    <cellStyle name="Vírgula 74 2 2 3" xfId="4570" xr:uid="{00000000-0005-0000-0000-0000FB5F0000}"/>
    <cellStyle name="Vírgula 74 2 2 3 2" xfId="10947" xr:uid="{00000000-0005-0000-0000-0000FC5F0000}"/>
    <cellStyle name="Vírgula 74 2 2 3 2 2" xfId="23708" xr:uid="{00000000-0005-0000-0000-0000FD5F0000}"/>
    <cellStyle name="Vírgula 74 2 2 3 3" xfId="17331" xr:uid="{00000000-0005-0000-0000-0000FE5F0000}"/>
    <cellStyle name="Vírgula 74 2 2 4" xfId="7760" xr:uid="{00000000-0005-0000-0000-0000FF5F0000}"/>
    <cellStyle name="Vírgula 74 2 2 4 2" xfId="20521" xr:uid="{00000000-0005-0000-0000-000000600000}"/>
    <cellStyle name="Vírgula 74 2 2 5" xfId="14144" xr:uid="{00000000-0005-0000-0000-000001600000}"/>
    <cellStyle name="Vírgula 74 2 3" xfId="2256" xr:uid="{00000000-0005-0000-0000-000002600000}"/>
    <cellStyle name="Vírgula 74 2 3 2" xfId="5446" xr:uid="{00000000-0005-0000-0000-000003600000}"/>
    <cellStyle name="Vírgula 74 2 3 2 2" xfId="11823" xr:uid="{00000000-0005-0000-0000-000004600000}"/>
    <cellStyle name="Vírgula 74 2 3 2 2 2" xfId="24584" xr:uid="{00000000-0005-0000-0000-000005600000}"/>
    <cellStyle name="Vírgula 74 2 3 2 3" xfId="18207" xr:uid="{00000000-0005-0000-0000-000006600000}"/>
    <cellStyle name="Vírgula 74 2 3 3" xfId="8636" xr:uid="{00000000-0005-0000-0000-000007600000}"/>
    <cellStyle name="Vírgula 74 2 3 3 2" xfId="21397" xr:uid="{00000000-0005-0000-0000-000008600000}"/>
    <cellStyle name="Vírgula 74 2 3 4" xfId="15020" xr:uid="{00000000-0005-0000-0000-000009600000}"/>
    <cellStyle name="Vírgula 74 2 4" xfId="3873" xr:uid="{00000000-0005-0000-0000-00000A600000}"/>
    <cellStyle name="Vírgula 74 2 4 2" xfId="10250" xr:uid="{00000000-0005-0000-0000-00000B600000}"/>
    <cellStyle name="Vírgula 74 2 4 2 2" xfId="23011" xr:uid="{00000000-0005-0000-0000-00000C600000}"/>
    <cellStyle name="Vírgula 74 2 4 3" xfId="16634" xr:uid="{00000000-0005-0000-0000-00000D600000}"/>
    <cellStyle name="Vírgula 74 2 5" xfId="7063" xr:uid="{00000000-0005-0000-0000-00000E600000}"/>
    <cellStyle name="Vírgula 74 2 5 2" xfId="19824" xr:uid="{00000000-0005-0000-0000-00000F600000}"/>
    <cellStyle name="Vírgula 74 2 6" xfId="13447" xr:uid="{00000000-0005-0000-0000-000010600000}"/>
    <cellStyle name="Vírgula 74 3" xfId="1127" xr:uid="{00000000-0005-0000-0000-000011600000}"/>
    <cellStyle name="Vírgula 74 3 2" xfId="2706" xr:uid="{00000000-0005-0000-0000-000012600000}"/>
    <cellStyle name="Vírgula 74 3 2 2" xfId="5896" xr:uid="{00000000-0005-0000-0000-000013600000}"/>
    <cellStyle name="Vírgula 74 3 2 2 2" xfId="12273" xr:uid="{00000000-0005-0000-0000-000014600000}"/>
    <cellStyle name="Vírgula 74 3 2 2 2 2" xfId="25034" xr:uid="{00000000-0005-0000-0000-000015600000}"/>
    <cellStyle name="Vírgula 74 3 2 2 3" xfId="18657" xr:uid="{00000000-0005-0000-0000-000016600000}"/>
    <cellStyle name="Vírgula 74 3 2 3" xfId="9086" xr:uid="{00000000-0005-0000-0000-000017600000}"/>
    <cellStyle name="Vírgula 74 3 2 3 2" xfId="21847" xr:uid="{00000000-0005-0000-0000-000018600000}"/>
    <cellStyle name="Vírgula 74 3 2 4" xfId="15470" xr:uid="{00000000-0005-0000-0000-000019600000}"/>
    <cellStyle name="Vírgula 74 3 3" xfId="4323" xr:uid="{00000000-0005-0000-0000-00001A600000}"/>
    <cellStyle name="Vírgula 74 3 3 2" xfId="10700" xr:uid="{00000000-0005-0000-0000-00001B600000}"/>
    <cellStyle name="Vírgula 74 3 3 2 2" xfId="23461" xr:uid="{00000000-0005-0000-0000-00001C600000}"/>
    <cellStyle name="Vírgula 74 3 3 3" xfId="17084" xr:uid="{00000000-0005-0000-0000-00001D600000}"/>
    <cellStyle name="Vírgula 74 3 4" xfId="7513" xr:uid="{00000000-0005-0000-0000-00001E600000}"/>
    <cellStyle name="Vírgula 74 3 4 2" xfId="20274" xr:uid="{00000000-0005-0000-0000-00001F600000}"/>
    <cellStyle name="Vírgula 74 3 5" xfId="13897" xr:uid="{00000000-0005-0000-0000-000020600000}"/>
    <cellStyle name="Vírgula 74 4" xfId="2009" xr:uid="{00000000-0005-0000-0000-000021600000}"/>
    <cellStyle name="Vírgula 74 4 2" xfId="5199" xr:uid="{00000000-0005-0000-0000-000022600000}"/>
    <cellStyle name="Vírgula 74 4 2 2" xfId="11576" xr:uid="{00000000-0005-0000-0000-000023600000}"/>
    <cellStyle name="Vírgula 74 4 2 2 2" xfId="24337" xr:uid="{00000000-0005-0000-0000-000024600000}"/>
    <cellStyle name="Vírgula 74 4 2 3" xfId="17960" xr:uid="{00000000-0005-0000-0000-000025600000}"/>
    <cellStyle name="Vírgula 74 4 3" xfId="8389" xr:uid="{00000000-0005-0000-0000-000026600000}"/>
    <cellStyle name="Vírgula 74 4 3 2" xfId="21150" xr:uid="{00000000-0005-0000-0000-000027600000}"/>
    <cellStyle name="Vírgula 74 4 4" xfId="14773" xr:uid="{00000000-0005-0000-0000-000028600000}"/>
    <cellStyle name="Vírgula 74 5" xfId="3626" xr:uid="{00000000-0005-0000-0000-000029600000}"/>
    <cellStyle name="Vírgula 74 5 2" xfId="10003" xr:uid="{00000000-0005-0000-0000-00002A600000}"/>
    <cellStyle name="Vírgula 74 5 2 2" xfId="22764" xr:uid="{00000000-0005-0000-0000-00002B600000}"/>
    <cellStyle name="Vírgula 74 5 3" xfId="16387" xr:uid="{00000000-0005-0000-0000-00002C600000}"/>
    <cellStyle name="Vírgula 74 6" xfId="6816" xr:uid="{00000000-0005-0000-0000-00002D600000}"/>
    <cellStyle name="Vírgula 74 6 2" xfId="19577" xr:uid="{00000000-0005-0000-0000-00002E600000}"/>
    <cellStyle name="Vírgula 74 7" xfId="13200" xr:uid="{00000000-0005-0000-0000-00002F600000}"/>
    <cellStyle name="Vírgula 75" xfId="428" xr:uid="{00000000-0005-0000-0000-000030600000}"/>
    <cellStyle name="Vírgula 75 2" xfId="677" xr:uid="{00000000-0005-0000-0000-000031600000}"/>
    <cellStyle name="Vírgula 75 2 2" xfId="1376" xr:uid="{00000000-0005-0000-0000-000032600000}"/>
    <cellStyle name="Vírgula 75 2 2 2" xfId="2955" xr:uid="{00000000-0005-0000-0000-000033600000}"/>
    <cellStyle name="Vírgula 75 2 2 2 2" xfId="6145" xr:uid="{00000000-0005-0000-0000-000034600000}"/>
    <cellStyle name="Vírgula 75 2 2 2 2 2" xfId="12522" xr:uid="{00000000-0005-0000-0000-000035600000}"/>
    <cellStyle name="Vírgula 75 2 2 2 2 2 2" xfId="25283" xr:uid="{00000000-0005-0000-0000-000036600000}"/>
    <cellStyle name="Vírgula 75 2 2 2 2 3" xfId="18906" xr:uid="{00000000-0005-0000-0000-000037600000}"/>
    <cellStyle name="Vírgula 75 2 2 2 3" xfId="9335" xr:uid="{00000000-0005-0000-0000-000038600000}"/>
    <cellStyle name="Vírgula 75 2 2 2 3 2" xfId="22096" xr:uid="{00000000-0005-0000-0000-000039600000}"/>
    <cellStyle name="Vírgula 75 2 2 2 4" xfId="15719" xr:uid="{00000000-0005-0000-0000-00003A600000}"/>
    <cellStyle name="Vírgula 75 2 2 3" xfId="4572" xr:uid="{00000000-0005-0000-0000-00003B600000}"/>
    <cellStyle name="Vírgula 75 2 2 3 2" xfId="10949" xr:uid="{00000000-0005-0000-0000-00003C600000}"/>
    <cellStyle name="Vírgula 75 2 2 3 2 2" xfId="23710" xr:uid="{00000000-0005-0000-0000-00003D600000}"/>
    <cellStyle name="Vírgula 75 2 2 3 3" xfId="17333" xr:uid="{00000000-0005-0000-0000-00003E600000}"/>
    <cellStyle name="Vírgula 75 2 2 4" xfId="7762" xr:uid="{00000000-0005-0000-0000-00003F600000}"/>
    <cellStyle name="Vírgula 75 2 2 4 2" xfId="20523" xr:uid="{00000000-0005-0000-0000-000040600000}"/>
    <cellStyle name="Vírgula 75 2 2 5" xfId="14146" xr:uid="{00000000-0005-0000-0000-000041600000}"/>
    <cellStyle name="Vírgula 75 2 3" xfId="2258" xr:uid="{00000000-0005-0000-0000-000042600000}"/>
    <cellStyle name="Vírgula 75 2 3 2" xfId="5448" xr:uid="{00000000-0005-0000-0000-000043600000}"/>
    <cellStyle name="Vírgula 75 2 3 2 2" xfId="11825" xr:uid="{00000000-0005-0000-0000-000044600000}"/>
    <cellStyle name="Vírgula 75 2 3 2 2 2" xfId="24586" xr:uid="{00000000-0005-0000-0000-000045600000}"/>
    <cellStyle name="Vírgula 75 2 3 2 3" xfId="18209" xr:uid="{00000000-0005-0000-0000-000046600000}"/>
    <cellStyle name="Vírgula 75 2 3 3" xfId="8638" xr:uid="{00000000-0005-0000-0000-000047600000}"/>
    <cellStyle name="Vírgula 75 2 3 3 2" xfId="21399" xr:uid="{00000000-0005-0000-0000-000048600000}"/>
    <cellStyle name="Vírgula 75 2 3 4" xfId="15022" xr:uid="{00000000-0005-0000-0000-000049600000}"/>
    <cellStyle name="Vírgula 75 2 4" xfId="3875" xr:uid="{00000000-0005-0000-0000-00004A600000}"/>
    <cellStyle name="Vírgula 75 2 4 2" xfId="10252" xr:uid="{00000000-0005-0000-0000-00004B600000}"/>
    <cellStyle name="Vírgula 75 2 4 2 2" xfId="23013" xr:uid="{00000000-0005-0000-0000-00004C600000}"/>
    <cellStyle name="Vírgula 75 2 4 3" xfId="16636" xr:uid="{00000000-0005-0000-0000-00004D600000}"/>
    <cellStyle name="Vírgula 75 2 5" xfId="7065" xr:uid="{00000000-0005-0000-0000-00004E600000}"/>
    <cellStyle name="Vírgula 75 2 5 2" xfId="19826" xr:uid="{00000000-0005-0000-0000-00004F600000}"/>
    <cellStyle name="Vírgula 75 2 6" xfId="13449" xr:uid="{00000000-0005-0000-0000-000050600000}"/>
    <cellStyle name="Vírgula 75 3" xfId="1129" xr:uid="{00000000-0005-0000-0000-000051600000}"/>
    <cellStyle name="Vírgula 75 3 2" xfId="2708" xr:uid="{00000000-0005-0000-0000-000052600000}"/>
    <cellStyle name="Vírgula 75 3 2 2" xfId="5898" xr:uid="{00000000-0005-0000-0000-000053600000}"/>
    <cellStyle name="Vírgula 75 3 2 2 2" xfId="12275" xr:uid="{00000000-0005-0000-0000-000054600000}"/>
    <cellStyle name="Vírgula 75 3 2 2 2 2" xfId="25036" xr:uid="{00000000-0005-0000-0000-000055600000}"/>
    <cellStyle name="Vírgula 75 3 2 2 3" xfId="18659" xr:uid="{00000000-0005-0000-0000-000056600000}"/>
    <cellStyle name="Vírgula 75 3 2 3" xfId="9088" xr:uid="{00000000-0005-0000-0000-000057600000}"/>
    <cellStyle name="Vírgula 75 3 2 3 2" xfId="21849" xr:uid="{00000000-0005-0000-0000-000058600000}"/>
    <cellStyle name="Vírgula 75 3 2 4" xfId="15472" xr:uid="{00000000-0005-0000-0000-000059600000}"/>
    <cellStyle name="Vírgula 75 3 3" xfId="4325" xr:uid="{00000000-0005-0000-0000-00005A600000}"/>
    <cellStyle name="Vírgula 75 3 3 2" xfId="10702" xr:uid="{00000000-0005-0000-0000-00005B600000}"/>
    <cellStyle name="Vírgula 75 3 3 2 2" xfId="23463" xr:uid="{00000000-0005-0000-0000-00005C600000}"/>
    <cellStyle name="Vírgula 75 3 3 3" xfId="17086" xr:uid="{00000000-0005-0000-0000-00005D600000}"/>
    <cellStyle name="Vírgula 75 3 4" xfId="7515" xr:uid="{00000000-0005-0000-0000-00005E600000}"/>
    <cellStyle name="Vírgula 75 3 4 2" xfId="20276" xr:uid="{00000000-0005-0000-0000-00005F600000}"/>
    <cellStyle name="Vírgula 75 3 5" xfId="13899" xr:uid="{00000000-0005-0000-0000-000060600000}"/>
    <cellStyle name="Vírgula 75 4" xfId="2011" xr:uid="{00000000-0005-0000-0000-000061600000}"/>
    <cellStyle name="Vírgula 75 4 2" xfId="5201" xr:uid="{00000000-0005-0000-0000-000062600000}"/>
    <cellStyle name="Vírgula 75 4 2 2" xfId="11578" xr:uid="{00000000-0005-0000-0000-000063600000}"/>
    <cellStyle name="Vírgula 75 4 2 2 2" xfId="24339" xr:uid="{00000000-0005-0000-0000-000064600000}"/>
    <cellStyle name="Vírgula 75 4 2 3" xfId="17962" xr:uid="{00000000-0005-0000-0000-000065600000}"/>
    <cellStyle name="Vírgula 75 4 3" xfId="8391" xr:uid="{00000000-0005-0000-0000-000066600000}"/>
    <cellStyle name="Vírgula 75 4 3 2" xfId="21152" xr:uid="{00000000-0005-0000-0000-000067600000}"/>
    <cellStyle name="Vírgula 75 4 4" xfId="14775" xr:uid="{00000000-0005-0000-0000-000068600000}"/>
    <cellStyle name="Vírgula 75 5" xfId="3628" xr:uid="{00000000-0005-0000-0000-000069600000}"/>
    <cellStyle name="Vírgula 75 5 2" xfId="10005" xr:uid="{00000000-0005-0000-0000-00006A600000}"/>
    <cellStyle name="Vírgula 75 5 2 2" xfId="22766" xr:uid="{00000000-0005-0000-0000-00006B600000}"/>
    <cellStyle name="Vírgula 75 5 3" xfId="16389" xr:uid="{00000000-0005-0000-0000-00006C600000}"/>
    <cellStyle name="Vírgula 75 6" xfId="6818" xr:uid="{00000000-0005-0000-0000-00006D600000}"/>
    <cellStyle name="Vírgula 75 6 2" xfId="19579" xr:uid="{00000000-0005-0000-0000-00006E600000}"/>
    <cellStyle name="Vírgula 75 7" xfId="13202" xr:uid="{00000000-0005-0000-0000-00006F600000}"/>
    <cellStyle name="Vírgula 76" xfId="430" xr:uid="{00000000-0005-0000-0000-000070600000}"/>
    <cellStyle name="Vírgula 76 2" xfId="679" xr:uid="{00000000-0005-0000-0000-000071600000}"/>
    <cellStyle name="Vírgula 76 2 2" xfId="1378" xr:uid="{00000000-0005-0000-0000-000072600000}"/>
    <cellStyle name="Vírgula 76 2 2 2" xfId="2957" xr:uid="{00000000-0005-0000-0000-000073600000}"/>
    <cellStyle name="Vírgula 76 2 2 2 2" xfId="6147" xr:uid="{00000000-0005-0000-0000-000074600000}"/>
    <cellStyle name="Vírgula 76 2 2 2 2 2" xfId="12524" xr:uid="{00000000-0005-0000-0000-000075600000}"/>
    <cellStyle name="Vírgula 76 2 2 2 2 2 2" xfId="25285" xr:uid="{00000000-0005-0000-0000-000076600000}"/>
    <cellStyle name="Vírgula 76 2 2 2 2 3" xfId="18908" xr:uid="{00000000-0005-0000-0000-000077600000}"/>
    <cellStyle name="Vírgula 76 2 2 2 3" xfId="9337" xr:uid="{00000000-0005-0000-0000-000078600000}"/>
    <cellStyle name="Vírgula 76 2 2 2 3 2" xfId="22098" xr:uid="{00000000-0005-0000-0000-000079600000}"/>
    <cellStyle name="Vírgula 76 2 2 2 4" xfId="15721" xr:uid="{00000000-0005-0000-0000-00007A600000}"/>
    <cellStyle name="Vírgula 76 2 2 3" xfId="4574" xr:uid="{00000000-0005-0000-0000-00007B600000}"/>
    <cellStyle name="Vírgula 76 2 2 3 2" xfId="10951" xr:uid="{00000000-0005-0000-0000-00007C600000}"/>
    <cellStyle name="Vírgula 76 2 2 3 2 2" xfId="23712" xr:uid="{00000000-0005-0000-0000-00007D600000}"/>
    <cellStyle name="Vírgula 76 2 2 3 3" xfId="17335" xr:uid="{00000000-0005-0000-0000-00007E600000}"/>
    <cellStyle name="Vírgula 76 2 2 4" xfId="7764" xr:uid="{00000000-0005-0000-0000-00007F600000}"/>
    <cellStyle name="Vírgula 76 2 2 4 2" xfId="20525" xr:uid="{00000000-0005-0000-0000-000080600000}"/>
    <cellStyle name="Vírgula 76 2 2 5" xfId="14148" xr:uid="{00000000-0005-0000-0000-000081600000}"/>
    <cellStyle name="Vírgula 76 2 3" xfId="2260" xr:uid="{00000000-0005-0000-0000-000082600000}"/>
    <cellStyle name="Vírgula 76 2 3 2" xfId="5450" xr:uid="{00000000-0005-0000-0000-000083600000}"/>
    <cellStyle name="Vírgula 76 2 3 2 2" xfId="11827" xr:uid="{00000000-0005-0000-0000-000084600000}"/>
    <cellStyle name="Vírgula 76 2 3 2 2 2" xfId="24588" xr:uid="{00000000-0005-0000-0000-000085600000}"/>
    <cellStyle name="Vírgula 76 2 3 2 3" xfId="18211" xr:uid="{00000000-0005-0000-0000-000086600000}"/>
    <cellStyle name="Vírgula 76 2 3 3" xfId="8640" xr:uid="{00000000-0005-0000-0000-000087600000}"/>
    <cellStyle name="Vírgula 76 2 3 3 2" xfId="21401" xr:uid="{00000000-0005-0000-0000-000088600000}"/>
    <cellStyle name="Vírgula 76 2 3 4" xfId="15024" xr:uid="{00000000-0005-0000-0000-000089600000}"/>
    <cellStyle name="Vírgula 76 2 4" xfId="3877" xr:uid="{00000000-0005-0000-0000-00008A600000}"/>
    <cellStyle name="Vírgula 76 2 4 2" xfId="10254" xr:uid="{00000000-0005-0000-0000-00008B600000}"/>
    <cellStyle name="Vírgula 76 2 4 2 2" xfId="23015" xr:uid="{00000000-0005-0000-0000-00008C600000}"/>
    <cellStyle name="Vírgula 76 2 4 3" xfId="16638" xr:uid="{00000000-0005-0000-0000-00008D600000}"/>
    <cellStyle name="Vírgula 76 2 5" xfId="7067" xr:uid="{00000000-0005-0000-0000-00008E600000}"/>
    <cellStyle name="Vírgula 76 2 5 2" xfId="19828" xr:uid="{00000000-0005-0000-0000-00008F600000}"/>
    <cellStyle name="Vírgula 76 2 6" xfId="13451" xr:uid="{00000000-0005-0000-0000-000090600000}"/>
    <cellStyle name="Vírgula 76 3" xfId="1131" xr:uid="{00000000-0005-0000-0000-000091600000}"/>
    <cellStyle name="Vírgula 76 3 2" xfId="2710" xr:uid="{00000000-0005-0000-0000-000092600000}"/>
    <cellStyle name="Vírgula 76 3 2 2" xfId="5900" xr:uid="{00000000-0005-0000-0000-000093600000}"/>
    <cellStyle name="Vírgula 76 3 2 2 2" xfId="12277" xr:uid="{00000000-0005-0000-0000-000094600000}"/>
    <cellStyle name="Vírgula 76 3 2 2 2 2" xfId="25038" xr:uid="{00000000-0005-0000-0000-000095600000}"/>
    <cellStyle name="Vírgula 76 3 2 2 3" xfId="18661" xr:uid="{00000000-0005-0000-0000-000096600000}"/>
    <cellStyle name="Vírgula 76 3 2 3" xfId="9090" xr:uid="{00000000-0005-0000-0000-000097600000}"/>
    <cellStyle name="Vírgula 76 3 2 3 2" xfId="21851" xr:uid="{00000000-0005-0000-0000-000098600000}"/>
    <cellStyle name="Vírgula 76 3 2 4" xfId="15474" xr:uid="{00000000-0005-0000-0000-000099600000}"/>
    <cellStyle name="Vírgula 76 3 3" xfId="4327" xr:uid="{00000000-0005-0000-0000-00009A600000}"/>
    <cellStyle name="Vírgula 76 3 3 2" xfId="10704" xr:uid="{00000000-0005-0000-0000-00009B600000}"/>
    <cellStyle name="Vírgula 76 3 3 2 2" xfId="23465" xr:uid="{00000000-0005-0000-0000-00009C600000}"/>
    <cellStyle name="Vírgula 76 3 3 3" xfId="17088" xr:uid="{00000000-0005-0000-0000-00009D600000}"/>
    <cellStyle name="Vírgula 76 3 4" xfId="7517" xr:uid="{00000000-0005-0000-0000-00009E600000}"/>
    <cellStyle name="Vírgula 76 3 4 2" xfId="20278" xr:uid="{00000000-0005-0000-0000-00009F600000}"/>
    <cellStyle name="Vírgula 76 3 5" xfId="13901" xr:uid="{00000000-0005-0000-0000-0000A0600000}"/>
    <cellStyle name="Vírgula 76 4" xfId="2013" xr:uid="{00000000-0005-0000-0000-0000A1600000}"/>
    <cellStyle name="Vírgula 76 4 2" xfId="5203" xr:uid="{00000000-0005-0000-0000-0000A2600000}"/>
    <cellStyle name="Vírgula 76 4 2 2" xfId="11580" xr:uid="{00000000-0005-0000-0000-0000A3600000}"/>
    <cellStyle name="Vírgula 76 4 2 2 2" xfId="24341" xr:uid="{00000000-0005-0000-0000-0000A4600000}"/>
    <cellStyle name="Vírgula 76 4 2 3" xfId="17964" xr:uid="{00000000-0005-0000-0000-0000A5600000}"/>
    <cellStyle name="Vírgula 76 4 3" xfId="8393" xr:uid="{00000000-0005-0000-0000-0000A6600000}"/>
    <cellStyle name="Vírgula 76 4 3 2" xfId="21154" xr:uid="{00000000-0005-0000-0000-0000A7600000}"/>
    <cellStyle name="Vírgula 76 4 4" xfId="14777" xr:uid="{00000000-0005-0000-0000-0000A8600000}"/>
    <cellStyle name="Vírgula 76 5" xfId="3630" xr:uid="{00000000-0005-0000-0000-0000A9600000}"/>
    <cellStyle name="Vírgula 76 5 2" xfId="10007" xr:uid="{00000000-0005-0000-0000-0000AA600000}"/>
    <cellStyle name="Vírgula 76 5 2 2" xfId="22768" xr:uid="{00000000-0005-0000-0000-0000AB600000}"/>
    <cellStyle name="Vírgula 76 5 3" xfId="16391" xr:uid="{00000000-0005-0000-0000-0000AC600000}"/>
    <cellStyle name="Vírgula 76 6" xfId="6820" xr:uid="{00000000-0005-0000-0000-0000AD600000}"/>
    <cellStyle name="Vírgula 76 6 2" xfId="19581" xr:uid="{00000000-0005-0000-0000-0000AE600000}"/>
    <cellStyle name="Vírgula 76 7" xfId="13204" xr:uid="{00000000-0005-0000-0000-0000AF600000}"/>
    <cellStyle name="Vírgula 77" xfId="432" xr:uid="{00000000-0005-0000-0000-0000B0600000}"/>
    <cellStyle name="Vírgula 77 2" xfId="681" xr:uid="{00000000-0005-0000-0000-0000B1600000}"/>
    <cellStyle name="Vírgula 77 2 2" xfId="1380" xr:uid="{00000000-0005-0000-0000-0000B2600000}"/>
    <cellStyle name="Vírgula 77 2 2 2" xfId="2959" xr:uid="{00000000-0005-0000-0000-0000B3600000}"/>
    <cellStyle name="Vírgula 77 2 2 2 2" xfId="6149" xr:uid="{00000000-0005-0000-0000-0000B4600000}"/>
    <cellStyle name="Vírgula 77 2 2 2 2 2" xfId="12526" xr:uid="{00000000-0005-0000-0000-0000B5600000}"/>
    <cellStyle name="Vírgula 77 2 2 2 2 2 2" xfId="25287" xr:uid="{00000000-0005-0000-0000-0000B6600000}"/>
    <cellStyle name="Vírgula 77 2 2 2 2 3" xfId="18910" xr:uid="{00000000-0005-0000-0000-0000B7600000}"/>
    <cellStyle name="Vírgula 77 2 2 2 3" xfId="9339" xr:uid="{00000000-0005-0000-0000-0000B8600000}"/>
    <cellStyle name="Vírgula 77 2 2 2 3 2" xfId="22100" xr:uid="{00000000-0005-0000-0000-0000B9600000}"/>
    <cellStyle name="Vírgula 77 2 2 2 4" xfId="15723" xr:uid="{00000000-0005-0000-0000-0000BA600000}"/>
    <cellStyle name="Vírgula 77 2 2 3" xfId="4576" xr:uid="{00000000-0005-0000-0000-0000BB600000}"/>
    <cellStyle name="Vírgula 77 2 2 3 2" xfId="10953" xr:uid="{00000000-0005-0000-0000-0000BC600000}"/>
    <cellStyle name="Vírgula 77 2 2 3 2 2" xfId="23714" xr:uid="{00000000-0005-0000-0000-0000BD600000}"/>
    <cellStyle name="Vírgula 77 2 2 3 3" xfId="17337" xr:uid="{00000000-0005-0000-0000-0000BE600000}"/>
    <cellStyle name="Vírgula 77 2 2 4" xfId="7766" xr:uid="{00000000-0005-0000-0000-0000BF600000}"/>
    <cellStyle name="Vírgula 77 2 2 4 2" xfId="20527" xr:uid="{00000000-0005-0000-0000-0000C0600000}"/>
    <cellStyle name="Vírgula 77 2 2 5" xfId="14150" xr:uid="{00000000-0005-0000-0000-0000C1600000}"/>
    <cellStyle name="Vírgula 77 2 3" xfId="2262" xr:uid="{00000000-0005-0000-0000-0000C2600000}"/>
    <cellStyle name="Vírgula 77 2 3 2" xfId="5452" xr:uid="{00000000-0005-0000-0000-0000C3600000}"/>
    <cellStyle name="Vírgula 77 2 3 2 2" xfId="11829" xr:uid="{00000000-0005-0000-0000-0000C4600000}"/>
    <cellStyle name="Vírgula 77 2 3 2 2 2" xfId="24590" xr:uid="{00000000-0005-0000-0000-0000C5600000}"/>
    <cellStyle name="Vírgula 77 2 3 2 3" xfId="18213" xr:uid="{00000000-0005-0000-0000-0000C6600000}"/>
    <cellStyle name="Vírgula 77 2 3 3" xfId="8642" xr:uid="{00000000-0005-0000-0000-0000C7600000}"/>
    <cellStyle name="Vírgula 77 2 3 3 2" xfId="21403" xr:uid="{00000000-0005-0000-0000-0000C8600000}"/>
    <cellStyle name="Vírgula 77 2 3 4" xfId="15026" xr:uid="{00000000-0005-0000-0000-0000C9600000}"/>
    <cellStyle name="Vírgula 77 2 4" xfId="3879" xr:uid="{00000000-0005-0000-0000-0000CA600000}"/>
    <cellStyle name="Vírgula 77 2 4 2" xfId="10256" xr:uid="{00000000-0005-0000-0000-0000CB600000}"/>
    <cellStyle name="Vírgula 77 2 4 2 2" xfId="23017" xr:uid="{00000000-0005-0000-0000-0000CC600000}"/>
    <cellStyle name="Vírgula 77 2 4 3" xfId="16640" xr:uid="{00000000-0005-0000-0000-0000CD600000}"/>
    <cellStyle name="Vírgula 77 2 5" xfId="7069" xr:uid="{00000000-0005-0000-0000-0000CE600000}"/>
    <cellStyle name="Vírgula 77 2 5 2" xfId="19830" xr:uid="{00000000-0005-0000-0000-0000CF600000}"/>
    <cellStyle name="Vírgula 77 2 6" xfId="13453" xr:uid="{00000000-0005-0000-0000-0000D0600000}"/>
    <cellStyle name="Vírgula 77 3" xfId="1133" xr:uid="{00000000-0005-0000-0000-0000D1600000}"/>
    <cellStyle name="Vírgula 77 3 2" xfId="2712" xr:uid="{00000000-0005-0000-0000-0000D2600000}"/>
    <cellStyle name="Vírgula 77 3 2 2" xfId="5902" xr:uid="{00000000-0005-0000-0000-0000D3600000}"/>
    <cellStyle name="Vírgula 77 3 2 2 2" xfId="12279" xr:uid="{00000000-0005-0000-0000-0000D4600000}"/>
    <cellStyle name="Vírgula 77 3 2 2 2 2" xfId="25040" xr:uid="{00000000-0005-0000-0000-0000D5600000}"/>
    <cellStyle name="Vírgula 77 3 2 2 3" xfId="18663" xr:uid="{00000000-0005-0000-0000-0000D6600000}"/>
    <cellStyle name="Vírgula 77 3 2 3" xfId="9092" xr:uid="{00000000-0005-0000-0000-0000D7600000}"/>
    <cellStyle name="Vírgula 77 3 2 3 2" xfId="21853" xr:uid="{00000000-0005-0000-0000-0000D8600000}"/>
    <cellStyle name="Vírgula 77 3 2 4" xfId="15476" xr:uid="{00000000-0005-0000-0000-0000D9600000}"/>
    <cellStyle name="Vírgula 77 3 3" xfId="4329" xr:uid="{00000000-0005-0000-0000-0000DA600000}"/>
    <cellStyle name="Vírgula 77 3 3 2" xfId="10706" xr:uid="{00000000-0005-0000-0000-0000DB600000}"/>
    <cellStyle name="Vírgula 77 3 3 2 2" xfId="23467" xr:uid="{00000000-0005-0000-0000-0000DC600000}"/>
    <cellStyle name="Vírgula 77 3 3 3" xfId="17090" xr:uid="{00000000-0005-0000-0000-0000DD600000}"/>
    <cellStyle name="Vírgula 77 3 4" xfId="7519" xr:uid="{00000000-0005-0000-0000-0000DE600000}"/>
    <cellStyle name="Vírgula 77 3 4 2" xfId="20280" xr:uid="{00000000-0005-0000-0000-0000DF600000}"/>
    <cellStyle name="Vírgula 77 3 5" xfId="13903" xr:uid="{00000000-0005-0000-0000-0000E0600000}"/>
    <cellStyle name="Vírgula 77 4" xfId="2015" xr:uid="{00000000-0005-0000-0000-0000E1600000}"/>
    <cellStyle name="Vírgula 77 4 2" xfId="5205" xr:uid="{00000000-0005-0000-0000-0000E2600000}"/>
    <cellStyle name="Vírgula 77 4 2 2" xfId="11582" xr:uid="{00000000-0005-0000-0000-0000E3600000}"/>
    <cellStyle name="Vírgula 77 4 2 2 2" xfId="24343" xr:uid="{00000000-0005-0000-0000-0000E4600000}"/>
    <cellStyle name="Vírgula 77 4 2 3" xfId="17966" xr:uid="{00000000-0005-0000-0000-0000E5600000}"/>
    <cellStyle name="Vírgula 77 4 3" xfId="8395" xr:uid="{00000000-0005-0000-0000-0000E6600000}"/>
    <cellStyle name="Vírgula 77 4 3 2" xfId="21156" xr:uid="{00000000-0005-0000-0000-0000E7600000}"/>
    <cellStyle name="Vírgula 77 4 4" xfId="14779" xr:uid="{00000000-0005-0000-0000-0000E8600000}"/>
    <cellStyle name="Vírgula 77 5" xfId="3632" xr:uid="{00000000-0005-0000-0000-0000E9600000}"/>
    <cellStyle name="Vírgula 77 5 2" xfId="10009" xr:uid="{00000000-0005-0000-0000-0000EA600000}"/>
    <cellStyle name="Vírgula 77 5 2 2" xfId="22770" xr:uid="{00000000-0005-0000-0000-0000EB600000}"/>
    <cellStyle name="Vírgula 77 5 3" xfId="16393" xr:uid="{00000000-0005-0000-0000-0000EC600000}"/>
    <cellStyle name="Vírgula 77 6" xfId="6822" xr:uid="{00000000-0005-0000-0000-0000ED600000}"/>
    <cellStyle name="Vírgula 77 6 2" xfId="19583" xr:uid="{00000000-0005-0000-0000-0000EE600000}"/>
    <cellStyle name="Vírgula 77 7" xfId="13206" xr:uid="{00000000-0005-0000-0000-0000EF600000}"/>
    <cellStyle name="Vírgula 78" xfId="434" xr:uid="{00000000-0005-0000-0000-0000F0600000}"/>
    <cellStyle name="Vírgula 78 2" xfId="683" xr:uid="{00000000-0005-0000-0000-0000F1600000}"/>
    <cellStyle name="Vírgula 78 2 2" xfId="1382" xr:uid="{00000000-0005-0000-0000-0000F2600000}"/>
    <cellStyle name="Vírgula 78 2 2 2" xfId="2961" xr:uid="{00000000-0005-0000-0000-0000F3600000}"/>
    <cellStyle name="Vírgula 78 2 2 2 2" xfId="6151" xr:uid="{00000000-0005-0000-0000-0000F4600000}"/>
    <cellStyle name="Vírgula 78 2 2 2 2 2" xfId="12528" xr:uid="{00000000-0005-0000-0000-0000F5600000}"/>
    <cellStyle name="Vírgula 78 2 2 2 2 2 2" xfId="25289" xr:uid="{00000000-0005-0000-0000-0000F6600000}"/>
    <cellStyle name="Vírgula 78 2 2 2 2 3" xfId="18912" xr:uid="{00000000-0005-0000-0000-0000F7600000}"/>
    <cellStyle name="Vírgula 78 2 2 2 3" xfId="9341" xr:uid="{00000000-0005-0000-0000-0000F8600000}"/>
    <cellStyle name="Vírgula 78 2 2 2 3 2" xfId="22102" xr:uid="{00000000-0005-0000-0000-0000F9600000}"/>
    <cellStyle name="Vírgula 78 2 2 2 4" xfId="15725" xr:uid="{00000000-0005-0000-0000-0000FA600000}"/>
    <cellStyle name="Vírgula 78 2 2 3" xfId="4578" xr:uid="{00000000-0005-0000-0000-0000FB600000}"/>
    <cellStyle name="Vírgula 78 2 2 3 2" xfId="10955" xr:uid="{00000000-0005-0000-0000-0000FC600000}"/>
    <cellStyle name="Vírgula 78 2 2 3 2 2" xfId="23716" xr:uid="{00000000-0005-0000-0000-0000FD600000}"/>
    <cellStyle name="Vírgula 78 2 2 3 3" xfId="17339" xr:uid="{00000000-0005-0000-0000-0000FE600000}"/>
    <cellStyle name="Vírgula 78 2 2 4" xfId="7768" xr:uid="{00000000-0005-0000-0000-0000FF600000}"/>
    <cellStyle name="Vírgula 78 2 2 4 2" xfId="20529" xr:uid="{00000000-0005-0000-0000-000000610000}"/>
    <cellStyle name="Vírgula 78 2 2 5" xfId="14152" xr:uid="{00000000-0005-0000-0000-000001610000}"/>
    <cellStyle name="Vírgula 78 2 3" xfId="2264" xr:uid="{00000000-0005-0000-0000-000002610000}"/>
    <cellStyle name="Vírgula 78 2 3 2" xfId="5454" xr:uid="{00000000-0005-0000-0000-000003610000}"/>
    <cellStyle name="Vírgula 78 2 3 2 2" xfId="11831" xr:uid="{00000000-0005-0000-0000-000004610000}"/>
    <cellStyle name="Vírgula 78 2 3 2 2 2" xfId="24592" xr:uid="{00000000-0005-0000-0000-000005610000}"/>
    <cellStyle name="Vírgula 78 2 3 2 3" xfId="18215" xr:uid="{00000000-0005-0000-0000-000006610000}"/>
    <cellStyle name="Vírgula 78 2 3 3" xfId="8644" xr:uid="{00000000-0005-0000-0000-000007610000}"/>
    <cellStyle name="Vírgula 78 2 3 3 2" xfId="21405" xr:uid="{00000000-0005-0000-0000-000008610000}"/>
    <cellStyle name="Vírgula 78 2 3 4" xfId="15028" xr:uid="{00000000-0005-0000-0000-000009610000}"/>
    <cellStyle name="Vírgula 78 2 4" xfId="3881" xr:uid="{00000000-0005-0000-0000-00000A610000}"/>
    <cellStyle name="Vírgula 78 2 4 2" xfId="10258" xr:uid="{00000000-0005-0000-0000-00000B610000}"/>
    <cellStyle name="Vírgula 78 2 4 2 2" xfId="23019" xr:uid="{00000000-0005-0000-0000-00000C610000}"/>
    <cellStyle name="Vírgula 78 2 4 3" xfId="16642" xr:uid="{00000000-0005-0000-0000-00000D610000}"/>
    <cellStyle name="Vírgula 78 2 5" xfId="7071" xr:uid="{00000000-0005-0000-0000-00000E610000}"/>
    <cellStyle name="Vírgula 78 2 5 2" xfId="19832" xr:uid="{00000000-0005-0000-0000-00000F610000}"/>
    <cellStyle name="Vírgula 78 2 6" xfId="13455" xr:uid="{00000000-0005-0000-0000-000010610000}"/>
    <cellStyle name="Vírgula 78 3" xfId="1135" xr:uid="{00000000-0005-0000-0000-000011610000}"/>
    <cellStyle name="Vírgula 78 3 2" xfId="2714" xr:uid="{00000000-0005-0000-0000-000012610000}"/>
    <cellStyle name="Vírgula 78 3 2 2" xfId="5904" xr:uid="{00000000-0005-0000-0000-000013610000}"/>
    <cellStyle name="Vírgula 78 3 2 2 2" xfId="12281" xr:uid="{00000000-0005-0000-0000-000014610000}"/>
    <cellStyle name="Vírgula 78 3 2 2 2 2" xfId="25042" xr:uid="{00000000-0005-0000-0000-000015610000}"/>
    <cellStyle name="Vírgula 78 3 2 2 3" xfId="18665" xr:uid="{00000000-0005-0000-0000-000016610000}"/>
    <cellStyle name="Vírgula 78 3 2 3" xfId="9094" xr:uid="{00000000-0005-0000-0000-000017610000}"/>
    <cellStyle name="Vírgula 78 3 2 3 2" xfId="21855" xr:uid="{00000000-0005-0000-0000-000018610000}"/>
    <cellStyle name="Vírgula 78 3 2 4" xfId="15478" xr:uid="{00000000-0005-0000-0000-000019610000}"/>
    <cellStyle name="Vírgula 78 3 3" xfId="4331" xr:uid="{00000000-0005-0000-0000-00001A610000}"/>
    <cellStyle name="Vírgula 78 3 3 2" xfId="10708" xr:uid="{00000000-0005-0000-0000-00001B610000}"/>
    <cellStyle name="Vírgula 78 3 3 2 2" xfId="23469" xr:uid="{00000000-0005-0000-0000-00001C610000}"/>
    <cellStyle name="Vírgula 78 3 3 3" xfId="17092" xr:uid="{00000000-0005-0000-0000-00001D610000}"/>
    <cellStyle name="Vírgula 78 3 4" xfId="7521" xr:uid="{00000000-0005-0000-0000-00001E610000}"/>
    <cellStyle name="Vírgula 78 3 4 2" xfId="20282" xr:uid="{00000000-0005-0000-0000-00001F610000}"/>
    <cellStyle name="Vírgula 78 3 5" xfId="13905" xr:uid="{00000000-0005-0000-0000-000020610000}"/>
    <cellStyle name="Vírgula 78 4" xfId="2017" xr:uid="{00000000-0005-0000-0000-000021610000}"/>
    <cellStyle name="Vírgula 78 4 2" xfId="5207" xr:uid="{00000000-0005-0000-0000-000022610000}"/>
    <cellStyle name="Vírgula 78 4 2 2" xfId="11584" xr:uid="{00000000-0005-0000-0000-000023610000}"/>
    <cellStyle name="Vírgula 78 4 2 2 2" xfId="24345" xr:uid="{00000000-0005-0000-0000-000024610000}"/>
    <cellStyle name="Vírgula 78 4 2 3" xfId="17968" xr:uid="{00000000-0005-0000-0000-000025610000}"/>
    <cellStyle name="Vírgula 78 4 3" xfId="8397" xr:uid="{00000000-0005-0000-0000-000026610000}"/>
    <cellStyle name="Vírgula 78 4 3 2" xfId="21158" xr:uid="{00000000-0005-0000-0000-000027610000}"/>
    <cellStyle name="Vírgula 78 4 4" xfId="14781" xr:uid="{00000000-0005-0000-0000-000028610000}"/>
    <cellStyle name="Vírgula 78 5" xfId="3634" xr:uid="{00000000-0005-0000-0000-000029610000}"/>
    <cellStyle name="Vírgula 78 5 2" xfId="10011" xr:uid="{00000000-0005-0000-0000-00002A610000}"/>
    <cellStyle name="Vírgula 78 5 2 2" xfId="22772" xr:uid="{00000000-0005-0000-0000-00002B610000}"/>
    <cellStyle name="Vírgula 78 5 3" xfId="16395" xr:uid="{00000000-0005-0000-0000-00002C610000}"/>
    <cellStyle name="Vírgula 78 6" xfId="6824" xr:uid="{00000000-0005-0000-0000-00002D610000}"/>
    <cellStyle name="Vírgula 78 6 2" xfId="19585" xr:uid="{00000000-0005-0000-0000-00002E610000}"/>
    <cellStyle name="Vírgula 78 7" xfId="13208" xr:uid="{00000000-0005-0000-0000-00002F610000}"/>
    <cellStyle name="Vírgula 79" xfId="436" xr:uid="{00000000-0005-0000-0000-000030610000}"/>
    <cellStyle name="Vírgula 79 2" xfId="685" xr:uid="{00000000-0005-0000-0000-000031610000}"/>
    <cellStyle name="Vírgula 79 2 2" xfId="1384" xr:uid="{00000000-0005-0000-0000-000032610000}"/>
    <cellStyle name="Vírgula 79 2 2 2" xfId="2963" xr:uid="{00000000-0005-0000-0000-000033610000}"/>
    <cellStyle name="Vírgula 79 2 2 2 2" xfId="6153" xr:uid="{00000000-0005-0000-0000-000034610000}"/>
    <cellStyle name="Vírgula 79 2 2 2 2 2" xfId="12530" xr:uid="{00000000-0005-0000-0000-000035610000}"/>
    <cellStyle name="Vírgula 79 2 2 2 2 2 2" xfId="25291" xr:uid="{00000000-0005-0000-0000-000036610000}"/>
    <cellStyle name="Vírgula 79 2 2 2 2 3" xfId="18914" xr:uid="{00000000-0005-0000-0000-000037610000}"/>
    <cellStyle name="Vírgula 79 2 2 2 3" xfId="9343" xr:uid="{00000000-0005-0000-0000-000038610000}"/>
    <cellStyle name="Vírgula 79 2 2 2 3 2" xfId="22104" xr:uid="{00000000-0005-0000-0000-000039610000}"/>
    <cellStyle name="Vírgula 79 2 2 2 4" xfId="15727" xr:uid="{00000000-0005-0000-0000-00003A610000}"/>
    <cellStyle name="Vírgula 79 2 2 3" xfId="4580" xr:uid="{00000000-0005-0000-0000-00003B610000}"/>
    <cellStyle name="Vírgula 79 2 2 3 2" xfId="10957" xr:uid="{00000000-0005-0000-0000-00003C610000}"/>
    <cellStyle name="Vírgula 79 2 2 3 2 2" xfId="23718" xr:uid="{00000000-0005-0000-0000-00003D610000}"/>
    <cellStyle name="Vírgula 79 2 2 3 3" xfId="17341" xr:uid="{00000000-0005-0000-0000-00003E610000}"/>
    <cellStyle name="Vírgula 79 2 2 4" xfId="7770" xr:uid="{00000000-0005-0000-0000-00003F610000}"/>
    <cellStyle name="Vírgula 79 2 2 4 2" xfId="20531" xr:uid="{00000000-0005-0000-0000-000040610000}"/>
    <cellStyle name="Vírgula 79 2 2 5" xfId="14154" xr:uid="{00000000-0005-0000-0000-000041610000}"/>
    <cellStyle name="Vírgula 79 2 3" xfId="2266" xr:uid="{00000000-0005-0000-0000-000042610000}"/>
    <cellStyle name="Vírgula 79 2 3 2" xfId="5456" xr:uid="{00000000-0005-0000-0000-000043610000}"/>
    <cellStyle name="Vírgula 79 2 3 2 2" xfId="11833" xr:uid="{00000000-0005-0000-0000-000044610000}"/>
    <cellStyle name="Vírgula 79 2 3 2 2 2" xfId="24594" xr:uid="{00000000-0005-0000-0000-000045610000}"/>
    <cellStyle name="Vírgula 79 2 3 2 3" xfId="18217" xr:uid="{00000000-0005-0000-0000-000046610000}"/>
    <cellStyle name="Vírgula 79 2 3 3" xfId="8646" xr:uid="{00000000-0005-0000-0000-000047610000}"/>
    <cellStyle name="Vírgula 79 2 3 3 2" xfId="21407" xr:uid="{00000000-0005-0000-0000-000048610000}"/>
    <cellStyle name="Vírgula 79 2 3 4" xfId="15030" xr:uid="{00000000-0005-0000-0000-000049610000}"/>
    <cellStyle name="Vírgula 79 2 4" xfId="3883" xr:uid="{00000000-0005-0000-0000-00004A610000}"/>
    <cellStyle name="Vírgula 79 2 4 2" xfId="10260" xr:uid="{00000000-0005-0000-0000-00004B610000}"/>
    <cellStyle name="Vírgula 79 2 4 2 2" xfId="23021" xr:uid="{00000000-0005-0000-0000-00004C610000}"/>
    <cellStyle name="Vírgula 79 2 4 3" xfId="16644" xr:uid="{00000000-0005-0000-0000-00004D610000}"/>
    <cellStyle name="Vírgula 79 2 5" xfId="7073" xr:uid="{00000000-0005-0000-0000-00004E610000}"/>
    <cellStyle name="Vírgula 79 2 5 2" xfId="19834" xr:uid="{00000000-0005-0000-0000-00004F610000}"/>
    <cellStyle name="Vírgula 79 2 6" xfId="13457" xr:uid="{00000000-0005-0000-0000-000050610000}"/>
    <cellStyle name="Vírgula 79 3" xfId="1137" xr:uid="{00000000-0005-0000-0000-000051610000}"/>
    <cellStyle name="Vírgula 79 3 2" xfId="2716" xr:uid="{00000000-0005-0000-0000-000052610000}"/>
    <cellStyle name="Vírgula 79 3 2 2" xfId="5906" xr:uid="{00000000-0005-0000-0000-000053610000}"/>
    <cellStyle name="Vírgula 79 3 2 2 2" xfId="12283" xr:uid="{00000000-0005-0000-0000-000054610000}"/>
    <cellStyle name="Vírgula 79 3 2 2 2 2" xfId="25044" xr:uid="{00000000-0005-0000-0000-000055610000}"/>
    <cellStyle name="Vírgula 79 3 2 2 3" xfId="18667" xr:uid="{00000000-0005-0000-0000-000056610000}"/>
    <cellStyle name="Vírgula 79 3 2 3" xfId="9096" xr:uid="{00000000-0005-0000-0000-000057610000}"/>
    <cellStyle name="Vírgula 79 3 2 3 2" xfId="21857" xr:uid="{00000000-0005-0000-0000-000058610000}"/>
    <cellStyle name="Vírgula 79 3 2 4" xfId="15480" xr:uid="{00000000-0005-0000-0000-000059610000}"/>
    <cellStyle name="Vírgula 79 3 3" xfId="4333" xr:uid="{00000000-0005-0000-0000-00005A610000}"/>
    <cellStyle name="Vírgula 79 3 3 2" xfId="10710" xr:uid="{00000000-0005-0000-0000-00005B610000}"/>
    <cellStyle name="Vírgula 79 3 3 2 2" xfId="23471" xr:uid="{00000000-0005-0000-0000-00005C610000}"/>
    <cellStyle name="Vírgula 79 3 3 3" xfId="17094" xr:uid="{00000000-0005-0000-0000-00005D610000}"/>
    <cellStyle name="Vírgula 79 3 4" xfId="7523" xr:uid="{00000000-0005-0000-0000-00005E610000}"/>
    <cellStyle name="Vírgula 79 3 4 2" xfId="20284" xr:uid="{00000000-0005-0000-0000-00005F610000}"/>
    <cellStyle name="Vírgula 79 3 5" xfId="13907" xr:uid="{00000000-0005-0000-0000-000060610000}"/>
    <cellStyle name="Vírgula 79 4" xfId="2019" xr:uid="{00000000-0005-0000-0000-000061610000}"/>
    <cellStyle name="Vírgula 79 4 2" xfId="5209" xr:uid="{00000000-0005-0000-0000-000062610000}"/>
    <cellStyle name="Vírgula 79 4 2 2" xfId="11586" xr:uid="{00000000-0005-0000-0000-000063610000}"/>
    <cellStyle name="Vírgula 79 4 2 2 2" xfId="24347" xr:uid="{00000000-0005-0000-0000-000064610000}"/>
    <cellStyle name="Vírgula 79 4 2 3" xfId="17970" xr:uid="{00000000-0005-0000-0000-000065610000}"/>
    <cellStyle name="Vírgula 79 4 3" xfId="8399" xr:uid="{00000000-0005-0000-0000-000066610000}"/>
    <cellStyle name="Vírgula 79 4 3 2" xfId="21160" xr:uid="{00000000-0005-0000-0000-000067610000}"/>
    <cellStyle name="Vírgula 79 4 4" xfId="14783" xr:uid="{00000000-0005-0000-0000-000068610000}"/>
    <cellStyle name="Vírgula 79 5" xfId="3636" xr:uid="{00000000-0005-0000-0000-000069610000}"/>
    <cellStyle name="Vírgula 79 5 2" xfId="10013" xr:uid="{00000000-0005-0000-0000-00006A610000}"/>
    <cellStyle name="Vírgula 79 5 2 2" xfId="22774" xr:uid="{00000000-0005-0000-0000-00006B610000}"/>
    <cellStyle name="Vírgula 79 5 3" xfId="16397" xr:uid="{00000000-0005-0000-0000-00006C610000}"/>
    <cellStyle name="Vírgula 79 6" xfId="6826" xr:uid="{00000000-0005-0000-0000-00006D610000}"/>
    <cellStyle name="Vírgula 79 6 2" xfId="19587" xr:uid="{00000000-0005-0000-0000-00006E610000}"/>
    <cellStyle name="Vírgula 79 7" xfId="13210" xr:uid="{00000000-0005-0000-0000-00006F610000}"/>
    <cellStyle name="Vírgula 8" xfId="226" xr:uid="{00000000-0005-0000-0000-000070610000}"/>
    <cellStyle name="Vírgula 8 2" xfId="495" xr:uid="{00000000-0005-0000-0000-000071610000}"/>
    <cellStyle name="Vírgula 8 2 2" xfId="1194" xr:uid="{00000000-0005-0000-0000-000072610000}"/>
    <cellStyle name="Vírgula 8 2 2 2" xfId="2773" xr:uid="{00000000-0005-0000-0000-000073610000}"/>
    <cellStyle name="Vírgula 8 2 2 2 2" xfId="5963" xr:uid="{00000000-0005-0000-0000-000074610000}"/>
    <cellStyle name="Vírgula 8 2 2 2 2 2" xfId="12340" xr:uid="{00000000-0005-0000-0000-000075610000}"/>
    <cellStyle name="Vírgula 8 2 2 2 2 2 2" xfId="25101" xr:uid="{00000000-0005-0000-0000-000076610000}"/>
    <cellStyle name="Vírgula 8 2 2 2 2 3" xfId="18724" xr:uid="{00000000-0005-0000-0000-000077610000}"/>
    <cellStyle name="Vírgula 8 2 2 2 3" xfId="9153" xr:uid="{00000000-0005-0000-0000-000078610000}"/>
    <cellStyle name="Vírgula 8 2 2 2 3 2" xfId="21914" xr:uid="{00000000-0005-0000-0000-000079610000}"/>
    <cellStyle name="Vírgula 8 2 2 2 4" xfId="15537" xr:uid="{00000000-0005-0000-0000-00007A610000}"/>
    <cellStyle name="Vírgula 8 2 2 3" xfId="4390" xr:uid="{00000000-0005-0000-0000-00007B610000}"/>
    <cellStyle name="Vírgula 8 2 2 3 2" xfId="10767" xr:uid="{00000000-0005-0000-0000-00007C610000}"/>
    <cellStyle name="Vírgula 8 2 2 3 2 2" xfId="23528" xr:uid="{00000000-0005-0000-0000-00007D610000}"/>
    <cellStyle name="Vírgula 8 2 2 3 3" xfId="17151" xr:uid="{00000000-0005-0000-0000-00007E610000}"/>
    <cellStyle name="Vírgula 8 2 2 4" xfId="7580" xr:uid="{00000000-0005-0000-0000-00007F610000}"/>
    <cellStyle name="Vírgula 8 2 2 4 2" xfId="20341" xr:uid="{00000000-0005-0000-0000-000080610000}"/>
    <cellStyle name="Vírgula 8 2 2 5" xfId="13964" xr:uid="{00000000-0005-0000-0000-000081610000}"/>
    <cellStyle name="Vírgula 8 2 3" xfId="2076" xr:uid="{00000000-0005-0000-0000-000082610000}"/>
    <cellStyle name="Vírgula 8 2 3 2" xfId="5266" xr:uid="{00000000-0005-0000-0000-000083610000}"/>
    <cellStyle name="Vírgula 8 2 3 2 2" xfId="11643" xr:uid="{00000000-0005-0000-0000-000084610000}"/>
    <cellStyle name="Vírgula 8 2 3 2 2 2" xfId="24404" xr:uid="{00000000-0005-0000-0000-000085610000}"/>
    <cellStyle name="Vírgula 8 2 3 2 3" xfId="18027" xr:uid="{00000000-0005-0000-0000-000086610000}"/>
    <cellStyle name="Vírgula 8 2 3 3" xfId="8456" xr:uid="{00000000-0005-0000-0000-000087610000}"/>
    <cellStyle name="Vírgula 8 2 3 3 2" xfId="21217" xr:uid="{00000000-0005-0000-0000-000088610000}"/>
    <cellStyle name="Vírgula 8 2 3 4" xfId="14840" xr:uid="{00000000-0005-0000-0000-000089610000}"/>
    <cellStyle name="Vírgula 8 2 4" xfId="3693" xr:uid="{00000000-0005-0000-0000-00008A610000}"/>
    <cellStyle name="Vírgula 8 2 4 2" xfId="10070" xr:uid="{00000000-0005-0000-0000-00008B610000}"/>
    <cellStyle name="Vírgula 8 2 4 2 2" xfId="22831" xr:uid="{00000000-0005-0000-0000-00008C610000}"/>
    <cellStyle name="Vírgula 8 2 4 3" xfId="16454" xr:uid="{00000000-0005-0000-0000-00008D610000}"/>
    <cellStyle name="Vírgula 8 2 5" xfId="6883" xr:uid="{00000000-0005-0000-0000-00008E610000}"/>
    <cellStyle name="Vírgula 8 2 5 2" xfId="19644" xr:uid="{00000000-0005-0000-0000-00008F610000}"/>
    <cellStyle name="Vírgula 8 2 6" xfId="13267" xr:uid="{00000000-0005-0000-0000-000090610000}"/>
    <cellStyle name="Vírgula 8 3" xfId="947" xr:uid="{00000000-0005-0000-0000-000091610000}"/>
    <cellStyle name="Vírgula 8 3 2" xfId="2526" xr:uid="{00000000-0005-0000-0000-000092610000}"/>
    <cellStyle name="Vírgula 8 3 2 2" xfId="5716" xr:uid="{00000000-0005-0000-0000-000093610000}"/>
    <cellStyle name="Vírgula 8 3 2 2 2" xfId="12093" xr:uid="{00000000-0005-0000-0000-000094610000}"/>
    <cellStyle name="Vírgula 8 3 2 2 2 2" xfId="24854" xr:uid="{00000000-0005-0000-0000-000095610000}"/>
    <cellStyle name="Vírgula 8 3 2 2 3" xfId="18477" xr:uid="{00000000-0005-0000-0000-000096610000}"/>
    <cellStyle name="Vírgula 8 3 2 3" xfId="8906" xr:uid="{00000000-0005-0000-0000-000097610000}"/>
    <cellStyle name="Vírgula 8 3 2 3 2" xfId="21667" xr:uid="{00000000-0005-0000-0000-000098610000}"/>
    <cellStyle name="Vírgula 8 3 2 4" xfId="15290" xr:uid="{00000000-0005-0000-0000-000099610000}"/>
    <cellStyle name="Vírgula 8 3 3" xfId="4143" xr:uid="{00000000-0005-0000-0000-00009A610000}"/>
    <cellStyle name="Vírgula 8 3 3 2" xfId="10520" xr:uid="{00000000-0005-0000-0000-00009B610000}"/>
    <cellStyle name="Vírgula 8 3 3 2 2" xfId="23281" xr:uid="{00000000-0005-0000-0000-00009C610000}"/>
    <cellStyle name="Vírgula 8 3 3 3" xfId="16904" xr:uid="{00000000-0005-0000-0000-00009D610000}"/>
    <cellStyle name="Vírgula 8 3 4" xfId="7333" xr:uid="{00000000-0005-0000-0000-00009E610000}"/>
    <cellStyle name="Vírgula 8 3 4 2" xfId="20094" xr:uid="{00000000-0005-0000-0000-00009F610000}"/>
    <cellStyle name="Vírgula 8 3 5" xfId="13717" xr:uid="{00000000-0005-0000-0000-0000A0610000}"/>
    <cellStyle name="Vírgula 8 4" xfId="1829" xr:uid="{00000000-0005-0000-0000-0000A1610000}"/>
    <cellStyle name="Vírgula 8 4 2" xfId="5019" xr:uid="{00000000-0005-0000-0000-0000A2610000}"/>
    <cellStyle name="Vírgula 8 4 2 2" xfId="11396" xr:uid="{00000000-0005-0000-0000-0000A3610000}"/>
    <cellStyle name="Vírgula 8 4 2 2 2" xfId="24157" xr:uid="{00000000-0005-0000-0000-0000A4610000}"/>
    <cellStyle name="Vírgula 8 4 2 3" xfId="17780" xr:uid="{00000000-0005-0000-0000-0000A5610000}"/>
    <cellStyle name="Vírgula 8 4 3" xfId="8209" xr:uid="{00000000-0005-0000-0000-0000A6610000}"/>
    <cellStyle name="Vírgula 8 4 3 2" xfId="20970" xr:uid="{00000000-0005-0000-0000-0000A7610000}"/>
    <cellStyle name="Vírgula 8 4 4" xfId="14593" xr:uid="{00000000-0005-0000-0000-0000A8610000}"/>
    <cellStyle name="Vírgula 8 5" xfId="3446" xr:uid="{00000000-0005-0000-0000-0000A9610000}"/>
    <cellStyle name="Vírgula 8 5 2" xfId="9823" xr:uid="{00000000-0005-0000-0000-0000AA610000}"/>
    <cellStyle name="Vírgula 8 5 2 2" xfId="22584" xr:uid="{00000000-0005-0000-0000-0000AB610000}"/>
    <cellStyle name="Vírgula 8 5 3" xfId="16207" xr:uid="{00000000-0005-0000-0000-0000AC610000}"/>
    <cellStyle name="Vírgula 8 6" xfId="6636" xr:uid="{00000000-0005-0000-0000-0000AD610000}"/>
    <cellStyle name="Vírgula 8 6 2" xfId="19397" xr:uid="{00000000-0005-0000-0000-0000AE610000}"/>
    <cellStyle name="Vírgula 8 7" xfId="13020" xr:uid="{00000000-0005-0000-0000-0000AF610000}"/>
    <cellStyle name="Vírgula 80" xfId="451" xr:uid="{00000000-0005-0000-0000-0000B0610000}"/>
    <cellStyle name="Vírgula 81" xfId="687" xr:uid="{00000000-0005-0000-0000-0000B1610000}"/>
    <cellStyle name="Vírgula 81 2" xfId="1386" xr:uid="{00000000-0005-0000-0000-0000B2610000}"/>
    <cellStyle name="Vírgula 81 2 2" xfId="2965" xr:uid="{00000000-0005-0000-0000-0000B3610000}"/>
    <cellStyle name="Vírgula 81 2 2 2" xfId="6155" xr:uid="{00000000-0005-0000-0000-0000B4610000}"/>
    <cellStyle name="Vírgula 81 2 2 2 2" xfId="12532" xr:uid="{00000000-0005-0000-0000-0000B5610000}"/>
    <cellStyle name="Vírgula 81 2 2 2 2 2" xfId="25293" xr:uid="{00000000-0005-0000-0000-0000B6610000}"/>
    <cellStyle name="Vírgula 81 2 2 2 3" xfId="18916" xr:uid="{00000000-0005-0000-0000-0000B7610000}"/>
    <cellStyle name="Vírgula 81 2 2 3" xfId="9345" xr:uid="{00000000-0005-0000-0000-0000B8610000}"/>
    <cellStyle name="Vírgula 81 2 2 3 2" xfId="22106" xr:uid="{00000000-0005-0000-0000-0000B9610000}"/>
    <cellStyle name="Vírgula 81 2 2 4" xfId="15729" xr:uid="{00000000-0005-0000-0000-0000BA610000}"/>
    <cellStyle name="Vírgula 81 2 3" xfId="4582" xr:uid="{00000000-0005-0000-0000-0000BB610000}"/>
    <cellStyle name="Vírgula 81 2 3 2" xfId="10959" xr:uid="{00000000-0005-0000-0000-0000BC610000}"/>
    <cellStyle name="Vírgula 81 2 3 2 2" xfId="23720" xr:uid="{00000000-0005-0000-0000-0000BD610000}"/>
    <cellStyle name="Vírgula 81 2 3 3" xfId="17343" xr:uid="{00000000-0005-0000-0000-0000BE610000}"/>
    <cellStyle name="Vírgula 81 2 4" xfId="7772" xr:uid="{00000000-0005-0000-0000-0000BF610000}"/>
    <cellStyle name="Vírgula 81 2 4 2" xfId="20533" xr:uid="{00000000-0005-0000-0000-0000C0610000}"/>
    <cellStyle name="Vírgula 81 2 5" xfId="14156" xr:uid="{00000000-0005-0000-0000-0000C1610000}"/>
    <cellStyle name="Vírgula 81 3" xfId="2268" xr:uid="{00000000-0005-0000-0000-0000C2610000}"/>
    <cellStyle name="Vírgula 81 3 2" xfId="5458" xr:uid="{00000000-0005-0000-0000-0000C3610000}"/>
    <cellStyle name="Vírgula 81 3 2 2" xfId="11835" xr:uid="{00000000-0005-0000-0000-0000C4610000}"/>
    <cellStyle name="Vírgula 81 3 2 2 2" xfId="24596" xr:uid="{00000000-0005-0000-0000-0000C5610000}"/>
    <cellStyle name="Vírgula 81 3 2 3" xfId="18219" xr:uid="{00000000-0005-0000-0000-0000C6610000}"/>
    <cellStyle name="Vírgula 81 3 3" xfId="8648" xr:uid="{00000000-0005-0000-0000-0000C7610000}"/>
    <cellStyle name="Vírgula 81 3 3 2" xfId="21409" xr:uid="{00000000-0005-0000-0000-0000C8610000}"/>
    <cellStyle name="Vírgula 81 3 4" xfId="15032" xr:uid="{00000000-0005-0000-0000-0000C9610000}"/>
    <cellStyle name="Vírgula 81 4" xfId="3885" xr:uid="{00000000-0005-0000-0000-0000CA610000}"/>
    <cellStyle name="Vírgula 81 4 2" xfId="10262" xr:uid="{00000000-0005-0000-0000-0000CB610000}"/>
    <cellStyle name="Vírgula 81 4 2 2" xfId="23023" xr:uid="{00000000-0005-0000-0000-0000CC610000}"/>
    <cellStyle name="Vírgula 81 4 3" xfId="16646" xr:uid="{00000000-0005-0000-0000-0000CD610000}"/>
    <cellStyle name="Vírgula 81 5" xfId="7075" xr:uid="{00000000-0005-0000-0000-0000CE610000}"/>
    <cellStyle name="Vírgula 81 5 2" xfId="19836" xr:uid="{00000000-0005-0000-0000-0000CF610000}"/>
    <cellStyle name="Vírgula 81 6" xfId="13459" xr:uid="{00000000-0005-0000-0000-0000D0610000}"/>
    <cellStyle name="Vírgula 82" xfId="689" xr:uid="{00000000-0005-0000-0000-0000D1610000}"/>
    <cellStyle name="Vírgula 82 2" xfId="1388" xr:uid="{00000000-0005-0000-0000-0000D2610000}"/>
    <cellStyle name="Vírgula 82 2 2" xfId="2967" xr:uid="{00000000-0005-0000-0000-0000D3610000}"/>
    <cellStyle name="Vírgula 82 2 2 2" xfId="6157" xr:uid="{00000000-0005-0000-0000-0000D4610000}"/>
    <cellStyle name="Vírgula 82 2 2 2 2" xfId="12534" xr:uid="{00000000-0005-0000-0000-0000D5610000}"/>
    <cellStyle name="Vírgula 82 2 2 2 2 2" xfId="25295" xr:uid="{00000000-0005-0000-0000-0000D6610000}"/>
    <cellStyle name="Vírgula 82 2 2 2 3" xfId="18918" xr:uid="{00000000-0005-0000-0000-0000D7610000}"/>
    <cellStyle name="Vírgula 82 2 2 3" xfId="9347" xr:uid="{00000000-0005-0000-0000-0000D8610000}"/>
    <cellStyle name="Vírgula 82 2 2 3 2" xfId="22108" xr:uid="{00000000-0005-0000-0000-0000D9610000}"/>
    <cellStyle name="Vírgula 82 2 2 4" xfId="15731" xr:uid="{00000000-0005-0000-0000-0000DA610000}"/>
    <cellStyle name="Vírgula 82 2 3" xfId="4584" xr:uid="{00000000-0005-0000-0000-0000DB610000}"/>
    <cellStyle name="Vírgula 82 2 3 2" xfId="10961" xr:uid="{00000000-0005-0000-0000-0000DC610000}"/>
    <cellStyle name="Vírgula 82 2 3 2 2" xfId="23722" xr:uid="{00000000-0005-0000-0000-0000DD610000}"/>
    <cellStyle name="Vírgula 82 2 3 3" xfId="17345" xr:uid="{00000000-0005-0000-0000-0000DE610000}"/>
    <cellStyle name="Vírgula 82 2 4" xfId="7774" xr:uid="{00000000-0005-0000-0000-0000DF610000}"/>
    <cellStyle name="Vírgula 82 2 4 2" xfId="20535" xr:uid="{00000000-0005-0000-0000-0000E0610000}"/>
    <cellStyle name="Vírgula 82 2 5" xfId="14158" xr:uid="{00000000-0005-0000-0000-0000E1610000}"/>
    <cellStyle name="Vírgula 82 3" xfId="2270" xr:uid="{00000000-0005-0000-0000-0000E2610000}"/>
    <cellStyle name="Vírgula 82 3 2" xfId="5460" xr:uid="{00000000-0005-0000-0000-0000E3610000}"/>
    <cellStyle name="Vírgula 82 3 2 2" xfId="11837" xr:uid="{00000000-0005-0000-0000-0000E4610000}"/>
    <cellStyle name="Vírgula 82 3 2 2 2" xfId="24598" xr:uid="{00000000-0005-0000-0000-0000E5610000}"/>
    <cellStyle name="Vírgula 82 3 2 3" xfId="18221" xr:uid="{00000000-0005-0000-0000-0000E6610000}"/>
    <cellStyle name="Vírgula 82 3 3" xfId="8650" xr:uid="{00000000-0005-0000-0000-0000E7610000}"/>
    <cellStyle name="Vírgula 82 3 3 2" xfId="21411" xr:uid="{00000000-0005-0000-0000-0000E8610000}"/>
    <cellStyle name="Vírgula 82 3 4" xfId="15034" xr:uid="{00000000-0005-0000-0000-0000E9610000}"/>
    <cellStyle name="Vírgula 82 4" xfId="3887" xr:uid="{00000000-0005-0000-0000-0000EA610000}"/>
    <cellStyle name="Vírgula 82 4 2" xfId="10264" xr:uid="{00000000-0005-0000-0000-0000EB610000}"/>
    <cellStyle name="Vírgula 82 4 2 2" xfId="23025" xr:uid="{00000000-0005-0000-0000-0000EC610000}"/>
    <cellStyle name="Vírgula 82 4 3" xfId="16648" xr:uid="{00000000-0005-0000-0000-0000ED610000}"/>
    <cellStyle name="Vírgula 82 5" xfId="7077" xr:uid="{00000000-0005-0000-0000-0000EE610000}"/>
    <cellStyle name="Vírgula 82 5 2" xfId="19838" xr:uid="{00000000-0005-0000-0000-0000EF610000}"/>
    <cellStyle name="Vírgula 82 6" xfId="13461" xr:uid="{00000000-0005-0000-0000-0000F0610000}"/>
    <cellStyle name="Vírgula 83" xfId="691" xr:uid="{00000000-0005-0000-0000-0000F1610000}"/>
    <cellStyle name="Vírgula 83 2" xfId="1390" xr:uid="{00000000-0005-0000-0000-0000F2610000}"/>
    <cellStyle name="Vírgula 83 2 2" xfId="2969" xr:uid="{00000000-0005-0000-0000-0000F3610000}"/>
    <cellStyle name="Vírgula 83 2 2 2" xfId="6159" xr:uid="{00000000-0005-0000-0000-0000F4610000}"/>
    <cellStyle name="Vírgula 83 2 2 2 2" xfId="12536" xr:uid="{00000000-0005-0000-0000-0000F5610000}"/>
    <cellStyle name="Vírgula 83 2 2 2 2 2" xfId="25297" xr:uid="{00000000-0005-0000-0000-0000F6610000}"/>
    <cellStyle name="Vírgula 83 2 2 2 3" xfId="18920" xr:uid="{00000000-0005-0000-0000-0000F7610000}"/>
    <cellStyle name="Vírgula 83 2 2 3" xfId="9349" xr:uid="{00000000-0005-0000-0000-0000F8610000}"/>
    <cellStyle name="Vírgula 83 2 2 3 2" xfId="22110" xr:uid="{00000000-0005-0000-0000-0000F9610000}"/>
    <cellStyle name="Vírgula 83 2 2 4" xfId="15733" xr:uid="{00000000-0005-0000-0000-0000FA610000}"/>
    <cellStyle name="Vírgula 83 2 3" xfId="4586" xr:uid="{00000000-0005-0000-0000-0000FB610000}"/>
    <cellStyle name="Vírgula 83 2 3 2" xfId="10963" xr:uid="{00000000-0005-0000-0000-0000FC610000}"/>
    <cellStyle name="Vírgula 83 2 3 2 2" xfId="23724" xr:uid="{00000000-0005-0000-0000-0000FD610000}"/>
    <cellStyle name="Vírgula 83 2 3 3" xfId="17347" xr:uid="{00000000-0005-0000-0000-0000FE610000}"/>
    <cellStyle name="Vírgula 83 2 4" xfId="7776" xr:uid="{00000000-0005-0000-0000-0000FF610000}"/>
    <cellStyle name="Vírgula 83 2 4 2" xfId="20537" xr:uid="{00000000-0005-0000-0000-000000620000}"/>
    <cellStyle name="Vírgula 83 2 5" xfId="14160" xr:uid="{00000000-0005-0000-0000-000001620000}"/>
    <cellStyle name="Vírgula 83 3" xfId="2272" xr:uid="{00000000-0005-0000-0000-000002620000}"/>
    <cellStyle name="Vírgula 83 3 2" xfId="5462" xr:uid="{00000000-0005-0000-0000-000003620000}"/>
    <cellStyle name="Vírgula 83 3 2 2" xfId="11839" xr:uid="{00000000-0005-0000-0000-000004620000}"/>
    <cellStyle name="Vírgula 83 3 2 2 2" xfId="24600" xr:uid="{00000000-0005-0000-0000-000005620000}"/>
    <cellStyle name="Vírgula 83 3 2 3" xfId="18223" xr:uid="{00000000-0005-0000-0000-000006620000}"/>
    <cellStyle name="Vírgula 83 3 3" xfId="8652" xr:uid="{00000000-0005-0000-0000-000007620000}"/>
    <cellStyle name="Vírgula 83 3 3 2" xfId="21413" xr:uid="{00000000-0005-0000-0000-000008620000}"/>
    <cellStyle name="Vírgula 83 3 4" xfId="15036" xr:uid="{00000000-0005-0000-0000-000009620000}"/>
    <cellStyle name="Vírgula 83 4" xfId="3889" xr:uid="{00000000-0005-0000-0000-00000A620000}"/>
    <cellStyle name="Vírgula 83 4 2" xfId="10266" xr:uid="{00000000-0005-0000-0000-00000B620000}"/>
    <cellStyle name="Vírgula 83 4 2 2" xfId="23027" xr:uid="{00000000-0005-0000-0000-00000C620000}"/>
    <cellStyle name="Vírgula 83 4 3" xfId="16650" xr:uid="{00000000-0005-0000-0000-00000D620000}"/>
    <cellStyle name="Vírgula 83 5" xfId="7079" xr:uid="{00000000-0005-0000-0000-00000E620000}"/>
    <cellStyle name="Vírgula 83 5 2" xfId="19840" xr:uid="{00000000-0005-0000-0000-00000F620000}"/>
    <cellStyle name="Vírgula 83 6" xfId="13463" xr:uid="{00000000-0005-0000-0000-000010620000}"/>
    <cellStyle name="Vírgula 84" xfId="693" xr:uid="{00000000-0005-0000-0000-000011620000}"/>
    <cellStyle name="Vírgula 84 2" xfId="1392" xr:uid="{00000000-0005-0000-0000-000012620000}"/>
    <cellStyle name="Vírgula 84 2 2" xfId="2971" xr:uid="{00000000-0005-0000-0000-000013620000}"/>
    <cellStyle name="Vírgula 84 2 2 2" xfId="6161" xr:uid="{00000000-0005-0000-0000-000014620000}"/>
    <cellStyle name="Vírgula 84 2 2 2 2" xfId="12538" xr:uid="{00000000-0005-0000-0000-000015620000}"/>
    <cellStyle name="Vírgula 84 2 2 2 2 2" xfId="25299" xr:uid="{00000000-0005-0000-0000-000016620000}"/>
    <cellStyle name="Vírgula 84 2 2 2 3" xfId="18922" xr:uid="{00000000-0005-0000-0000-000017620000}"/>
    <cellStyle name="Vírgula 84 2 2 3" xfId="9351" xr:uid="{00000000-0005-0000-0000-000018620000}"/>
    <cellStyle name="Vírgula 84 2 2 3 2" xfId="22112" xr:uid="{00000000-0005-0000-0000-000019620000}"/>
    <cellStyle name="Vírgula 84 2 2 4" xfId="15735" xr:uid="{00000000-0005-0000-0000-00001A620000}"/>
    <cellStyle name="Vírgula 84 2 3" xfId="4588" xr:uid="{00000000-0005-0000-0000-00001B620000}"/>
    <cellStyle name="Vírgula 84 2 3 2" xfId="10965" xr:uid="{00000000-0005-0000-0000-00001C620000}"/>
    <cellStyle name="Vírgula 84 2 3 2 2" xfId="23726" xr:uid="{00000000-0005-0000-0000-00001D620000}"/>
    <cellStyle name="Vírgula 84 2 3 3" xfId="17349" xr:uid="{00000000-0005-0000-0000-00001E620000}"/>
    <cellStyle name="Vírgula 84 2 4" xfId="7778" xr:uid="{00000000-0005-0000-0000-00001F620000}"/>
    <cellStyle name="Vírgula 84 2 4 2" xfId="20539" xr:uid="{00000000-0005-0000-0000-000020620000}"/>
    <cellStyle name="Vírgula 84 2 5" xfId="14162" xr:uid="{00000000-0005-0000-0000-000021620000}"/>
    <cellStyle name="Vírgula 84 3" xfId="2274" xr:uid="{00000000-0005-0000-0000-000022620000}"/>
    <cellStyle name="Vírgula 84 3 2" xfId="5464" xr:uid="{00000000-0005-0000-0000-000023620000}"/>
    <cellStyle name="Vírgula 84 3 2 2" xfId="11841" xr:uid="{00000000-0005-0000-0000-000024620000}"/>
    <cellStyle name="Vírgula 84 3 2 2 2" xfId="24602" xr:uid="{00000000-0005-0000-0000-000025620000}"/>
    <cellStyle name="Vírgula 84 3 2 3" xfId="18225" xr:uid="{00000000-0005-0000-0000-000026620000}"/>
    <cellStyle name="Vírgula 84 3 3" xfId="8654" xr:uid="{00000000-0005-0000-0000-000027620000}"/>
    <cellStyle name="Vírgula 84 3 3 2" xfId="21415" xr:uid="{00000000-0005-0000-0000-000028620000}"/>
    <cellStyle name="Vírgula 84 3 4" xfId="15038" xr:uid="{00000000-0005-0000-0000-000029620000}"/>
    <cellStyle name="Vírgula 84 4" xfId="3891" xr:uid="{00000000-0005-0000-0000-00002A620000}"/>
    <cellStyle name="Vírgula 84 4 2" xfId="10268" xr:uid="{00000000-0005-0000-0000-00002B620000}"/>
    <cellStyle name="Vírgula 84 4 2 2" xfId="23029" xr:uid="{00000000-0005-0000-0000-00002C620000}"/>
    <cellStyle name="Vírgula 84 4 3" xfId="16652" xr:uid="{00000000-0005-0000-0000-00002D620000}"/>
    <cellStyle name="Vírgula 84 5" xfId="7081" xr:uid="{00000000-0005-0000-0000-00002E620000}"/>
    <cellStyle name="Vírgula 84 5 2" xfId="19842" xr:uid="{00000000-0005-0000-0000-00002F620000}"/>
    <cellStyle name="Vírgula 84 6" xfId="13465" xr:uid="{00000000-0005-0000-0000-000030620000}"/>
    <cellStyle name="Vírgula 85" xfId="695" xr:uid="{00000000-0005-0000-0000-000031620000}"/>
    <cellStyle name="Vírgula 85 2" xfId="1394" xr:uid="{00000000-0005-0000-0000-000032620000}"/>
    <cellStyle name="Vírgula 85 2 2" xfId="2973" xr:uid="{00000000-0005-0000-0000-000033620000}"/>
    <cellStyle name="Vírgula 85 2 2 2" xfId="6163" xr:uid="{00000000-0005-0000-0000-000034620000}"/>
    <cellStyle name="Vírgula 85 2 2 2 2" xfId="12540" xr:uid="{00000000-0005-0000-0000-000035620000}"/>
    <cellStyle name="Vírgula 85 2 2 2 2 2" xfId="25301" xr:uid="{00000000-0005-0000-0000-000036620000}"/>
    <cellStyle name="Vírgula 85 2 2 2 3" xfId="18924" xr:uid="{00000000-0005-0000-0000-000037620000}"/>
    <cellStyle name="Vírgula 85 2 2 3" xfId="9353" xr:uid="{00000000-0005-0000-0000-000038620000}"/>
    <cellStyle name="Vírgula 85 2 2 3 2" xfId="22114" xr:uid="{00000000-0005-0000-0000-000039620000}"/>
    <cellStyle name="Vírgula 85 2 2 4" xfId="15737" xr:uid="{00000000-0005-0000-0000-00003A620000}"/>
    <cellStyle name="Vírgula 85 2 3" xfId="4590" xr:uid="{00000000-0005-0000-0000-00003B620000}"/>
    <cellStyle name="Vírgula 85 2 3 2" xfId="10967" xr:uid="{00000000-0005-0000-0000-00003C620000}"/>
    <cellStyle name="Vírgula 85 2 3 2 2" xfId="23728" xr:uid="{00000000-0005-0000-0000-00003D620000}"/>
    <cellStyle name="Vírgula 85 2 3 3" xfId="17351" xr:uid="{00000000-0005-0000-0000-00003E620000}"/>
    <cellStyle name="Vírgula 85 2 4" xfId="7780" xr:uid="{00000000-0005-0000-0000-00003F620000}"/>
    <cellStyle name="Vírgula 85 2 4 2" xfId="20541" xr:uid="{00000000-0005-0000-0000-000040620000}"/>
    <cellStyle name="Vírgula 85 2 5" xfId="14164" xr:uid="{00000000-0005-0000-0000-000041620000}"/>
    <cellStyle name="Vírgula 85 3" xfId="2276" xr:uid="{00000000-0005-0000-0000-000042620000}"/>
    <cellStyle name="Vírgula 85 3 2" xfId="5466" xr:uid="{00000000-0005-0000-0000-000043620000}"/>
    <cellStyle name="Vírgula 85 3 2 2" xfId="11843" xr:uid="{00000000-0005-0000-0000-000044620000}"/>
    <cellStyle name="Vírgula 85 3 2 2 2" xfId="24604" xr:uid="{00000000-0005-0000-0000-000045620000}"/>
    <cellStyle name="Vírgula 85 3 2 3" xfId="18227" xr:uid="{00000000-0005-0000-0000-000046620000}"/>
    <cellStyle name="Vírgula 85 3 3" xfId="8656" xr:uid="{00000000-0005-0000-0000-000047620000}"/>
    <cellStyle name="Vírgula 85 3 3 2" xfId="21417" xr:uid="{00000000-0005-0000-0000-000048620000}"/>
    <cellStyle name="Vírgula 85 3 4" xfId="15040" xr:uid="{00000000-0005-0000-0000-000049620000}"/>
    <cellStyle name="Vírgula 85 4" xfId="3893" xr:uid="{00000000-0005-0000-0000-00004A620000}"/>
    <cellStyle name="Vírgula 85 4 2" xfId="10270" xr:uid="{00000000-0005-0000-0000-00004B620000}"/>
    <cellStyle name="Vírgula 85 4 2 2" xfId="23031" xr:uid="{00000000-0005-0000-0000-00004C620000}"/>
    <cellStyle name="Vírgula 85 4 3" xfId="16654" xr:uid="{00000000-0005-0000-0000-00004D620000}"/>
    <cellStyle name="Vírgula 85 5" xfId="7083" xr:uid="{00000000-0005-0000-0000-00004E620000}"/>
    <cellStyle name="Vírgula 85 5 2" xfId="19844" xr:uid="{00000000-0005-0000-0000-00004F620000}"/>
    <cellStyle name="Vírgula 85 6" xfId="13467" xr:uid="{00000000-0005-0000-0000-000050620000}"/>
    <cellStyle name="Vírgula 86" xfId="697" xr:uid="{00000000-0005-0000-0000-000051620000}"/>
    <cellStyle name="Vírgula 86 2" xfId="1396" xr:uid="{00000000-0005-0000-0000-000052620000}"/>
    <cellStyle name="Vírgula 86 2 2" xfId="2975" xr:uid="{00000000-0005-0000-0000-000053620000}"/>
    <cellStyle name="Vírgula 86 2 2 2" xfId="6165" xr:uid="{00000000-0005-0000-0000-000054620000}"/>
    <cellStyle name="Vírgula 86 2 2 2 2" xfId="12542" xr:uid="{00000000-0005-0000-0000-000055620000}"/>
    <cellStyle name="Vírgula 86 2 2 2 2 2" xfId="25303" xr:uid="{00000000-0005-0000-0000-000056620000}"/>
    <cellStyle name="Vírgula 86 2 2 2 3" xfId="18926" xr:uid="{00000000-0005-0000-0000-000057620000}"/>
    <cellStyle name="Vírgula 86 2 2 3" xfId="9355" xr:uid="{00000000-0005-0000-0000-000058620000}"/>
    <cellStyle name="Vírgula 86 2 2 3 2" xfId="22116" xr:uid="{00000000-0005-0000-0000-000059620000}"/>
    <cellStyle name="Vírgula 86 2 2 4" xfId="15739" xr:uid="{00000000-0005-0000-0000-00005A620000}"/>
    <cellStyle name="Vírgula 86 2 3" xfId="4592" xr:uid="{00000000-0005-0000-0000-00005B620000}"/>
    <cellStyle name="Vírgula 86 2 3 2" xfId="10969" xr:uid="{00000000-0005-0000-0000-00005C620000}"/>
    <cellStyle name="Vírgula 86 2 3 2 2" xfId="23730" xr:uid="{00000000-0005-0000-0000-00005D620000}"/>
    <cellStyle name="Vírgula 86 2 3 3" xfId="17353" xr:uid="{00000000-0005-0000-0000-00005E620000}"/>
    <cellStyle name="Vírgula 86 2 4" xfId="7782" xr:uid="{00000000-0005-0000-0000-00005F620000}"/>
    <cellStyle name="Vírgula 86 2 4 2" xfId="20543" xr:uid="{00000000-0005-0000-0000-000060620000}"/>
    <cellStyle name="Vírgula 86 2 5" xfId="14166" xr:uid="{00000000-0005-0000-0000-000061620000}"/>
    <cellStyle name="Vírgula 86 3" xfId="2278" xr:uid="{00000000-0005-0000-0000-000062620000}"/>
    <cellStyle name="Vírgula 86 3 2" xfId="5468" xr:uid="{00000000-0005-0000-0000-000063620000}"/>
    <cellStyle name="Vírgula 86 3 2 2" xfId="11845" xr:uid="{00000000-0005-0000-0000-000064620000}"/>
    <cellStyle name="Vírgula 86 3 2 2 2" xfId="24606" xr:uid="{00000000-0005-0000-0000-000065620000}"/>
    <cellStyle name="Vírgula 86 3 2 3" xfId="18229" xr:uid="{00000000-0005-0000-0000-000066620000}"/>
    <cellStyle name="Vírgula 86 3 3" xfId="8658" xr:uid="{00000000-0005-0000-0000-000067620000}"/>
    <cellStyle name="Vírgula 86 3 3 2" xfId="21419" xr:uid="{00000000-0005-0000-0000-000068620000}"/>
    <cellStyle name="Vírgula 86 3 4" xfId="15042" xr:uid="{00000000-0005-0000-0000-000069620000}"/>
    <cellStyle name="Vírgula 86 4" xfId="3895" xr:uid="{00000000-0005-0000-0000-00006A620000}"/>
    <cellStyle name="Vírgula 86 4 2" xfId="10272" xr:uid="{00000000-0005-0000-0000-00006B620000}"/>
    <cellStyle name="Vírgula 86 4 2 2" xfId="23033" xr:uid="{00000000-0005-0000-0000-00006C620000}"/>
    <cellStyle name="Vírgula 86 4 3" xfId="16656" xr:uid="{00000000-0005-0000-0000-00006D620000}"/>
    <cellStyle name="Vírgula 86 5" xfId="7085" xr:uid="{00000000-0005-0000-0000-00006E620000}"/>
    <cellStyle name="Vírgula 86 5 2" xfId="19846" xr:uid="{00000000-0005-0000-0000-00006F620000}"/>
    <cellStyle name="Vírgula 86 6" xfId="13469" xr:uid="{00000000-0005-0000-0000-000070620000}"/>
    <cellStyle name="Vírgula 87" xfId="699" xr:uid="{00000000-0005-0000-0000-000071620000}"/>
    <cellStyle name="Vírgula 87 2" xfId="1398" xr:uid="{00000000-0005-0000-0000-000072620000}"/>
    <cellStyle name="Vírgula 87 2 2" xfId="2977" xr:uid="{00000000-0005-0000-0000-000073620000}"/>
    <cellStyle name="Vírgula 87 2 2 2" xfId="6167" xr:uid="{00000000-0005-0000-0000-000074620000}"/>
    <cellStyle name="Vírgula 87 2 2 2 2" xfId="12544" xr:uid="{00000000-0005-0000-0000-000075620000}"/>
    <cellStyle name="Vírgula 87 2 2 2 2 2" xfId="25305" xr:uid="{00000000-0005-0000-0000-000076620000}"/>
    <cellStyle name="Vírgula 87 2 2 2 3" xfId="18928" xr:uid="{00000000-0005-0000-0000-000077620000}"/>
    <cellStyle name="Vírgula 87 2 2 3" xfId="9357" xr:uid="{00000000-0005-0000-0000-000078620000}"/>
    <cellStyle name="Vírgula 87 2 2 3 2" xfId="22118" xr:uid="{00000000-0005-0000-0000-000079620000}"/>
    <cellStyle name="Vírgula 87 2 2 4" xfId="15741" xr:uid="{00000000-0005-0000-0000-00007A620000}"/>
    <cellStyle name="Vírgula 87 2 3" xfId="4594" xr:uid="{00000000-0005-0000-0000-00007B620000}"/>
    <cellStyle name="Vírgula 87 2 3 2" xfId="10971" xr:uid="{00000000-0005-0000-0000-00007C620000}"/>
    <cellStyle name="Vírgula 87 2 3 2 2" xfId="23732" xr:uid="{00000000-0005-0000-0000-00007D620000}"/>
    <cellStyle name="Vírgula 87 2 3 3" xfId="17355" xr:uid="{00000000-0005-0000-0000-00007E620000}"/>
    <cellStyle name="Vírgula 87 2 4" xfId="7784" xr:uid="{00000000-0005-0000-0000-00007F620000}"/>
    <cellStyle name="Vírgula 87 2 4 2" xfId="20545" xr:uid="{00000000-0005-0000-0000-000080620000}"/>
    <cellStyle name="Vírgula 87 2 5" xfId="14168" xr:uid="{00000000-0005-0000-0000-000081620000}"/>
    <cellStyle name="Vírgula 87 3" xfId="2280" xr:uid="{00000000-0005-0000-0000-000082620000}"/>
    <cellStyle name="Vírgula 87 3 2" xfId="5470" xr:uid="{00000000-0005-0000-0000-000083620000}"/>
    <cellStyle name="Vírgula 87 3 2 2" xfId="11847" xr:uid="{00000000-0005-0000-0000-000084620000}"/>
    <cellStyle name="Vírgula 87 3 2 2 2" xfId="24608" xr:uid="{00000000-0005-0000-0000-000085620000}"/>
    <cellStyle name="Vírgula 87 3 2 3" xfId="18231" xr:uid="{00000000-0005-0000-0000-000086620000}"/>
    <cellStyle name="Vírgula 87 3 3" xfId="8660" xr:uid="{00000000-0005-0000-0000-000087620000}"/>
    <cellStyle name="Vírgula 87 3 3 2" xfId="21421" xr:uid="{00000000-0005-0000-0000-000088620000}"/>
    <cellStyle name="Vírgula 87 3 4" xfId="15044" xr:uid="{00000000-0005-0000-0000-000089620000}"/>
    <cellStyle name="Vírgula 87 4" xfId="3897" xr:uid="{00000000-0005-0000-0000-00008A620000}"/>
    <cellStyle name="Vírgula 87 4 2" xfId="10274" xr:uid="{00000000-0005-0000-0000-00008B620000}"/>
    <cellStyle name="Vírgula 87 4 2 2" xfId="23035" xr:uid="{00000000-0005-0000-0000-00008C620000}"/>
    <cellStyle name="Vírgula 87 4 3" xfId="16658" xr:uid="{00000000-0005-0000-0000-00008D620000}"/>
    <cellStyle name="Vírgula 87 5" xfId="7087" xr:uid="{00000000-0005-0000-0000-00008E620000}"/>
    <cellStyle name="Vírgula 87 5 2" xfId="19848" xr:uid="{00000000-0005-0000-0000-00008F620000}"/>
    <cellStyle name="Vírgula 87 6" xfId="13471" xr:uid="{00000000-0005-0000-0000-000090620000}"/>
    <cellStyle name="Vírgula 88" xfId="701" xr:uid="{00000000-0005-0000-0000-000091620000}"/>
    <cellStyle name="Vírgula 88 2" xfId="1400" xr:uid="{00000000-0005-0000-0000-000092620000}"/>
    <cellStyle name="Vírgula 88 2 2" xfId="2979" xr:uid="{00000000-0005-0000-0000-000093620000}"/>
    <cellStyle name="Vírgula 88 2 2 2" xfId="6169" xr:uid="{00000000-0005-0000-0000-000094620000}"/>
    <cellStyle name="Vírgula 88 2 2 2 2" xfId="12546" xr:uid="{00000000-0005-0000-0000-000095620000}"/>
    <cellStyle name="Vírgula 88 2 2 2 2 2" xfId="25307" xr:uid="{00000000-0005-0000-0000-000096620000}"/>
    <cellStyle name="Vírgula 88 2 2 2 3" xfId="18930" xr:uid="{00000000-0005-0000-0000-000097620000}"/>
    <cellStyle name="Vírgula 88 2 2 3" xfId="9359" xr:uid="{00000000-0005-0000-0000-000098620000}"/>
    <cellStyle name="Vírgula 88 2 2 3 2" xfId="22120" xr:uid="{00000000-0005-0000-0000-000099620000}"/>
    <cellStyle name="Vírgula 88 2 2 4" xfId="15743" xr:uid="{00000000-0005-0000-0000-00009A620000}"/>
    <cellStyle name="Vírgula 88 2 3" xfId="4596" xr:uid="{00000000-0005-0000-0000-00009B620000}"/>
    <cellStyle name="Vírgula 88 2 3 2" xfId="10973" xr:uid="{00000000-0005-0000-0000-00009C620000}"/>
    <cellStyle name="Vírgula 88 2 3 2 2" xfId="23734" xr:uid="{00000000-0005-0000-0000-00009D620000}"/>
    <cellStyle name="Vírgula 88 2 3 3" xfId="17357" xr:uid="{00000000-0005-0000-0000-00009E620000}"/>
    <cellStyle name="Vírgula 88 2 4" xfId="7786" xr:uid="{00000000-0005-0000-0000-00009F620000}"/>
    <cellStyle name="Vírgula 88 2 4 2" xfId="20547" xr:uid="{00000000-0005-0000-0000-0000A0620000}"/>
    <cellStyle name="Vírgula 88 2 5" xfId="14170" xr:uid="{00000000-0005-0000-0000-0000A1620000}"/>
    <cellStyle name="Vírgula 88 3" xfId="2282" xr:uid="{00000000-0005-0000-0000-0000A2620000}"/>
    <cellStyle name="Vírgula 88 3 2" xfId="5472" xr:uid="{00000000-0005-0000-0000-0000A3620000}"/>
    <cellStyle name="Vírgula 88 3 2 2" xfId="11849" xr:uid="{00000000-0005-0000-0000-0000A4620000}"/>
    <cellStyle name="Vírgula 88 3 2 2 2" xfId="24610" xr:uid="{00000000-0005-0000-0000-0000A5620000}"/>
    <cellStyle name="Vírgula 88 3 2 3" xfId="18233" xr:uid="{00000000-0005-0000-0000-0000A6620000}"/>
    <cellStyle name="Vírgula 88 3 3" xfId="8662" xr:uid="{00000000-0005-0000-0000-0000A7620000}"/>
    <cellStyle name="Vírgula 88 3 3 2" xfId="21423" xr:uid="{00000000-0005-0000-0000-0000A8620000}"/>
    <cellStyle name="Vírgula 88 3 4" xfId="15046" xr:uid="{00000000-0005-0000-0000-0000A9620000}"/>
    <cellStyle name="Vírgula 88 4" xfId="3899" xr:uid="{00000000-0005-0000-0000-0000AA620000}"/>
    <cellStyle name="Vírgula 88 4 2" xfId="10276" xr:uid="{00000000-0005-0000-0000-0000AB620000}"/>
    <cellStyle name="Vírgula 88 4 2 2" xfId="23037" xr:uid="{00000000-0005-0000-0000-0000AC620000}"/>
    <cellStyle name="Vírgula 88 4 3" xfId="16660" xr:uid="{00000000-0005-0000-0000-0000AD620000}"/>
    <cellStyle name="Vírgula 88 5" xfId="7089" xr:uid="{00000000-0005-0000-0000-0000AE620000}"/>
    <cellStyle name="Vírgula 88 5 2" xfId="19850" xr:uid="{00000000-0005-0000-0000-0000AF620000}"/>
    <cellStyle name="Vírgula 88 6" xfId="13473" xr:uid="{00000000-0005-0000-0000-0000B0620000}"/>
    <cellStyle name="Vírgula 89" xfId="704" xr:uid="{00000000-0005-0000-0000-0000B1620000}"/>
    <cellStyle name="Vírgula 89 2" xfId="1403" xr:uid="{00000000-0005-0000-0000-0000B2620000}"/>
    <cellStyle name="Vírgula 89 2 2" xfId="2982" xr:uid="{00000000-0005-0000-0000-0000B3620000}"/>
    <cellStyle name="Vírgula 89 2 2 2" xfId="6172" xr:uid="{00000000-0005-0000-0000-0000B4620000}"/>
    <cellStyle name="Vírgula 89 2 2 2 2" xfId="12549" xr:uid="{00000000-0005-0000-0000-0000B5620000}"/>
    <cellStyle name="Vírgula 89 2 2 2 2 2" xfId="25310" xr:uid="{00000000-0005-0000-0000-0000B6620000}"/>
    <cellStyle name="Vírgula 89 2 2 2 3" xfId="18933" xr:uid="{00000000-0005-0000-0000-0000B7620000}"/>
    <cellStyle name="Vírgula 89 2 2 3" xfId="9362" xr:uid="{00000000-0005-0000-0000-0000B8620000}"/>
    <cellStyle name="Vírgula 89 2 2 3 2" xfId="22123" xr:uid="{00000000-0005-0000-0000-0000B9620000}"/>
    <cellStyle name="Vírgula 89 2 2 4" xfId="15746" xr:uid="{00000000-0005-0000-0000-0000BA620000}"/>
    <cellStyle name="Vírgula 89 2 3" xfId="4599" xr:uid="{00000000-0005-0000-0000-0000BB620000}"/>
    <cellStyle name="Vírgula 89 2 3 2" xfId="10976" xr:uid="{00000000-0005-0000-0000-0000BC620000}"/>
    <cellStyle name="Vírgula 89 2 3 2 2" xfId="23737" xr:uid="{00000000-0005-0000-0000-0000BD620000}"/>
    <cellStyle name="Vírgula 89 2 3 3" xfId="17360" xr:uid="{00000000-0005-0000-0000-0000BE620000}"/>
    <cellStyle name="Vírgula 89 2 4" xfId="7789" xr:uid="{00000000-0005-0000-0000-0000BF620000}"/>
    <cellStyle name="Vírgula 89 2 4 2" xfId="20550" xr:uid="{00000000-0005-0000-0000-0000C0620000}"/>
    <cellStyle name="Vírgula 89 2 5" xfId="14173" xr:uid="{00000000-0005-0000-0000-0000C1620000}"/>
    <cellStyle name="Vírgula 89 3" xfId="2285" xr:uid="{00000000-0005-0000-0000-0000C2620000}"/>
    <cellStyle name="Vírgula 89 3 2" xfId="5475" xr:uid="{00000000-0005-0000-0000-0000C3620000}"/>
    <cellStyle name="Vírgula 89 3 2 2" xfId="11852" xr:uid="{00000000-0005-0000-0000-0000C4620000}"/>
    <cellStyle name="Vírgula 89 3 2 2 2" xfId="24613" xr:uid="{00000000-0005-0000-0000-0000C5620000}"/>
    <cellStyle name="Vírgula 89 3 2 3" xfId="18236" xr:uid="{00000000-0005-0000-0000-0000C6620000}"/>
    <cellStyle name="Vírgula 89 3 3" xfId="8665" xr:uid="{00000000-0005-0000-0000-0000C7620000}"/>
    <cellStyle name="Vírgula 89 3 3 2" xfId="21426" xr:uid="{00000000-0005-0000-0000-0000C8620000}"/>
    <cellStyle name="Vírgula 89 3 4" xfId="15049" xr:uid="{00000000-0005-0000-0000-0000C9620000}"/>
    <cellStyle name="Vírgula 89 4" xfId="3902" xr:uid="{00000000-0005-0000-0000-0000CA620000}"/>
    <cellStyle name="Vírgula 89 4 2" xfId="10279" xr:uid="{00000000-0005-0000-0000-0000CB620000}"/>
    <cellStyle name="Vírgula 89 4 2 2" xfId="23040" xr:uid="{00000000-0005-0000-0000-0000CC620000}"/>
    <cellStyle name="Vírgula 89 4 3" xfId="16663" xr:uid="{00000000-0005-0000-0000-0000CD620000}"/>
    <cellStyle name="Vírgula 89 5" xfId="7092" xr:uid="{00000000-0005-0000-0000-0000CE620000}"/>
    <cellStyle name="Vírgula 89 5 2" xfId="19853" xr:uid="{00000000-0005-0000-0000-0000CF620000}"/>
    <cellStyle name="Vírgula 89 6" xfId="13476" xr:uid="{00000000-0005-0000-0000-0000D0620000}"/>
    <cellStyle name="Vírgula 9" xfId="228" xr:uid="{00000000-0005-0000-0000-0000D1620000}"/>
    <cellStyle name="Vírgula 9 2" xfId="497" xr:uid="{00000000-0005-0000-0000-0000D2620000}"/>
    <cellStyle name="Vírgula 9 2 2" xfId="1196" xr:uid="{00000000-0005-0000-0000-0000D3620000}"/>
    <cellStyle name="Vírgula 9 2 2 2" xfId="2775" xr:uid="{00000000-0005-0000-0000-0000D4620000}"/>
    <cellStyle name="Vírgula 9 2 2 2 2" xfId="5965" xr:uid="{00000000-0005-0000-0000-0000D5620000}"/>
    <cellStyle name="Vírgula 9 2 2 2 2 2" xfId="12342" xr:uid="{00000000-0005-0000-0000-0000D6620000}"/>
    <cellStyle name="Vírgula 9 2 2 2 2 2 2" xfId="25103" xr:uid="{00000000-0005-0000-0000-0000D7620000}"/>
    <cellStyle name="Vírgula 9 2 2 2 2 3" xfId="18726" xr:uid="{00000000-0005-0000-0000-0000D8620000}"/>
    <cellStyle name="Vírgula 9 2 2 2 3" xfId="9155" xr:uid="{00000000-0005-0000-0000-0000D9620000}"/>
    <cellStyle name="Vírgula 9 2 2 2 3 2" xfId="21916" xr:uid="{00000000-0005-0000-0000-0000DA620000}"/>
    <cellStyle name="Vírgula 9 2 2 2 4" xfId="15539" xr:uid="{00000000-0005-0000-0000-0000DB620000}"/>
    <cellStyle name="Vírgula 9 2 2 3" xfId="4392" xr:uid="{00000000-0005-0000-0000-0000DC620000}"/>
    <cellStyle name="Vírgula 9 2 2 3 2" xfId="10769" xr:uid="{00000000-0005-0000-0000-0000DD620000}"/>
    <cellStyle name="Vírgula 9 2 2 3 2 2" xfId="23530" xr:uid="{00000000-0005-0000-0000-0000DE620000}"/>
    <cellStyle name="Vírgula 9 2 2 3 3" xfId="17153" xr:uid="{00000000-0005-0000-0000-0000DF620000}"/>
    <cellStyle name="Vírgula 9 2 2 4" xfId="7582" xr:uid="{00000000-0005-0000-0000-0000E0620000}"/>
    <cellStyle name="Vírgula 9 2 2 4 2" xfId="20343" xr:uid="{00000000-0005-0000-0000-0000E1620000}"/>
    <cellStyle name="Vírgula 9 2 2 5" xfId="13966" xr:uid="{00000000-0005-0000-0000-0000E2620000}"/>
    <cellStyle name="Vírgula 9 2 3" xfId="2078" xr:uid="{00000000-0005-0000-0000-0000E3620000}"/>
    <cellStyle name="Vírgula 9 2 3 2" xfId="5268" xr:uid="{00000000-0005-0000-0000-0000E4620000}"/>
    <cellStyle name="Vírgula 9 2 3 2 2" xfId="11645" xr:uid="{00000000-0005-0000-0000-0000E5620000}"/>
    <cellStyle name="Vírgula 9 2 3 2 2 2" xfId="24406" xr:uid="{00000000-0005-0000-0000-0000E6620000}"/>
    <cellStyle name="Vírgula 9 2 3 2 3" xfId="18029" xr:uid="{00000000-0005-0000-0000-0000E7620000}"/>
    <cellStyle name="Vírgula 9 2 3 3" xfId="8458" xr:uid="{00000000-0005-0000-0000-0000E8620000}"/>
    <cellStyle name="Vírgula 9 2 3 3 2" xfId="21219" xr:uid="{00000000-0005-0000-0000-0000E9620000}"/>
    <cellStyle name="Vírgula 9 2 3 4" xfId="14842" xr:uid="{00000000-0005-0000-0000-0000EA620000}"/>
    <cellStyle name="Vírgula 9 2 4" xfId="3695" xr:uid="{00000000-0005-0000-0000-0000EB620000}"/>
    <cellStyle name="Vírgula 9 2 4 2" xfId="10072" xr:uid="{00000000-0005-0000-0000-0000EC620000}"/>
    <cellStyle name="Vírgula 9 2 4 2 2" xfId="22833" xr:uid="{00000000-0005-0000-0000-0000ED620000}"/>
    <cellStyle name="Vírgula 9 2 4 3" xfId="16456" xr:uid="{00000000-0005-0000-0000-0000EE620000}"/>
    <cellStyle name="Vírgula 9 2 5" xfId="6885" xr:uid="{00000000-0005-0000-0000-0000EF620000}"/>
    <cellStyle name="Vírgula 9 2 5 2" xfId="19646" xr:uid="{00000000-0005-0000-0000-0000F0620000}"/>
    <cellStyle name="Vírgula 9 2 6" xfId="13269" xr:uid="{00000000-0005-0000-0000-0000F1620000}"/>
    <cellStyle name="Vírgula 9 3" xfId="949" xr:uid="{00000000-0005-0000-0000-0000F2620000}"/>
    <cellStyle name="Vírgula 9 3 2" xfId="2528" xr:uid="{00000000-0005-0000-0000-0000F3620000}"/>
    <cellStyle name="Vírgula 9 3 2 2" xfId="5718" xr:uid="{00000000-0005-0000-0000-0000F4620000}"/>
    <cellStyle name="Vírgula 9 3 2 2 2" xfId="12095" xr:uid="{00000000-0005-0000-0000-0000F5620000}"/>
    <cellStyle name="Vírgula 9 3 2 2 2 2" xfId="24856" xr:uid="{00000000-0005-0000-0000-0000F6620000}"/>
    <cellStyle name="Vírgula 9 3 2 2 3" xfId="18479" xr:uid="{00000000-0005-0000-0000-0000F7620000}"/>
    <cellStyle name="Vírgula 9 3 2 3" xfId="8908" xr:uid="{00000000-0005-0000-0000-0000F8620000}"/>
    <cellStyle name="Vírgula 9 3 2 3 2" xfId="21669" xr:uid="{00000000-0005-0000-0000-0000F9620000}"/>
    <cellStyle name="Vírgula 9 3 2 4" xfId="15292" xr:uid="{00000000-0005-0000-0000-0000FA620000}"/>
    <cellStyle name="Vírgula 9 3 3" xfId="4145" xr:uid="{00000000-0005-0000-0000-0000FB620000}"/>
    <cellStyle name="Vírgula 9 3 3 2" xfId="10522" xr:uid="{00000000-0005-0000-0000-0000FC620000}"/>
    <cellStyle name="Vírgula 9 3 3 2 2" xfId="23283" xr:uid="{00000000-0005-0000-0000-0000FD620000}"/>
    <cellStyle name="Vírgula 9 3 3 3" xfId="16906" xr:uid="{00000000-0005-0000-0000-0000FE620000}"/>
    <cellStyle name="Vírgula 9 3 4" xfId="7335" xr:uid="{00000000-0005-0000-0000-0000FF620000}"/>
    <cellStyle name="Vírgula 9 3 4 2" xfId="20096" xr:uid="{00000000-0005-0000-0000-000000630000}"/>
    <cellStyle name="Vírgula 9 3 5" xfId="13719" xr:uid="{00000000-0005-0000-0000-000001630000}"/>
    <cellStyle name="Vírgula 9 4" xfId="1831" xr:uid="{00000000-0005-0000-0000-000002630000}"/>
    <cellStyle name="Vírgula 9 4 2" xfId="5021" xr:uid="{00000000-0005-0000-0000-000003630000}"/>
    <cellStyle name="Vírgula 9 4 2 2" xfId="11398" xr:uid="{00000000-0005-0000-0000-000004630000}"/>
    <cellStyle name="Vírgula 9 4 2 2 2" xfId="24159" xr:uid="{00000000-0005-0000-0000-000005630000}"/>
    <cellStyle name="Vírgula 9 4 2 3" xfId="17782" xr:uid="{00000000-0005-0000-0000-000006630000}"/>
    <cellStyle name="Vírgula 9 4 3" xfId="8211" xr:uid="{00000000-0005-0000-0000-000007630000}"/>
    <cellStyle name="Vírgula 9 4 3 2" xfId="20972" xr:uid="{00000000-0005-0000-0000-000008630000}"/>
    <cellStyle name="Vírgula 9 4 4" xfId="14595" xr:uid="{00000000-0005-0000-0000-000009630000}"/>
    <cellStyle name="Vírgula 9 5" xfId="3448" xr:uid="{00000000-0005-0000-0000-00000A630000}"/>
    <cellStyle name="Vírgula 9 5 2" xfId="9825" xr:uid="{00000000-0005-0000-0000-00000B630000}"/>
    <cellStyle name="Vírgula 9 5 2 2" xfId="22586" xr:uid="{00000000-0005-0000-0000-00000C630000}"/>
    <cellStyle name="Vírgula 9 5 3" xfId="16209" xr:uid="{00000000-0005-0000-0000-00000D630000}"/>
    <cellStyle name="Vírgula 9 6" xfId="6638" xr:uid="{00000000-0005-0000-0000-00000E630000}"/>
    <cellStyle name="Vírgula 9 6 2" xfId="19399" xr:uid="{00000000-0005-0000-0000-00000F630000}"/>
    <cellStyle name="Vírgula 9 7" xfId="13022" xr:uid="{00000000-0005-0000-0000-000010630000}"/>
    <cellStyle name="Vírgula 90" xfId="706" xr:uid="{00000000-0005-0000-0000-000011630000}"/>
    <cellStyle name="Vírgula 90 2" xfId="1405" xr:uid="{00000000-0005-0000-0000-000012630000}"/>
    <cellStyle name="Vírgula 90 2 2" xfId="2984" xr:uid="{00000000-0005-0000-0000-000013630000}"/>
    <cellStyle name="Vírgula 90 2 2 2" xfId="6174" xr:uid="{00000000-0005-0000-0000-000014630000}"/>
    <cellStyle name="Vírgula 90 2 2 2 2" xfId="12551" xr:uid="{00000000-0005-0000-0000-000015630000}"/>
    <cellStyle name="Vírgula 90 2 2 2 2 2" xfId="25312" xr:uid="{00000000-0005-0000-0000-000016630000}"/>
    <cellStyle name="Vírgula 90 2 2 2 3" xfId="18935" xr:uid="{00000000-0005-0000-0000-000017630000}"/>
    <cellStyle name="Vírgula 90 2 2 3" xfId="9364" xr:uid="{00000000-0005-0000-0000-000018630000}"/>
    <cellStyle name="Vírgula 90 2 2 3 2" xfId="22125" xr:uid="{00000000-0005-0000-0000-000019630000}"/>
    <cellStyle name="Vírgula 90 2 2 4" xfId="15748" xr:uid="{00000000-0005-0000-0000-00001A630000}"/>
    <cellStyle name="Vírgula 90 2 3" xfId="4601" xr:uid="{00000000-0005-0000-0000-00001B630000}"/>
    <cellStyle name="Vírgula 90 2 3 2" xfId="10978" xr:uid="{00000000-0005-0000-0000-00001C630000}"/>
    <cellStyle name="Vírgula 90 2 3 2 2" xfId="23739" xr:uid="{00000000-0005-0000-0000-00001D630000}"/>
    <cellStyle name="Vírgula 90 2 3 3" xfId="17362" xr:uid="{00000000-0005-0000-0000-00001E630000}"/>
    <cellStyle name="Vírgula 90 2 4" xfId="7791" xr:uid="{00000000-0005-0000-0000-00001F630000}"/>
    <cellStyle name="Vírgula 90 2 4 2" xfId="20552" xr:uid="{00000000-0005-0000-0000-000020630000}"/>
    <cellStyle name="Vírgula 90 2 5" xfId="14175" xr:uid="{00000000-0005-0000-0000-000021630000}"/>
    <cellStyle name="Vírgula 90 3" xfId="2287" xr:uid="{00000000-0005-0000-0000-000022630000}"/>
    <cellStyle name="Vírgula 90 3 2" xfId="5477" xr:uid="{00000000-0005-0000-0000-000023630000}"/>
    <cellStyle name="Vírgula 90 3 2 2" xfId="11854" xr:uid="{00000000-0005-0000-0000-000024630000}"/>
    <cellStyle name="Vírgula 90 3 2 2 2" xfId="24615" xr:uid="{00000000-0005-0000-0000-000025630000}"/>
    <cellStyle name="Vírgula 90 3 2 3" xfId="18238" xr:uid="{00000000-0005-0000-0000-000026630000}"/>
    <cellStyle name="Vírgula 90 3 3" xfId="8667" xr:uid="{00000000-0005-0000-0000-000027630000}"/>
    <cellStyle name="Vírgula 90 3 3 2" xfId="21428" xr:uid="{00000000-0005-0000-0000-000028630000}"/>
    <cellStyle name="Vírgula 90 3 4" xfId="15051" xr:uid="{00000000-0005-0000-0000-000029630000}"/>
    <cellStyle name="Vírgula 90 4" xfId="3904" xr:uid="{00000000-0005-0000-0000-00002A630000}"/>
    <cellStyle name="Vírgula 90 4 2" xfId="10281" xr:uid="{00000000-0005-0000-0000-00002B630000}"/>
    <cellStyle name="Vírgula 90 4 2 2" xfId="23042" xr:uid="{00000000-0005-0000-0000-00002C630000}"/>
    <cellStyle name="Vírgula 90 4 3" xfId="16665" xr:uid="{00000000-0005-0000-0000-00002D630000}"/>
    <cellStyle name="Vírgula 90 5" xfId="7094" xr:uid="{00000000-0005-0000-0000-00002E630000}"/>
    <cellStyle name="Vírgula 90 5 2" xfId="19855" xr:uid="{00000000-0005-0000-0000-00002F630000}"/>
    <cellStyle name="Vírgula 90 6" xfId="13478" xr:uid="{00000000-0005-0000-0000-000030630000}"/>
    <cellStyle name="Vírgula 91" xfId="708" xr:uid="{00000000-0005-0000-0000-000031630000}"/>
    <cellStyle name="Vírgula 91 2" xfId="1407" xr:uid="{00000000-0005-0000-0000-000032630000}"/>
    <cellStyle name="Vírgula 91 2 2" xfId="2986" xr:uid="{00000000-0005-0000-0000-000033630000}"/>
    <cellStyle name="Vírgula 91 2 2 2" xfId="6176" xr:uid="{00000000-0005-0000-0000-000034630000}"/>
    <cellStyle name="Vírgula 91 2 2 2 2" xfId="12553" xr:uid="{00000000-0005-0000-0000-000035630000}"/>
    <cellStyle name="Vírgula 91 2 2 2 2 2" xfId="25314" xr:uid="{00000000-0005-0000-0000-000036630000}"/>
    <cellStyle name="Vírgula 91 2 2 2 3" xfId="18937" xr:uid="{00000000-0005-0000-0000-000037630000}"/>
    <cellStyle name="Vírgula 91 2 2 3" xfId="9366" xr:uid="{00000000-0005-0000-0000-000038630000}"/>
    <cellStyle name="Vírgula 91 2 2 3 2" xfId="22127" xr:uid="{00000000-0005-0000-0000-000039630000}"/>
    <cellStyle name="Vírgula 91 2 2 4" xfId="15750" xr:uid="{00000000-0005-0000-0000-00003A630000}"/>
    <cellStyle name="Vírgula 91 2 3" xfId="4603" xr:uid="{00000000-0005-0000-0000-00003B630000}"/>
    <cellStyle name="Vírgula 91 2 3 2" xfId="10980" xr:uid="{00000000-0005-0000-0000-00003C630000}"/>
    <cellStyle name="Vírgula 91 2 3 2 2" xfId="23741" xr:uid="{00000000-0005-0000-0000-00003D630000}"/>
    <cellStyle name="Vírgula 91 2 3 3" xfId="17364" xr:uid="{00000000-0005-0000-0000-00003E630000}"/>
    <cellStyle name="Vírgula 91 2 4" xfId="7793" xr:uid="{00000000-0005-0000-0000-00003F630000}"/>
    <cellStyle name="Vírgula 91 2 4 2" xfId="20554" xr:uid="{00000000-0005-0000-0000-000040630000}"/>
    <cellStyle name="Vírgula 91 2 5" xfId="14177" xr:uid="{00000000-0005-0000-0000-000041630000}"/>
    <cellStyle name="Vírgula 91 3" xfId="2289" xr:uid="{00000000-0005-0000-0000-000042630000}"/>
    <cellStyle name="Vírgula 91 3 2" xfId="5479" xr:uid="{00000000-0005-0000-0000-000043630000}"/>
    <cellStyle name="Vírgula 91 3 2 2" xfId="11856" xr:uid="{00000000-0005-0000-0000-000044630000}"/>
    <cellStyle name="Vírgula 91 3 2 2 2" xfId="24617" xr:uid="{00000000-0005-0000-0000-000045630000}"/>
    <cellStyle name="Vírgula 91 3 2 3" xfId="18240" xr:uid="{00000000-0005-0000-0000-000046630000}"/>
    <cellStyle name="Vírgula 91 3 3" xfId="8669" xr:uid="{00000000-0005-0000-0000-000047630000}"/>
    <cellStyle name="Vírgula 91 3 3 2" xfId="21430" xr:uid="{00000000-0005-0000-0000-000048630000}"/>
    <cellStyle name="Vírgula 91 3 4" xfId="15053" xr:uid="{00000000-0005-0000-0000-000049630000}"/>
    <cellStyle name="Vírgula 91 4" xfId="3906" xr:uid="{00000000-0005-0000-0000-00004A630000}"/>
    <cellStyle name="Vírgula 91 4 2" xfId="10283" xr:uid="{00000000-0005-0000-0000-00004B630000}"/>
    <cellStyle name="Vírgula 91 4 2 2" xfId="23044" xr:uid="{00000000-0005-0000-0000-00004C630000}"/>
    <cellStyle name="Vírgula 91 4 3" xfId="16667" xr:uid="{00000000-0005-0000-0000-00004D630000}"/>
    <cellStyle name="Vírgula 91 5" xfId="7096" xr:uid="{00000000-0005-0000-0000-00004E630000}"/>
    <cellStyle name="Vírgula 91 5 2" xfId="19857" xr:uid="{00000000-0005-0000-0000-00004F630000}"/>
    <cellStyle name="Vírgula 91 6" xfId="13480" xr:uid="{00000000-0005-0000-0000-000050630000}"/>
    <cellStyle name="Vírgula 92" xfId="710" xr:uid="{00000000-0005-0000-0000-000051630000}"/>
    <cellStyle name="Vírgula 92 2" xfId="1409" xr:uid="{00000000-0005-0000-0000-000052630000}"/>
    <cellStyle name="Vírgula 92 2 2" xfId="2988" xr:uid="{00000000-0005-0000-0000-000053630000}"/>
    <cellStyle name="Vírgula 92 2 2 2" xfId="6178" xr:uid="{00000000-0005-0000-0000-000054630000}"/>
    <cellStyle name="Vírgula 92 2 2 2 2" xfId="12555" xr:uid="{00000000-0005-0000-0000-000055630000}"/>
    <cellStyle name="Vírgula 92 2 2 2 2 2" xfId="25316" xr:uid="{00000000-0005-0000-0000-000056630000}"/>
    <cellStyle name="Vírgula 92 2 2 2 3" xfId="18939" xr:uid="{00000000-0005-0000-0000-000057630000}"/>
    <cellStyle name="Vírgula 92 2 2 3" xfId="9368" xr:uid="{00000000-0005-0000-0000-000058630000}"/>
    <cellStyle name="Vírgula 92 2 2 3 2" xfId="22129" xr:uid="{00000000-0005-0000-0000-000059630000}"/>
    <cellStyle name="Vírgula 92 2 2 4" xfId="15752" xr:uid="{00000000-0005-0000-0000-00005A630000}"/>
    <cellStyle name="Vírgula 92 2 3" xfId="4605" xr:uid="{00000000-0005-0000-0000-00005B630000}"/>
    <cellStyle name="Vírgula 92 2 3 2" xfId="10982" xr:uid="{00000000-0005-0000-0000-00005C630000}"/>
    <cellStyle name="Vírgula 92 2 3 2 2" xfId="23743" xr:uid="{00000000-0005-0000-0000-00005D630000}"/>
    <cellStyle name="Vírgula 92 2 3 3" xfId="17366" xr:uid="{00000000-0005-0000-0000-00005E630000}"/>
    <cellStyle name="Vírgula 92 2 4" xfId="7795" xr:uid="{00000000-0005-0000-0000-00005F630000}"/>
    <cellStyle name="Vírgula 92 2 4 2" xfId="20556" xr:uid="{00000000-0005-0000-0000-000060630000}"/>
    <cellStyle name="Vírgula 92 2 5" xfId="14179" xr:uid="{00000000-0005-0000-0000-000061630000}"/>
    <cellStyle name="Vírgula 92 3" xfId="2291" xr:uid="{00000000-0005-0000-0000-000062630000}"/>
    <cellStyle name="Vírgula 92 3 2" xfId="5481" xr:uid="{00000000-0005-0000-0000-000063630000}"/>
    <cellStyle name="Vírgula 92 3 2 2" xfId="11858" xr:uid="{00000000-0005-0000-0000-000064630000}"/>
    <cellStyle name="Vírgula 92 3 2 2 2" xfId="24619" xr:uid="{00000000-0005-0000-0000-000065630000}"/>
    <cellStyle name="Vírgula 92 3 2 3" xfId="18242" xr:uid="{00000000-0005-0000-0000-000066630000}"/>
    <cellStyle name="Vírgula 92 3 3" xfId="8671" xr:uid="{00000000-0005-0000-0000-000067630000}"/>
    <cellStyle name="Vírgula 92 3 3 2" xfId="21432" xr:uid="{00000000-0005-0000-0000-000068630000}"/>
    <cellStyle name="Vírgula 92 3 4" xfId="15055" xr:uid="{00000000-0005-0000-0000-000069630000}"/>
    <cellStyle name="Vírgula 92 4" xfId="3908" xr:uid="{00000000-0005-0000-0000-00006A630000}"/>
    <cellStyle name="Vírgula 92 4 2" xfId="10285" xr:uid="{00000000-0005-0000-0000-00006B630000}"/>
    <cellStyle name="Vírgula 92 4 2 2" xfId="23046" xr:uid="{00000000-0005-0000-0000-00006C630000}"/>
    <cellStyle name="Vírgula 92 4 3" xfId="16669" xr:uid="{00000000-0005-0000-0000-00006D630000}"/>
    <cellStyle name="Vírgula 92 5" xfId="7098" xr:uid="{00000000-0005-0000-0000-00006E630000}"/>
    <cellStyle name="Vírgula 92 5 2" xfId="19859" xr:uid="{00000000-0005-0000-0000-00006F630000}"/>
    <cellStyle name="Vírgula 92 6" xfId="13482" xr:uid="{00000000-0005-0000-0000-000070630000}"/>
    <cellStyle name="Vírgula 93" xfId="713" xr:uid="{00000000-0005-0000-0000-000071630000}"/>
    <cellStyle name="Vírgula 93 2" xfId="1412" xr:uid="{00000000-0005-0000-0000-000072630000}"/>
    <cellStyle name="Vírgula 93 2 2" xfId="2991" xr:uid="{00000000-0005-0000-0000-000073630000}"/>
    <cellStyle name="Vírgula 93 2 2 2" xfId="6181" xr:uid="{00000000-0005-0000-0000-000074630000}"/>
    <cellStyle name="Vírgula 93 2 2 2 2" xfId="12558" xr:uid="{00000000-0005-0000-0000-000075630000}"/>
    <cellStyle name="Vírgula 93 2 2 2 2 2" xfId="25319" xr:uid="{00000000-0005-0000-0000-000076630000}"/>
    <cellStyle name="Vírgula 93 2 2 2 3" xfId="18942" xr:uid="{00000000-0005-0000-0000-000077630000}"/>
    <cellStyle name="Vírgula 93 2 2 3" xfId="9371" xr:uid="{00000000-0005-0000-0000-000078630000}"/>
    <cellStyle name="Vírgula 93 2 2 3 2" xfId="22132" xr:uid="{00000000-0005-0000-0000-000079630000}"/>
    <cellStyle name="Vírgula 93 2 2 4" xfId="15755" xr:uid="{00000000-0005-0000-0000-00007A630000}"/>
    <cellStyle name="Vírgula 93 2 3" xfId="4608" xr:uid="{00000000-0005-0000-0000-00007B630000}"/>
    <cellStyle name="Vírgula 93 2 3 2" xfId="10985" xr:uid="{00000000-0005-0000-0000-00007C630000}"/>
    <cellStyle name="Vírgula 93 2 3 2 2" xfId="23746" xr:uid="{00000000-0005-0000-0000-00007D630000}"/>
    <cellStyle name="Vírgula 93 2 3 3" xfId="17369" xr:uid="{00000000-0005-0000-0000-00007E630000}"/>
    <cellStyle name="Vírgula 93 2 4" xfId="7798" xr:uid="{00000000-0005-0000-0000-00007F630000}"/>
    <cellStyle name="Vírgula 93 2 4 2" xfId="20559" xr:uid="{00000000-0005-0000-0000-000080630000}"/>
    <cellStyle name="Vírgula 93 2 5" xfId="14182" xr:uid="{00000000-0005-0000-0000-000081630000}"/>
    <cellStyle name="Vírgula 93 3" xfId="2294" xr:uid="{00000000-0005-0000-0000-000082630000}"/>
    <cellStyle name="Vírgula 93 3 2" xfId="5484" xr:uid="{00000000-0005-0000-0000-000083630000}"/>
    <cellStyle name="Vírgula 93 3 2 2" xfId="11861" xr:uid="{00000000-0005-0000-0000-000084630000}"/>
    <cellStyle name="Vírgula 93 3 2 2 2" xfId="24622" xr:uid="{00000000-0005-0000-0000-000085630000}"/>
    <cellStyle name="Vírgula 93 3 2 3" xfId="18245" xr:uid="{00000000-0005-0000-0000-000086630000}"/>
    <cellStyle name="Vírgula 93 3 3" xfId="8674" xr:uid="{00000000-0005-0000-0000-000087630000}"/>
    <cellStyle name="Vírgula 93 3 3 2" xfId="21435" xr:uid="{00000000-0005-0000-0000-000088630000}"/>
    <cellStyle name="Vírgula 93 3 4" xfId="15058" xr:uid="{00000000-0005-0000-0000-000089630000}"/>
    <cellStyle name="Vírgula 93 4" xfId="3911" xr:uid="{00000000-0005-0000-0000-00008A630000}"/>
    <cellStyle name="Vírgula 93 4 2" xfId="10288" xr:uid="{00000000-0005-0000-0000-00008B630000}"/>
    <cellStyle name="Vírgula 93 4 2 2" xfId="23049" xr:uid="{00000000-0005-0000-0000-00008C630000}"/>
    <cellStyle name="Vírgula 93 4 3" xfId="16672" xr:uid="{00000000-0005-0000-0000-00008D630000}"/>
    <cellStyle name="Vírgula 93 5" xfId="7101" xr:uid="{00000000-0005-0000-0000-00008E630000}"/>
    <cellStyle name="Vírgula 93 5 2" xfId="19862" xr:uid="{00000000-0005-0000-0000-00008F630000}"/>
    <cellStyle name="Vírgula 93 6" xfId="13485" xr:uid="{00000000-0005-0000-0000-000090630000}"/>
    <cellStyle name="Vírgula 94" xfId="715" xr:uid="{00000000-0005-0000-0000-000091630000}"/>
    <cellStyle name="Vírgula 94 2" xfId="1414" xr:uid="{00000000-0005-0000-0000-000092630000}"/>
    <cellStyle name="Vírgula 94 2 2" xfId="2993" xr:uid="{00000000-0005-0000-0000-000093630000}"/>
    <cellStyle name="Vírgula 94 2 2 2" xfId="6183" xr:uid="{00000000-0005-0000-0000-000094630000}"/>
    <cellStyle name="Vírgula 94 2 2 2 2" xfId="12560" xr:uid="{00000000-0005-0000-0000-000095630000}"/>
    <cellStyle name="Vírgula 94 2 2 2 2 2" xfId="25321" xr:uid="{00000000-0005-0000-0000-000096630000}"/>
    <cellStyle name="Vírgula 94 2 2 2 3" xfId="18944" xr:uid="{00000000-0005-0000-0000-000097630000}"/>
    <cellStyle name="Vírgula 94 2 2 3" xfId="9373" xr:uid="{00000000-0005-0000-0000-000098630000}"/>
    <cellStyle name="Vírgula 94 2 2 3 2" xfId="22134" xr:uid="{00000000-0005-0000-0000-000099630000}"/>
    <cellStyle name="Vírgula 94 2 2 4" xfId="15757" xr:uid="{00000000-0005-0000-0000-00009A630000}"/>
    <cellStyle name="Vírgula 94 2 3" xfId="4610" xr:uid="{00000000-0005-0000-0000-00009B630000}"/>
    <cellStyle name="Vírgula 94 2 3 2" xfId="10987" xr:uid="{00000000-0005-0000-0000-00009C630000}"/>
    <cellStyle name="Vírgula 94 2 3 2 2" xfId="23748" xr:uid="{00000000-0005-0000-0000-00009D630000}"/>
    <cellStyle name="Vírgula 94 2 3 3" xfId="17371" xr:uid="{00000000-0005-0000-0000-00009E630000}"/>
    <cellStyle name="Vírgula 94 2 4" xfId="7800" xr:uid="{00000000-0005-0000-0000-00009F630000}"/>
    <cellStyle name="Vírgula 94 2 4 2" xfId="20561" xr:uid="{00000000-0005-0000-0000-0000A0630000}"/>
    <cellStyle name="Vírgula 94 2 5" xfId="14184" xr:uid="{00000000-0005-0000-0000-0000A1630000}"/>
    <cellStyle name="Vírgula 94 3" xfId="2296" xr:uid="{00000000-0005-0000-0000-0000A2630000}"/>
    <cellStyle name="Vírgula 94 3 2" xfId="5486" xr:uid="{00000000-0005-0000-0000-0000A3630000}"/>
    <cellStyle name="Vírgula 94 3 2 2" xfId="11863" xr:uid="{00000000-0005-0000-0000-0000A4630000}"/>
    <cellStyle name="Vírgula 94 3 2 2 2" xfId="24624" xr:uid="{00000000-0005-0000-0000-0000A5630000}"/>
    <cellStyle name="Vírgula 94 3 2 3" xfId="18247" xr:uid="{00000000-0005-0000-0000-0000A6630000}"/>
    <cellStyle name="Vírgula 94 3 3" xfId="8676" xr:uid="{00000000-0005-0000-0000-0000A7630000}"/>
    <cellStyle name="Vírgula 94 3 3 2" xfId="21437" xr:uid="{00000000-0005-0000-0000-0000A8630000}"/>
    <cellStyle name="Vírgula 94 3 4" xfId="15060" xr:uid="{00000000-0005-0000-0000-0000A9630000}"/>
    <cellStyle name="Vírgula 94 4" xfId="3913" xr:uid="{00000000-0005-0000-0000-0000AA630000}"/>
    <cellStyle name="Vírgula 94 4 2" xfId="10290" xr:uid="{00000000-0005-0000-0000-0000AB630000}"/>
    <cellStyle name="Vírgula 94 4 2 2" xfId="23051" xr:uid="{00000000-0005-0000-0000-0000AC630000}"/>
    <cellStyle name="Vírgula 94 4 3" xfId="16674" xr:uid="{00000000-0005-0000-0000-0000AD630000}"/>
    <cellStyle name="Vírgula 94 5" xfId="7103" xr:uid="{00000000-0005-0000-0000-0000AE630000}"/>
    <cellStyle name="Vírgula 94 5 2" xfId="19864" xr:uid="{00000000-0005-0000-0000-0000AF630000}"/>
    <cellStyle name="Vírgula 94 6" xfId="13487" xr:uid="{00000000-0005-0000-0000-0000B0630000}"/>
    <cellStyle name="Vírgula 95" xfId="717" xr:uid="{00000000-0005-0000-0000-0000B1630000}"/>
    <cellStyle name="Vírgula 95 2" xfId="1416" xr:uid="{00000000-0005-0000-0000-0000B2630000}"/>
    <cellStyle name="Vírgula 95 2 2" xfId="2995" xr:uid="{00000000-0005-0000-0000-0000B3630000}"/>
    <cellStyle name="Vírgula 95 2 2 2" xfId="6185" xr:uid="{00000000-0005-0000-0000-0000B4630000}"/>
    <cellStyle name="Vírgula 95 2 2 2 2" xfId="12562" xr:uid="{00000000-0005-0000-0000-0000B5630000}"/>
    <cellStyle name="Vírgula 95 2 2 2 2 2" xfId="25323" xr:uid="{00000000-0005-0000-0000-0000B6630000}"/>
    <cellStyle name="Vírgula 95 2 2 2 3" xfId="18946" xr:uid="{00000000-0005-0000-0000-0000B7630000}"/>
    <cellStyle name="Vírgula 95 2 2 3" xfId="9375" xr:uid="{00000000-0005-0000-0000-0000B8630000}"/>
    <cellStyle name="Vírgula 95 2 2 3 2" xfId="22136" xr:uid="{00000000-0005-0000-0000-0000B9630000}"/>
    <cellStyle name="Vírgula 95 2 2 4" xfId="15759" xr:uid="{00000000-0005-0000-0000-0000BA630000}"/>
    <cellStyle name="Vírgula 95 2 3" xfId="4612" xr:uid="{00000000-0005-0000-0000-0000BB630000}"/>
    <cellStyle name="Vírgula 95 2 3 2" xfId="10989" xr:uid="{00000000-0005-0000-0000-0000BC630000}"/>
    <cellStyle name="Vírgula 95 2 3 2 2" xfId="23750" xr:uid="{00000000-0005-0000-0000-0000BD630000}"/>
    <cellStyle name="Vírgula 95 2 3 3" xfId="17373" xr:uid="{00000000-0005-0000-0000-0000BE630000}"/>
    <cellStyle name="Vírgula 95 2 4" xfId="7802" xr:uid="{00000000-0005-0000-0000-0000BF630000}"/>
    <cellStyle name="Vírgula 95 2 4 2" xfId="20563" xr:uid="{00000000-0005-0000-0000-0000C0630000}"/>
    <cellStyle name="Vírgula 95 2 5" xfId="14186" xr:uid="{00000000-0005-0000-0000-0000C1630000}"/>
    <cellStyle name="Vírgula 95 3" xfId="2298" xr:uid="{00000000-0005-0000-0000-0000C2630000}"/>
    <cellStyle name="Vírgula 95 3 2" xfId="5488" xr:uid="{00000000-0005-0000-0000-0000C3630000}"/>
    <cellStyle name="Vírgula 95 3 2 2" xfId="11865" xr:uid="{00000000-0005-0000-0000-0000C4630000}"/>
    <cellStyle name="Vírgula 95 3 2 2 2" xfId="24626" xr:uid="{00000000-0005-0000-0000-0000C5630000}"/>
    <cellStyle name="Vírgula 95 3 2 3" xfId="18249" xr:uid="{00000000-0005-0000-0000-0000C6630000}"/>
    <cellStyle name="Vírgula 95 3 3" xfId="8678" xr:uid="{00000000-0005-0000-0000-0000C7630000}"/>
    <cellStyle name="Vírgula 95 3 3 2" xfId="21439" xr:uid="{00000000-0005-0000-0000-0000C8630000}"/>
    <cellStyle name="Vírgula 95 3 4" xfId="15062" xr:uid="{00000000-0005-0000-0000-0000C9630000}"/>
    <cellStyle name="Vírgula 95 4" xfId="3915" xr:uid="{00000000-0005-0000-0000-0000CA630000}"/>
    <cellStyle name="Vírgula 95 4 2" xfId="10292" xr:uid="{00000000-0005-0000-0000-0000CB630000}"/>
    <cellStyle name="Vírgula 95 4 2 2" xfId="23053" xr:uid="{00000000-0005-0000-0000-0000CC630000}"/>
    <cellStyle name="Vírgula 95 4 3" xfId="16676" xr:uid="{00000000-0005-0000-0000-0000CD630000}"/>
    <cellStyle name="Vírgula 95 5" xfId="7105" xr:uid="{00000000-0005-0000-0000-0000CE630000}"/>
    <cellStyle name="Vírgula 95 5 2" xfId="19866" xr:uid="{00000000-0005-0000-0000-0000CF630000}"/>
    <cellStyle name="Vírgula 95 6" xfId="13489" xr:uid="{00000000-0005-0000-0000-0000D0630000}"/>
    <cellStyle name="Vírgula 96" xfId="719" xr:uid="{00000000-0005-0000-0000-0000D1630000}"/>
    <cellStyle name="Vírgula 96 2" xfId="1418" xr:uid="{00000000-0005-0000-0000-0000D2630000}"/>
    <cellStyle name="Vírgula 96 2 2" xfId="2997" xr:uid="{00000000-0005-0000-0000-0000D3630000}"/>
    <cellStyle name="Vírgula 96 2 2 2" xfId="6187" xr:uid="{00000000-0005-0000-0000-0000D4630000}"/>
    <cellStyle name="Vírgula 96 2 2 2 2" xfId="12564" xr:uid="{00000000-0005-0000-0000-0000D5630000}"/>
    <cellStyle name="Vírgula 96 2 2 2 2 2" xfId="25325" xr:uid="{00000000-0005-0000-0000-0000D6630000}"/>
    <cellStyle name="Vírgula 96 2 2 2 3" xfId="18948" xr:uid="{00000000-0005-0000-0000-0000D7630000}"/>
    <cellStyle name="Vírgula 96 2 2 3" xfId="9377" xr:uid="{00000000-0005-0000-0000-0000D8630000}"/>
    <cellStyle name="Vírgula 96 2 2 3 2" xfId="22138" xr:uid="{00000000-0005-0000-0000-0000D9630000}"/>
    <cellStyle name="Vírgula 96 2 2 4" xfId="15761" xr:uid="{00000000-0005-0000-0000-0000DA630000}"/>
    <cellStyle name="Vírgula 96 2 3" xfId="4614" xr:uid="{00000000-0005-0000-0000-0000DB630000}"/>
    <cellStyle name="Vírgula 96 2 3 2" xfId="10991" xr:uid="{00000000-0005-0000-0000-0000DC630000}"/>
    <cellStyle name="Vírgula 96 2 3 2 2" xfId="23752" xr:uid="{00000000-0005-0000-0000-0000DD630000}"/>
    <cellStyle name="Vírgula 96 2 3 3" xfId="17375" xr:uid="{00000000-0005-0000-0000-0000DE630000}"/>
    <cellStyle name="Vírgula 96 2 4" xfId="7804" xr:uid="{00000000-0005-0000-0000-0000DF630000}"/>
    <cellStyle name="Vírgula 96 2 4 2" xfId="20565" xr:uid="{00000000-0005-0000-0000-0000E0630000}"/>
    <cellStyle name="Vírgula 96 2 5" xfId="14188" xr:uid="{00000000-0005-0000-0000-0000E1630000}"/>
    <cellStyle name="Vírgula 96 3" xfId="2300" xr:uid="{00000000-0005-0000-0000-0000E2630000}"/>
    <cellStyle name="Vírgula 96 3 2" xfId="5490" xr:uid="{00000000-0005-0000-0000-0000E3630000}"/>
    <cellStyle name="Vírgula 96 3 2 2" xfId="11867" xr:uid="{00000000-0005-0000-0000-0000E4630000}"/>
    <cellStyle name="Vírgula 96 3 2 2 2" xfId="24628" xr:uid="{00000000-0005-0000-0000-0000E5630000}"/>
    <cellStyle name="Vírgula 96 3 2 3" xfId="18251" xr:uid="{00000000-0005-0000-0000-0000E6630000}"/>
    <cellStyle name="Vírgula 96 3 3" xfId="8680" xr:uid="{00000000-0005-0000-0000-0000E7630000}"/>
    <cellStyle name="Vírgula 96 3 3 2" xfId="21441" xr:uid="{00000000-0005-0000-0000-0000E8630000}"/>
    <cellStyle name="Vírgula 96 3 4" xfId="15064" xr:uid="{00000000-0005-0000-0000-0000E9630000}"/>
    <cellStyle name="Vírgula 96 4" xfId="3917" xr:uid="{00000000-0005-0000-0000-0000EA630000}"/>
    <cellStyle name="Vírgula 96 4 2" xfId="10294" xr:uid="{00000000-0005-0000-0000-0000EB630000}"/>
    <cellStyle name="Vírgula 96 4 2 2" xfId="23055" xr:uid="{00000000-0005-0000-0000-0000EC630000}"/>
    <cellStyle name="Vírgula 96 4 3" xfId="16678" xr:uid="{00000000-0005-0000-0000-0000ED630000}"/>
    <cellStyle name="Vírgula 96 5" xfId="7107" xr:uid="{00000000-0005-0000-0000-0000EE630000}"/>
    <cellStyle name="Vírgula 96 5 2" xfId="19868" xr:uid="{00000000-0005-0000-0000-0000EF630000}"/>
    <cellStyle name="Vírgula 96 6" xfId="13491" xr:uid="{00000000-0005-0000-0000-0000F0630000}"/>
    <cellStyle name="Vírgula 97" xfId="721" xr:uid="{00000000-0005-0000-0000-0000F1630000}"/>
    <cellStyle name="Vírgula 97 2" xfId="1420" xr:uid="{00000000-0005-0000-0000-0000F2630000}"/>
    <cellStyle name="Vírgula 97 2 2" xfId="2999" xr:uid="{00000000-0005-0000-0000-0000F3630000}"/>
    <cellStyle name="Vírgula 97 2 2 2" xfId="6189" xr:uid="{00000000-0005-0000-0000-0000F4630000}"/>
    <cellStyle name="Vírgula 97 2 2 2 2" xfId="12566" xr:uid="{00000000-0005-0000-0000-0000F5630000}"/>
    <cellStyle name="Vírgula 97 2 2 2 2 2" xfId="25327" xr:uid="{00000000-0005-0000-0000-0000F6630000}"/>
    <cellStyle name="Vírgula 97 2 2 2 3" xfId="18950" xr:uid="{00000000-0005-0000-0000-0000F7630000}"/>
    <cellStyle name="Vírgula 97 2 2 3" xfId="9379" xr:uid="{00000000-0005-0000-0000-0000F8630000}"/>
    <cellStyle name="Vírgula 97 2 2 3 2" xfId="22140" xr:uid="{00000000-0005-0000-0000-0000F9630000}"/>
    <cellStyle name="Vírgula 97 2 2 4" xfId="15763" xr:uid="{00000000-0005-0000-0000-0000FA630000}"/>
    <cellStyle name="Vírgula 97 2 3" xfId="4616" xr:uid="{00000000-0005-0000-0000-0000FB630000}"/>
    <cellStyle name="Vírgula 97 2 3 2" xfId="10993" xr:uid="{00000000-0005-0000-0000-0000FC630000}"/>
    <cellStyle name="Vírgula 97 2 3 2 2" xfId="23754" xr:uid="{00000000-0005-0000-0000-0000FD630000}"/>
    <cellStyle name="Vírgula 97 2 3 3" xfId="17377" xr:uid="{00000000-0005-0000-0000-0000FE630000}"/>
    <cellStyle name="Vírgula 97 2 4" xfId="7806" xr:uid="{00000000-0005-0000-0000-0000FF630000}"/>
    <cellStyle name="Vírgula 97 2 4 2" xfId="20567" xr:uid="{00000000-0005-0000-0000-000000640000}"/>
    <cellStyle name="Vírgula 97 2 5" xfId="14190" xr:uid="{00000000-0005-0000-0000-000001640000}"/>
    <cellStyle name="Vírgula 97 3" xfId="2302" xr:uid="{00000000-0005-0000-0000-000002640000}"/>
    <cellStyle name="Vírgula 97 3 2" xfId="5492" xr:uid="{00000000-0005-0000-0000-000003640000}"/>
    <cellStyle name="Vírgula 97 3 2 2" xfId="11869" xr:uid="{00000000-0005-0000-0000-000004640000}"/>
    <cellStyle name="Vírgula 97 3 2 2 2" xfId="24630" xr:uid="{00000000-0005-0000-0000-000005640000}"/>
    <cellStyle name="Vírgula 97 3 2 3" xfId="18253" xr:uid="{00000000-0005-0000-0000-000006640000}"/>
    <cellStyle name="Vírgula 97 3 3" xfId="8682" xr:uid="{00000000-0005-0000-0000-000007640000}"/>
    <cellStyle name="Vírgula 97 3 3 2" xfId="21443" xr:uid="{00000000-0005-0000-0000-000008640000}"/>
    <cellStyle name="Vírgula 97 3 4" xfId="15066" xr:uid="{00000000-0005-0000-0000-000009640000}"/>
    <cellStyle name="Vírgula 97 4" xfId="3919" xr:uid="{00000000-0005-0000-0000-00000A640000}"/>
    <cellStyle name="Vírgula 97 4 2" xfId="10296" xr:uid="{00000000-0005-0000-0000-00000B640000}"/>
    <cellStyle name="Vírgula 97 4 2 2" xfId="23057" xr:uid="{00000000-0005-0000-0000-00000C640000}"/>
    <cellStyle name="Vírgula 97 4 3" xfId="16680" xr:uid="{00000000-0005-0000-0000-00000D640000}"/>
    <cellStyle name="Vírgula 97 5" xfId="7109" xr:uid="{00000000-0005-0000-0000-00000E640000}"/>
    <cellStyle name="Vírgula 97 5 2" xfId="19870" xr:uid="{00000000-0005-0000-0000-00000F640000}"/>
    <cellStyle name="Vírgula 97 6" xfId="13493" xr:uid="{00000000-0005-0000-0000-000010640000}"/>
    <cellStyle name="Vírgula 98" xfId="723" xr:uid="{00000000-0005-0000-0000-000011640000}"/>
    <cellStyle name="Vírgula 98 2" xfId="1422" xr:uid="{00000000-0005-0000-0000-000012640000}"/>
    <cellStyle name="Vírgula 98 2 2" xfId="3001" xr:uid="{00000000-0005-0000-0000-000013640000}"/>
    <cellStyle name="Vírgula 98 2 2 2" xfId="6191" xr:uid="{00000000-0005-0000-0000-000014640000}"/>
    <cellStyle name="Vírgula 98 2 2 2 2" xfId="12568" xr:uid="{00000000-0005-0000-0000-000015640000}"/>
    <cellStyle name="Vírgula 98 2 2 2 2 2" xfId="25329" xr:uid="{00000000-0005-0000-0000-000016640000}"/>
    <cellStyle name="Vírgula 98 2 2 2 3" xfId="18952" xr:uid="{00000000-0005-0000-0000-000017640000}"/>
    <cellStyle name="Vírgula 98 2 2 3" xfId="9381" xr:uid="{00000000-0005-0000-0000-000018640000}"/>
    <cellStyle name="Vírgula 98 2 2 3 2" xfId="22142" xr:uid="{00000000-0005-0000-0000-000019640000}"/>
    <cellStyle name="Vírgula 98 2 2 4" xfId="15765" xr:uid="{00000000-0005-0000-0000-00001A640000}"/>
    <cellStyle name="Vírgula 98 2 3" xfId="4618" xr:uid="{00000000-0005-0000-0000-00001B640000}"/>
    <cellStyle name="Vírgula 98 2 3 2" xfId="10995" xr:uid="{00000000-0005-0000-0000-00001C640000}"/>
    <cellStyle name="Vírgula 98 2 3 2 2" xfId="23756" xr:uid="{00000000-0005-0000-0000-00001D640000}"/>
    <cellStyle name="Vírgula 98 2 3 3" xfId="17379" xr:uid="{00000000-0005-0000-0000-00001E640000}"/>
    <cellStyle name="Vírgula 98 2 4" xfId="7808" xr:uid="{00000000-0005-0000-0000-00001F640000}"/>
    <cellStyle name="Vírgula 98 2 4 2" xfId="20569" xr:uid="{00000000-0005-0000-0000-000020640000}"/>
    <cellStyle name="Vírgula 98 2 5" xfId="14192" xr:uid="{00000000-0005-0000-0000-000021640000}"/>
    <cellStyle name="Vírgula 98 3" xfId="2304" xr:uid="{00000000-0005-0000-0000-000022640000}"/>
    <cellStyle name="Vírgula 98 3 2" xfId="5494" xr:uid="{00000000-0005-0000-0000-000023640000}"/>
    <cellStyle name="Vírgula 98 3 2 2" xfId="11871" xr:uid="{00000000-0005-0000-0000-000024640000}"/>
    <cellStyle name="Vírgula 98 3 2 2 2" xfId="24632" xr:uid="{00000000-0005-0000-0000-000025640000}"/>
    <cellStyle name="Vírgula 98 3 2 3" xfId="18255" xr:uid="{00000000-0005-0000-0000-000026640000}"/>
    <cellStyle name="Vírgula 98 3 3" xfId="8684" xr:uid="{00000000-0005-0000-0000-000027640000}"/>
    <cellStyle name="Vírgula 98 3 3 2" xfId="21445" xr:uid="{00000000-0005-0000-0000-000028640000}"/>
    <cellStyle name="Vírgula 98 3 4" xfId="15068" xr:uid="{00000000-0005-0000-0000-000029640000}"/>
    <cellStyle name="Vírgula 98 4" xfId="3921" xr:uid="{00000000-0005-0000-0000-00002A640000}"/>
    <cellStyle name="Vírgula 98 4 2" xfId="10298" xr:uid="{00000000-0005-0000-0000-00002B640000}"/>
    <cellStyle name="Vírgula 98 4 2 2" xfId="23059" xr:uid="{00000000-0005-0000-0000-00002C640000}"/>
    <cellStyle name="Vírgula 98 4 3" xfId="16682" xr:uid="{00000000-0005-0000-0000-00002D640000}"/>
    <cellStyle name="Vírgula 98 5" xfId="7111" xr:uid="{00000000-0005-0000-0000-00002E640000}"/>
    <cellStyle name="Vírgula 98 5 2" xfId="19872" xr:uid="{00000000-0005-0000-0000-00002F640000}"/>
    <cellStyle name="Vírgula 98 6" xfId="13495" xr:uid="{00000000-0005-0000-0000-000030640000}"/>
    <cellStyle name="Vírgula 99" xfId="725" xr:uid="{00000000-0005-0000-0000-000031640000}"/>
    <cellStyle name="Vírgula 99 2" xfId="1424" xr:uid="{00000000-0005-0000-0000-000032640000}"/>
    <cellStyle name="Vírgula 99 2 2" xfId="3003" xr:uid="{00000000-0005-0000-0000-000033640000}"/>
    <cellStyle name="Vírgula 99 2 2 2" xfId="6193" xr:uid="{00000000-0005-0000-0000-000034640000}"/>
    <cellStyle name="Vírgula 99 2 2 2 2" xfId="12570" xr:uid="{00000000-0005-0000-0000-000035640000}"/>
    <cellStyle name="Vírgula 99 2 2 2 2 2" xfId="25331" xr:uid="{00000000-0005-0000-0000-000036640000}"/>
    <cellStyle name="Vírgula 99 2 2 2 3" xfId="18954" xr:uid="{00000000-0005-0000-0000-000037640000}"/>
    <cellStyle name="Vírgula 99 2 2 3" xfId="9383" xr:uid="{00000000-0005-0000-0000-000038640000}"/>
    <cellStyle name="Vírgula 99 2 2 3 2" xfId="22144" xr:uid="{00000000-0005-0000-0000-000039640000}"/>
    <cellStyle name="Vírgula 99 2 2 4" xfId="15767" xr:uid="{00000000-0005-0000-0000-00003A640000}"/>
    <cellStyle name="Vírgula 99 2 3" xfId="4620" xr:uid="{00000000-0005-0000-0000-00003B640000}"/>
    <cellStyle name="Vírgula 99 2 3 2" xfId="10997" xr:uid="{00000000-0005-0000-0000-00003C640000}"/>
    <cellStyle name="Vírgula 99 2 3 2 2" xfId="23758" xr:uid="{00000000-0005-0000-0000-00003D640000}"/>
    <cellStyle name="Vírgula 99 2 3 3" xfId="17381" xr:uid="{00000000-0005-0000-0000-00003E640000}"/>
    <cellStyle name="Vírgula 99 2 4" xfId="7810" xr:uid="{00000000-0005-0000-0000-00003F640000}"/>
    <cellStyle name="Vírgula 99 2 4 2" xfId="20571" xr:uid="{00000000-0005-0000-0000-000040640000}"/>
    <cellStyle name="Vírgula 99 2 5" xfId="14194" xr:uid="{00000000-0005-0000-0000-000041640000}"/>
    <cellStyle name="Vírgula 99 3" xfId="2306" xr:uid="{00000000-0005-0000-0000-000042640000}"/>
    <cellStyle name="Vírgula 99 3 2" xfId="5496" xr:uid="{00000000-0005-0000-0000-000043640000}"/>
    <cellStyle name="Vírgula 99 3 2 2" xfId="11873" xr:uid="{00000000-0005-0000-0000-000044640000}"/>
    <cellStyle name="Vírgula 99 3 2 2 2" xfId="24634" xr:uid="{00000000-0005-0000-0000-000045640000}"/>
    <cellStyle name="Vírgula 99 3 2 3" xfId="18257" xr:uid="{00000000-0005-0000-0000-000046640000}"/>
    <cellStyle name="Vírgula 99 3 3" xfId="8686" xr:uid="{00000000-0005-0000-0000-000047640000}"/>
    <cellStyle name="Vírgula 99 3 3 2" xfId="21447" xr:uid="{00000000-0005-0000-0000-000048640000}"/>
    <cellStyle name="Vírgula 99 3 4" xfId="15070" xr:uid="{00000000-0005-0000-0000-000049640000}"/>
    <cellStyle name="Vírgula 99 4" xfId="3923" xr:uid="{00000000-0005-0000-0000-00004A640000}"/>
    <cellStyle name="Vírgula 99 4 2" xfId="10300" xr:uid="{00000000-0005-0000-0000-00004B640000}"/>
    <cellStyle name="Vírgula 99 4 2 2" xfId="23061" xr:uid="{00000000-0005-0000-0000-00004C640000}"/>
    <cellStyle name="Vírgula 99 4 3" xfId="16684" xr:uid="{00000000-0005-0000-0000-00004D640000}"/>
    <cellStyle name="Vírgula 99 5" xfId="7113" xr:uid="{00000000-0005-0000-0000-00004E640000}"/>
    <cellStyle name="Vírgula 99 5 2" xfId="19874" xr:uid="{00000000-0005-0000-0000-00004F640000}"/>
    <cellStyle name="Vírgula 99 6" xfId="13497" xr:uid="{00000000-0005-0000-0000-000050640000}"/>
  </cellStyles>
  <dxfs count="91">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
      <numFmt numFmtId="177" formatCode="\ \-\ "/>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808000"/>
      <rgbColor rgb="00800080"/>
      <rgbColor rgb="0000643C"/>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5D9"/>
      <color rgb="FFEAEAEA"/>
      <color rgb="FF4C4D4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1133475</xdr:colOff>
      <xdr:row>20</xdr:row>
      <xdr:rowOff>249817</xdr:rowOff>
    </xdr:from>
    <xdr:to>
      <xdr:col>7</xdr:col>
      <xdr:colOff>383721</xdr:colOff>
      <xdr:row>24</xdr:row>
      <xdr:rowOff>16022</xdr:rowOff>
    </xdr:to>
    <xdr:sp macro="" textlink="">
      <xdr:nvSpPr>
        <xdr:cNvPr id="3" name="CaixaDeTexto 2">
          <a:extLst>
            <a:ext uri="{FF2B5EF4-FFF2-40B4-BE49-F238E27FC236}">
              <a16:creationId xmlns:a16="http://schemas.microsoft.com/office/drawing/2014/main" id="{00000000-0008-0000-1000-000003000000}"/>
            </a:ext>
          </a:extLst>
        </xdr:cNvPr>
        <xdr:cNvSpPr txBox="1"/>
      </xdr:nvSpPr>
      <xdr:spPr>
        <a:xfrm>
          <a:off x="1133475" y="6193417"/>
          <a:ext cx="6355896" cy="9092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l"/>
          <a:r>
            <a:rPr lang="pt-BR" sz="2000" b="1">
              <a:solidFill>
                <a:srgbClr val="4C4D4F"/>
              </a:solidFill>
            </a:rPr>
            <a:t>Relatório estatístico que traz</a:t>
          </a:r>
          <a:r>
            <a:rPr lang="pt-BR" sz="2000" b="1" baseline="0">
              <a:solidFill>
                <a:srgbClr val="4C4D4F"/>
              </a:solidFill>
            </a:rPr>
            <a:t> o retrato do mercado histórico com base nos dados coletados pela ANBIMA.</a:t>
          </a:r>
          <a:endParaRPr lang="pt-BR" sz="2000" b="1">
            <a:solidFill>
              <a:srgbClr val="4C4D4F"/>
            </a:solidFill>
          </a:endParaRPr>
        </a:p>
      </xdr:txBody>
    </xdr:sp>
    <xdr:clientData/>
  </xdr:twoCellAnchor>
  <xdr:twoCellAnchor>
    <xdr:from>
      <xdr:col>0</xdr:col>
      <xdr:colOff>1081085</xdr:colOff>
      <xdr:row>17</xdr:row>
      <xdr:rowOff>109538</xdr:rowOff>
    </xdr:from>
    <xdr:to>
      <xdr:col>15</xdr:col>
      <xdr:colOff>1795461</xdr:colOff>
      <xdr:row>20</xdr:row>
      <xdr:rowOff>77498</xdr:rowOff>
    </xdr:to>
    <xdr:sp macro="" textlink="">
      <xdr:nvSpPr>
        <xdr:cNvPr id="4" name="CaixaDeTexto 3">
          <a:extLst>
            <a:ext uri="{FF2B5EF4-FFF2-40B4-BE49-F238E27FC236}">
              <a16:creationId xmlns:a16="http://schemas.microsoft.com/office/drawing/2014/main" id="{00000000-0008-0000-1000-000004000000}"/>
            </a:ext>
          </a:extLst>
        </xdr:cNvPr>
        <xdr:cNvSpPr txBox="1"/>
      </xdr:nvSpPr>
      <xdr:spPr>
        <a:xfrm>
          <a:off x="1081085" y="5195888"/>
          <a:ext cx="13611226" cy="825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l"/>
          <a:r>
            <a:rPr lang="pt-BR" sz="3200" b="1">
              <a:solidFill>
                <a:srgbClr val="92D050"/>
              </a:solidFill>
            </a:rPr>
            <a:t>Boletim de  Fundos de Investimento</a:t>
          </a:r>
        </a:p>
        <a:p>
          <a:pPr algn="l"/>
          <a:endParaRPr lang="pt-BR" sz="3200" b="1">
            <a:solidFill>
              <a:schemeClr val="bg1">
                <a:lumMod val="75000"/>
              </a:schemeClr>
            </a:solidFill>
          </a:endParaRPr>
        </a:p>
      </xdr:txBody>
    </xdr:sp>
    <xdr:clientData/>
  </xdr:twoCellAnchor>
  <xdr:twoCellAnchor>
    <xdr:from>
      <xdr:col>0</xdr:col>
      <xdr:colOff>1181100</xdr:colOff>
      <xdr:row>25</xdr:row>
      <xdr:rowOff>209550</xdr:rowOff>
    </xdr:from>
    <xdr:to>
      <xdr:col>10</xdr:col>
      <xdr:colOff>229056</xdr:colOff>
      <xdr:row>28</xdr:row>
      <xdr:rowOff>253566</xdr:rowOff>
    </xdr:to>
    <xdr:sp macro="" textlink="">
      <xdr:nvSpPr>
        <xdr:cNvPr id="7" name="CaixaDeTexto 15">
          <a:extLst>
            <a:ext uri="{FF2B5EF4-FFF2-40B4-BE49-F238E27FC236}">
              <a16:creationId xmlns:a16="http://schemas.microsoft.com/office/drawing/2014/main" id="{00000000-0008-0000-1000-000007000000}"/>
            </a:ext>
          </a:extLst>
        </xdr:cNvPr>
        <xdr:cNvSpPr txBox="1"/>
      </xdr:nvSpPr>
      <xdr:spPr>
        <a:xfrm>
          <a:off x="1181100" y="7581900"/>
          <a:ext cx="8477706" cy="9012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algn="l" rtl="0">
            <a:lnSpc>
              <a:spcPts val="2100"/>
            </a:lnSpc>
            <a:defRPr sz="1000"/>
          </a:pPr>
          <a:r>
            <a:rPr lang="pt-BR" sz="1800" b="1" i="0" u="none" strike="noStrike" baseline="0">
              <a:solidFill>
                <a:srgbClr val="92D050"/>
              </a:solidFill>
              <a:latin typeface="Calibri"/>
            </a:rPr>
            <a:t>Textos </a:t>
          </a:r>
          <a:r>
            <a:rPr lang="pt-BR" sz="1800" b="1" i="0" baseline="0">
              <a:solidFill>
                <a:srgbClr val="92D050"/>
              </a:solidFill>
              <a:effectLst/>
              <a:latin typeface="+mn-lt"/>
              <a:ea typeface="+mn-ea"/>
              <a:cs typeface="+mn-cs"/>
            </a:rPr>
            <a:t>•</a:t>
          </a:r>
          <a:r>
            <a:rPr lang="pt-BR" sz="1800" b="1" i="0" baseline="0">
              <a:solidFill>
                <a:srgbClr val="0095D9"/>
              </a:solidFill>
              <a:effectLst/>
              <a:latin typeface="+mn-lt"/>
              <a:ea typeface="+mn-ea"/>
              <a:cs typeface="+mn-cs"/>
            </a:rPr>
            <a:t> </a:t>
          </a:r>
          <a:r>
            <a:rPr lang="pt-BR" sz="1800" b="0" i="0" baseline="0">
              <a:solidFill>
                <a:srgbClr val="4C4D4F"/>
              </a:solidFill>
              <a:effectLst/>
              <a:latin typeface="+mn-lt"/>
              <a:ea typeface="+mn-ea"/>
              <a:cs typeface="+mn-cs"/>
            </a:rPr>
            <a:t>Marcelo Cidade</a:t>
          </a:r>
        </a:p>
        <a:p>
          <a:pPr algn="l" rtl="0">
            <a:lnSpc>
              <a:spcPts val="2100"/>
            </a:lnSpc>
            <a:defRPr sz="1000"/>
          </a:pPr>
          <a:br>
            <a:rPr lang="pt-BR" sz="2000" b="1" i="0" u="none" strike="noStrike" baseline="0">
              <a:solidFill>
                <a:srgbClr val="0095D9"/>
              </a:solidFill>
              <a:latin typeface="Calibri"/>
            </a:rPr>
          </a:br>
          <a:r>
            <a:rPr lang="pt-BR" sz="2000" b="1" i="0" u="none" strike="noStrike" baseline="0">
              <a:solidFill>
                <a:srgbClr val="92D050"/>
              </a:solidFill>
              <a:latin typeface="Calibri"/>
            </a:rPr>
            <a:t>Gerencia de Informações Técnicas: </a:t>
          </a:r>
          <a:r>
            <a:rPr lang="pt-BR" sz="1800" b="0" i="0" baseline="0">
              <a:solidFill>
                <a:srgbClr val="4C4D4F"/>
              </a:solidFill>
              <a:effectLst/>
              <a:latin typeface="+mn-lt"/>
              <a:ea typeface="+mn-ea"/>
              <a:cs typeface="+mn-cs"/>
            </a:rPr>
            <a:t>Rodrigo Luz Guerrero</a:t>
          </a:r>
        </a:p>
        <a:p>
          <a:pPr algn="l" rtl="0">
            <a:lnSpc>
              <a:spcPts val="2100"/>
            </a:lnSpc>
            <a:defRPr sz="1000"/>
          </a:pPr>
          <a:br>
            <a:rPr lang="pt-BR" sz="1800" b="0" i="0" baseline="0">
              <a:solidFill>
                <a:srgbClr val="4C4D4F"/>
              </a:solidFill>
              <a:effectLst/>
              <a:latin typeface="+mn-lt"/>
              <a:ea typeface="+mn-ea"/>
              <a:cs typeface="+mn-cs"/>
            </a:rPr>
          </a:br>
          <a:r>
            <a:rPr lang="pt-BR" sz="2000" b="1" i="0" u="none" strike="noStrike" baseline="0">
              <a:solidFill>
                <a:srgbClr val="92D050"/>
              </a:solidFill>
              <a:latin typeface="Calibri"/>
            </a:rPr>
            <a:t>Superintendência de Educação e Informações Técnicas • </a:t>
          </a:r>
          <a:r>
            <a:rPr lang="pt-BR" sz="2000" b="0" i="0" u="none" strike="noStrike" baseline="0">
              <a:solidFill>
                <a:srgbClr val="4C4D4F"/>
              </a:solidFill>
              <a:latin typeface="Calibri"/>
            </a:rPr>
            <a:t>Ana Claudia Leoni    </a:t>
          </a:r>
        </a:p>
        <a:p>
          <a:pPr algn="l" rtl="0">
            <a:lnSpc>
              <a:spcPts val="2100"/>
            </a:lnSpc>
            <a:defRPr sz="1000"/>
          </a:pPr>
          <a:endParaRPr lang="pt-BR" sz="2000" b="1" i="0" u="none" strike="noStrike" baseline="0">
            <a:solidFill>
              <a:srgbClr val="0095D9"/>
            </a:solidFill>
            <a:latin typeface="Calibri"/>
          </a:endParaRPr>
        </a:p>
        <a:p>
          <a:pPr algn="l" rtl="0">
            <a:lnSpc>
              <a:spcPts val="2100"/>
            </a:lnSpc>
            <a:defRPr sz="1000"/>
          </a:pPr>
          <a:r>
            <a:rPr lang="pt-BR" sz="2000" b="1" i="0" u="none" strike="noStrike" baseline="0">
              <a:solidFill>
                <a:srgbClr val="92D050"/>
              </a:solidFill>
              <a:latin typeface="Calibri"/>
            </a:rPr>
            <a:t>Superintendência Geral • </a:t>
          </a:r>
          <a:r>
            <a:rPr lang="pt-BR" sz="2000" b="0" i="0" u="none" strike="noStrike" baseline="0">
              <a:solidFill>
                <a:srgbClr val="4C4D4F"/>
              </a:solidFill>
              <a:latin typeface="Calibri"/>
            </a:rPr>
            <a:t>José Carlos Doherty</a:t>
          </a:r>
        </a:p>
        <a:p>
          <a:pPr algn="l" rtl="0">
            <a:lnSpc>
              <a:spcPts val="2100"/>
            </a:lnSpc>
            <a:defRPr sz="1000"/>
          </a:pPr>
          <a:endParaRPr lang="pt-BR" sz="2000" b="0" i="0" u="none" strike="noStrike" baseline="0">
            <a:solidFill>
              <a:srgbClr val="4C4D4F"/>
            </a:solidFill>
            <a:latin typeface="Calibri"/>
          </a:endParaRPr>
        </a:p>
        <a:p>
          <a:pPr algn="l" rtl="0">
            <a:lnSpc>
              <a:spcPts val="2100"/>
            </a:lnSpc>
            <a:defRPr sz="1000"/>
          </a:pPr>
          <a:endParaRPr lang="pt-BR" sz="2000" b="0" i="0" u="none" strike="noStrike" baseline="0">
            <a:solidFill>
              <a:srgbClr val="4C4D4F"/>
            </a:solidFill>
            <a:latin typeface="Calibri"/>
          </a:endParaRPr>
        </a:p>
        <a:p>
          <a:pPr algn="l" rtl="0">
            <a:lnSpc>
              <a:spcPts val="1400"/>
            </a:lnSpc>
            <a:defRPr sz="1000"/>
          </a:pPr>
          <a:r>
            <a:rPr lang="pt-BR" sz="1400" b="0" i="0" u="none" strike="noStrike" baseline="0">
              <a:solidFill>
                <a:srgbClr val="333333"/>
              </a:solidFill>
              <a:latin typeface="Times New Roman"/>
              <a:cs typeface="Times New Roman"/>
            </a:rPr>
            <a:t> </a:t>
          </a:r>
        </a:p>
      </xdr:txBody>
    </xdr:sp>
    <xdr:clientData/>
  </xdr:twoCellAnchor>
  <xdr:twoCellAnchor>
    <xdr:from>
      <xdr:col>10</xdr:col>
      <xdr:colOff>247650</xdr:colOff>
      <xdr:row>15</xdr:row>
      <xdr:rowOff>171450</xdr:rowOff>
    </xdr:from>
    <xdr:to>
      <xdr:col>30</xdr:col>
      <xdr:colOff>57150</xdr:colOff>
      <xdr:row>45</xdr:row>
      <xdr:rowOff>228600</xdr:rowOff>
    </xdr:to>
    <xdr:sp macro="" textlink="">
      <xdr:nvSpPr>
        <xdr:cNvPr id="2" name="CaixaDeTexto 1">
          <a:extLst>
            <a:ext uri="{FF2B5EF4-FFF2-40B4-BE49-F238E27FC236}">
              <a16:creationId xmlns:a16="http://schemas.microsoft.com/office/drawing/2014/main" id="{0B4CB86D-DDB1-4C1A-93C3-0A198E7E3E24}"/>
            </a:ext>
          </a:extLst>
        </xdr:cNvPr>
        <xdr:cNvSpPr txBox="1"/>
      </xdr:nvSpPr>
      <xdr:spPr>
        <a:xfrm>
          <a:off x="9677400" y="4629150"/>
          <a:ext cx="12553950" cy="845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R="67945">
            <a:lnSpc>
              <a:spcPct val="115000"/>
            </a:lnSpc>
            <a:spcBef>
              <a:spcPts val="1200"/>
            </a:spcBef>
            <a:spcAft>
              <a:spcPts val="0"/>
            </a:spcAft>
          </a:pPr>
          <a: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Presidente</a:t>
          </a:r>
          <a:b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b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Carlos Ambrósio</a:t>
          </a:r>
          <a: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 </a:t>
          </a:r>
          <a:endParaRPr lang="pt-BR" sz="2000" b="1">
            <a:solidFill>
              <a:srgbClr val="9ACA3C"/>
            </a:solidFill>
            <a:effectLst/>
            <a:latin typeface="Arial" panose="020B0604020202020204" pitchFamily="34" charset="0"/>
            <a:ea typeface="Calibri" panose="020F0502020204030204" pitchFamily="34" charset="0"/>
          </a:endParaRPr>
        </a:p>
        <a:p>
          <a:pPr marR="67945">
            <a:lnSpc>
              <a:spcPct val="115000"/>
            </a:lnSpc>
            <a:spcBef>
              <a:spcPts val="1200"/>
            </a:spcBef>
            <a:spcAft>
              <a:spcPts val="0"/>
            </a:spcAft>
          </a:pPr>
          <a:r>
            <a:rPr lang="pt-BR"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Vice-presidentes </a:t>
          </a:r>
          <a:br>
            <a:rPr lang="pt-BR"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b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Carlos André, Carlos Constantini, Gilberto Duarte, José Eduardo Laloni, Luiz Sorge, Pedro Lorenzini, Renato Ejnisman e Sergio Cutolo</a:t>
          </a:r>
          <a:endParaRPr lang="pt-BR" sz="2000" b="1">
            <a:solidFill>
              <a:srgbClr val="9ACA3C"/>
            </a:solidFill>
            <a:effectLst/>
            <a:latin typeface="Arial" panose="020B0604020202020204" pitchFamily="34" charset="0"/>
            <a:ea typeface="Calibri" panose="020F0502020204030204" pitchFamily="34" charset="0"/>
          </a:endParaRPr>
        </a:p>
        <a:p>
          <a:pPr marR="67945">
            <a:lnSpc>
              <a:spcPct val="115000"/>
            </a:lnSpc>
            <a:spcBef>
              <a:spcPts val="1200"/>
            </a:spcBef>
            <a:spcAft>
              <a:spcPts val="0"/>
            </a:spcAft>
          </a:pPr>
          <a:r>
            <a:rPr lang="pt-BR"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Diretores </a:t>
          </a:r>
          <a:br>
            <a:rPr lang="pt-BR"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b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Adriano Koelle, Alcindo Canto, Fernando Rabello, Jan Karsten, Julio Capua, Luiz Chrysostomo, Luiz Fernando Figueiredo, Lywal Salles Filho, Pedro Juliano, Pedro Rudge, Saša Markus, Teodoro Lima e Thaís Peters</a:t>
          </a:r>
          <a:endParaRPr lang="pt-BR" sz="2000" b="1">
            <a:solidFill>
              <a:srgbClr val="9ACA3C"/>
            </a:solidFill>
            <a:effectLst/>
            <a:latin typeface="Arial" panose="020B0604020202020204" pitchFamily="34" charset="0"/>
            <a:ea typeface="Calibri" panose="020F0502020204030204" pitchFamily="34" charset="0"/>
          </a:endParaRPr>
        </a:p>
        <a:p>
          <a:pPr marR="67945">
            <a:lnSpc>
              <a:spcPct val="115000"/>
            </a:lnSpc>
            <a:spcBef>
              <a:spcPts val="1200"/>
            </a:spcBef>
            <a:spcAft>
              <a:spcPts val="0"/>
            </a:spcAft>
          </a:pPr>
          <a: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Comitê Executivo</a:t>
          </a:r>
          <a:endParaRPr lang="pt-BR" sz="2000" b="1">
            <a:solidFill>
              <a:srgbClr val="9ACA3C"/>
            </a:solidFill>
            <a:effectLst/>
            <a:latin typeface="Arial" panose="020B0604020202020204" pitchFamily="34" charset="0"/>
            <a:ea typeface="Calibri" panose="020F0502020204030204" pitchFamily="34" charset="0"/>
          </a:endParaRPr>
        </a:p>
        <a:p>
          <a:pPr marR="67945">
            <a:lnSpc>
              <a:spcPct val="115000"/>
            </a:lnSpc>
            <a:spcAft>
              <a:spcPts val="0"/>
            </a:spcAft>
          </a:pPr>
          <a:r>
            <a:rPr lang="pt-PT" sz="2000">
              <a:solidFill>
                <a:srgbClr val="4C4D4F"/>
              </a:solidFill>
              <a:effectLst/>
              <a:latin typeface="Calibri" panose="020F0502020204030204" pitchFamily="34" charset="0"/>
              <a:ea typeface="Calibri" panose="020F0502020204030204" pitchFamily="34" charset="0"/>
              <a:cs typeface="Arial" panose="020B0604020202020204" pitchFamily="34" charset="0"/>
            </a:rPr>
            <a:t>Zeca Doherty, Ana Leoni, Francisco Vidinha, Guilherme Benaderet, Patrícia Herculano, Eliana Marino, Lina Yajima, Marcelo Billi, Soraya Alves e Thiago Baptista</a:t>
          </a:r>
          <a:endParaRPr lang="pt-BR" sz="2000">
            <a:solidFill>
              <a:srgbClr val="595959"/>
            </a:solidFill>
            <a:effectLst/>
            <a:latin typeface="Arial" panose="020B0604020202020204" pitchFamily="34" charset="0"/>
            <a:ea typeface="Calibri" panose="020F0502020204030204" pitchFamily="34" charset="0"/>
          </a:endParaRPr>
        </a:p>
        <a:p>
          <a:pPr marR="67945">
            <a:lnSpc>
              <a:spcPct val="115000"/>
            </a:lnSpc>
            <a:spcAft>
              <a:spcPts val="0"/>
            </a:spcAft>
          </a:pPr>
          <a:r>
            <a:rPr lang="pt-PT" sz="2000">
              <a:solidFill>
                <a:srgbClr val="595959"/>
              </a:solidFill>
              <a:effectLst/>
              <a:latin typeface="Calibri" panose="020F0502020204030204" pitchFamily="34" charset="0"/>
              <a:ea typeface="Calibri" panose="020F0502020204030204" pitchFamily="34" charset="0"/>
              <a:cs typeface="Arial" panose="020B0604020202020204" pitchFamily="34" charset="0"/>
            </a:rPr>
            <a:t> </a:t>
          </a:r>
          <a:endParaRPr lang="pt-BR" sz="2000">
            <a:solidFill>
              <a:srgbClr val="595959"/>
            </a:solidFill>
            <a:effectLst/>
            <a:latin typeface="Arial" panose="020B0604020202020204" pitchFamily="34" charset="0"/>
            <a:ea typeface="Calibri" panose="020F0502020204030204" pitchFamily="34" charset="0"/>
          </a:endParaRPr>
        </a:p>
        <a:p>
          <a:pPr marR="67945">
            <a:lnSpc>
              <a:spcPct val="115000"/>
            </a:lnSpc>
            <a:spcAft>
              <a:spcPts val="0"/>
            </a:spcAft>
          </a:pPr>
          <a:r>
            <a:rPr lang="pt-PT" sz="20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2000">
            <a:solidFill>
              <a:srgbClr val="595959"/>
            </a:solidFill>
            <a:effectLst/>
            <a:latin typeface="Arial" panose="020B0604020202020204" pitchFamily="34" charset="0"/>
            <a:ea typeface="Calibri" panose="020F0502020204030204" pitchFamily="34" charset="0"/>
          </a:endParaRPr>
        </a:p>
        <a:p>
          <a:pPr marR="67945">
            <a:lnSpc>
              <a:spcPct val="115000"/>
            </a:lnSpc>
            <a:spcAft>
              <a:spcPts val="0"/>
            </a:spcAft>
          </a:pPr>
          <a:r>
            <a:rPr lang="pt-PT" sz="20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20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20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22250-042</a:t>
          </a:r>
          <a:endParaRPr lang="pt-BR" sz="2000">
            <a:solidFill>
              <a:srgbClr val="595959"/>
            </a:solidFill>
            <a:effectLst/>
            <a:latin typeface="Arial" panose="020B0604020202020204" pitchFamily="34" charset="0"/>
            <a:ea typeface="Calibri" panose="020F0502020204030204" pitchFamily="34" charset="0"/>
          </a:endParaRPr>
        </a:p>
        <a:p>
          <a:pPr marR="67945">
            <a:lnSpc>
              <a:spcPct val="115000"/>
            </a:lnSpc>
            <a:spcAft>
              <a:spcPts val="0"/>
            </a:spcAft>
          </a:pPr>
          <a:r>
            <a:rPr lang="pt-PT" sz="20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2000">
            <a:solidFill>
              <a:srgbClr val="595959"/>
            </a:solidFill>
            <a:effectLst/>
            <a:latin typeface="Arial" panose="020B0604020202020204" pitchFamily="34" charset="0"/>
            <a:ea typeface="Calibri" panose="020F0502020204030204" pitchFamily="34" charset="0"/>
          </a:endParaRPr>
        </a:p>
        <a:p>
          <a:pPr marR="67945">
            <a:lnSpc>
              <a:spcPct val="115000"/>
            </a:lnSpc>
            <a:spcAft>
              <a:spcPts val="0"/>
            </a:spcAft>
          </a:pPr>
          <a:r>
            <a:rPr lang="pt-PT" sz="20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2000">
            <a:solidFill>
              <a:srgbClr val="595959"/>
            </a:solidFill>
            <a:effectLst/>
            <a:latin typeface="Arial" panose="020B0604020202020204" pitchFamily="34" charset="0"/>
            <a:ea typeface="Calibri" panose="020F0502020204030204" pitchFamily="34" charset="0"/>
          </a:endParaRPr>
        </a:p>
        <a:p>
          <a:pPr marR="67945">
            <a:lnSpc>
              <a:spcPct val="115000"/>
            </a:lnSpc>
            <a:spcAft>
              <a:spcPts val="0"/>
            </a:spcAft>
          </a:pPr>
          <a:r>
            <a:rPr lang="pt-PT" sz="20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2000">
            <a:solidFill>
              <a:srgbClr val="595959"/>
            </a:solidFill>
            <a:effectLst/>
            <a:latin typeface="Arial" panose="020B0604020202020204" pitchFamily="34" charset="0"/>
            <a:ea typeface="Calibri" panose="020F0502020204030204" pitchFamily="34" charset="0"/>
          </a:endParaRPr>
        </a:p>
        <a:p>
          <a:pPr marR="67945">
            <a:lnSpc>
              <a:spcPct val="115000"/>
            </a:lnSpc>
            <a:spcAft>
              <a:spcPts val="0"/>
            </a:spcAft>
          </a:pPr>
          <a:r>
            <a:rPr lang="pt-PT" sz="2000">
              <a:solidFill>
                <a:srgbClr val="4C4D4F"/>
              </a:solidFill>
              <a:effectLst/>
              <a:latin typeface="Calibri" panose="020F0502020204030204" pitchFamily="34" charset="0"/>
              <a:ea typeface="Calibri" panose="020F0502020204030204" pitchFamily="34" charset="0"/>
              <a:cs typeface="Arial" panose="020B0604020202020204" pitchFamily="34" charset="0"/>
            </a:rPr>
            <a:t>Av. das Nações Unidas, 8501, 21º andar, Pinheiros,</a:t>
          </a:r>
          <a:endParaRPr lang="pt-BR" sz="2000">
            <a:solidFill>
              <a:srgbClr val="595959"/>
            </a:solidFill>
            <a:effectLst/>
            <a:latin typeface="Arial" panose="020B0604020202020204" pitchFamily="34" charset="0"/>
            <a:ea typeface="Calibri" panose="020F0502020204030204" pitchFamily="34" charset="0"/>
          </a:endParaRPr>
        </a:p>
        <a:p>
          <a:pPr marR="67945">
            <a:lnSpc>
              <a:spcPct val="115000"/>
            </a:lnSpc>
            <a:spcAft>
              <a:spcPts val="0"/>
            </a:spcAft>
          </a:pPr>
          <a:r>
            <a:rPr lang="pt-PT" sz="20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en-US" sz="20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en-US" sz="20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en-US" sz="20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2000">
            <a:solidFill>
              <a:srgbClr val="595959"/>
            </a:solidFill>
            <a:effectLst/>
            <a:latin typeface="Arial" panose="020B0604020202020204" pitchFamily="34" charset="0"/>
            <a:ea typeface="Calibri" panose="020F0502020204030204" pitchFamily="34" charset="0"/>
          </a:endParaRPr>
        </a:p>
        <a:p>
          <a:r>
            <a:rPr lang="en-US" sz="2000" u="none" strike="noStrike">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www.anbima.com.br</a:t>
          </a:r>
          <a:endParaRPr lang="pt-BR" sz="2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undos\Analise\opdia\2001\opdia_sem_histor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rturmachado\AppData\Local\Temp\Temp1_modelo_arquivo_historico_2008.zip\modelo_arquivo_historico_02_2004%20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undos\Analise\ESTUDOS\Capta&#231;&#227;o\Capta&#231;&#227;o%20Mens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undos\Analise\Relatorio_Diario\Gera&#231;&#227;o%20do%20Relat&#243;rio\An&#225;lise%20Diaria\An&#225;lise_Gerenci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rturmachado\AppData\Local\Temp\Temp1_modelo_arquivo_historico_2008.zip\simuconsm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row r="14">
          <cell r="AA14" t="str">
            <v>ordem</v>
          </cell>
          <cell r="AB14" t="str">
            <v>descricao</v>
          </cell>
          <cell r="AC14" t="str">
            <v>codtipo</v>
          </cell>
          <cell r="AD14" t="str">
            <v>data</v>
          </cell>
          <cell r="AE14" t="str">
            <v>pl</v>
          </cell>
          <cell r="AF14" t="str">
            <v>rentdia</v>
          </cell>
          <cell r="AG14" t="str">
            <v>fatoracumrd</v>
          </cell>
          <cell r="AH14" t="str">
            <v>varpl</v>
          </cell>
          <cell r="AI14" t="str">
            <v>cap liq acum</v>
          </cell>
          <cell r="AJ14" t="str">
            <v>cap liq dia</v>
          </cell>
          <cell r="AK14" t="str">
            <v>repres</v>
          </cell>
          <cell r="AV14" t="str">
            <v>ordem</v>
          </cell>
          <cell r="AW14" t="str">
            <v>descricao</v>
          </cell>
          <cell r="AX14" t="str">
            <v>codtipo</v>
          </cell>
          <cell r="AY14" t="str">
            <v>data</v>
          </cell>
          <cell r="AZ14" t="str">
            <v>pl</v>
          </cell>
          <cell r="BA14" t="str">
            <v>fatoracumrd</v>
          </cell>
          <cell r="BB14" t="str">
            <v>varpl</v>
          </cell>
          <cell r="BC14" t="str">
            <v>cap liq acum</v>
          </cell>
          <cell r="BD14" t="str">
            <v>rent 30 dias</v>
          </cell>
          <cell r="BE14" t="str">
            <v>cap 30 dias</v>
          </cell>
          <cell r="BG14" t="str">
            <v>ordem</v>
          </cell>
          <cell r="BH14" t="str">
            <v>descricao</v>
          </cell>
          <cell r="BI14" t="str">
            <v>codtipo</v>
          </cell>
          <cell r="BJ14" t="str">
            <v>data</v>
          </cell>
          <cell r="BK14" t="str">
            <v>pl</v>
          </cell>
          <cell r="BL14" t="str">
            <v>fatoracumrd</v>
          </cell>
          <cell r="BM14" t="str">
            <v>varpl</v>
          </cell>
          <cell r="BZ14" t="str">
            <v>ordem</v>
          </cell>
          <cell r="CA14" t="str">
            <v>descricao</v>
          </cell>
          <cell r="CB14" t="str">
            <v>codtipo</v>
          </cell>
          <cell r="CC14" t="str">
            <v>data</v>
          </cell>
          <cell r="CD14" t="str">
            <v>pl</v>
          </cell>
          <cell r="CE14" t="str">
            <v>fatoracumrd</v>
          </cell>
          <cell r="CF14" t="str">
            <v>rent 12 meses</v>
          </cell>
          <cell r="CG14" t="str">
            <v>cap liq acum</v>
          </cell>
          <cell r="CH14" t="str">
            <v>cap liq 12 meses</v>
          </cell>
          <cell r="CJ14" t="str">
            <v>ordem</v>
          </cell>
          <cell r="CK14" t="str">
            <v>descricao</v>
          </cell>
          <cell r="CL14" t="str">
            <v>codtipo</v>
          </cell>
          <cell r="CM14" t="str">
            <v>data</v>
          </cell>
          <cell r="CN14" t="str">
            <v>pl</v>
          </cell>
          <cell r="CO14" t="str">
            <v>rentmes</v>
          </cell>
          <cell r="CP14" t="str">
            <v>var pl</v>
          </cell>
          <cell r="CQ14" t="str">
            <v>rentano</v>
          </cell>
          <cell r="CR14" t="str">
            <v>capliqmês</v>
          </cell>
          <cell r="CS14" t="str">
            <v>cap liq ano</v>
          </cell>
        </row>
        <row r="15">
          <cell r="AA15">
            <v>1</v>
          </cell>
          <cell r="AB15" t="str">
            <v>Ações Fechado</v>
          </cell>
          <cell r="AC15">
            <v>171</v>
          </cell>
          <cell r="AD15">
            <v>37236</v>
          </cell>
          <cell r="AE15">
            <v>3489383.28</v>
          </cell>
          <cell r="AF15">
            <v>2.0983000000000002E-2</v>
          </cell>
          <cell r="AG15">
            <v>1.0376834035871743</v>
          </cell>
          <cell r="AH15">
            <v>2.0736899999999999E-2</v>
          </cell>
          <cell r="AI15">
            <v>-131741.81252096267</v>
          </cell>
          <cell r="AJ15">
            <v>-8.5854942272417245E-3</v>
          </cell>
          <cell r="AK15">
            <v>100</v>
          </cell>
          <cell r="AV15">
            <v>1</v>
          </cell>
          <cell r="AW15" t="str">
            <v>Ações Fechado</v>
          </cell>
          <cell r="AX15">
            <v>171</v>
          </cell>
          <cell r="AY15">
            <v>37209</v>
          </cell>
          <cell r="AZ15">
            <v>3436982.87</v>
          </cell>
          <cell r="BA15">
            <v>1.0216711178974869</v>
          </cell>
          <cell r="BB15">
            <v>3.3750999999999998E-3</v>
          </cell>
          <cell r="BC15">
            <v>-130282.61380429706</v>
          </cell>
          <cell r="BD15">
            <v>0.94732873871703482</v>
          </cell>
          <cell r="BE15">
            <v>-1637.4637992880307</v>
          </cell>
          <cell r="BG15">
            <v>1</v>
          </cell>
          <cell r="BH15" t="str">
            <v>Ações Fechado</v>
          </cell>
          <cell r="BI15">
            <v>171</v>
          </cell>
          <cell r="BJ15">
            <v>37225</v>
          </cell>
          <cell r="BK15">
            <v>3469488.15</v>
          </cell>
          <cell r="BL15">
            <v>1.0316888386154275</v>
          </cell>
          <cell r="BM15">
            <v>0.24553349999999999</v>
          </cell>
          <cell r="BZ15">
            <v>1</v>
          </cell>
          <cell r="CA15" t="str">
            <v>Ações Fechado</v>
          </cell>
          <cell r="CB15">
            <v>171</v>
          </cell>
          <cell r="CC15" t="str">
            <v>00/00/0000</v>
          </cell>
          <cell r="CD15" t="e">
            <v>#VALUE!</v>
          </cell>
          <cell r="CE15" t="e">
            <v>#VALUE!</v>
          </cell>
          <cell r="CF15" t="e">
            <v>#VALUE!</v>
          </cell>
          <cell r="CG15" t="e">
            <v>#VALUE!</v>
          </cell>
          <cell r="CH15" t="e">
            <v>#VALUE!</v>
          </cell>
          <cell r="CJ15">
            <v>1</v>
          </cell>
          <cell r="CK15" t="str">
            <v>Ações Fechado</v>
          </cell>
          <cell r="CL15">
            <v>171</v>
          </cell>
          <cell r="CM15">
            <v>37239</v>
          </cell>
          <cell r="CN15">
            <v>3467907.73</v>
          </cell>
          <cell r="CO15">
            <v>-3.2871985256843761E-2</v>
          </cell>
          <cell r="CP15">
            <v>-4.5551964199674888E-2</v>
          </cell>
          <cell r="CQ15">
            <v>2.9448615137132927</v>
          </cell>
          <cell r="CR15">
            <v>-441.97264764504507</v>
          </cell>
          <cell r="CS15">
            <v>-131920.07760358509</v>
          </cell>
        </row>
        <row r="16">
          <cell r="AA16">
            <v>1.5</v>
          </cell>
          <cell r="AB16" t="str">
            <v>descricao</v>
          </cell>
          <cell r="AC16" t="str">
            <v>codtipo</v>
          </cell>
          <cell r="AD16" t="str">
            <v>data</v>
          </cell>
          <cell r="AV16">
            <v>1.5</v>
          </cell>
          <cell r="AW16" t="str">
            <v>descricao</v>
          </cell>
          <cell r="AX16" t="str">
            <v>codtipo</v>
          </cell>
          <cell r="AY16" t="str">
            <v>data</v>
          </cell>
          <cell r="BG16">
            <v>1.5</v>
          </cell>
          <cell r="BH16" t="str">
            <v>descricao</v>
          </cell>
          <cell r="BI16" t="str">
            <v>codtipo</v>
          </cell>
          <cell r="BJ16" t="str">
            <v>data</v>
          </cell>
          <cell r="BZ16">
            <v>1.5</v>
          </cell>
          <cell r="CA16" t="str">
            <v>descricao</v>
          </cell>
          <cell r="CB16" t="str">
            <v>codtipo</v>
          </cell>
          <cell r="CC16" t="str">
            <v>data</v>
          </cell>
          <cell r="CJ16">
            <v>1.5</v>
          </cell>
          <cell r="CK16" t="str">
            <v>descricao</v>
          </cell>
          <cell r="CL16" t="str">
            <v>codtipo</v>
          </cell>
          <cell r="CM16" t="str">
            <v>data</v>
          </cell>
        </row>
        <row r="17">
          <cell r="AA17">
            <v>2</v>
          </cell>
          <cell r="AB17" t="str">
            <v>Ações IBA Ativo</v>
          </cell>
          <cell r="AC17">
            <v>166</v>
          </cell>
          <cell r="AD17">
            <v>37236</v>
          </cell>
          <cell r="AE17">
            <v>0</v>
          </cell>
          <cell r="AF17">
            <v>0</v>
          </cell>
          <cell r="AG17">
            <v>0.86275703059491982</v>
          </cell>
          <cell r="AH17">
            <v>0</v>
          </cell>
          <cell r="AI17">
            <v>-425566.81092038006</v>
          </cell>
          <cell r="AJ17">
            <v>0</v>
          </cell>
          <cell r="AK17" t="e">
            <v>#VALUE!</v>
          </cell>
          <cell r="AV17">
            <v>2</v>
          </cell>
          <cell r="AW17" t="str">
            <v>Ações IBA Ativo</v>
          </cell>
          <cell r="AX17">
            <v>166</v>
          </cell>
          <cell r="AY17">
            <v>37209</v>
          </cell>
          <cell r="AZ17" t="e">
            <v>#VALUE!</v>
          </cell>
          <cell r="BA17">
            <v>0.86275703059491982</v>
          </cell>
          <cell r="BB17">
            <v>0</v>
          </cell>
          <cell r="BC17">
            <v>-425566.81092038006</v>
          </cell>
          <cell r="BD17">
            <v>0</v>
          </cell>
          <cell r="BE17">
            <v>0</v>
          </cell>
          <cell r="BG17">
            <v>2</v>
          </cell>
          <cell r="BH17" t="str">
            <v>Ações IBA Ativo</v>
          </cell>
          <cell r="BI17">
            <v>166</v>
          </cell>
          <cell r="BJ17">
            <v>37225</v>
          </cell>
          <cell r="BK17">
            <v>0</v>
          </cell>
          <cell r="BL17">
            <v>0.86275703059491982</v>
          </cell>
          <cell r="BM17">
            <v>0</v>
          </cell>
          <cell r="BZ17">
            <v>2</v>
          </cell>
          <cell r="CA17" t="str">
            <v>Ações IBA Ativo</v>
          </cell>
          <cell r="CB17">
            <v>166</v>
          </cell>
          <cell r="CC17" t="str">
            <v>00/00/0000</v>
          </cell>
          <cell r="CD17" t="e">
            <v>#VALUE!</v>
          </cell>
          <cell r="CE17" t="e">
            <v>#VALUE!</v>
          </cell>
          <cell r="CF17" t="e">
            <v>#VALUE!</v>
          </cell>
          <cell r="CG17" t="e">
            <v>#VALUE!</v>
          </cell>
          <cell r="CH17" t="e">
            <v>#VALUE!</v>
          </cell>
          <cell r="CJ17">
            <v>2</v>
          </cell>
          <cell r="CK17" t="str">
            <v>Ações IBA Ativo</v>
          </cell>
          <cell r="CL17">
            <v>166</v>
          </cell>
          <cell r="CM17">
            <v>37239</v>
          </cell>
          <cell r="CN17">
            <v>0</v>
          </cell>
          <cell r="CO17">
            <v>0</v>
          </cell>
          <cell r="CP17" t="e">
            <v>#DIV/0!</v>
          </cell>
          <cell r="CQ17">
            <v>-13.44796572275242</v>
          </cell>
          <cell r="CR17">
            <v>0</v>
          </cell>
          <cell r="CS17">
            <v>-425566.81092038006</v>
          </cell>
        </row>
        <row r="18">
          <cell r="AA18">
            <v>2.5</v>
          </cell>
          <cell r="AB18" t="str">
            <v>descricao</v>
          </cell>
          <cell r="AC18" t="str">
            <v>codtipo</v>
          </cell>
          <cell r="AD18" t="str">
            <v>data</v>
          </cell>
          <cell r="AV18">
            <v>2.5</v>
          </cell>
          <cell r="AW18" t="str">
            <v>descricao</v>
          </cell>
          <cell r="AX18" t="str">
            <v>codtipo</v>
          </cell>
          <cell r="AY18" t="str">
            <v>data</v>
          </cell>
          <cell r="BG18">
            <v>2.5</v>
          </cell>
          <cell r="BH18" t="str">
            <v>descricao</v>
          </cell>
          <cell r="BI18" t="str">
            <v>codtipo</v>
          </cell>
          <cell r="BJ18" t="str">
            <v>data</v>
          </cell>
          <cell r="BZ18">
            <v>2.5</v>
          </cell>
          <cell r="CA18" t="str">
            <v>descricao</v>
          </cell>
          <cell r="CB18" t="str">
            <v>codtipo</v>
          </cell>
          <cell r="CC18" t="str">
            <v>data</v>
          </cell>
          <cell r="CJ18">
            <v>2.5</v>
          </cell>
          <cell r="CK18" t="str">
            <v>descricao</v>
          </cell>
          <cell r="CL18" t="str">
            <v>codtipo</v>
          </cell>
          <cell r="CM18" t="str">
            <v>data</v>
          </cell>
        </row>
        <row r="19">
          <cell r="AA19">
            <v>3</v>
          </cell>
          <cell r="AB19" t="str">
            <v>Ações IBOVESPA Ativo</v>
          </cell>
          <cell r="AC19">
            <v>168</v>
          </cell>
          <cell r="AD19">
            <v>37236</v>
          </cell>
          <cell r="AE19">
            <v>2909183.86</v>
          </cell>
          <cell r="AF19">
            <v>0.85786450000000003</v>
          </cell>
          <cell r="AG19">
            <v>0.91832375833671531</v>
          </cell>
          <cell r="AH19">
            <v>0.96194489999999999</v>
          </cell>
          <cell r="AI19">
            <v>-393047.33546851575</v>
          </cell>
          <cell r="AJ19">
            <v>2.9990382510907949</v>
          </cell>
          <cell r="AK19">
            <v>99.94</v>
          </cell>
          <cell r="AV19">
            <v>3</v>
          </cell>
          <cell r="AW19" t="str">
            <v>Ações IBOVESPA Ativo</v>
          </cell>
          <cell r="AX19">
            <v>168</v>
          </cell>
          <cell r="AY19">
            <v>37209</v>
          </cell>
          <cell r="AZ19" t="e">
            <v>#VALUE!</v>
          </cell>
          <cell r="BA19">
            <v>0.88603299747227937</v>
          </cell>
          <cell r="BB19">
            <v>2.0655633999999998</v>
          </cell>
          <cell r="BC19">
            <v>-485072.55928088166</v>
          </cell>
          <cell r="BD19">
            <v>4.7404550066953988E-2</v>
          </cell>
          <cell r="BE19">
            <v>88349.360099551268</v>
          </cell>
          <cell r="BG19">
            <v>3</v>
          </cell>
          <cell r="BH19" t="str">
            <v>Ações IBOVESPA Ativo</v>
          </cell>
          <cell r="BI19">
            <v>168</v>
          </cell>
          <cell r="BJ19">
            <v>37225</v>
          </cell>
          <cell r="BK19">
            <v>2797164.9</v>
          </cell>
          <cell r="BL19">
            <v>0.88810648413575544</v>
          </cell>
          <cell r="BM19">
            <v>2.0655633999999998</v>
          </cell>
          <cell r="BZ19">
            <v>3</v>
          </cell>
          <cell r="CA19" t="str">
            <v>Ações IBOVESPA Ativo</v>
          </cell>
          <cell r="CB19">
            <v>168</v>
          </cell>
          <cell r="CC19" t="str">
            <v>00/00/0000</v>
          </cell>
          <cell r="CD19" t="e">
            <v>#VALUE!</v>
          </cell>
          <cell r="CE19" t="e">
            <v>#VALUE!</v>
          </cell>
          <cell r="CF19" t="e">
            <v>#VALUE!</v>
          </cell>
          <cell r="CG19" t="e">
            <v>#VALUE!</v>
          </cell>
          <cell r="CH19" t="e">
            <v>#VALUE!</v>
          </cell>
          <cell r="CJ19">
            <v>3</v>
          </cell>
          <cell r="CK19" t="str">
            <v>Ações IBOVESPA Ativo</v>
          </cell>
          <cell r="CL19">
            <v>168</v>
          </cell>
          <cell r="CM19">
            <v>37239</v>
          </cell>
          <cell r="CN19">
            <v>2809660.65</v>
          </cell>
          <cell r="CO19">
            <v>-0.18617888024863305</v>
          </cell>
          <cell r="CP19">
            <v>0.44672911489773703</v>
          </cell>
          <cell r="CQ19">
            <v>-11.296719664276244</v>
          </cell>
          <cell r="CR19">
            <v>18250.260589869227</v>
          </cell>
          <cell r="CS19">
            <v>-396723.19918133039</v>
          </cell>
        </row>
        <row r="20">
          <cell r="AA20">
            <v>3.5</v>
          </cell>
          <cell r="AB20" t="str">
            <v>descricao</v>
          </cell>
          <cell r="AC20" t="str">
            <v>codtipo</v>
          </cell>
          <cell r="AD20" t="str">
            <v>data</v>
          </cell>
          <cell r="AV20">
            <v>3.5</v>
          </cell>
          <cell r="AW20" t="str">
            <v>descricao</v>
          </cell>
          <cell r="AX20" t="str">
            <v>codtipo</v>
          </cell>
          <cell r="AY20" t="str">
            <v>data</v>
          </cell>
          <cell r="BG20">
            <v>3.5</v>
          </cell>
          <cell r="BH20" t="str">
            <v>descricao</v>
          </cell>
          <cell r="BI20" t="str">
            <v>codtipo</v>
          </cell>
          <cell r="BJ20" t="str">
            <v>data</v>
          </cell>
          <cell r="BZ20">
            <v>3.5</v>
          </cell>
          <cell r="CA20" t="str">
            <v>descricao</v>
          </cell>
          <cell r="CB20" t="str">
            <v>codtipo</v>
          </cell>
          <cell r="CC20" t="str">
            <v>data</v>
          </cell>
          <cell r="CJ20">
            <v>3.5</v>
          </cell>
          <cell r="CK20" t="str">
            <v>descricao</v>
          </cell>
          <cell r="CL20" t="str">
            <v>codtipo</v>
          </cell>
          <cell r="CM20" t="str">
            <v>data</v>
          </cell>
        </row>
        <row r="21">
          <cell r="AA21">
            <v>4</v>
          </cell>
          <cell r="AB21" t="str">
            <v>Ações IBOVESPA Ativo Com Alavancagem</v>
          </cell>
          <cell r="AC21">
            <v>167</v>
          </cell>
          <cell r="AD21">
            <v>37236</v>
          </cell>
          <cell r="AE21">
            <v>2097442.33</v>
          </cell>
          <cell r="AF21">
            <v>0.69656810000000002</v>
          </cell>
          <cell r="AG21">
            <v>0.94685034446884819</v>
          </cell>
          <cell r="AH21">
            <v>0.7209293</v>
          </cell>
          <cell r="AI21">
            <v>-7420.6215255227871</v>
          </cell>
          <cell r="AJ21">
            <v>0.50730046766716985</v>
          </cell>
          <cell r="AK21">
            <v>99.86</v>
          </cell>
          <cell r="AV21">
            <v>4</v>
          </cell>
          <cell r="AW21" t="str">
            <v>Ações IBOVESPA Ativo Com Alavancagem</v>
          </cell>
          <cell r="AX21">
            <v>167</v>
          </cell>
          <cell r="AY21">
            <v>37209</v>
          </cell>
          <cell r="AZ21" t="e">
            <v>#VALUE!</v>
          </cell>
          <cell r="BA21">
            <v>0.91003159560372537</v>
          </cell>
          <cell r="BB21">
            <v>1.2096636999999999</v>
          </cell>
          <cell r="BC21">
            <v>-23035.927272130502</v>
          </cell>
          <cell r="BD21">
            <v>0.24737184016996316</v>
          </cell>
          <cell r="BE21">
            <v>-25658.633258381858</v>
          </cell>
          <cell r="BG21">
            <v>4</v>
          </cell>
          <cell r="BH21" t="str">
            <v>Ações IBOVESPA Ativo Com Alavancagem</v>
          </cell>
          <cell r="BI21">
            <v>167</v>
          </cell>
          <cell r="BJ21">
            <v>37225</v>
          </cell>
          <cell r="BK21">
            <v>2028785.25</v>
          </cell>
          <cell r="BL21">
            <v>0.91524786417926629</v>
          </cell>
          <cell r="BM21">
            <v>1.2096636999999999</v>
          </cell>
          <cell r="BZ21">
            <v>4</v>
          </cell>
          <cell r="CA21" t="str">
            <v>Ações IBOVESPA Ativo Com Alavancagem</v>
          </cell>
          <cell r="CB21">
            <v>167</v>
          </cell>
          <cell r="CC21" t="str">
            <v>00/00/0000</v>
          </cell>
          <cell r="CD21" t="e">
            <v>#VALUE!</v>
          </cell>
          <cell r="CE21" t="e">
            <v>#VALUE!</v>
          </cell>
          <cell r="CF21" t="e">
            <v>#VALUE!</v>
          </cell>
          <cell r="CG21" t="e">
            <v>#VALUE!</v>
          </cell>
          <cell r="CH21" t="e">
            <v>#VALUE!</v>
          </cell>
          <cell r="CJ21">
            <v>4</v>
          </cell>
          <cell r="CK21" t="str">
            <v>Ações IBOVESPA Ativo Com Alavancagem</v>
          </cell>
          <cell r="CL21">
            <v>167</v>
          </cell>
          <cell r="CM21">
            <v>37239</v>
          </cell>
          <cell r="CN21">
            <v>1980823.22</v>
          </cell>
          <cell r="CO21">
            <v>-0.3239676143933834</v>
          </cell>
          <cell r="CP21">
            <v>-2.3640762372459045</v>
          </cell>
          <cell r="CQ21">
            <v>-8.5136004045034515</v>
          </cell>
          <cell r="CR21">
            <v>-42636.154734917916</v>
          </cell>
          <cell r="CS21">
            <v>-48694.560530512361</v>
          </cell>
        </row>
        <row r="22">
          <cell r="AA22">
            <v>4.5</v>
          </cell>
          <cell r="AB22" t="str">
            <v>descricao</v>
          </cell>
          <cell r="AC22" t="str">
            <v>codtipo</v>
          </cell>
          <cell r="AD22" t="str">
            <v>data</v>
          </cell>
          <cell r="AV22">
            <v>4.5</v>
          </cell>
          <cell r="AW22" t="str">
            <v>descricao</v>
          </cell>
          <cell r="AX22" t="str">
            <v>codtipo</v>
          </cell>
          <cell r="AY22" t="str">
            <v>data</v>
          </cell>
          <cell r="BG22">
            <v>4.5</v>
          </cell>
          <cell r="BH22" t="str">
            <v>descricao</v>
          </cell>
          <cell r="BI22" t="str">
            <v>codtipo</v>
          </cell>
          <cell r="BJ22" t="str">
            <v>data</v>
          </cell>
          <cell r="BZ22">
            <v>4.5</v>
          </cell>
          <cell r="CA22" t="str">
            <v>descricao</v>
          </cell>
          <cell r="CB22" t="str">
            <v>codtipo</v>
          </cell>
          <cell r="CC22" t="str">
            <v>data</v>
          </cell>
          <cell r="CJ22">
            <v>4.5</v>
          </cell>
          <cell r="CK22" t="str">
            <v>descricao</v>
          </cell>
          <cell r="CL22" t="str">
            <v>codtipo</v>
          </cell>
          <cell r="CM22" t="str">
            <v>data</v>
          </cell>
        </row>
        <row r="23">
          <cell r="AA23">
            <v>5</v>
          </cell>
          <cell r="AB23" t="str">
            <v>Ações IBOVESPA Indexado</v>
          </cell>
          <cell r="AC23">
            <v>172</v>
          </cell>
          <cell r="AD23">
            <v>37236</v>
          </cell>
          <cell r="AE23">
            <v>753164.66</v>
          </cell>
          <cell r="AF23">
            <v>0.99174899999999999</v>
          </cell>
          <cell r="AG23">
            <v>0.87771297513823976</v>
          </cell>
          <cell r="AH23">
            <v>1.1032280000000001</v>
          </cell>
          <cell r="AI23">
            <v>-73400.015682997531</v>
          </cell>
          <cell r="AJ23">
            <v>0.83046351096197035</v>
          </cell>
          <cell r="AK23">
            <v>99.71</v>
          </cell>
          <cell r="AV23">
            <v>5</v>
          </cell>
          <cell r="AW23" t="str">
            <v>Ações IBOVESPA Indexado</v>
          </cell>
          <cell r="AX23">
            <v>172</v>
          </cell>
          <cell r="AY23">
            <v>37209</v>
          </cell>
          <cell r="AZ23" t="e">
            <v>#VALUE!</v>
          </cell>
          <cell r="BA23">
            <v>0.84389197621632628</v>
          </cell>
          <cell r="BB23">
            <v>1.1210020000000001</v>
          </cell>
          <cell r="BC23">
            <v>-66560.974429205642</v>
          </cell>
          <cell r="BD23">
            <v>0.22490556074949986</v>
          </cell>
          <cell r="BE23">
            <v>-1326.7701023929985</v>
          </cell>
          <cell r="BG23">
            <v>5</v>
          </cell>
          <cell r="BH23" t="str">
            <v>Ações IBOVESPA Indexado</v>
          </cell>
          <cell r="BI23">
            <v>172</v>
          </cell>
          <cell r="BJ23">
            <v>37225</v>
          </cell>
          <cell r="BK23">
            <v>727231.34</v>
          </cell>
          <cell r="BL23">
            <v>0.84753859522531172</v>
          </cell>
          <cell r="BM23">
            <v>1.1210020000000001</v>
          </cell>
          <cell r="BZ23">
            <v>5</v>
          </cell>
          <cell r="CA23" t="str">
            <v>Ações IBOVESPA Indexado</v>
          </cell>
          <cell r="CB23">
            <v>172</v>
          </cell>
          <cell r="CC23" t="str">
            <v>00/00/0000</v>
          </cell>
          <cell r="CD23" t="e">
            <v>#VALUE!</v>
          </cell>
          <cell r="CE23" t="e">
            <v>#VALUE!</v>
          </cell>
          <cell r="CF23" t="e">
            <v>#VALUE!</v>
          </cell>
          <cell r="CG23" t="e">
            <v>#VALUE!</v>
          </cell>
          <cell r="CH23" t="e">
            <v>#VALUE!</v>
          </cell>
          <cell r="CJ23">
            <v>5</v>
          </cell>
          <cell r="CK23" t="str">
            <v>Ações IBOVESPA Indexado</v>
          </cell>
          <cell r="CL23">
            <v>172</v>
          </cell>
          <cell r="CM23">
            <v>37239</v>
          </cell>
          <cell r="CN23">
            <v>731171.83999999997</v>
          </cell>
          <cell r="CO23">
            <v>-0.20632205277815174</v>
          </cell>
          <cell r="CP23">
            <v>0.54184958530527627</v>
          </cell>
          <cell r="CQ23">
            <v>-15.357973717197703</v>
          </cell>
          <cell r="CR23">
            <v>5565.2493862813571</v>
          </cell>
          <cell r="CS23">
            <v>-67887.744531598641</v>
          </cell>
        </row>
        <row r="24">
          <cell r="AA24">
            <v>5.5</v>
          </cell>
          <cell r="AB24" t="str">
            <v>descricao</v>
          </cell>
          <cell r="AC24" t="str">
            <v>codtipo</v>
          </cell>
          <cell r="AD24" t="str">
            <v>data</v>
          </cell>
          <cell r="AV24">
            <v>5.5</v>
          </cell>
          <cell r="AW24" t="str">
            <v>descricao</v>
          </cell>
          <cell r="AX24" t="str">
            <v>codtipo</v>
          </cell>
          <cell r="AY24" t="str">
            <v>data</v>
          </cell>
          <cell r="BG24">
            <v>5.5</v>
          </cell>
          <cell r="BH24" t="str">
            <v>descricao</v>
          </cell>
          <cell r="BI24" t="str">
            <v>codtipo</v>
          </cell>
          <cell r="BJ24" t="str">
            <v>data</v>
          </cell>
          <cell r="BZ24">
            <v>5.5</v>
          </cell>
          <cell r="CA24" t="str">
            <v>descricao</v>
          </cell>
          <cell r="CB24" t="str">
            <v>codtipo</v>
          </cell>
          <cell r="CC24" t="str">
            <v>data</v>
          </cell>
          <cell r="CJ24">
            <v>5.5</v>
          </cell>
          <cell r="CK24" t="str">
            <v>descricao</v>
          </cell>
          <cell r="CL24" t="str">
            <v>codtipo</v>
          </cell>
          <cell r="CM24" t="str">
            <v>data</v>
          </cell>
        </row>
        <row r="25">
          <cell r="AA25">
            <v>6</v>
          </cell>
          <cell r="AB25" t="str">
            <v>Ações IBX Ativo</v>
          </cell>
          <cell r="AC25">
            <v>170</v>
          </cell>
          <cell r="AD25">
            <v>37236</v>
          </cell>
          <cell r="AE25">
            <v>1240289.8400000001</v>
          </cell>
          <cell r="AF25">
            <v>0.67953249999999998</v>
          </cell>
          <cell r="AG25">
            <v>0.94546230630740602</v>
          </cell>
          <cell r="AH25">
            <v>0.66523589999999999</v>
          </cell>
          <cell r="AI25">
            <v>380155.81061994494</v>
          </cell>
          <cell r="AJ25">
            <v>-0.17614583084057084</v>
          </cell>
          <cell r="AK25">
            <v>100</v>
          </cell>
          <cell r="AV25">
            <v>6</v>
          </cell>
          <cell r="AW25" t="str">
            <v>Ações IBX Ativo</v>
          </cell>
          <cell r="AX25">
            <v>170</v>
          </cell>
          <cell r="AY25">
            <v>37209</v>
          </cell>
          <cell r="AZ25" t="e">
            <v>#VALUE!</v>
          </cell>
          <cell r="BA25">
            <v>0.91530012169840558</v>
          </cell>
          <cell r="BB25">
            <v>0.89245300000000005</v>
          </cell>
          <cell r="BC25">
            <v>378708.16522494168</v>
          </cell>
          <cell r="BD25">
            <v>0.13115996490289383</v>
          </cell>
          <cell r="BE25">
            <v>-5283.0844347600359</v>
          </cell>
          <cell r="BG25">
            <v>6</v>
          </cell>
          <cell r="BH25" t="str">
            <v>Ações IBX Ativo</v>
          </cell>
          <cell r="BI25">
            <v>170</v>
          </cell>
          <cell r="BJ25">
            <v>37225</v>
          </cell>
          <cell r="BK25">
            <v>1204412.46</v>
          </cell>
          <cell r="BL25">
            <v>0.91906124375039877</v>
          </cell>
          <cell r="BM25">
            <v>0.89245300000000005</v>
          </cell>
          <cell r="BZ25">
            <v>6</v>
          </cell>
          <cell r="CA25" t="str">
            <v>Ações IBX Ativo</v>
          </cell>
          <cell r="CB25">
            <v>170</v>
          </cell>
          <cell r="CC25" t="str">
            <v>00/00/0000</v>
          </cell>
          <cell r="CD25" t="e">
            <v>#VALUE!</v>
          </cell>
          <cell r="CE25" t="e">
            <v>#VALUE!</v>
          </cell>
          <cell r="CF25" t="e">
            <v>#VALUE!</v>
          </cell>
          <cell r="CG25" t="e">
            <v>#VALUE!</v>
          </cell>
          <cell r="CH25" t="e">
            <v>#VALUE!</v>
          </cell>
          <cell r="CJ25">
            <v>6</v>
          </cell>
          <cell r="CK25" t="str">
            <v>Ações IBX Ativo</v>
          </cell>
          <cell r="CL25">
            <v>170</v>
          </cell>
          <cell r="CM25">
            <v>37239</v>
          </cell>
          <cell r="CN25">
            <v>1195580.19</v>
          </cell>
          <cell r="CO25">
            <v>-0.27861198054313085</v>
          </cell>
          <cell r="CP25">
            <v>-0.73332602354512222</v>
          </cell>
          <cell r="CQ25">
            <v>-8.4382013903164026</v>
          </cell>
          <cell r="CR25">
            <v>-5499.0171215885784</v>
          </cell>
          <cell r="CS25">
            <v>373425.08079018164</v>
          </cell>
        </row>
        <row r="26">
          <cell r="AA26">
            <v>6.5</v>
          </cell>
          <cell r="AB26" t="str">
            <v>descricao</v>
          </cell>
          <cell r="AC26" t="str">
            <v>codtipo</v>
          </cell>
          <cell r="AD26" t="str">
            <v>data</v>
          </cell>
          <cell r="AV26">
            <v>6.5</v>
          </cell>
          <cell r="AW26" t="str">
            <v>descricao</v>
          </cell>
          <cell r="AX26" t="str">
            <v>codtipo</v>
          </cell>
          <cell r="AY26" t="str">
            <v>data</v>
          </cell>
          <cell r="BG26">
            <v>6.5</v>
          </cell>
          <cell r="BH26" t="str">
            <v>descricao</v>
          </cell>
          <cell r="BI26" t="str">
            <v>codtipo</v>
          </cell>
          <cell r="BJ26" t="str">
            <v>data</v>
          </cell>
          <cell r="BZ26">
            <v>6.5</v>
          </cell>
          <cell r="CA26" t="str">
            <v>descricao</v>
          </cell>
          <cell r="CB26" t="str">
            <v>codtipo</v>
          </cell>
          <cell r="CC26" t="str">
            <v>data</v>
          </cell>
          <cell r="CJ26">
            <v>6.5</v>
          </cell>
          <cell r="CK26" t="str">
            <v>descricao</v>
          </cell>
          <cell r="CL26" t="str">
            <v>codtipo</v>
          </cell>
          <cell r="CM26" t="str">
            <v>data</v>
          </cell>
        </row>
        <row r="27">
          <cell r="AA27">
            <v>7</v>
          </cell>
          <cell r="AB27" t="str">
            <v>Ações IBX Ativo Com Alavancagem</v>
          </cell>
          <cell r="AC27">
            <v>169</v>
          </cell>
          <cell r="AD27">
            <v>37236</v>
          </cell>
          <cell r="AE27">
            <v>283824.83</v>
          </cell>
          <cell r="AF27">
            <v>0.57797149999999997</v>
          </cell>
          <cell r="AG27">
            <v>0.94460608381826283</v>
          </cell>
          <cell r="AH27">
            <v>0.57794880000000004</v>
          </cell>
          <cell r="AI27">
            <v>78639.953212531924</v>
          </cell>
          <cell r="AJ27">
            <v>-6.0258941375650464E-5</v>
          </cell>
          <cell r="AK27">
            <v>100</v>
          </cell>
          <cell r="AV27">
            <v>7</v>
          </cell>
          <cell r="AW27" t="str">
            <v>Ações IBX Ativo Com Alavancagem</v>
          </cell>
          <cell r="AX27">
            <v>169</v>
          </cell>
          <cell r="AY27">
            <v>37209</v>
          </cell>
          <cell r="AZ27" t="e">
            <v>#VALUE!</v>
          </cell>
          <cell r="BA27">
            <v>0.92147342359825035</v>
          </cell>
          <cell r="BB27">
            <v>0.75913909999999996</v>
          </cell>
          <cell r="BC27">
            <v>71029.815125144843</v>
          </cell>
          <cell r="BD27">
            <v>-0.83078455772642723</v>
          </cell>
          <cell r="BE27">
            <v>14609.655624295294</v>
          </cell>
          <cell r="BG27">
            <v>7</v>
          </cell>
          <cell r="BH27" t="str">
            <v>Ações IBX Ativo Com Alavancagem</v>
          </cell>
          <cell r="BI27">
            <v>169</v>
          </cell>
          <cell r="BJ27">
            <v>37225</v>
          </cell>
          <cell r="BK27">
            <v>273103.96999999997</v>
          </cell>
          <cell r="BL27">
            <v>0.92045254672493348</v>
          </cell>
          <cell r="BM27">
            <v>0.75913909999999996</v>
          </cell>
          <cell r="BZ27">
            <v>7</v>
          </cell>
          <cell r="CA27" t="str">
            <v>Ações IBX Ativo Com Alavancagem</v>
          </cell>
          <cell r="CB27">
            <v>169</v>
          </cell>
          <cell r="CC27" t="str">
            <v>00/00/0000</v>
          </cell>
          <cell r="CD27" t="e">
            <v>#VALUE!</v>
          </cell>
          <cell r="CE27" t="e">
            <v>#VALUE!</v>
          </cell>
          <cell r="CF27" t="e">
            <v>#VALUE!</v>
          </cell>
          <cell r="CG27" t="e">
            <v>#VALUE!</v>
          </cell>
          <cell r="CH27" t="e">
            <v>#VALUE!</v>
          </cell>
          <cell r="CJ27">
            <v>7</v>
          </cell>
          <cell r="CK27" t="str">
            <v>Ações IBX Ativo Com Alavancagem</v>
          </cell>
          <cell r="CL27">
            <v>169</v>
          </cell>
          <cell r="CM27">
            <v>37239</v>
          </cell>
          <cell r="CN27">
            <v>281573.51</v>
          </cell>
          <cell r="CO27">
            <v>-0.72079566264409145</v>
          </cell>
          <cell r="CP27">
            <v>3.1012145301293259</v>
          </cell>
          <cell r="CQ27">
            <v>-8.5296940272169497</v>
          </cell>
          <cell r="CR27">
            <v>10545.257488454459</v>
          </cell>
          <cell r="CS27">
            <v>85639.470749440137</v>
          </cell>
        </row>
        <row r="28">
          <cell r="AA28">
            <v>7.5</v>
          </cell>
          <cell r="AB28" t="str">
            <v>descricao</v>
          </cell>
          <cell r="AC28" t="str">
            <v>codtipo</v>
          </cell>
          <cell r="AD28" t="str">
            <v>data</v>
          </cell>
          <cell r="AV28">
            <v>7.5</v>
          </cell>
          <cell r="AW28" t="str">
            <v>descricao</v>
          </cell>
          <cell r="AX28" t="str">
            <v>codtipo</v>
          </cell>
          <cell r="AY28" t="str">
            <v>data</v>
          </cell>
          <cell r="BG28">
            <v>7.5</v>
          </cell>
          <cell r="BH28" t="str">
            <v>descricao</v>
          </cell>
          <cell r="BI28" t="str">
            <v>codtipo</v>
          </cell>
          <cell r="BJ28" t="str">
            <v>data</v>
          </cell>
          <cell r="BZ28">
            <v>7.5</v>
          </cell>
          <cell r="CA28" t="str">
            <v>descricao</v>
          </cell>
          <cell r="CB28" t="str">
            <v>codtipo</v>
          </cell>
          <cell r="CC28" t="str">
            <v>data</v>
          </cell>
          <cell r="CJ28">
            <v>7.5</v>
          </cell>
          <cell r="CK28" t="str">
            <v>descricao</v>
          </cell>
          <cell r="CL28" t="str">
            <v>codtipo</v>
          </cell>
          <cell r="CM28" t="str">
            <v>data</v>
          </cell>
        </row>
        <row r="29">
          <cell r="AA29">
            <v>8</v>
          </cell>
          <cell r="AB29" t="str">
            <v>Ações IBX Indexado</v>
          </cell>
          <cell r="AC29">
            <v>173</v>
          </cell>
          <cell r="AD29">
            <v>37236</v>
          </cell>
          <cell r="AE29">
            <v>232438.01</v>
          </cell>
          <cell r="AF29">
            <v>0.62276609999999999</v>
          </cell>
          <cell r="AG29">
            <v>0.91379274921648479</v>
          </cell>
          <cell r="AH29">
            <v>0.65940739999999998</v>
          </cell>
          <cell r="AI29">
            <v>63814.526125319317</v>
          </cell>
          <cell r="AJ29">
            <v>8.4607542780257061E-2</v>
          </cell>
          <cell r="AK29">
            <v>100</v>
          </cell>
          <cell r="AV29">
            <v>8</v>
          </cell>
          <cell r="AW29" t="str">
            <v>Ações IBX Indexado</v>
          </cell>
          <cell r="AX29">
            <v>173</v>
          </cell>
          <cell r="AY29">
            <v>37209</v>
          </cell>
          <cell r="AZ29" t="e">
            <v>#VALUE!</v>
          </cell>
          <cell r="BA29">
            <v>0.88835721117110911</v>
          </cell>
          <cell r="BB29">
            <v>0.71168509999999996</v>
          </cell>
          <cell r="BC29">
            <v>38295.360371404226</v>
          </cell>
          <cell r="BD29">
            <v>-0.59113917953493855</v>
          </cell>
          <cell r="BE29">
            <v>32555.189744877833</v>
          </cell>
          <cell r="BG29">
            <v>8</v>
          </cell>
          <cell r="BH29" t="str">
            <v>Ações IBX Indexado</v>
          </cell>
          <cell r="BI29">
            <v>173</v>
          </cell>
          <cell r="BJ29">
            <v>37225</v>
          </cell>
          <cell r="BK29">
            <v>224927.3</v>
          </cell>
          <cell r="BL29">
            <v>0.88601103851856988</v>
          </cell>
          <cell r="BM29">
            <v>0.71168509999999996</v>
          </cell>
          <cell r="BZ29">
            <v>8</v>
          </cell>
          <cell r="CA29" t="str">
            <v>Ações IBX Indexado</v>
          </cell>
          <cell r="CB29">
            <v>173</v>
          </cell>
          <cell r="CC29" t="str">
            <v>00/00/0000</v>
          </cell>
          <cell r="CD29" t="e">
            <v>#VALUE!</v>
          </cell>
          <cell r="CE29" t="e">
            <v>#VALUE!</v>
          </cell>
          <cell r="CF29" t="e">
            <v>#VALUE!</v>
          </cell>
          <cell r="CG29" t="e">
            <v>#VALUE!</v>
          </cell>
          <cell r="CH29" t="e">
            <v>#VALUE!</v>
          </cell>
          <cell r="CJ29">
            <v>8</v>
          </cell>
          <cell r="CK29" t="str">
            <v>Ações IBX Indexado</v>
          </cell>
          <cell r="CL29">
            <v>173</v>
          </cell>
          <cell r="CM29">
            <v>37239</v>
          </cell>
          <cell r="CN29">
            <v>231666.94</v>
          </cell>
          <cell r="CO29">
            <v>-0.32790278570059561</v>
          </cell>
          <cell r="CP29">
            <v>2.9963637139644783</v>
          </cell>
          <cell r="CQ29">
            <v>-11.745740914761448</v>
          </cell>
          <cell r="CR29">
            <v>7493.1948301971133</v>
          </cell>
          <cell r="CS29">
            <v>70850.550116282058</v>
          </cell>
        </row>
        <row r="30">
          <cell r="AA30">
            <v>8.5</v>
          </cell>
          <cell r="AB30" t="str">
            <v>descricao</v>
          </cell>
          <cell r="AC30" t="str">
            <v>codtipo</v>
          </cell>
          <cell r="AD30" t="str">
            <v>data</v>
          </cell>
          <cell r="AV30">
            <v>8.5</v>
          </cell>
          <cell r="AW30" t="str">
            <v>descricao</v>
          </cell>
          <cell r="AX30" t="str">
            <v>codtipo</v>
          </cell>
          <cell r="AY30" t="str">
            <v>data</v>
          </cell>
          <cell r="BG30">
            <v>8.5</v>
          </cell>
          <cell r="BH30" t="str">
            <v>descricao</v>
          </cell>
          <cell r="BI30" t="str">
            <v>codtipo</v>
          </cell>
          <cell r="BJ30" t="str">
            <v>data</v>
          </cell>
          <cell r="BZ30">
            <v>8.5</v>
          </cell>
          <cell r="CA30" t="str">
            <v>descricao</v>
          </cell>
          <cell r="CB30" t="str">
            <v>codtipo</v>
          </cell>
          <cell r="CC30" t="str">
            <v>data</v>
          </cell>
          <cell r="CJ30">
            <v>8.5</v>
          </cell>
          <cell r="CK30" t="str">
            <v>descricao</v>
          </cell>
          <cell r="CL30" t="str">
            <v>codtipo</v>
          </cell>
          <cell r="CM30" t="str">
            <v>data</v>
          </cell>
        </row>
        <row r="31">
          <cell r="AA31">
            <v>9</v>
          </cell>
          <cell r="AB31" t="str">
            <v>Ações Outros</v>
          </cell>
          <cell r="AC31">
            <v>175</v>
          </cell>
          <cell r="AD31">
            <v>37236</v>
          </cell>
          <cell r="AE31">
            <v>9267849.8599999994</v>
          </cell>
          <cell r="AF31">
            <v>7.9887899999999998E-2</v>
          </cell>
          <cell r="AG31">
            <v>0.99662092777607536</v>
          </cell>
          <cell r="AH31">
            <v>8.6343799999999998E-2</v>
          </cell>
          <cell r="AI31">
            <v>-307603.75982660614</v>
          </cell>
          <cell r="AJ31">
            <v>0.59780665694922208</v>
          </cell>
          <cell r="AK31">
            <v>99.93</v>
          </cell>
          <cell r="AV31">
            <v>9</v>
          </cell>
          <cell r="AW31" t="str">
            <v>Ações Outros</v>
          </cell>
          <cell r="AX31">
            <v>175</v>
          </cell>
          <cell r="AY31">
            <v>37209</v>
          </cell>
          <cell r="AZ31" t="e">
            <v>#VALUE!</v>
          </cell>
          <cell r="BA31">
            <v>0.99056298555696543</v>
          </cell>
          <cell r="BB31">
            <v>7.4535100000000007E-2</v>
          </cell>
          <cell r="BC31">
            <v>-306422.83796097152</v>
          </cell>
          <cell r="BD31">
            <v>1.5892325979617761</v>
          </cell>
          <cell r="BE31">
            <v>-85541.545923868194</v>
          </cell>
          <cell r="BG31">
            <v>9</v>
          </cell>
          <cell r="BH31" t="str">
            <v>Ações Outros</v>
          </cell>
          <cell r="BI31">
            <v>175</v>
          </cell>
          <cell r="BJ31">
            <v>37225</v>
          </cell>
          <cell r="BK31">
            <v>9217489.8200000003</v>
          </cell>
          <cell r="BL31">
            <v>0.99132028892387003</v>
          </cell>
          <cell r="BM31">
            <v>7.4535100000000007E-2</v>
          </cell>
          <cell r="BZ31">
            <v>9</v>
          </cell>
          <cell r="CA31" t="str">
            <v>Ações Outros</v>
          </cell>
          <cell r="CB31">
            <v>175</v>
          </cell>
          <cell r="CC31" t="str">
            <v>00/00/0000</v>
          </cell>
          <cell r="CD31" t="e">
            <v>#VALUE!</v>
          </cell>
          <cell r="CE31" t="e">
            <v>#VALUE!</v>
          </cell>
          <cell r="CF31" t="e">
            <v>#VALUE!</v>
          </cell>
          <cell r="CG31" t="e">
            <v>#VALUE!</v>
          </cell>
          <cell r="CH31" t="e">
            <v>#VALUE!</v>
          </cell>
          <cell r="CJ31">
            <v>9</v>
          </cell>
          <cell r="CK31" t="str">
            <v>Ações Outros</v>
          </cell>
          <cell r="CL31">
            <v>175</v>
          </cell>
          <cell r="CM31">
            <v>37239</v>
          </cell>
          <cell r="CN31">
            <v>9273578.0800000001</v>
          </cell>
          <cell r="CO31">
            <v>1.5116251195844255</v>
          </cell>
          <cell r="CP31">
            <v>0.60849820390689313</v>
          </cell>
          <cell r="CQ31">
            <v>0.64547043759113354</v>
          </cell>
          <cell r="CR31">
            <v>-83287.779013238847</v>
          </cell>
          <cell r="CS31">
            <v>-391964.38388483971</v>
          </cell>
        </row>
        <row r="32">
          <cell r="AA32">
            <v>9.5</v>
          </cell>
          <cell r="AB32" t="str">
            <v>descricao</v>
          </cell>
          <cell r="AC32" t="str">
            <v>codtipo</v>
          </cell>
          <cell r="AD32" t="str">
            <v>data</v>
          </cell>
          <cell r="AV32">
            <v>9.5</v>
          </cell>
          <cell r="AW32" t="str">
            <v>descricao</v>
          </cell>
          <cell r="AX32" t="str">
            <v>codtipo</v>
          </cell>
          <cell r="AY32" t="str">
            <v>data</v>
          </cell>
          <cell r="BG32">
            <v>9.5</v>
          </cell>
          <cell r="BH32" t="str">
            <v>descricao</v>
          </cell>
          <cell r="BI32" t="str">
            <v>codtipo</v>
          </cell>
          <cell r="BJ32" t="str">
            <v>data</v>
          </cell>
          <cell r="BZ32">
            <v>9.5</v>
          </cell>
          <cell r="CA32" t="str">
            <v>descricao</v>
          </cell>
          <cell r="CB32" t="str">
            <v>codtipo</v>
          </cell>
          <cell r="CC32" t="str">
            <v>data</v>
          </cell>
          <cell r="CJ32">
            <v>9.5</v>
          </cell>
          <cell r="CK32" t="str">
            <v>descricao</v>
          </cell>
          <cell r="CL32" t="str">
            <v>codtipo</v>
          </cell>
          <cell r="CM32" t="str">
            <v>data</v>
          </cell>
        </row>
        <row r="33">
          <cell r="AA33">
            <v>10</v>
          </cell>
          <cell r="AB33" t="str">
            <v>Ações Outros Com Alavancagem</v>
          </cell>
          <cell r="AC33">
            <v>174</v>
          </cell>
          <cell r="AD33">
            <v>37236</v>
          </cell>
          <cell r="AE33">
            <v>1232398.73</v>
          </cell>
          <cell r="AF33">
            <v>0.30837419999999999</v>
          </cell>
          <cell r="AG33">
            <v>0.92673720582814079</v>
          </cell>
          <cell r="AH33">
            <v>0.30730410000000002</v>
          </cell>
          <cell r="AI33">
            <v>-249792.9767283008</v>
          </cell>
          <cell r="AJ33">
            <v>-1.3146717315306887E-2</v>
          </cell>
          <cell r="AK33">
            <v>99.21</v>
          </cell>
          <cell r="AV33">
            <v>10</v>
          </cell>
          <cell r="AW33" t="str">
            <v>Ações Outros Com Alavancagem</v>
          </cell>
          <cell r="AX33">
            <v>174</v>
          </cell>
          <cell r="AY33">
            <v>37209</v>
          </cell>
          <cell r="AZ33" t="e">
            <v>#VALUE!</v>
          </cell>
          <cell r="BA33">
            <v>0.89466639928599634</v>
          </cell>
          <cell r="BB33">
            <v>0.69241370000000002</v>
          </cell>
          <cell r="BC33">
            <v>-167156.3906492833</v>
          </cell>
          <cell r="BD33">
            <v>2.1063906370488716</v>
          </cell>
          <cell r="BE33">
            <v>-117888.47020554356</v>
          </cell>
          <cell r="BG33">
            <v>10</v>
          </cell>
          <cell r="BH33" t="str">
            <v>Ações Outros Com Alavancagem</v>
          </cell>
          <cell r="BI33">
            <v>174</v>
          </cell>
          <cell r="BJ33">
            <v>37225</v>
          </cell>
          <cell r="BK33">
            <v>1212547.72</v>
          </cell>
          <cell r="BL33">
            <v>0.89662016914779363</v>
          </cell>
          <cell r="BM33">
            <v>0.69241370000000002</v>
          </cell>
          <cell r="BZ33">
            <v>10</v>
          </cell>
          <cell r="CA33" t="str">
            <v>Ações Outros Com Alavancagem</v>
          </cell>
          <cell r="CB33">
            <v>174</v>
          </cell>
          <cell r="CC33" t="str">
            <v>00/00/0000</v>
          </cell>
          <cell r="CD33" t="e">
            <v>#VALUE!</v>
          </cell>
          <cell r="CE33" t="e">
            <v>#VALUE!</v>
          </cell>
          <cell r="CF33" t="e">
            <v>#VALUE!</v>
          </cell>
          <cell r="CG33" t="e">
            <v>#VALUE!</v>
          </cell>
          <cell r="CH33" t="e">
            <v>#VALUE!</v>
          </cell>
          <cell r="CJ33">
            <v>10</v>
          </cell>
          <cell r="CK33" t="str">
            <v>Ações Outros Com Alavancagem</v>
          </cell>
          <cell r="CL33">
            <v>174</v>
          </cell>
          <cell r="CM33">
            <v>37239</v>
          </cell>
          <cell r="CN33">
            <v>1179910.44</v>
          </cell>
          <cell r="CO33">
            <v>1.8838968815122481</v>
          </cell>
          <cell r="CP33">
            <v>-2.6916284993715567</v>
          </cell>
          <cell r="CQ33">
            <v>-9.3530124217398374</v>
          </cell>
          <cell r="CR33">
            <v>-56285.208954272093</v>
          </cell>
          <cell r="CS33">
            <v>-285044.86085482687</v>
          </cell>
        </row>
        <row r="34">
          <cell r="AA34">
            <v>10.5</v>
          </cell>
          <cell r="AB34" t="str">
            <v>descricao</v>
          </cell>
          <cell r="AC34" t="str">
            <v>codtipo</v>
          </cell>
          <cell r="AD34" t="str">
            <v>data</v>
          </cell>
          <cell r="AV34">
            <v>10.5</v>
          </cell>
          <cell r="AW34" t="str">
            <v>descricao</v>
          </cell>
          <cell r="AX34" t="str">
            <v>codtipo</v>
          </cell>
          <cell r="AY34" t="str">
            <v>data</v>
          </cell>
          <cell r="BG34">
            <v>10.5</v>
          </cell>
          <cell r="BH34" t="str">
            <v>descricao</v>
          </cell>
          <cell r="BI34" t="str">
            <v>codtipo</v>
          </cell>
          <cell r="BJ34" t="str">
            <v>data</v>
          </cell>
          <cell r="BZ34">
            <v>10.5</v>
          </cell>
          <cell r="CA34" t="str">
            <v>descricao</v>
          </cell>
          <cell r="CB34" t="str">
            <v>codtipo</v>
          </cell>
          <cell r="CC34" t="str">
            <v>data</v>
          </cell>
          <cell r="CJ34">
            <v>10.5</v>
          </cell>
          <cell r="CK34" t="str">
            <v>descricao</v>
          </cell>
          <cell r="CL34" t="str">
            <v>codtipo</v>
          </cell>
          <cell r="CM34" t="str">
            <v>data</v>
          </cell>
        </row>
        <row r="35">
          <cell r="AA35">
            <v>11</v>
          </cell>
          <cell r="AB35" t="str">
            <v>Ações Setoriais Energia</v>
          </cell>
          <cell r="AC35">
            <v>176</v>
          </cell>
          <cell r="AD35">
            <v>37236</v>
          </cell>
          <cell r="AE35">
            <v>65822.36</v>
          </cell>
          <cell r="AF35">
            <v>1.0796262999999999</v>
          </cell>
          <cell r="AG35">
            <v>0.98973271109094862</v>
          </cell>
          <cell r="AH35">
            <v>1.2660016999999999</v>
          </cell>
          <cell r="AI35">
            <v>-18340.309418050521</v>
          </cell>
          <cell r="AJ35">
            <v>0.1211386270193907</v>
          </cell>
          <cell r="AK35">
            <v>100</v>
          </cell>
          <cell r="AV35">
            <v>11</v>
          </cell>
          <cell r="AW35" t="str">
            <v>Ações Setoriais Energia</v>
          </cell>
          <cell r="AX35">
            <v>176</v>
          </cell>
          <cell r="AY35">
            <v>37209</v>
          </cell>
          <cell r="AZ35" t="e">
            <v>#VALUE!</v>
          </cell>
          <cell r="BA35">
            <v>0.9437061822168008</v>
          </cell>
          <cell r="BB35">
            <v>-0.2000141</v>
          </cell>
          <cell r="BC35">
            <v>-19092.053996657487</v>
          </cell>
          <cell r="BD35">
            <v>6.2596062771147487E-3</v>
          </cell>
          <cell r="BE35">
            <v>670.51345817826223</v>
          </cell>
          <cell r="BG35">
            <v>11</v>
          </cell>
          <cell r="BH35" t="str">
            <v>Ações Setoriais Energia</v>
          </cell>
          <cell r="BI35">
            <v>176</v>
          </cell>
          <cell r="BJ35">
            <v>37225</v>
          </cell>
          <cell r="BK35">
            <v>62616.36</v>
          </cell>
          <cell r="BL35">
            <v>0.94625062500412216</v>
          </cell>
          <cell r="BM35">
            <v>-0.2000141</v>
          </cell>
          <cell r="BZ35">
            <v>11</v>
          </cell>
          <cell r="CA35" t="str">
            <v>Ações Setoriais Energia</v>
          </cell>
          <cell r="CB35">
            <v>176</v>
          </cell>
          <cell r="CC35" t="str">
            <v>00/00/0000</v>
          </cell>
          <cell r="CD35" t="e">
            <v>#VALUE!</v>
          </cell>
          <cell r="CE35" t="e">
            <v>#VALUE!</v>
          </cell>
          <cell r="CF35" t="e">
            <v>#VALUE!</v>
          </cell>
          <cell r="CG35" t="e">
            <v>#VALUE!</v>
          </cell>
          <cell r="CH35" t="e">
            <v>#VALUE!</v>
          </cell>
          <cell r="CJ35">
            <v>11</v>
          </cell>
          <cell r="CK35" t="str">
            <v>Ações Setoriais Energia</v>
          </cell>
          <cell r="CL35">
            <v>176</v>
          </cell>
          <cell r="CM35">
            <v>37239</v>
          </cell>
          <cell r="CN35">
            <v>62690.12</v>
          </cell>
          <cell r="CO35">
            <v>-0.26265456848612034</v>
          </cell>
          <cell r="CP35">
            <v>0.11779669083287203</v>
          </cell>
          <cell r="CQ35">
            <v>-4.8643876888182724</v>
          </cell>
          <cell r="CR35">
            <v>242.24111390059261</v>
          </cell>
          <cell r="CS35">
            <v>-18421.540538479225</v>
          </cell>
        </row>
        <row r="36">
          <cell r="AA36">
            <v>11.5</v>
          </cell>
          <cell r="AB36" t="str">
            <v>descricao</v>
          </cell>
          <cell r="AC36" t="str">
            <v>codtipo</v>
          </cell>
          <cell r="AD36" t="str">
            <v>data</v>
          </cell>
          <cell r="AV36">
            <v>11.5</v>
          </cell>
          <cell r="AW36" t="str">
            <v>descricao</v>
          </cell>
          <cell r="AX36" t="str">
            <v>codtipo</v>
          </cell>
          <cell r="AY36" t="str">
            <v>data</v>
          </cell>
          <cell r="BG36">
            <v>11.5</v>
          </cell>
          <cell r="BH36" t="str">
            <v>descricao</v>
          </cell>
          <cell r="BI36" t="str">
            <v>codtipo</v>
          </cell>
          <cell r="BJ36" t="str">
            <v>data</v>
          </cell>
          <cell r="BZ36">
            <v>11.5</v>
          </cell>
          <cell r="CA36" t="str">
            <v>descricao</v>
          </cell>
          <cell r="CB36" t="str">
            <v>codtipo</v>
          </cell>
          <cell r="CC36" t="str">
            <v>data</v>
          </cell>
          <cell r="CJ36">
            <v>11.5</v>
          </cell>
          <cell r="CK36" t="str">
            <v>descricao</v>
          </cell>
          <cell r="CL36" t="str">
            <v>codtipo</v>
          </cell>
          <cell r="CM36" t="str">
            <v>data</v>
          </cell>
        </row>
        <row r="37">
          <cell r="AA37">
            <v>12</v>
          </cell>
          <cell r="AB37" t="str">
            <v>Ações Setoriais Telecomunicações</v>
          </cell>
          <cell r="AC37">
            <v>177</v>
          </cell>
          <cell r="AD37">
            <v>37236</v>
          </cell>
          <cell r="AE37">
            <v>231633.12</v>
          </cell>
          <cell r="AF37">
            <v>0.90765189999999996</v>
          </cell>
          <cell r="AG37">
            <v>0.89724181494291488</v>
          </cell>
          <cell r="AH37">
            <v>0.87200979999999995</v>
          </cell>
          <cell r="AI37">
            <v>-30221.469468880241</v>
          </cell>
          <cell r="AJ37">
            <v>-8.1847593063663224E-2</v>
          </cell>
          <cell r="AK37">
            <v>100</v>
          </cell>
          <cell r="AV37">
            <v>12</v>
          </cell>
          <cell r="AW37" t="str">
            <v>Ações Setoriais Telecomunicações</v>
          </cell>
          <cell r="AX37">
            <v>177</v>
          </cell>
          <cell r="AY37">
            <v>37209</v>
          </cell>
          <cell r="AZ37" t="e">
            <v>#VALUE!</v>
          </cell>
          <cell r="BA37">
            <v>0.85914601235413779</v>
          </cell>
          <cell r="BB37">
            <v>1.8573143999999999</v>
          </cell>
          <cell r="BC37">
            <v>-42849.251256434654</v>
          </cell>
          <cell r="BD37">
            <v>0.32515283998393318</v>
          </cell>
          <cell r="BE37">
            <v>13356.734350814921</v>
          </cell>
          <cell r="BG37">
            <v>12</v>
          </cell>
          <cell r="BH37" t="str">
            <v>Ações Setoriais Telecomunicações</v>
          </cell>
          <cell r="BI37">
            <v>177</v>
          </cell>
          <cell r="BJ37">
            <v>37225</v>
          </cell>
          <cell r="BK37">
            <v>213218.53</v>
          </cell>
          <cell r="BL37">
            <v>0.86073976531397223</v>
          </cell>
          <cell r="BM37">
            <v>1.8573143999999999</v>
          </cell>
          <cell r="BZ37">
            <v>12</v>
          </cell>
          <cell r="CA37" t="str">
            <v>Ações Setoriais Telecomunicações</v>
          </cell>
          <cell r="CB37">
            <v>177</v>
          </cell>
          <cell r="CC37" t="str">
            <v>00/00/0000</v>
          </cell>
          <cell r="CD37" t="e">
            <v>#VALUE!</v>
          </cell>
          <cell r="CE37" t="e">
            <v>#VALUE!</v>
          </cell>
          <cell r="CF37" t="e">
            <v>#VALUE!</v>
          </cell>
          <cell r="CG37" t="e">
            <v>#VALUE!</v>
          </cell>
          <cell r="CH37" t="e">
            <v>#VALUE!</v>
          </cell>
          <cell r="CJ37">
            <v>12</v>
          </cell>
          <cell r="CK37" t="str">
            <v>Ações Setoriais Telecomunicações</v>
          </cell>
          <cell r="CL37">
            <v>177</v>
          </cell>
          <cell r="CM37">
            <v>37239</v>
          </cell>
          <cell r="CN37">
            <v>223234.01</v>
          </cell>
          <cell r="CO37">
            <v>0.13938994656603754</v>
          </cell>
          <cell r="CP37">
            <v>4.6972840493741286</v>
          </cell>
          <cell r="CQ37">
            <v>-13.945359372747701</v>
          </cell>
          <cell r="CR37">
            <v>10077.457950897078</v>
          </cell>
          <cell r="CS37">
            <v>-29492.516905619734</v>
          </cell>
        </row>
        <row r="38">
          <cell r="AA38">
            <v>12.5</v>
          </cell>
          <cell r="AB38" t="str">
            <v>descricao</v>
          </cell>
          <cell r="AC38" t="str">
            <v>codtipo</v>
          </cell>
          <cell r="AD38" t="str">
            <v>data</v>
          </cell>
          <cell r="AV38">
            <v>12.5</v>
          </cell>
          <cell r="AW38" t="str">
            <v>descricao</v>
          </cell>
          <cell r="AX38" t="str">
            <v>codtipo</v>
          </cell>
          <cell r="AY38" t="str">
            <v>data</v>
          </cell>
          <cell r="BG38">
            <v>12.5</v>
          </cell>
          <cell r="BH38" t="str">
            <v>descricao</v>
          </cell>
          <cell r="BI38" t="str">
            <v>codtipo</v>
          </cell>
          <cell r="BJ38" t="str">
            <v>data</v>
          </cell>
          <cell r="BZ38">
            <v>12.5</v>
          </cell>
          <cell r="CA38" t="str">
            <v>descricao</v>
          </cell>
          <cell r="CB38" t="str">
            <v>codtipo</v>
          </cell>
          <cell r="CC38" t="str">
            <v>data</v>
          </cell>
          <cell r="CJ38">
            <v>12.5</v>
          </cell>
          <cell r="CK38" t="str">
            <v>descricao</v>
          </cell>
          <cell r="CL38" t="str">
            <v>codtipo</v>
          </cell>
          <cell r="CM38" t="str">
            <v>data</v>
          </cell>
        </row>
        <row r="39">
          <cell r="AA39">
            <v>13</v>
          </cell>
          <cell r="AB39" t="str">
            <v>Balanceados</v>
          </cell>
          <cell r="AC39">
            <v>178</v>
          </cell>
          <cell r="AD39">
            <v>37237</v>
          </cell>
          <cell r="AE39">
            <v>889907.55</v>
          </cell>
          <cell r="AF39">
            <v>2.32727E-2</v>
          </cell>
          <cell r="AG39">
            <v>1.0683747405148039</v>
          </cell>
          <cell r="AH39">
            <v>-0.1464879</v>
          </cell>
          <cell r="AI39">
            <v>-671010.51236892154</v>
          </cell>
          <cell r="AJ39">
            <v>-1.5129293441417395</v>
          </cell>
          <cell r="AK39">
            <v>97.1</v>
          </cell>
          <cell r="AV39">
            <v>13</v>
          </cell>
          <cell r="AW39" t="str">
            <v>Balanceados</v>
          </cell>
          <cell r="AX39">
            <v>178</v>
          </cell>
          <cell r="AY39">
            <v>37211</v>
          </cell>
          <cell r="AZ39" t="e">
            <v>#VALUE!</v>
          </cell>
          <cell r="BA39">
            <v>1.0552488154620099</v>
          </cell>
          <cell r="BB39">
            <v>0.2424856</v>
          </cell>
          <cell r="BC39">
            <v>-667298.42121723434</v>
          </cell>
          <cell r="BD39">
            <v>1.0641199521527422</v>
          </cell>
          <cell r="BE39">
            <v>-5270.8976996717975</v>
          </cell>
          <cell r="BG39">
            <v>13</v>
          </cell>
          <cell r="BH39" t="str">
            <v>Balanceados</v>
          </cell>
          <cell r="BI39">
            <v>178</v>
          </cell>
          <cell r="BJ39">
            <v>37228</v>
          </cell>
          <cell r="BK39">
            <v>888051.91</v>
          </cell>
          <cell r="BL39">
            <v>1.0629863582682044</v>
          </cell>
          <cell r="BM39">
            <v>0.2424856</v>
          </cell>
          <cell r="BZ39">
            <v>13</v>
          </cell>
          <cell r="CA39" t="str">
            <v>Balanceados</v>
          </cell>
          <cell r="CB39">
            <v>178</v>
          </cell>
          <cell r="CC39" t="str">
            <v>00/00/0000</v>
          </cell>
          <cell r="CD39" t="e">
            <v>#VALUE!</v>
          </cell>
          <cell r="CE39" t="e">
            <v>#VALUE!</v>
          </cell>
          <cell r="CF39" t="e">
            <v>#VALUE!</v>
          </cell>
          <cell r="CG39" t="e">
            <v>#VALUE!</v>
          </cell>
          <cell r="CH39" t="e">
            <v>#VALUE!</v>
          </cell>
          <cell r="CJ39">
            <v>13</v>
          </cell>
          <cell r="CK39" t="str">
            <v>Balanceados</v>
          </cell>
          <cell r="CL39">
            <v>178</v>
          </cell>
          <cell r="CM39">
            <v>37242</v>
          </cell>
          <cell r="CN39">
            <v>886768.6</v>
          </cell>
          <cell r="CO39">
            <v>0.32846803318158369</v>
          </cell>
          <cell r="CP39">
            <v>-0.14450844433182564</v>
          </cell>
          <cell r="CQ39">
            <v>6.7474853024710013</v>
          </cell>
          <cell r="CR39">
            <v>-4202.7848284801003</v>
          </cell>
          <cell r="CS39">
            <v>-672569.31891690614</v>
          </cell>
        </row>
        <row r="40">
          <cell r="AA40">
            <v>13.5</v>
          </cell>
          <cell r="AB40" t="str">
            <v>descricao</v>
          </cell>
          <cell r="AC40" t="str">
            <v>codtipo</v>
          </cell>
          <cell r="AD40" t="str">
            <v>data</v>
          </cell>
          <cell r="AV40">
            <v>13.5</v>
          </cell>
          <cell r="AW40" t="str">
            <v>descricao</v>
          </cell>
          <cell r="AX40" t="str">
            <v>codtipo</v>
          </cell>
          <cell r="AY40" t="str">
            <v>data</v>
          </cell>
          <cell r="BG40">
            <v>13.5</v>
          </cell>
          <cell r="BH40" t="str">
            <v>descricao</v>
          </cell>
          <cell r="BI40" t="str">
            <v>codtipo</v>
          </cell>
          <cell r="BJ40" t="str">
            <v>data</v>
          </cell>
          <cell r="BZ40">
            <v>13.5</v>
          </cell>
          <cell r="CA40" t="str">
            <v>descricao</v>
          </cell>
          <cell r="CB40" t="str">
            <v>codtipo</v>
          </cell>
          <cell r="CC40" t="str">
            <v>data</v>
          </cell>
          <cell r="CJ40">
            <v>13.5</v>
          </cell>
          <cell r="CK40" t="str">
            <v>descricao</v>
          </cell>
          <cell r="CL40" t="str">
            <v>codtipo</v>
          </cell>
          <cell r="CM40" t="str">
            <v>data</v>
          </cell>
        </row>
        <row r="41">
          <cell r="AA41">
            <v>14</v>
          </cell>
          <cell r="AB41" t="str">
            <v>Capital Protegido</v>
          </cell>
          <cell r="AC41">
            <v>179</v>
          </cell>
          <cell r="AD41">
            <v>37237</v>
          </cell>
          <cell r="AE41">
            <v>164526.29999999999</v>
          </cell>
          <cell r="AF41">
            <v>0.18805939999999999</v>
          </cell>
          <cell r="AG41">
            <v>1.0709726482135971</v>
          </cell>
          <cell r="AH41">
            <v>3.5226495</v>
          </cell>
          <cell r="AI41">
            <v>-91306.508815126872</v>
          </cell>
          <cell r="AJ41">
            <v>5.2995912764690001</v>
          </cell>
          <cell r="AK41">
            <v>90.68</v>
          </cell>
          <cell r="AV41">
            <v>14</v>
          </cell>
          <cell r="AW41" t="str">
            <v>Capital Protegido</v>
          </cell>
          <cell r="AX41">
            <v>179</v>
          </cell>
          <cell r="AY41">
            <v>37211</v>
          </cell>
          <cell r="AZ41" t="e">
            <v>#VALUE!</v>
          </cell>
          <cell r="BA41">
            <v>1.0490068841310347</v>
          </cell>
          <cell r="BB41">
            <v>0.4553335</v>
          </cell>
          <cell r="BC41">
            <v>-94883.565248113242</v>
          </cell>
          <cell r="BD41">
            <v>1.4930092501676206</v>
          </cell>
          <cell r="BE41">
            <v>2241.2741179473524</v>
          </cell>
          <cell r="BG41">
            <v>14</v>
          </cell>
          <cell r="BH41" t="str">
            <v>Capital Protegido</v>
          </cell>
          <cell r="BI41">
            <v>179</v>
          </cell>
          <cell r="BJ41">
            <v>37228</v>
          </cell>
          <cell r="BK41">
            <v>157584.28</v>
          </cell>
          <cell r="BL41">
            <v>1.0562460323870044</v>
          </cell>
          <cell r="BM41">
            <v>0.4553335</v>
          </cell>
          <cell r="BZ41">
            <v>14</v>
          </cell>
          <cell r="CA41" t="str">
            <v>Capital Protegido</v>
          </cell>
          <cell r="CB41">
            <v>179</v>
          </cell>
          <cell r="CC41" t="str">
            <v>00/00/0000</v>
          </cell>
          <cell r="CD41" t="e">
            <v>#VALUE!</v>
          </cell>
          <cell r="CE41" t="e">
            <v>#VALUE!</v>
          </cell>
          <cell r="CF41" t="e">
            <v>#VALUE!</v>
          </cell>
          <cell r="CG41" t="e">
            <v>#VALUE!</v>
          </cell>
          <cell r="CH41" t="e">
            <v>#VALUE!</v>
          </cell>
          <cell r="CJ41">
            <v>14</v>
          </cell>
          <cell r="CK41" t="str">
            <v>Capital Protegido</v>
          </cell>
          <cell r="CL41">
            <v>179</v>
          </cell>
          <cell r="CM41">
            <v>37242</v>
          </cell>
          <cell r="CN41">
            <v>162229.89000000001</v>
          </cell>
          <cell r="CO41">
            <v>0.79741095357939162</v>
          </cell>
          <cell r="CP41">
            <v>2.9480161346042921</v>
          </cell>
          <cell r="CQ41">
            <v>6.4444867186018717</v>
          </cell>
          <cell r="CR41">
            <v>3412.4629166558152</v>
          </cell>
          <cell r="CS41">
            <v>-92642.29113016589</v>
          </cell>
        </row>
        <row r="42">
          <cell r="AA42">
            <v>14.5</v>
          </cell>
          <cell r="AB42" t="str">
            <v>descricao</v>
          </cell>
          <cell r="AC42" t="str">
            <v>codtipo</v>
          </cell>
          <cell r="AD42" t="str">
            <v>data</v>
          </cell>
          <cell r="AV42">
            <v>14.5</v>
          </cell>
          <cell r="AW42" t="str">
            <v>descricao</v>
          </cell>
          <cell r="AX42" t="str">
            <v>codtipo</v>
          </cell>
          <cell r="AY42" t="str">
            <v>data</v>
          </cell>
          <cell r="BG42">
            <v>14.5</v>
          </cell>
          <cell r="BH42" t="str">
            <v>descricao</v>
          </cell>
          <cell r="BI42" t="str">
            <v>codtipo</v>
          </cell>
          <cell r="BJ42" t="str">
            <v>data</v>
          </cell>
          <cell r="BZ42">
            <v>14.5</v>
          </cell>
          <cell r="CA42" t="str">
            <v>descricao</v>
          </cell>
          <cell r="CB42" t="str">
            <v>codtipo</v>
          </cell>
          <cell r="CC42" t="str">
            <v>data</v>
          </cell>
          <cell r="CJ42">
            <v>14.5</v>
          </cell>
          <cell r="CK42" t="str">
            <v>descricao</v>
          </cell>
          <cell r="CL42" t="str">
            <v>codtipo</v>
          </cell>
          <cell r="CM42" t="str">
            <v>data</v>
          </cell>
        </row>
        <row r="43">
          <cell r="AA43">
            <v>15</v>
          </cell>
          <cell r="AB43" t="str">
            <v>Conversão - Capital Estrangeiro</v>
          </cell>
          <cell r="AC43">
            <v>100</v>
          </cell>
          <cell r="AD43">
            <v>37237</v>
          </cell>
          <cell r="AE43" t="e">
            <v>#VALUE!</v>
          </cell>
          <cell r="AF43" t="e">
            <v>#VALUE!</v>
          </cell>
          <cell r="AG43">
            <v>1</v>
          </cell>
          <cell r="AH43" t="e">
            <v>#VALUE!</v>
          </cell>
          <cell r="AI43">
            <v>0</v>
          </cell>
          <cell r="AJ43">
            <v>0</v>
          </cell>
          <cell r="AK43" t="e">
            <v>#VALUE!</v>
          </cell>
          <cell r="AV43">
            <v>15</v>
          </cell>
          <cell r="AW43" t="str">
            <v>Conversão - Capital Estrangeiro</v>
          </cell>
          <cell r="AX43">
            <v>100</v>
          </cell>
          <cell r="AY43">
            <v>37211</v>
          </cell>
          <cell r="AZ43" t="e">
            <v>#VALUE!</v>
          </cell>
          <cell r="BA43">
            <v>1</v>
          </cell>
          <cell r="BB43" t="e">
            <v>#VALUE!</v>
          </cell>
          <cell r="BC43">
            <v>0</v>
          </cell>
          <cell r="BD43">
            <v>0</v>
          </cell>
          <cell r="BE43">
            <v>0</v>
          </cell>
          <cell r="BG43">
            <v>15</v>
          </cell>
          <cell r="BH43" t="str">
            <v>Conversão - Capital Estrangeiro</v>
          </cell>
          <cell r="BI43">
            <v>100</v>
          </cell>
          <cell r="BJ43">
            <v>37228</v>
          </cell>
          <cell r="BK43" t="e">
            <v>#VALUE!</v>
          </cell>
          <cell r="BL43">
            <v>1</v>
          </cell>
          <cell r="BM43" t="e">
            <v>#VALUE!</v>
          </cell>
          <cell r="BZ43">
            <v>15</v>
          </cell>
          <cell r="CA43" t="str">
            <v>Conversão - Capital Estrangeiro</v>
          </cell>
          <cell r="CB43">
            <v>100</v>
          </cell>
          <cell r="CC43" t="str">
            <v>00/00/0000</v>
          </cell>
          <cell r="CD43" t="e">
            <v>#VALUE!</v>
          </cell>
          <cell r="CE43" t="e">
            <v>#VALUE!</v>
          </cell>
          <cell r="CF43" t="e">
            <v>#VALUE!</v>
          </cell>
          <cell r="CG43" t="e">
            <v>#VALUE!</v>
          </cell>
          <cell r="CH43" t="e">
            <v>#VALUE!</v>
          </cell>
          <cell r="CJ43">
            <v>15</v>
          </cell>
          <cell r="CK43" t="str">
            <v>Conversão - Capital Estrangeiro</v>
          </cell>
          <cell r="CL43">
            <v>100</v>
          </cell>
          <cell r="CM43">
            <v>37242</v>
          </cell>
          <cell r="CN43" t="e">
            <v>#VALUE!</v>
          </cell>
          <cell r="CO43">
            <v>0</v>
          </cell>
          <cell r="CP43" t="e">
            <v>#VALUE!</v>
          </cell>
          <cell r="CQ43">
            <v>0</v>
          </cell>
          <cell r="CR43">
            <v>0</v>
          </cell>
          <cell r="CS43">
            <v>0</v>
          </cell>
        </row>
        <row r="44">
          <cell r="AA44">
            <v>15.5</v>
          </cell>
          <cell r="AB44" t="str">
            <v>descricao</v>
          </cell>
          <cell r="AC44" t="str">
            <v>codtipo</v>
          </cell>
          <cell r="AD44" t="str">
            <v>data</v>
          </cell>
          <cell r="AV44">
            <v>15.5</v>
          </cell>
          <cell r="AW44" t="str">
            <v>descricao</v>
          </cell>
          <cell r="AX44" t="str">
            <v>codtipo</v>
          </cell>
          <cell r="AY44" t="str">
            <v>data</v>
          </cell>
          <cell r="BG44">
            <v>15.5</v>
          </cell>
          <cell r="BH44" t="str">
            <v>descricao</v>
          </cell>
          <cell r="BI44" t="str">
            <v>codtipo</v>
          </cell>
          <cell r="BJ44" t="str">
            <v>data</v>
          </cell>
          <cell r="BZ44">
            <v>15.5</v>
          </cell>
          <cell r="CA44" t="str">
            <v>descricao</v>
          </cell>
          <cell r="CB44" t="str">
            <v>codtipo</v>
          </cell>
          <cell r="CC44" t="str">
            <v>data</v>
          </cell>
          <cell r="CJ44">
            <v>15.5</v>
          </cell>
          <cell r="CK44" t="str">
            <v>descricao</v>
          </cell>
          <cell r="CL44" t="str">
            <v>codtipo</v>
          </cell>
          <cell r="CM44" t="str">
            <v>data</v>
          </cell>
        </row>
        <row r="45">
          <cell r="AA45">
            <v>16</v>
          </cell>
          <cell r="AB45" t="str">
            <v>Fundos de Priv. Petrobras - FGTS</v>
          </cell>
          <cell r="AC45">
            <v>164</v>
          </cell>
          <cell r="AD45">
            <v>37236</v>
          </cell>
          <cell r="AE45">
            <v>2217242.54</v>
          </cell>
          <cell r="AF45">
            <v>0.19367500000000001</v>
          </cell>
          <cell r="AG45">
            <v>0.85134633026667206</v>
          </cell>
          <cell r="AH45">
            <v>0.13433139999999999</v>
          </cell>
          <cell r="AI45">
            <v>-214420.63702216325</v>
          </cell>
          <cell r="AJ45">
            <v>-1.3140237039402127</v>
          </cell>
          <cell r="AK45">
            <v>100</v>
          </cell>
          <cell r="AV45">
            <v>16</v>
          </cell>
          <cell r="AW45" t="str">
            <v>Fundos de Priv. Petrobras - FGTS</v>
          </cell>
          <cell r="AX45">
            <v>164</v>
          </cell>
          <cell r="AY45">
            <v>37209</v>
          </cell>
          <cell r="AZ45" t="e">
            <v>#VALUE!</v>
          </cell>
          <cell r="BA45">
            <v>0.88284748842535266</v>
          </cell>
          <cell r="BB45">
            <v>1.2544607999999999</v>
          </cell>
          <cell r="BC45">
            <v>-189736.17352038715</v>
          </cell>
          <cell r="BD45">
            <v>-7.0887153237251255</v>
          </cell>
          <cell r="BE45">
            <v>-29455.346785395406</v>
          </cell>
          <cell r="BG45">
            <v>16</v>
          </cell>
          <cell r="BH45" t="str">
            <v>Fundos de Priv. Petrobras - FGTS</v>
          </cell>
          <cell r="BI45">
            <v>164</v>
          </cell>
          <cell r="BJ45">
            <v>37225</v>
          </cell>
          <cell r="BK45">
            <v>2251218.0299999998</v>
          </cell>
          <cell r="BL45">
            <v>0.86045851349414759</v>
          </cell>
          <cell r="BM45">
            <v>1.2544607999999999</v>
          </cell>
          <cell r="BZ45">
            <v>16</v>
          </cell>
          <cell r="CA45" t="str">
            <v>Fundos de Priv. Petrobras - FGTS</v>
          </cell>
          <cell r="CB45">
            <v>164</v>
          </cell>
          <cell r="CC45" t="str">
            <v>00/00/0000</v>
          </cell>
          <cell r="CD45" t="e">
            <v>#VALUE!</v>
          </cell>
          <cell r="CE45" t="e">
            <v>#VALUE!</v>
          </cell>
          <cell r="CF45" t="e">
            <v>#VALUE!</v>
          </cell>
          <cell r="CG45" t="e">
            <v>#VALUE!</v>
          </cell>
          <cell r="CH45" t="e">
            <v>#VALUE!</v>
          </cell>
          <cell r="CJ45">
            <v>16</v>
          </cell>
          <cell r="CK45" t="str">
            <v>Fundos de Priv. Petrobras - FGTS</v>
          </cell>
          <cell r="CL45">
            <v>164</v>
          </cell>
          <cell r="CM45">
            <v>37239</v>
          </cell>
          <cell r="CN45">
            <v>2131595.9300000002</v>
          </cell>
          <cell r="CO45">
            <v>-4.6711804968617709</v>
          </cell>
          <cell r="CP45">
            <v>-5.3136612449749983</v>
          </cell>
          <cell r="CQ45">
            <v>-17.370836237463692</v>
          </cell>
          <cell r="CR45">
            <v>-15251.325723801274</v>
          </cell>
          <cell r="CS45">
            <v>-219191.52030578256</v>
          </cell>
        </row>
        <row r="46">
          <cell r="AA46">
            <v>16.5</v>
          </cell>
          <cell r="AB46" t="str">
            <v>descricao</v>
          </cell>
          <cell r="AC46" t="str">
            <v>codtipo</v>
          </cell>
          <cell r="AD46" t="str">
            <v>data</v>
          </cell>
          <cell r="AV46">
            <v>16.5</v>
          </cell>
          <cell r="AW46" t="str">
            <v>descricao</v>
          </cell>
          <cell r="AX46" t="str">
            <v>codtipo</v>
          </cell>
          <cell r="AY46" t="str">
            <v>data</v>
          </cell>
          <cell r="BG46">
            <v>16.5</v>
          </cell>
          <cell r="BH46" t="str">
            <v>descricao</v>
          </cell>
          <cell r="BI46" t="str">
            <v>codtipo</v>
          </cell>
          <cell r="BJ46" t="str">
            <v>data</v>
          </cell>
          <cell r="BZ46">
            <v>16.5</v>
          </cell>
          <cell r="CA46" t="str">
            <v>descricao</v>
          </cell>
          <cell r="CB46" t="str">
            <v>codtipo</v>
          </cell>
          <cell r="CC46" t="str">
            <v>data</v>
          </cell>
          <cell r="CJ46">
            <v>16.5</v>
          </cell>
          <cell r="CK46" t="str">
            <v>descricao</v>
          </cell>
          <cell r="CL46" t="str">
            <v>codtipo</v>
          </cell>
          <cell r="CM46" t="str">
            <v>data</v>
          </cell>
        </row>
        <row r="47">
          <cell r="AA47">
            <v>17</v>
          </cell>
          <cell r="AB47" t="str">
            <v>Fundos de Priv. Petrobras - Rec Próprios</v>
          </cell>
          <cell r="AC47">
            <v>165</v>
          </cell>
          <cell r="AD47">
            <v>37236</v>
          </cell>
          <cell r="AE47">
            <v>188878.94</v>
          </cell>
          <cell r="AF47">
            <v>0.19043309999999999</v>
          </cell>
          <cell r="AG47">
            <v>0.84829048153043218</v>
          </cell>
          <cell r="AH47">
            <v>-0.2186825</v>
          </cell>
          <cell r="AI47">
            <v>-47653.345024548267</v>
          </cell>
          <cell r="AJ47">
            <v>-0.77442631850659382</v>
          </cell>
          <cell r="AK47">
            <v>100</v>
          </cell>
          <cell r="AV47">
            <v>17</v>
          </cell>
          <cell r="AW47" t="str">
            <v>Fundos de Priv. Petrobras - Rec Próprios</v>
          </cell>
          <cell r="AX47">
            <v>165</v>
          </cell>
          <cell r="AY47">
            <v>37209</v>
          </cell>
          <cell r="AZ47" t="e">
            <v>#VALUE!</v>
          </cell>
          <cell r="BA47">
            <v>0.87992573574679855</v>
          </cell>
          <cell r="BB47">
            <v>1.2776187999999999</v>
          </cell>
          <cell r="BC47">
            <v>-42470.920513990772</v>
          </cell>
          <cell r="BD47">
            <v>-7.1040809381074377</v>
          </cell>
          <cell r="BE47">
            <v>-5747.3469049991982</v>
          </cell>
          <cell r="BG47">
            <v>17</v>
          </cell>
          <cell r="BH47" t="str">
            <v>Fundos de Priv. Petrobras - Rec Próprios</v>
          </cell>
          <cell r="BI47">
            <v>165</v>
          </cell>
          <cell r="BJ47">
            <v>37225</v>
          </cell>
          <cell r="BK47">
            <v>193937.48</v>
          </cell>
          <cell r="BL47">
            <v>0.85743613691845555</v>
          </cell>
          <cell r="BM47">
            <v>1.2776187999999999</v>
          </cell>
          <cell r="BZ47">
            <v>17</v>
          </cell>
          <cell r="CA47" t="str">
            <v>Fundos de Priv. Petrobras - Rec Próprios</v>
          </cell>
          <cell r="CB47">
            <v>165</v>
          </cell>
          <cell r="CC47" t="str">
            <v>00/00/0000</v>
          </cell>
          <cell r="CD47" t="e">
            <v>#VALUE!</v>
          </cell>
          <cell r="CE47" t="e">
            <v>#VALUE!</v>
          </cell>
          <cell r="CF47" t="e">
            <v>#VALUE!</v>
          </cell>
          <cell r="CG47" t="e">
            <v>#VALUE!</v>
          </cell>
          <cell r="CH47" t="e">
            <v>#VALUE!</v>
          </cell>
          <cell r="CJ47">
            <v>17</v>
          </cell>
          <cell r="CK47" t="str">
            <v>Fundos de Priv. Petrobras - Rec Próprios</v>
          </cell>
          <cell r="CL47">
            <v>165</v>
          </cell>
          <cell r="CM47">
            <v>37239</v>
          </cell>
          <cell r="CN47">
            <v>181444.17</v>
          </cell>
          <cell r="CO47">
            <v>-4.6675240185442561</v>
          </cell>
          <cell r="CP47">
            <v>-6.441926542512566</v>
          </cell>
          <cell r="CQ47">
            <v>-17.655660667809826</v>
          </cell>
          <cell r="CR47">
            <v>-3648.7605501726503</v>
          </cell>
          <cell r="CS47">
            <v>-48218.26741898997</v>
          </cell>
        </row>
        <row r="48">
          <cell r="AA48">
            <v>17.5</v>
          </cell>
          <cell r="AB48" t="str">
            <v>descricao</v>
          </cell>
          <cell r="AC48" t="str">
            <v>codtipo</v>
          </cell>
          <cell r="AD48" t="str">
            <v>data</v>
          </cell>
          <cell r="AV48">
            <v>17.5</v>
          </cell>
          <cell r="AW48" t="str">
            <v>descricao</v>
          </cell>
          <cell r="AX48" t="str">
            <v>codtipo</v>
          </cell>
          <cell r="AY48" t="str">
            <v>data</v>
          </cell>
          <cell r="BG48">
            <v>17.5</v>
          </cell>
          <cell r="BH48" t="str">
            <v>descricao</v>
          </cell>
          <cell r="BI48" t="str">
            <v>codtipo</v>
          </cell>
          <cell r="BJ48" t="str">
            <v>data</v>
          </cell>
          <cell r="BZ48">
            <v>17.5</v>
          </cell>
          <cell r="CA48" t="str">
            <v>descricao</v>
          </cell>
          <cell r="CB48" t="str">
            <v>codtipo</v>
          </cell>
          <cell r="CC48" t="str">
            <v>data</v>
          </cell>
          <cell r="CJ48">
            <v>17.5</v>
          </cell>
          <cell r="CK48" t="str">
            <v>descricao</v>
          </cell>
          <cell r="CL48" t="str">
            <v>codtipo</v>
          </cell>
          <cell r="CM48" t="str">
            <v>data</v>
          </cell>
        </row>
        <row r="49">
          <cell r="AA49">
            <v>18</v>
          </cell>
          <cell r="AB49" t="str">
            <v>Investimento - Capital Estrangeiro</v>
          </cell>
          <cell r="AC49" t="e">
            <v>#N/A</v>
          </cell>
          <cell r="AD49">
            <v>37237</v>
          </cell>
          <cell r="AE49" t="e">
            <v>#VALUE!</v>
          </cell>
          <cell r="AF49" t="e">
            <v>#VALUE!</v>
          </cell>
          <cell r="AG49" t="e">
            <v>#VALUE!</v>
          </cell>
          <cell r="AH49" t="e">
            <v>#VALUE!</v>
          </cell>
          <cell r="AI49" t="e">
            <v>#VALUE!</v>
          </cell>
          <cell r="AJ49" t="e">
            <v>#VALUE!</v>
          </cell>
          <cell r="AK49" t="e">
            <v>#VALUE!</v>
          </cell>
          <cell r="AV49">
            <v>18</v>
          </cell>
          <cell r="AW49" t="str">
            <v>Investimento - Capital Estrangeiro</v>
          </cell>
          <cell r="AX49" t="e">
            <v>#N/A</v>
          </cell>
          <cell r="AY49">
            <v>37211</v>
          </cell>
          <cell r="AZ49" t="e">
            <v>#VALUE!</v>
          </cell>
          <cell r="BA49" t="e">
            <v>#VALUE!</v>
          </cell>
          <cell r="BB49" t="e">
            <v>#VALUE!</v>
          </cell>
          <cell r="BC49" t="e">
            <v>#VALUE!</v>
          </cell>
          <cell r="BD49" t="e">
            <v>#VALUE!</v>
          </cell>
          <cell r="BE49" t="e">
            <v>#VALUE!</v>
          </cell>
          <cell r="BG49">
            <v>18</v>
          </cell>
          <cell r="BH49" t="str">
            <v>Investimento - Capital Estrangeiro</v>
          </cell>
          <cell r="BI49" t="e">
            <v>#N/A</v>
          </cell>
          <cell r="BJ49">
            <v>37228</v>
          </cell>
          <cell r="BK49" t="e">
            <v>#VALUE!</v>
          </cell>
          <cell r="BL49" t="e">
            <v>#VALUE!</v>
          </cell>
          <cell r="BM49" t="e">
            <v>#VALUE!</v>
          </cell>
          <cell r="BZ49">
            <v>18</v>
          </cell>
          <cell r="CA49" t="str">
            <v>Investimento - Capital Estrangeiro</v>
          </cell>
          <cell r="CB49" t="e">
            <v>#N/A</v>
          </cell>
          <cell r="CC49" t="str">
            <v>00/00/0000</v>
          </cell>
          <cell r="CD49" t="e">
            <v>#VALUE!</v>
          </cell>
          <cell r="CE49" t="e">
            <v>#VALUE!</v>
          </cell>
          <cell r="CF49" t="e">
            <v>#VALUE!</v>
          </cell>
          <cell r="CG49" t="e">
            <v>#VALUE!</v>
          </cell>
          <cell r="CH49" t="e">
            <v>#VALUE!</v>
          </cell>
          <cell r="CJ49">
            <v>18</v>
          </cell>
          <cell r="CK49" t="str">
            <v>Investimento - Capital Estrangeiro</v>
          </cell>
          <cell r="CL49" t="e">
            <v>#N/A</v>
          </cell>
          <cell r="CM49">
            <v>37242</v>
          </cell>
          <cell r="CN49" t="e">
            <v>#VALUE!</v>
          </cell>
          <cell r="CO49" t="e">
            <v>#VALUE!</v>
          </cell>
          <cell r="CP49" t="e">
            <v>#VALUE!</v>
          </cell>
          <cell r="CQ49" t="e">
            <v>#VALUE!</v>
          </cell>
          <cell r="CR49" t="e">
            <v>#VALUE!</v>
          </cell>
          <cell r="CS49" t="e">
            <v>#VALUE!</v>
          </cell>
        </row>
        <row r="50">
          <cell r="AA50">
            <v>18.5</v>
          </cell>
          <cell r="AB50" t="str">
            <v>descricao</v>
          </cell>
          <cell r="AC50" t="str">
            <v>codtipo</v>
          </cell>
          <cell r="AD50" t="str">
            <v>data</v>
          </cell>
          <cell r="AV50">
            <v>18.5</v>
          </cell>
          <cell r="AW50" t="str">
            <v>descricao</v>
          </cell>
          <cell r="AX50" t="str">
            <v>codtipo</v>
          </cell>
          <cell r="AY50" t="str">
            <v>data</v>
          </cell>
          <cell r="BG50">
            <v>18.5</v>
          </cell>
          <cell r="BH50" t="str">
            <v>descricao</v>
          </cell>
          <cell r="BI50" t="str">
            <v>codtipo</v>
          </cell>
          <cell r="BJ50" t="str">
            <v>data</v>
          </cell>
          <cell r="BZ50">
            <v>18.5</v>
          </cell>
          <cell r="CA50" t="str">
            <v>descricao</v>
          </cell>
          <cell r="CB50" t="str">
            <v>codtipo</v>
          </cell>
          <cell r="CC50" t="str">
            <v>data</v>
          </cell>
          <cell r="CJ50">
            <v>18.5</v>
          </cell>
          <cell r="CK50" t="str">
            <v>descricao</v>
          </cell>
          <cell r="CL50" t="str">
            <v>codtipo</v>
          </cell>
          <cell r="CM50" t="str">
            <v>data</v>
          </cell>
        </row>
        <row r="51">
          <cell r="AA51">
            <v>19</v>
          </cell>
          <cell r="AB51" t="str">
            <v>Investimento no Exterior</v>
          </cell>
          <cell r="AC51">
            <v>31</v>
          </cell>
          <cell r="AD51">
            <v>37236</v>
          </cell>
          <cell r="AE51">
            <v>339413.78</v>
          </cell>
          <cell r="AF51">
            <v>-0.34653240000000002</v>
          </cell>
          <cell r="AG51">
            <v>1.1205251846371727</v>
          </cell>
          <cell r="AH51">
            <v>0.18781629999999999</v>
          </cell>
          <cell r="AI51">
            <v>-88276.232558864634</v>
          </cell>
          <cell r="AJ51">
            <v>1.8102538014100282</v>
          </cell>
          <cell r="AK51">
            <v>61.77</v>
          </cell>
          <cell r="AV51">
            <v>19</v>
          </cell>
          <cell r="AW51" t="str">
            <v>Investimento no Exterior</v>
          </cell>
          <cell r="AX51">
            <v>31</v>
          </cell>
          <cell r="AY51">
            <v>37209</v>
          </cell>
          <cell r="AZ51" t="e">
            <v>#VALUE!</v>
          </cell>
          <cell r="BA51">
            <v>1.1534836304804628</v>
          </cell>
          <cell r="BB51">
            <v>-0.1255898</v>
          </cell>
          <cell r="BC51">
            <v>102327.28872125503</v>
          </cell>
          <cell r="BD51">
            <v>-1.283181881891815</v>
          </cell>
          <cell r="BE51">
            <v>-195116.37915842864</v>
          </cell>
          <cell r="BG51">
            <v>19</v>
          </cell>
          <cell r="BH51" t="str">
            <v>Investimento no Exterior</v>
          </cell>
          <cell r="BI51">
            <v>31</v>
          </cell>
          <cell r="BJ51">
            <v>37225</v>
          </cell>
          <cell r="BK51">
            <v>528760.17000000004</v>
          </cell>
          <cell r="BL51">
            <v>1.1603350233908241</v>
          </cell>
          <cell r="BM51">
            <v>-0.1255898</v>
          </cell>
          <cell r="BZ51">
            <v>19</v>
          </cell>
          <cell r="CA51" t="str">
            <v>Investimento no Exterior</v>
          </cell>
          <cell r="CB51">
            <v>31</v>
          </cell>
          <cell r="CC51" t="str">
            <v>00/00/0000</v>
          </cell>
          <cell r="CD51" t="e">
            <v>#VALUE!</v>
          </cell>
          <cell r="CE51" t="e">
            <v>#VALUE!</v>
          </cell>
          <cell r="CF51" t="e">
            <v>#VALUE!</v>
          </cell>
          <cell r="CG51" t="e">
            <v>#VALUE!</v>
          </cell>
          <cell r="CH51" t="e">
            <v>#VALUE!</v>
          </cell>
          <cell r="CJ51">
            <v>19</v>
          </cell>
          <cell r="CK51" t="str">
            <v>Investimento no Exterior</v>
          </cell>
          <cell r="CL51">
            <v>31</v>
          </cell>
          <cell r="CM51">
            <v>37239</v>
          </cell>
          <cell r="CN51">
            <v>340407.83</v>
          </cell>
          <cell r="CO51">
            <v>-1.8660719043022023</v>
          </cell>
          <cell r="CP51">
            <v>-35.621506816597027</v>
          </cell>
          <cell r="CQ51">
            <v>16.206033617961534</v>
          </cell>
          <cell r="CR51">
            <v>-179623.74838658562</v>
          </cell>
          <cell r="CS51">
            <v>-92789.090437173611</v>
          </cell>
        </row>
        <row r="52">
          <cell r="AA52">
            <v>19.5</v>
          </cell>
          <cell r="AB52" t="str">
            <v>descricao</v>
          </cell>
          <cell r="AC52" t="str">
            <v>codtipo</v>
          </cell>
          <cell r="AD52" t="str">
            <v>data</v>
          </cell>
          <cell r="AV52">
            <v>19.5</v>
          </cell>
          <cell r="AW52" t="str">
            <v>descricao</v>
          </cell>
          <cell r="AX52" t="str">
            <v>codtipo</v>
          </cell>
          <cell r="AY52" t="str">
            <v>data</v>
          </cell>
          <cell r="BG52">
            <v>19.5</v>
          </cell>
          <cell r="BH52" t="str">
            <v>descricao</v>
          </cell>
          <cell r="BI52" t="str">
            <v>codtipo</v>
          </cell>
          <cell r="BJ52" t="str">
            <v>data</v>
          </cell>
          <cell r="BZ52">
            <v>19.5</v>
          </cell>
          <cell r="CA52" t="str">
            <v>descricao</v>
          </cell>
          <cell r="CB52" t="str">
            <v>codtipo</v>
          </cell>
          <cell r="CC52" t="str">
            <v>data</v>
          </cell>
          <cell r="CJ52">
            <v>19.5</v>
          </cell>
          <cell r="CK52" t="str">
            <v>descricao</v>
          </cell>
          <cell r="CL52" t="str">
            <v>codtipo</v>
          </cell>
          <cell r="CM52" t="str">
            <v>data</v>
          </cell>
        </row>
        <row r="53">
          <cell r="AA53">
            <v>20</v>
          </cell>
          <cell r="AB53" t="str">
            <v>Multimercados Com RV</v>
          </cell>
          <cell r="AC53">
            <v>182</v>
          </cell>
          <cell r="AD53">
            <v>37237</v>
          </cell>
          <cell r="AE53">
            <v>26276431.739999998</v>
          </cell>
          <cell r="AF53">
            <v>0.10660070000000001</v>
          </cell>
          <cell r="AG53">
            <v>1.1086746515810342</v>
          </cell>
          <cell r="AH53">
            <v>7.5938599999999995E-2</v>
          </cell>
          <cell r="AI53">
            <v>-1553159.2949359119</v>
          </cell>
          <cell r="AJ53">
            <v>-8.0507952588312328</v>
          </cell>
          <cell r="AK53">
            <v>95.44</v>
          </cell>
          <cell r="AV53">
            <v>20</v>
          </cell>
          <cell r="AW53" t="str">
            <v>Multimercados Com RV</v>
          </cell>
          <cell r="AX53">
            <v>182</v>
          </cell>
          <cell r="AY53">
            <v>37211</v>
          </cell>
          <cell r="AZ53" t="e">
            <v>#VALUE!</v>
          </cell>
          <cell r="BA53">
            <v>1.1151666831651308</v>
          </cell>
          <cell r="BB53">
            <v>-0.101933</v>
          </cell>
          <cell r="BC53">
            <v>-2036812.850322593</v>
          </cell>
          <cell r="BD53">
            <v>-0.20442547821188928</v>
          </cell>
          <cell r="BE53">
            <v>493894.87889359146</v>
          </cell>
          <cell r="BG53">
            <v>20</v>
          </cell>
          <cell r="BH53" t="str">
            <v>Multimercados Com RV</v>
          </cell>
          <cell r="BI53">
            <v>182</v>
          </cell>
          <cell r="BJ53">
            <v>37228</v>
          </cell>
          <cell r="BK53">
            <v>26134697.879999999</v>
          </cell>
          <cell r="BL53">
            <v>1.1248291969753332</v>
          </cell>
          <cell r="BM53">
            <v>-0.101933</v>
          </cell>
          <cell r="BZ53">
            <v>20</v>
          </cell>
          <cell r="CA53" t="str">
            <v>Multimercados Com RV</v>
          </cell>
          <cell r="CB53">
            <v>182</v>
          </cell>
          <cell r="CC53" t="str">
            <v>00/00/0000</v>
          </cell>
          <cell r="CD53" t="e">
            <v>#VALUE!</v>
          </cell>
          <cell r="CE53" t="e">
            <v>#VALUE!</v>
          </cell>
          <cell r="CF53" t="e">
            <v>#VALUE!</v>
          </cell>
          <cell r="CG53" t="e">
            <v>#VALUE!</v>
          </cell>
          <cell r="CH53" t="e">
            <v>#VALUE!</v>
          </cell>
          <cell r="CJ53">
            <v>20</v>
          </cell>
          <cell r="CK53" t="str">
            <v>Multimercados Com RV</v>
          </cell>
          <cell r="CL53">
            <v>182</v>
          </cell>
          <cell r="CM53">
            <v>37242</v>
          </cell>
          <cell r="CN53">
            <v>26386377.800000001</v>
          </cell>
          <cell r="CO53">
            <v>-1.0616899585497164</v>
          </cell>
          <cell r="CP53">
            <v>0.96301063496357919</v>
          </cell>
          <cell r="CQ53">
            <v>11.255553911866322</v>
          </cell>
          <cell r="CR53">
            <v>529747.77216924727</v>
          </cell>
          <cell r="CS53">
            <v>-1542917.9714290015</v>
          </cell>
        </row>
        <row r="54">
          <cell r="AA54">
            <v>20.5</v>
          </cell>
          <cell r="AB54" t="str">
            <v>descricao</v>
          </cell>
          <cell r="AC54" t="str">
            <v>codtipo</v>
          </cell>
          <cell r="AD54" t="str">
            <v>data</v>
          </cell>
          <cell r="AV54">
            <v>20.5</v>
          </cell>
          <cell r="AW54" t="str">
            <v>descricao</v>
          </cell>
          <cell r="AX54" t="str">
            <v>codtipo</v>
          </cell>
          <cell r="AY54" t="str">
            <v>data</v>
          </cell>
          <cell r="BG54">
            <v>20.5</v>
          </cell>
          <cell r="BH54" t="str">
            <v>descricao</v>
          </cell>
          <cell r="BI54" t="str">
            <v>codtipo</v>
          </cell>
          <cell r="BJ54" t="str">
            <v>data</v>
          </cell>
          <cell r="BZ54">
            <v>20.5</v>
          </cell>
          <cell r="CA54" t="str">
            <v>descricao</v>
          </cell>
          <cell r="CB54" t="str">
            <v>codtipo</v>
          </cell>
          <cell r="CC54" t="str">
            <v>data</v>
          </cell>
          <cell r="CJ54">
            <v>20.5</v>
          </cell>
          <cell r="CK54" t="str">
            <v>descricao</v>
          </cell>
          <cell r="CL54" t="str">
            <v>codtipo</v>
          </cell>
          <cell r="CM54" t="str">
            <v>data</v>
          </cell>
        </row>
        <row r="55">
          <cell r="AA55">
            <v>21</v>
          </cell>
          <cell r="AB55" t="str">
            <v>Multimercados Com RV Com Alavancagem</v>
          </cell>
          <cell r="AC55">
            <v>180</v>
          </cell>
          <cell r="AD55">
            <v>37237</v>
          </cell>
          <cell r="AE55">
            <v>14129840.99</v>
          </cell>
          <cell r="AF55">
            <v>0.13378680000000001</v>
          </cell>
          <cell r="AG55">
            <v>1.1265279955162453</v>
          </cell>
          <cell r="AH55">
            <v>0.40326129999999999</v>
          </cell>
          <cell r="AI55">
            <v>-363787.05904815532</v>
          </cell>
          <cell r="AJ55">
            <v>37.923383669376371</v>
          </cell>
          <cell r="AK55">
            <v>97.14</v>
          </cell>
          <cell r="AV55">
            <v>21</v>
          </cell>
          <cell r="AW55" t="str">
            <v>Multimercados Com RV Com Alavancagem</v>
          </cell>
          <cell r="AX55">
            <v>180</v>
          </cell>
          <cell r="AY55">
            <v>37211</v>
          </cell>
          <cell r="AZ55" t="e">
            <v>#VALUE!</v>
          </cell>
          <cell r="BA55">
            <v>1.1146406272352039</v>
          </cell>
          <cell r="BB55">
            <v>-0.64666920000000006</v>
          </cell>
          <cell r="BC55">
            <v>-140078.58116999827</v>
          </cell>
          <cell r="BD55">
            <v>1.1558741156450614</v>
          </cell>
          <cell r="BE55">
            <v>-261444.73582073115</v>
          </cell>
          <cell r="BG55">
            <v>21</v>
          </cell>
          <cell r="BH55" t="str">
            <v>Multimercados Com RV Com Alavancagem</v>
          </cell>
          <cell r="BI55">
            <v>180</v>
          </cell>
          <cell r="BJ55">
            <v>37228</v>
          </cell>
          <cell r="BK55">
            <v>14336490.810000001</v>
          </cell>
          <cell r="BL55">
            <v>1.1223520340511415</v>
          </cell>
          <cell r="BM55">
            <v>-0.64666920000000006</v>
          </cell>
          <cell r="BZ55">
            <v>21</v>
          </cell>
          <cell r="CA55" t="str">
            <v>Multimercados Com RV Com Alavancagem</v>
          </cell>
          <cell r="CB55">
            <v>180</v>
          </cell>
          <cell r="CC55" t="str">
            <v>00/00/0000</v>
          </cell>
          <cell r="CD55" t="e">
            <v>#VALUE!</v>
          </cell>
          <cell r="CE55" t="e">
            <v>#VALUE!</v>
          </cell>
          <cell r="CF55" t="e">
            <v>#VALUE!</v>
          </cell>
          <cell r="CG55" t="e">
            <v>#VALUE!</v>
          </cell>
          <cell r="CH55" t="e">
            <v>#VALUE!</v>
          </cell>
          <cell r="CJ55">
            <v>21</v>
          </cell>
          <cell r="CK55" t="str">
            <v>Multimercados Com RV Com Alavancagem</v>
          </cell>
          <cell r="CL55">
            <v>180</v>
          </cell>
          <cell r="CM55">
            <v>37242</v>
          </cell>
          <cell r="CN55">
            <v>14104692.51</v>
          </cell>
          <cell r="CO55">
            <v>0.4608568007016256</v>
          </cell>
          <cell r="CP55">
            <v>-1.6168412694012702</v>
          </cell>
          <cell r="CQ55">
            <v>12.713249925706993</v>
          </cell>
          <cell r="CR55">
            <v>-296834.85229952447</v>
          </cell>
          <cell r="CS55">
            <v>-401523.31699072942</v>
          </cell>
        </row>
        <row r="56">
          <cell r="AA56">
            <v>21.5</v>
          </cell>
          <cell r="AB56" t="str">
            <v>descricao</v>
          </cell>
          <cell r="AC56" t="str">
            <v>codtipo</v>
          </cell>
          <cell r="AD56" t="str">
            <v>data</v>
          </cell>
          <cell r="AV56">
            <v>21.5</v>
          </cell>
          <cell r="AW56" t="str">
            <v>descricao</v>
          </cell>
          <cell r="AX56" t="str">
            <v>codtipo</v>
          </cell>
          <cell r="AY56" t="str">
            <v>data</v>
          </cell>
          <cell r="BG56">
            <v>21.5</v>
          </cell>
          <cell r="BH56" t="str">
            <v>descricao</v>
          </cell>
          <cell r="BI56" t="str">
            <v>codtipo</v>
          </cell>
          <cell r="BJ56" t="str">
            <v>data</v>
          </cell>
          <cell r="BZ56">
            <v>21.5</v>
          </cell>
          <cell r="CA56" t="str">
            <v>descricao</v>
          </cell>
          <cell r="CB56" t="str">
            <v>codtipo</v>
          </cell>
          <cell r="CC56" t="str">
            <v>data</v>
          </cell>
          <cell r="CJ56">
            <v>21.5</v>
          </cell>
          <cell r="CK56" t="str">
            <v>descricao</v>
          </cell>
          <cell r="CL56" t="str">
            <v>codtipo</v>
          </cell>
          <cell r="CM56" t="str">
            <v>data</v>
          </cell>
        </row>
        <row r="57">
          <cell r="AA57">
            <v>22</v>
          </cell>
          <cell r="AB57" t="str">
            <v>Multimercados Sem RV</v>
          </cell>
          <cell r="AC57">
            <v>183</v>
          </cell>
          <cell r="AD57">
            <v>37237</v>
          </cell>
          <cell r="AE57">
            <v>32866771.260000002</v>
          </cell>
          <cell r="AF57">
            <v>-3.1830999999999999E-3</v>
          </cell>
          <cell r="AG57">
            <v>1.1219456054492618</v>
          </cell>
          <cell r="AH57">
            <v>-0.38332850000000002</v>
          </cell>
          <cell r="AI57">
            <v>1644397.6213684678</v>
          </cell>
          <cell r="AJ57">
            <v>-125.42230205755308</v>
          </cell>
          <cell r="AK57">
            <v>99.35</v>
          </cell>
          <cell r="AV57">
            <v>22</v>
          </cell>
          <cell r="AW57" t="str">
            <v>Multimercados Sem RV</v>
          </cell>
          <cell r="AX57">
            <v>183</v>
          </cell>
          <cell r="AY57">
            <v>37211</v>
          </cell>
          <cell r="AZ57" t="e">
            <v>#VALUE!</v>
          </cell>
          <cell r="BA57">
            <v>1.1261176270806272</v>
          </cell>
          <cell r="BB57">
            <v>-0.31460969999999999</v>
          </cell>
          <cell r="BC57">
            <v>1842291.6865938716</v>
          </cell>
          <cell r="BD57">
            <v>5.8023968694920214E-3</v>
          </cell>
          <cell r="BE57">
            <v>-401893.19154293835</v>
          </cell>
          <cell r="BG57">
            <v>22</v>
          </cell>
          <cell r="BH57" t="str">
            <v>Multimercados Sem RV</v>
          </cell>
          <cell r="BI57">
            <v>183</v>
          </cell>
          <cell r="BJ57">
            <v>37228</v>
          </cell>
          <cell r="BK57">
            <v>33237859.489999998</v>
          </cell>
          <cell r="BL57">
            <v>1.1299505454258212</v>
          </cell>
          <cell r="BM57">
            <v>-0.31460969999999999</v>
          </cell>
          <cell r="BZ57">
            <v>22</v>
          </cell>
          <cell r="CA57" t="str">
            <v>Multimercados Sem RV</v>
          </cell>
          <cell r="CB57">
            <v>183</v>
          </cell>
          <cell r="CC57" t="str">
            <v>00/00/0000</v>
          </cell>
          <cell r="CD57" t="e">
            <v>#VALUE!</v>
          </cell>
          <cell r="CE57" t="e">
            <v>#VALUE!</v>
          </cell>
          <cell r="CF57" t="e">
            <v>#VALUE!</v>
          </cell>
          <cell r="CG57" t="e">
            <v>#VALUE!</v>
          </cell>
          <cell r="CH57" t="e">
            <v>#VALUE!</v>
          </cell>
          <cell r="CJ57">
            <v>22</v>
          </cell>
          <cell r="CK57" t="str">
            <v>Multimercados Sem RV</v>
          </cell>
          <cell r="CL57">
            <v>183</v>
          </cell>
          <cell r="CM57">
            <v>37242</v>
          </cell>
          <cell r="CN57">
            <v>32786909.75</v>
          </cell>
          <cell r="CO57">
            <v>-0.33342844485584333</v>
          </cell>
          <cell r="CP57">
            <v>-1.356735201722814</v>
          </cell>
          <cell r="CQ57">
            <v>12.727677343877275</v>
          </cell>
          <cell r="CR57">
            <v>-339821.778956227</v>
          </cell>
          <cell r="CS57">
            <v>1440398.4950509332</v>
          </cell>
        </row>
        <row r="58">
          <cell r="AA58">
            <v>22.5</v>
          </cell>
          <cell r="AB58" t="str">
            <v>descricao</v>
          </cell>
          <cell r="AC58" t="str">
            <v>codtipo</v>
          </cell>
          <cell r="AD58" t="str">
            <v>data</v>
          </cell>
          <cell r="AV58">
            <v>22.5</v>
          </cell>
          <cell r="AW58" t="str">
            <v>descricao</v>
          </cell>
          <cell r="AX58" t="str">
            <v>codtipo</v>
          </cell>
          <cell r="AY58" t="str">
            <v>data</v>
          </cell>
          <cell r="BG58">
            <v>22.5</v>
          </cell>
          <cell r="BH58" t="str">
            <v>descricao</v>
          </cell>
          <cell r="BI58" t="str">
            <v>codtipo</v>
          </cell>
          <cell r="BJ58" t="str">
            <v>data</v>
          </cell>
          <cell r="BZ58">
            <v>22.5</v>
          </cell>
          <cell r="CA58" t="str">
            <v>descricao</v>
          </cell>
          <cell r="CB58" t="str">
            <v>codtipo</v>
          </cell>
          <cell r="CC58" t="str">
            <v>data</v>
          </cell>
          <cell r="CJ58">
            <v>22.5</v>
          </cell>
          <cell r="CK58" t="str">
            <v>descricao</v>
          </cell>
          <cell r="CL58" t="str">
            <v>codtipo</v>
          </cell>
          <cell r="CM58" t="str">
            <v>data</v>
          </cell>
        </row>
        <row r="59">
          <cell r="AA59">
            <v>23</v>
          </cell>
          <cell r="AB59" t="str">
            <v>Multimercados Sem RV Com Alavancagem</v>
          </cell>
          <cell r="AC59">
            <v>181</v>
          </cell>
          <cell r="AD59">
            <v>37237</v>
          </cell>
          <cell r="AE59">
            <v>2977120.51</v>
          </cell>
          <cell r="AF59">
            <v>0.96395549999999997</v>
          </cell>
          <cell r="AG59">
            <v>1.0866187563799605</v>
          </cell>
          <cell r="AH59">
            <v>-1.9226523</v>
          </cell>
          <cell r="AI59">
            <v>-648728.25010645576</v>
          </cell>
          <cell r="AJ59">
            <v>-87.622468389585151</v>
          </cell>
          <cell r="AK59">
            <v>80.959999999999994</v>
          </cell>
          <cell r="AV59">
            <v>23</v>
          </cell>
          <cell r="AW59" t="str">
            <v>Multimercados Sem RV Com Alavancagem</v>
          </cell>
          <cell r="AX59">
            <v>181</v>
          </cell>
          <cell r="AY59">
            <v>37211</v>
          </cell>
          <cell r="AZ59" t="e">
            <v>#VALUE!</v>
          </cell>
          <cell r="BA59">
            <v>1.0954573239792043</v>
          </cell>
          <cell r="BB59">
            <v>-0.79642639999999998</v>
          </cell>
          <cell r="BC59">
            <v>-386084.32167387009</v>
          </cell>
          <cell r="BD59">
            <v>-0.43966197370627347</v>
          </cell>
          <cell r="BE59">
            <v>-453391.21077338094</v>
          </cell>
          <cell r="BG59">
            <v>23</v>
          </cell>
          <cell r="BH59" t="str">
            <v>Multimercados Sem RV Com Alavancagem</v>
          </cell>
          <cell r="BI59">
            <v>181</v>
          </cell>
          <cell r="BJ59">
            <v>37228</v>
          </cell>
          <cell r="BK59">
            <v>3196438.44</v>
          </cell>
          <cell r="BL59">
            <v>1.0999865061165122</v>
          </cell>
          <cell r="BM59">
            <v>-0.79642639999999998</v>
          </cell>
          <cell r="BZ59">
            <v>23</v>
          </cell>
          <cell r="CA59" t="str">
            <v>Multimercados Sem RV Com Alavancagem</v>
          </cell>
          <cell r="CB59">
            <v>181</v>
          </cell>
          <cell r="CC59" t="str">
            <v>00/00/0000</v>
          </cell>
          <cell r="CD59" t="e">
            <v>#VALUE!</v>
          </cell>
          <cell r="CE59" t="e">
            <v>#VALUE!</v>
          </cell>
          <cell r="CF59" t="e">
            <v>#VALUE!</v>
          </cell>
          <cell r="CG59" t="e">
            <v>#VALUE!</v>
          </cell>
          <cell r="CH59" t="e">
            <v>#VALUE!</v>
          </cell>
          <cell r="CJ59">
            <v>23</v>
          </cell>
          <cell r="CK59" t="str">
            <v>Multimercados Sem RV Com Alavancagem</v>
          </cell>
          <cell r="CL59">
            <v>181</v>
          </cell>
          <cell r="CM59">
            <v>37242</v>
          </cell>
          <cell r="CN59">
            <v>2798425.73</v>
          </cell>
          <cell r="CO59">
            <v>-0.84960055210303587</v>
          </cell>
          <cell r="CP59">
            <v>-12.451755836098632</v>
          </cell>
          <cell r="CQ59">
            <v>8.9848997444366585</v>
          </cell>
          <cell r="CR59">
            <v>-370259.4815553911</v>
          </cell>
          <cell r="CS59">
            <v>-839475.53244725103</v>
          </cell>
        </row>
        <row r="60">
          <cell r="AA60">
            <v>23.5</v>
          </cell>
          <cell r="AB60" t="str">
            <v>descricao</v>
          </cell>
          <cell r="AC60" t="str">
            <v>codtipo</v>
          </cell>
          <cell r="AD60" t="str">
            <v>data</v>
          </cell>
          <cell r="AV60">
            <v>23.5</v>
          </cell>
          <cell r="AW60" t="str">
            <v>descricao</v>
          </cell>
          <cell r="AX60" t="str">
            <v>codtipo</v>
          </cell>
          <cell r="AY60" t="str">
            <v>data</v>
          </cell>
          <cell r="BG60">
            <v>23.5</v>
          </cell>
          <cell r="BH60" t="str">
            <v>descricao</v>
          </cell>
          <cell r="BI60" t="str">
            <v>codtipo</v>
          </cell>
          <cell r="BJ60" t="str">
            <v>data</v>
          </cell>
          <cell r="BZ60">
            <v>23.5</v>
          </cell>
          <cell r="CA60" t="str">
            <v>descricao</v>
          </cell>
          <cell r="CB60" t="str">
            <v>codtipo</v>
          </cell>
          <cell r="CC60" t="str">
            <v>data</v>
          </cell>
          <cell r="CJ60">
            <v>23.5</v>
          </cell>
          <cell r="CK60" t="str">
            <v>descricao</v>
          </cell>
          <cell r="CL60" t="str">
            <v>codtipo</v>
          </cell>
          <cell r="CM60" t="str">
            <v>data</v>
          </cell>
        </row>
        <row r="61">
          <cell r="AA61">
            <v>24</v>
          </cell>
          <cell r="AB61" t="str">
            <v>Off  Shore Renda Mista</v>
          </cell>
          <cell r="AC61">
            <v>93</v>
          </cell>
          <cell r="AD61">
            <v>37236</v>
          </cell>
          <cell r="AE61" t="e">
            <v>#VALUE!</v>
          </cell>
          <cell r="AF61" t="e">
            <v>#VALUE!</v>
          </cell>
          <cell r="AG61">
            <v>1</v>
          </cell>
          <cell r="AH61" t="e">
            <v>#VALUE!</v>
          </cell>
          <cell r="AI61">
            <v>0</v>
          </cell>
          <cell r="AJ61">
            <v>0</v>
          </cell>
          <cell r="AK61" t="e">
            <v>#VALUE!</v>
          </cell>
          <cell r="AV61">
            <v>24</v>
          </cell>
          <cell r="AW61" t="str">
            <v>Off  Shore Renda Mista</v>
          </cell>
          <cell r="AX61">
            <v>93</v>
          </cell>
          <cell r="AY61">
            <v>37209</v>
          </cell>
          <cell r="AZ61" t="e">
            <v>#VALUE!</v>
          </cell>
          <cell r="BA61">
            <v>1</v>
          </cell>
          <cell r="BB61" t="e">
            <v>#VALUE!</v>
          </cell>
          <cell r="BC61">
            <v>0</v>
          </cell>
          <cell r="BD61">
            <v>0</v>
          </cell>
          <cell r="BE61">
            <v>0</v>
          </cell>
          <cell r="BG61">
            <v>24</v>
          </cell>
          <cell r="BH61" t="str">
            <v>Off  Shore Renda Mista</v>
          </cell>
          <cell r="BI61">
            <v>93</v>
          </cell>
          <cell r="BJ61">
            <v>37225</v>
          </cell>
          <cell r="BK61" t="e">
            <v>#VALUE!</v>
          </cell>
          <cell r="BL61">
            <v>1</v>
          </cell>
          <cell r="BM61" t="e">
            <v>#VALUE!</v>
          </cell>
          <cell r="BZ61">
            <v>24</v>
          </cell>
          <cell r="CA61" t="str">
            <v>Off  Shore Renda Mista</v>
          </cell>
          <cell r="CB61">
            <v>93</v>
          </cell>
          <cell r="CC61" t="str">
            <v>00/00/0000</v>
          </cell>
          <cell r="CD61" t="e">
            <v>#VALUE!</v>
          </cell>
          <cell r="CE61" t="e">
            <v>#VALUE!</v>
          </cell>
          <cell r="CF61" t="e">
            <v>#VALUE!</v>
          </cell>
          <cell r="CG61" t="e">
            <v>#VALUE!</v>
          </cell>
          <cell r="CH61" t="e">
            <v>#VALUE!</v>
          </cell>
          <cell r="CJ61">
            <v>24</v>
          </cell>
          <cell r="CK61" t="str">
            <v>Off  Shore Renda Mista</v>
          </cell>
          <cell r="CL61">
            <v>93</v>
          </cell>
          <cell r="CM61">
            <v>37239</v>
          </cell>
          <cell r="CN61" t="e">
            <v>#VALUE!</v>
          </cell>
          <cell r="CO61">
            <v>0</v>
          </cell>
          <cell r="CP61" t="e">
            <v>#VALUE!</v>
          </cell>
          <cell r="CQ61" t="e">
            <v>#VALUE!</v>
          </cell>
          <cell r="CR61">
            <v>0</v>
          </cell>
          <cell r="CS61" t="e">
            <v>#VALUE!</v>
          </cell>
        </row>
        <row r="62">
          <cell r="AA62">
            <v>24.5</v>
          </cell>
          <cell r="AB62" t="str">
            <v>descricao</v>
          </cell>
          <cell r="AC62" t="str">
            <v>codtipo</v>
          </cell>
          <cell r="AD62" t="str">
            <v>data</v>
          </cell>
          <cell r="AV62">
            <v>24.5</v>
          </cell>
          <cell r="AW62" t="str">
            <v>descricao</v>
          </cell>
          <cell r="AX62" t="str">
            <v>codtipo</v>
          </cell>
          <cell r="AY62" t="str">
            <v>data</v>
          </cell>
          <cell r="BG62">
            <v>24.5</v>
          </cell>
          <cell r="BH62" t="str">
            <v>descricao</v>
          </cell>
          <cell r="BI62" t="str">
            <v>codtipo</v>
          </cell>
          <cell r="BJ62" t="str">
            <v>data</v>
          </cell>
          <cell r="BZ62">
            <v>24.5</v>
          </cell>
          <cell r="CA62" t="str">
            <v>descricao</v>
          </cell>
          <cell r="CB62" t="str">
            <v>codtipo</v>
          </cell>
          <cell r="CC62" t="str">
            <v>data</v>
          </cell>
          <cell r="CJ62">
            <v>24.5</v>
          </cell>
          <cell r="CK62" t="str">
            <v>descricao</v>
          </cell>
          <cell r="CL62" t="str">
            <v>codtipo</v>
          </cell>
          <cell r="CM62" t="str">
            <v>data</v>
          </cell>
        </row>
        <row r="63">
          <cell r="AA63">
            <v>25</v>
          </cell>
          <cell r="AB63" t="str">
            <v>Off Shore Renda Fixa</v>
          </cell>
          <cell r="AC63">
            <v>92</v>
          </cell>
          <cell r="AD63">
            <v>37236</v>
          </cell>
          <cell r="AE63" t="e">
            <v>#VALUE!</v>
          </cell>
          <cell r="AF63" t="e">
            <v>#VALUE!</v>
          </cell>
          <cell r="AG63">
            <v>1</v>
          </cell>
          <cell r="AH63" t="e">
            <v>#VALUE!</v>
          </cell>
          <cell r="AI63">
            <v>0</v>
          </cell>
          <cell r="AJ63">
            <v>0</v>
          </cell>
          <cell r="AK63" t="e">
            <v>#VALUE!</v>
          </cell>
          <cell r="AV63">
            <v>25</v>
          </cell>
          <cell r="AW63" t="str">
            <v>Off Shore Renda Fixa</v>
          </cell>
          <cell r="AX63">
            <v>92</v>
          </cell>
          <cell r="AY63">
            <v>37209</v>
          </cell>
          <cell r="AZ63" t="e">
            <v>#VALUE!</v>
          </cell>
          <cell r="BA63">
            <v>1</v>
          </cell>
          <cell r="BB63" t="e">
            <v>#VALUE!</v>
          </cell>
          <cell r="BC63">
            <v>0</v>
          </cell>
          <cell r="BD63">
            <v>0</v>
          </cell>
          <cell r="BE63">
            <v>0</v>
          </cell>
          <cell r="BG63">
            <v>25</v>
          </cell>
          <cell r="BH63" t="str">
            <v>Off Shore Renda Fixa</v>
          </cell>
          <cell r="BI63">
            <v>92</v>
          </cell>
          <cell r="BJ63">
            <v>37225</v>
          </cell>
          <cell r="BK63" t="e">
            <v>#VALUE!</v>
          </cell>
          <cell r="BL63">
            <v>1</v>
          </cell>
          <cell r="BM63" t="e">
            <v>#VALUE!</v>
          </cell>
          <cell r="BZ63">
            <v>25</v>
          </cell>
          <cell r="CA63" t="str">
            <v>Off Shore Renda Fixa</v>
          </cell>
          <cell r="CB63">
            <v>92</v>
          </cell>
          <cell r="CC63" t="str">
            <v>00/00/0000</v>
          </cell>
          <cell r="CD63" t="e">
            <v>#VALUE!</v>
          </cell>
          <cell r="CE63" t="e">
            <v>#VALUE!</v>
          </cell>
          <cell r="CF63" t="e">
            <v>#VALUE!</v>
          </cell>
          <cell r="CG63" t="e">
            <v>#VALUE!</v>
          </cell>
          <cell r="CH63" t="e">
            <v>#VALUE!</v>
          </cell>
          <cell r="CJ63">
            <v>25</v>
          </cell>
          <cell r="CK63" t="str">
            <v>Off Shore Renda Fixa</v>
          </cell>
          <cell r="CL63">
            <v>92</v>
          </cell>
          <cell r="CM63">
            <v>37239</v>
          </cell>
          <cell r="CN63" t="e">
            <v>#VALUE!</v>
          </cell>
          <cell r="CO63">
            <v>0</v>
          </cell>
          <cell r="CP63" t="e">
            <v>#VALUE!</v>
          </cell>
          <cell r="CQ63" t="e">
            <v>#VALUE!</v>
          </cell>
          <cell r="CR63">
            <v>0</v>
          </cell>
          <cell r="CS63" t="e">
            <v>#VALUE!</v>
          </cell>
        </row>
        <row r="64">
          <cell r="AA64">
            <v>25.5</v>
          </cell>
          <cell r="AB64" t="str">
            <v>descricao</v>
          </cell>
          <cell r="AC64" t="str">
            <v>codtipo</v>
          </cell>
          <cell r="AD64" t="str">
            <v>data</v>
          </cell>
          <cell r="AV64">
            <v>25.5</v>
          </cell>
          <cell r="AW64" t="str">
            <v>descricao</v>
          </cell>
          <cell r="AX64" t="str">
            <v>codtipo</v>
          </cell>
          <cell r="AY64" t="str">
            <v>data</v>
          </cell>
          <cell r="BG64">
            <v>25.5</v>
          </cell>
          <cell r="BH64" t="str">
            <v>descricao</v>
          </cell>
          <cell r="BI64" t="str">
            <v>codtipo</v>
          </cell>
          <cell r="BJ64" t="str">
            <v>data</v>
          </cell>
          <cell r="BZ64">
            <v>25.5</v>
          </cell>
          <cell r="CA64" t="str">
            <v>descricao</v>
          </cell>
          <cell r="CB64" t="str">
            <v>codtipo</v>
          </cell>
          <cell r="CC64" t="str">
            <v>data</v>
          </cell>
          <cell r="CJ64">
            <v>25.5</v>
          </cell>
          <cell r="CK64" t="str">
            <v>descricao</v>
          </cell>
          <cell r="CL64" t="str">
            <v>codtipo</v>
          </cell>
          <cell r="CM64" t="str">
            <v>data</v>
          </cell>
        </row>
        <row r="65">
          <cell r="AA65">
            <v>26</v>
          </cell>
          <cell r="AB65" t="str">
            <v>Off Shore Renda Variável</v>
          </cell>
          <cell r="AC65">
            <v>94</v>
          </cell>
          <cell r="AD65">
            <v>37236</v>
          </cell>
          <cell r="AE65" t="e">
            <v>#VALUE!</v>
          </cell>
          <cell r="AF65" t="e">
            <v>#VALUE!</v>
          </cell>
          <cell r="AG65">
            <v>1</v>
          </cell>
          <cell r="AH65" t="e">
            <v>#VALUE!</v>
          </cell>
          <cell r="AI65">
            <v>0</v>
          </cell>
          <cell r="AJ65">
            <v>0</v>
          </cell>
          <cell r="AK65" t="e">
            <v>#VALUE!</v>
          </cell>
          <cell r="AV65">
            <v>26</v>
          </cell>
          <cell r="AW65" t="str">
            <v>Off Shore Renda Variável</v>
          </cell>
          <cell r="AX65">
            <v>94</v>
          </cell>
          <cell r="AY65">
            <v>37209</v>
          </cell>
          <cell r="AZ65" t="e">
            <v>#VALUE!</v>
          </cell>
          <cell r="BA65">
            <v>1</v>
          </cell>
          <cell r="BB65" t="e">
            <v>#VALUE!</v>
          </cell>
          <cell r="BC65">
            <v>0</v>
          </cell>
          <cell r="BD65">
            <v>0</v>
          </cell>
          <cell r="BE65">
            <v>0</v>
          </cell>
          <cell r="BG65">
            <v>26</v>
          </cell>
          <cell r="BH65" t="str">
            <v>Off Shore Renda Variável</v>
          </cell>
          <cell r="BI65">
            <v>94</v>
          </cell>
          <cell r="BJ65">
            <v>37225</v>
          </cell>
          <cell r="BK65" t="e">
            <v>#VALUE!</v>
          </cell>
          <cell r="BL65">
            <v>1</v>
          </cell>
          <cell r="BM65" t="e">
            <v>#VALUE!</v>
          </cell>
          <cell r="BZ65">
            <v>26</v>
          </cell>
          <cell r="CA65" t="str">
            <v>Off Shore Renda Variável</v>
          </cell>
          <cell r="CB65">
            <v>94</v>
          </cell>
          <cell r="CC65" t="str">
            <v>00/00/0000</v>
          </cell>
          <cell r="CD65" t="e">
            <v>#VALUE!</v>
          </cell>
          <cell r="CE65" t="e">
            <v>#VALUE!</v>
          </cell>
          <cell r="CF65" t="e">
            <v>#VALUE!</v>
          </cell>
          <cell r="CG65" t="e">
            <v>#VALUE!</v>
          </cell>
          <cell r="CH65" t="e">
            <v>#VALUE!</v>
          </cell>
          <cell r="CJ65">
            <v>26</v>
          </cell>
          <cell r="CK65" t="str">
            <v>Off Shore Renda Variável</v>
          </cell>
          <cell r="CL65">
            <v>94</v>
          </cell>
          <cell r="CM65">
            <v>37239</v>
          </cell>
          <cell r="CN65" t="e">
            <v>#VALUE!</v>
          </cell>
          <cell r="CO65">
            <v>0</v>
          </cell>
          <cell r="CP65" t="e">
            <v>#VALUE!</v>
          </cell>
          <cell r="CQ65" t="e">
            <v>#VALUE!</v>
          </cell>
          <cell r="CR65">
            <v>0</v>
          </cell>
          <cell r="CS65" t="e">
            <v>#VALUE!</v>
          </cell>
        </row>
        <row r="66">
          <cell r="AA66">
            <v>26.5</v>
          </cell>
          <cell r="AB66" t="str">
            <v>descricao</v>
          </cell>
          <cell r="AC66" t="str">
            <v>codtipo</v>
          </cell>
          <cell r="AD66" t="str">
            <v>data</v>
          </cell>
          <cell r="AV66">
            <v>26.5</v>
          </cell>
          <cell r="AW66" t="str">
            <v>descricao</v>
          </cell>
          <cell r="AX66" t="str">
            <v>codtipo</v>
          </cell>
          <cell r="AY66" t="str">
            <v>data</v>
          </cell>
          <cell r="BG66">
            <v>26.5</v>
          </cell>
          <cell r="BH66" t="str">
            <v>descricao</v>
          </cell>
          <cell r="BI66" t="str">
            <v>codtipo</v>
          </cell>
          <cell r="BJ66" t="str">
            <v>data</v>
          </cell>
          <cell r="BZ66">
            <v>26.5</v>
          </cell>
          <cell r="CA66" t="str">
            <v>descricao</v>
          </cell>
          <cell r="CB66" t="str">
            <v>codtipo</v>
          </cell>
          <cell r="CC66" t="str">
            <v>data</v>
          </cell>
          <cell r="CJ66">
            <v>26.5</v>
          </cell>
          <cell r="CK66" t="str">
            <v>descricao</v>
          </cell>
          <cell r="CL66" t="str">
            <v>codtipo</v>
          </cell>
          <cell r="CM66" t="str">
            <v>data</v>
          </cell>
        </row>
        <row r="67">
          <cell r="AA67">
            <v>27</v>
          </cell>
          <cell r="AB67" t="str">
            <v>Previdência Balanceados</v>
          </cell>
          <cell r="AC67">
            <v>184</v>
          </cell>
          <cell r="AD67">
            <v>37237</v>
          </cell>
          <cell r="AE67">
            <v>453021.93</v>
          </cell>
          <cell r="AF67">
            <v>0.1447039</v>
          </cell>
          <cell r="AG67">
            <v>1.0542276552103995</v>
          </cell>
          <cell r="AH67">
            <v>-7.1657499999999999E-2</v>
          </cell>
          <cell r="AI67">
            <v>108944.90563606116</v>
          </cell>
          <cell r="AJ67">
            <v>-0.98087048565485746</v>
          </cell>
          <cell r="AK67">
            <v>97.65</v>
          </cell>
          <cell r="AV67">
            <v>27</v>
          </cell>
          <cell r="AW67" t="str">
            <v>Previdência Balanceados</v>
          </cell>
          <cell r="AX67">
            <v>184</v>
          </cell>
          <cell r="AY67">
            <v>37211</v>
          </cell>
          <cell r="AZ67" t="e">
            <v>#VALUE!</v>
          </cell>
          <cell r="BA67">
            <v>1.0390894860894038</v>
          </cell>
          <cell r="BB67">
            <v>0.26677269999999997</v>
          </cell>
          <cell r="BC67">
            <v>109992.91409171815</v>
          </cell>
          <cell r="BD67">
            <v>0.85226268101283864</v>
          </cell>
          <cell r="BE67">
            <v>1122.0023529588943</v>
          </cell>
          <cell r="BG67">
            <v>27</v>
          </cell>
          <cell r="BH67" t="str">
            <v>Previdência Balanceados</v>
          </cell>
          <cell r="BI67">
            <v>184</v>
          </cell>
          <cell r="BJ67">
            <v>37228</v>
          </cell>
          <cell r="BK67">
            <v>444663.18</v>
          </cell>
          <cell r="BL67">
            <v>1.0444018879689181</v>
          </cell>
          <cell r="BM67">
            <v>0.26677269999999997</v>
          </cell>
          <cell r="BZ67">
            <v>27</v>
          </cell>
          <cell r="CA67" t="str">
            <v>Previdência Balanceados</v>
          </cell>
          <cell r="CB67">
            <v>184</v>
          </cell>
          <cell r="CC67" t="str">
            <v>00/00/0000</v>
          </cell>
          <cell r="CD67" t="e">
            <v>#VALUE!</v>
          </cell>
          <cell r="CE67" t="e">
            <v>#VALUE!</v>
          </cell>
          <cell r="CF67" t="e">
            <v>#VALUE!</v>
          </cell>
          <cell r="CG67" t="e">
            <v>#VALUE!</v>
          </cell>
          <cell r="CH67" t="e">
            <v>#VALUE!</v>
          </cell>
          <cell r="CJ67">
            <v>27</v>
          </cell>
          <cell r="CK67" t="str">
            <v>Previdência Balanceados</v>
          </cell>
          <cell r="CL67">
            <v>184</v>
          </cell>
          <cell r="CM67">
            <v>37242</v>
          </cell>
          <cell r="CN67">
            <v>452480.72</v>
          </cell>
          <cell r="CO67">
            <v>0.33927265677820007</v>
          </cell>
          <cell r="CP67">
            <v>1.7580812515216593</v>
          </cell>
          <cell r="CQ67">
            <v>4.8688794087011544</v>
          </cell>
          <cell r="CR67">
            <v>6328.794134170399</v>
          </cell>
          <cell r="CS67">
            <v>111114.91644467704</v>
          </cell>
        </row>
        <row r="68">
          <cell r="AA68">
            <v>27.5</v>
          </cell>
          <cell r="AB68" t="str">
            <v>descricao</v>
          </cell>
          <cell r="AC68" t="str">
            <v>codtipo</v>
          </cell>
          <cell r="AD68" t="str">
            <v>data</v>
          </cell>
          <cell r="AV68">
            <v>27.5</v>
          </cell>
          <cell r="AW68" t="str">
            <v>descricao</v>
          </cell>
          <cell r="AX68" t="str">
            <v>codtipo</v>
          </cell>
          <cell r="AY68" t="str">
            <v>data</v>
          </cell>
          <cell r="BG68">
            <v>27.5</v>
          </cell>
          <cell r="BH68" t="str">
            <v>descricao</v>
          </cell>
          <cell r="BI68" t="str">
            <v>codtipo</v>
          </cell>
          <cell r="BJ68" t="str">
            <v>data</v>
          </cell>
          <cell r="BZ68">
            <v>27.5</v>
          </cell>
          <cell r="CA68" t="str">
            <v>descricao</v>
          </cell>
          <cell r="CB68" t="str">
            <v>codtipo</v>
          </cell>
          <cell r="CC68" t="str">
            <v>data</v>
          </cell>
          <cell r="CJ68">
            <v>27.5</v>
          </cell>
          <cell r="CK68" t="str">
            <v>descricao</v>
          </cell>
          <cell r="CL68" t="str">
            <v>codtipo</v>
          </cell>
          <cell r="CM68" t="str">
            <v>data</v>
          </cell>
        </row>
        <row r="69">
          <cell r="AA69">
            <v>28</v>
          </cell>
          <cell r="AB69" t="str">
            <v>Previdência Capital Protegido</v>
          </cell>
          <cell r="AC69">
            <v>185</v>
          </cell>
          <cell r="AD69">
            <v>37237</v>
          </cell>
          <cell r="AE69">
            <v>0</v>
          </cell>
          <cell r="AF69">
            <v>0</v>
          </cell>
          <cell r="AG69">
            <v>1</v>
          </cell>
          <cell r="AH69">
            <v>0</v>
          </cell>
          <cell r="AI69">
            <v>0</v>
          </cell>
          <cell r="AJ69">
            <v>0</v>
          </cell>
          <cell r="AK69" t="e">
            <v>#VALUE!</v>
          </cell>
          <cell r="AV69">
            <v>28</v>
          </cell>
          <cell r="AW69" t="str">
            <v>Previdência Capital Protegido</v>
          </cell>
          <cell r="AX69">
            <v>185</v>
          </cell>
          <cell r="AY69">
            <v>37211</v>
          </cell>
          <cell r="AZ69" t="e">
            <v>#VALUE!</v>
          </cell>
          <cell r="BA69">
            <v>1</v>
          </cell>
          <cell r="BB69">
            <v>0</v>
          </cell>
          <cell r="BC69">
            <v>0</v>
          </cell>
          <cell r="BD69">
            <v>0</v>
          </cell>
          <cell r="BE69">
            <v>0</v>
          </cell>
          <cell r="BG69">
            <v>28</v>
          </cell>
          <cell r="BH69" t="str">
            <v>Previdência Capital Protegido</v>
          </cell>
          <cell r="BI69">
            <v>185</v>
          </cell>
          <cell r="BJ69">
            <v>37228</v>
          </cell>
          <cell r="BK69">
            <v>0</v>
          </cell>
          <cell r="BL69">
            <v>1</v>
          </cell>
          <cell r="BM69">
            <v>0</v>
          </cell>
          <cell r="BZ69">
            <v>28</v>
          </cell>
          <cell r="CA69" t="str">
            <v>Previdência Capital Protegido</v>
          </cell>
          <cell r="CB69">
            <v>185</v>
          </cell>
          <cell r="CC69" t="str">
            <v>00/00/0000</v>
          </cell>
          <cell r="CD69" t="e">
            <v>#VALUE!</v>
          </cell>
          <cell r="CE69" t="e">
            <v>#VALUE!</v>
          </cell>
          <cell r="CF69" t="e">
            <v>#VALUE!</v>
          </cell>
          <cell r="CG69" t="e">
            <v>#VALUE!</v>
          </cell>
          <cell r="CH69" t="e">
            <v>#VALUE!</v>
          </cell>
          <cell r="CJ69">
            <v>28</v>
          </cell>
          <cell r="CK69" t="str">
            <v>Previdência Capital Protegido</v>
          </cell>
          <cell r="CL69">
            <v>185</v>
          </cell>
          <cell r="CM69">
            <v>37242</v>
          </cell>
          <cell r="CN69">
            <v>0</v>
          </cell>
          <cell r="CO69">
            <v>0</v>
          </cell>
          <cell r="CP69" t="e">
            <v>#DIV/0!</v>
          </cell>
          <cell r="CQ69">
            <v>0</v>
          </cell>
          <cell r="CR69">
            <v>0</v>
          </cell>
          <cell r="CS69">
            <v>0</v>
          </cell>
        </row>
        <row r="70">
          <cell r="AA70">
            <v>28.5</v>
          </cell>
          <cell r="AB70" t="str">
            <v>descricao</v>
          </cell>
          <cell r="AC70" t="str">
            <v>codtipo</v>
          </cell>
          <cell r="AD70" t="str">
            <v>data</v>
          </cell>
          <cell r="AV70">
            <v>28.5</v>
          </cell>
          <cell r="AW70" t="str">
            <v>descricao</v>
          </cell>
          <cell r="AX70" t="str">
            <v>codtipo</v>
          </cell>
          <cell r="AY70" t="str">
            <v>data</v>
          </cell>
          <cell r="BG70">
            <v>28.5</v>
          </cell>
          <cell r="BH70" t="str">
            <v>descricao</v>
          </cell>
          <cell r="BI70" t="str">
            <v>codtipo</v>
          </cell>
          <cell r="BJ70" t="str">
            <v>data</v>
          </cell>
          <cell r="BZ70">
            <v>28.5</v>
          </cell>
          <cell r="CA70" t="str">
            <v>descricao</v>
          </cell>
          <cell r="CB70" t="str">
            <v>codtipo</v>
          </cell>
          <cell r="CC70" t="str">
            <v>data</v>
          </cell>
          <cell r="CJ70">
            <v>28.5</v>
          </cell>
          <cell r="CK70" t="str">
            <v>descricao</v>
          </cell>
          <cell r="CL70" t="str">
            <v>codtipo</v>
          </cell>
          <cell r="CM70" t="str">
            <v>data</v>
          </cell>
        </row>
        <row r="71">
          <cell r="AA71">
            <v>29</v>
          </cell>
          <cell r="AB71" t="str">
            <v>Previdência Multim Com RV</v>
          </cell>
          <cell r="AC71">
            <v>188</v>
          </cell>
          <cell r="AD71">
            <v>37237</v>
          </cell>
          <cell r="AE71">
            <v>125595.74</v>
          </cell>
          <cell r="AF71">
            <v>3.55438E-2</v>
          </cell>
          <cell r="AG71">
            <v>1.0698327688420199</v>
          </cell>
          <cell r="AH71">
            <v>0.38828170000000001</v>
          </cell>
          <cell r="AI71">
            <v>-55016.525399261198</v>
          </cell>
          <cell r="AJ71">
            <v>0.4413111660375289</v>
          </cell>
          <cell r="AK71">
            <v>100</v>
          </cell>
          <cell r="AV71">
            <v>29</v>
          </cell>
          <cell r="AW71" t="str">
            <v>Previdência Multim Com RV</v>
          </cell>
          <cell r="AX71">
            <v>188</v>
          </cell>
          <cell r="AY71">
            <v>37211</v>
          </cell>
          <cell r="AZ71" t="e">
            <v>#VALUE!</v>
          </cell>
          <cell r="BA71">
            <v>1.0545996200556955</v>
          </cell>
          <cell r="BB71">
            <v>0.25515579999999999</v>
          </cell>
          <cell r="BC71">
            <v>-59886.140826319766</v>
          </cell>
          <cell r="BD71">
            <v>1.2518387472390868</v>
          </cell>
          <cell r="BE71">
            <v>5022.8553971034271</v>
          </cell>
          <cell r="BG71">
            <v>29</v>
          </cell>
          <cell r="BH71" t="str">
            <v>Previdência Multim Com RV</v>
          </cell>
          <cell r="BI71">
            <v>188</v>
          </cell>
          <cell r="BJ71">
            <v>37228</v>
          </cell>
          <cell r="BK71">
            <v>122899.61</v>
          </cell>
          <cell r="BL71">
            <v>1.0621978751613614</v>
          </cell>
          <cell r="BM71">
            <v>0.25515579999999999</v>
          </cell>
          <cell r="BZ71">
            <v>29</v>
          </cell>
          <cell r="CA71" t="str">
            <v>Previdência Multim Com RV</v>
          </cell>
          <cell r="CB71">
            <v>188</v>
          </cell>
          <cell r="CC71" t="str">
            <v>00/00/0000</v>
          </cell>
          <cell r="CD71" t="e">
            <v>#VALUE!</v>
          </cell>
          <cell r="CE71" t="e">
            <v>#VALUE!</v>
          </cell>
          <cell r="CF71" t="e">
            <v>#VALUE!</v>
          </cell>
          <cell r="CG71" t="e">
            <v>#VALUE!</v>
          </cell>
          <cell r="CH71" t="e">
            <v>#VALUE!</v>
          </cell>
          <cell r="CJ71">
            <v>29</v>
          </cell>
          <cell r="CK71" t="str">
            <v>Previdência Multim Com RV</v>
          </cell>
          <cell r="CL71">
            <v>188</v>
          </cell>
          <cell r="CM71">
            <v>37242</v>
          </cell>
          <cell r="CN71">
            <v>125510.22</v>
          </cell>
          <cell r="CO71">
            <v>0.52755062850942114</v>
          </cell>
          <cell r="CP71">
            <v>2.1241808659929751</v>
          </cell>
          <cell r="CQ71">
            <v>6.8408659864199084</v>
          </cell>
          <cell r="CR71">
            <v>1961.5849131066934</v>
          </cell>
          <cell r="CS71">
            <v>-54863.285429216339</v>
          </cell>
        </row>
        <row r="72">
          <cell r="AA72">
            <v>29.5</v>
          </cell>
          <cell r="AB72" t="str">
            <v>descricao</v>
          </cell>
          <cell r="AC72" t="str">
            <v>codtipo</v>
          </cell>
          <cell r="AD72" t="str">
            <v>data</v>
          </cell>
          <cell r="AV72">
            <v>29.5</v>
          </cell>
          <cell r="AW72" t="str">
            <v>descricao</v>
          </cell>
          <cell r="AX72" t="str">
            <v>codtipo</v>
          </cell>
          <cell r="AY72" t="str">
            <v>data</v>
          </cell>
          <cell r="BG72">
            <v>29.5</v>
          </cell>
          <cell r="BH72" t="str">
            <v>descricao</v>
          </cell>
          <cell r="BI72" t="str">
            <v>codtipo</v>
          </cell>
          <cell r="BJ72" t="str">
            <v>data</v>
          </cell>
          <cell r="BZ72">
            <v>29.5</v>
          </cell>
          <cell r="CA72" t="str">
            <v>descricao</v>
          </cell>
          <cell r="CB72" t="str">
            <v>codtipo</v>
          </cell>
          <cell r="CC72" t="str">
            <v>data</v>
          </cell>
          <cell r="CJ72">
            <v>29.5</v>
          </cell>
          <cell r="CK72" t="str">
            <v>descricao</v>
          </cell>
          <cell r="CL72" t="str">
            <v>codtipo</v>
          </cell>
          <cell r="CM72" t="str">
            <v>data</v>
          </cell>
        </row>
        <row r="73">
          <cell r="AA73">
            <v>30</v>
          </cell>
          <cell r="AB73" t="str">
            <v>Previdência Multim Com RV Com Alavanc.</v>
          </cell>
          <cell r="AC73">
            <v>186</v>
          </cell>
          <cell r="AD73">
            <v>37237</v>
          </cell>
          <cell r="AE73">
            <v>1981.51</v>
          </cell>
          <cell r="AF73">
            <v>3.1172399999999999E-2</v>
          </cell>
          <cell r="AG73">
            <v>1.0699120169392424</v>
          </cell>
          <cell r="AH73">
            <v>-3.1972100000000003E-2</v>
          </cell>
          <cell r="AI73">
            <v>325.61302150318966</v>
          </cell>
          <cell r="AJ73">
            <v>-1.2478806093599816E-3</v>
          </cell>
          <cell r="AK73">
            <v>100</v>
          </cell>
          <cell r="AV73">
            <v>30</v>
          </cell>
          <cell r="AW73" t="str">
            <v>Previdência Multim Com RV Com Alavanc.</v>
          </cell>
          <cell r="AX73">
            <v>186</v>
          </cell>
          <cell r="AY73">
            <v>37211</v>
          </cell>
          <cell r="AZ73" t="e">
            <v>#VALUE!</v>
          </cell>
          <cell r="BA73">
            <v>1.0562632888004073</v>
          </cell>
          <cell r="BB73">
            <v>0.94001769999999996</v>
          </cell>
          <cell r="BC73">
            <v>197.33243690406948</v>
          </cell>
          <cell r="BD73">
            <v>0.73651373816816523</v>
          </cell>
          <cell r="BE73">
            <v>125.10454024477008</v>
          </cell>
          <cell r="BG73">
            <v>30</v>
          </cell>
          <cell r="BH73" t="str">
            <v>Previdência Multim Com RV Com Alavanc.</v>
          </cell>
          <cell r="BI73">
            <v>186</v>
          </cell>
          <cell r="BJ73">
            <v>37228</v>
          </cell>
          <cell r="BK73">
            <v>1876.19</v>
          </cell>
          <cell r="BL73">
            <v>1.0634772173632099</v>
          </cell>
          <cell r="BM73">
            <v>0.94001769999999996</v>
          </cell>
          <cell r="BZ73">
            <v>30</v>
          </cell>
          <cell r="CA73" t="str">
            <v>Previdência Multim Com RV Com Alavanc.</v>
          </cell>
          <cell r="CB73">
            <v>186</v>
          </cell>
          <cell r="CC73" t="str">
            <v>00/00/0000</v>
          </cell>
          <cell r="CD73" t="e">
            <v>#VALUE!</v>
          </cell>
          <cell r="CE73" t="e">
            <v>#VALUE!</v>
          </cell>
          <cell r="CF73" t="e">
            <v>#VALUE!</v>
          </cell>
          <cell r="CG73" t="e">
            <v>#VALUE!</v>
          </cell>
          <cell r="CH73" t="e">
            <v>#VALUE!</v>
          </cell>
          <cell r="CJ73">
            <v>30</v>
          </cell>
          <cell r="CK73" t="str">
            <v>Previdência Multim Com RV Com Alavanc.</v>
          </cell>
          <cell r="CL73">
            <v>186</v>
          </cell>
          <cell r="CM73">
            <v>37242</v>
          </cell>
          <cell r="CN73">
            <v>1967.45</v>
          </cell>
          <cell r="CO73">
            <v>5.3183618906449404E-2</v>
          </cell>
          <cell r="CP73">
            <v>4.8641129096733238</v>
          </cell>
          <cell r="CQ73">
            <v>6.5136473862281496</v>
          </cell>
          <cell r="CR73">
            <v>90.695400081940079</v>
          </cell>
          <cell r="CS73">
            <v>322.43697714883956</v>
          </cell>
        </row>
        <row r="74">
          <cell r="AA74">
            <v>30.5</v>
          </cell>
          <cell r="AB74" t="str">
            <v>descricao</v>
          </cell>
          <cell r="AC74" t="str">
            <v>codtipo</v>
          </cell>
          <cell r="AD74" t="str">
            <v>data</v>
          </cell>
          <cell r="AV74">
            <v>30.5</v>
          </cell>
          <cell r="AW74" t="str">
            <v>descricao</v>
          </cell>
          <cell r="AX74" t="str">
            <v>codtipo</v>
          </cell>
          <cell r="AY74" t="str">
            <v>data</v>
          </cell>
          <cell r="BG74">
            <v>30.5</v>
          </cell>
          <cell r="BH74" t="str">
            <v>descricao</v>
          </cell>
          <cell r="BI74" t="str">
            <v>codtipo</v>
          </cell>
          <cell r="BJ74" t="str">
            <v>data</v>
          </cell>
          <cell r="BZ74">
            <v>30.5</v>
          </cell>
          <cell r="CA74" t="str">
            <v>descricao</v>
          </cell>
          <cell r="CB74" t="str">
            <v>codtipo</v>
          </cell>
          <cell r="CC74" t="str">
            <v>data</v>
          </cell>
          <cell r="CJ74">
            <v>30.5</v>
          </cell>
          <cell r="CK74" t="str">
            <v>descricao</v>
          </cell>
          <cell r="CL74" t="str">
            <v>codtipo</v>
          </cell>
          <cell r="CM74" t="str">
            <v>data</v>
          </cell>
        </row>
        <row r="75">
          <cell r="AA75">
            <v>31</v>
          </cell>
          <cell r="AB75" t="str">
            <v>Previdência Multim Sem RV</v>
          </cell>
          <cell r="AC75">
            <v>189</v>
          </cell>
          <cell r="AD75">
            <v>37237</v>
          </cell>
          <cell r="AE75">
            <v>102366.52</v>
          </cell>
          <cell r="AF75">
            <v>5.7681299999999998E-2</v>
          </cell>
          <cell r="AG75">
            <v>1.1010475350643627</v>
          </cell>
          <cell r="AH75">
            <v>-1.0256997999999999</v>
          </cell>
          <cell r="AI75">
            <v>1295.8150417207944</v>
          </cell>
          <cell r="AJ75">
            <v>-1.120508251571795</v>
          </cell>
          <cell r="AK75">
            <v>100</v>
          </cell>
          <cell r="AV75">
            <v>31</v>
          </cell>
          <cell r="AW75" t="str">
            <v>Previdência Multim Sem RV</v>
          </cell>
          <cell r="AX75">
            <v>189</v>
          </cell>
          <cell r="AY75">
            <v>37211</v>
          </cell>
          <cell r="AZ75" t="e">
            <v>#VALUE!</v>
          </cell>
          <cell r="BA75">
            <v>1.088784804408776</v>
          </cell>
          <cell r="BB75">
            <v>0.88536760000000003</v>
          </cell>
          <cell r="BC75">
            <v>-9758.234907828155</v>
          </cell>
          <cell r="BD75">
            <v>1.2847891368179321</v>
          </cell>
          <cell r="BE75">
            <v>13698.004310380653</v>
          </cell>
          <cell r="BG75">
            <v>31</v>
          </cell>
          <cell r="BH75" t="str">
            <v>Previdência Multim Sem RV</v>
          </cell>
          <cell r="BI75">
            <v>189</v>
          </cell>
          <cell r="BJ75">
            <v>37228</v>
          </cell>
          <cell r="BK75">
            <v>96079.360000000001</v>
          </cell>
          <cell r="BL75">
            <v>1.0961337083629479</v>
          </cell>
          <cell r="BM75">
            <v>0.88536760000000003</v>
          </cell>
          <cell r="BZ75">
            <v>31</v>
          </cell>
          <cell r="CA75" t="str">
            <v>Previdência Multim Sem RV</v>
          </cell>
          <cell r="CB75">
            <v>189</v>
          </cell>
          <cell r="CC75" t="str">
            <v>00/00/0000</v>
          </cell>
          <cell r="CD75" t="e">
            <v>#VALUE!</v>
          </cell>
          <cell r="CE75" t="e">
            <v>#VALUE!</v>
          </cell>
          <cell r="CF75" t="e">
            <v>#VALUE!</v>
          </cell>
          <cell r="CG75" t="e">
            <v>#VALUE!</v>
          </cell>
          <cell r="CH75" t="e">
            <v>#VALUE!</v>
          </cell>
          <cell r="CJ75">
            <v>31</v>
          </cell>
          <cell r="CK75" t="str">
            <v>Previdência Multim Sem RV</v>
          </cell>
          <cell r="CL75">
            <v>189</v>
          </cell>
          <cell r="CM75">
            <v>37242</v>
          </cell>
          <cell r="CN75">
            <v>105174.72</v>
          </cell>
          <cell r="CO75">
            <v>0.60573677148498817</v>
          </cell>
          <cell r="CP75">
            <v>9.4665076869787654</v>
          </cell>
          <cell r="CQ75">
            <v>10.216872149515765</v>
          </cell>
          <cell r="CR75">
            <v>8486.4977084098937</v>
          </cell>
          <cell r="CS75">
            <v>3939.7694025524979</v>
          </cell>
        </row>
        <row r="76">
          <cell r="AA76">
            <v>31.5</v>
          </cell>
          <cell r="AB76" t="str">
            <v>descricao</v>
          </cell>
          <cell r="AC76" t="str">
            <v>codtipo</v>
          </cell>
          <cell r="AD76" t="str">
            <v>data</v>
          </cell>
          <cell r="AV76">
            <v>31.5</v>
          </cell>
          <cell r="AW76" t="str">
            <v>descricao</v>
          </cell>
          <cell r="AX76" t="str">
            <v>codtipo</v>
          </cell>
          <cell r="AY76" t="str">
            <v>data</v>
          </cell>
          <cell r="BG76">
            <v>31.5</v>
          </cell>
          <cell r="BH76" t="str">
            <v>descricao</v>
          </cell>
          <cell r="BI76" t="str">
            <v>codtipo</v>
          </cell>
          <cell r="BJ76" t="str">
            <v>data</v>
          </cell>
          <cell r="BZ76">
            <v>31.5</v>
          </cell>
          <cell r="CA76" t="str">
            <v>descricao</v>
          </cell>
          <cell r="CB76" t="str">
            <v>codtipo</v>
          </cell>
          <cell r="CC76" t="str">
            <v>data</v>
          </cell>
          <cell r="CJ76">
            <v>31.5</v>
          </cell>
          <cell r="CK76" t="str">
            <v>descricao</v>
          </cell>
          <cell r="CL76" t="str">
            <v>codtipo</v>
          </cell>
          <cell r="CM76" t="str">
            <v>data</v>
          </cell>
        </row>
        <row r="77">
          <cell r="AA77">
            <v>32</v>
          </cell>
          <cell r="AB77" t="str">
            <v>Previdência Multim Sem RV Com Alavanc.</v>
          </cell>
          <cell r="AC77">
            <v>187</v>
          </cell>
          <cell r="AD77">
            <v>37237</v>
          </cell>
          <cell r="AE77">
            <v>0</v>
          </cell>
          <cell r="AF77">
            <v>0</v>
          </cell>
          <cell r="AG77">
            <v>1</v>
          </cell>
          <cell r="AH77">
            <v>0</v>
          </cell>
          <cell r="AI77">
            <v>0</v>
          </cell>
          <cell r="AJ77">
            <v>0</v>
          </cell>
          <cell r="AK77" t="e">
            <v>#VALUE!</v>
          </cell>
          <cell r="AV77">
            <v>32</v>
          </cell>
          <cell r="AW77" t="str">
            <v>Previdência Multim Sem RV Com Alavanc.</v>
          </cell>
          <cell r="AX77">
            <v>187</v>
          </cell>
          <cell r="AY77">
            <v>37211</v>
          </cell>
          <cell r="AZ77" t="e">
            <v>#VALUE!</v>
          </cell>
          <cell r="BA77">
            <v>1</v>
          </cell>
          <cell r="BB77">
            <v>0</v>
          </cell>
          <cell r="BC77">
            <v>0</v>
          </cell>
          <cell r="BD77">
            <v>0</v>
          </cell>
          <cell r="BE77">
            <v>0</v>
          </cell>
          <cell r="BG77">
            <v>32</v>
          </cell>
          <cell r="BH77" t="str">
            <v>Previdência Multim Sem RV Com Alavanc.</v>
          </cell>
          <cell r="BI77">
            <v>187</v>
          </cell>
          <cell r="BJ77">
            <v>37228</v>
          </cell>
          <cell r="BK77">
            <v>0</v>
          </cell>
          <cell r="BL77">
            <v>1</v>
          </cell>
          <cell r="BM77">
            <v>0</v>
          </cell>
          <cell r="BZ77">
            <v>32</v>
          </cell>
          <cell r="CA77" t="str">
            <v>Previdência Multim Sem RV Com Alavanc.</v>
          </cell>
          <cell r="CB77">
            <v>187</v>
          </cell>
          <cell r="CC77" t="str">
            <v>00/00/0000</v>
          </cell>
          <cell r="CD77" t="e">
            <v>#VALUE!</v>
          </cell>
          <cell r="CE77" t="e">
            <v>#VALUE!</v>
          </cell>
          <cell r="CF77" t="e">
            <v>#VALUE!</v>
          </cell>
          <cell r="CG77" t="e">
            <v>#VALUE!</v>
          </cell>
          <cell r="CH77" t="e">
            <v>#VALUE!</v>
          </cell>
          <cell r="CJ77">
            <v>32</v>
          </cell>
          <cell r="CK77" t="str">
            <v>Previdência Multim Sem RV Com Alavanc.</v>
          </cell>
          <cell r="CL77">
            <v>187</v>
          </cell>
          <cell r="CM77">
            <v>37242</v>
          </cell>
          <cell r="CN77">
            <v>0</v>
          </cell>
          <cell r="CO77">
            <v>0</v>
          </cell>
          <cell r="CP77" t="e">
            <v>#DIV/0!</v>
          </cell>
          <cell r="CQ77">
            <v>0</v>
          </cell>
          <cell r="CR77">
            <v>0</v>
          </cell>
          <cell r="CS77">
            <v>0</v>
          </cell>
        </row>
        <row r="78">
          <cell r="AA78">
            <v>32.5</v>
          </cell>
          <cell r="AB78" t="str">
            <v>descricao</v>
          </cell>
          <cell r="AC78" t="str">
            <v>codtipo</v>
          </cell>
          <cell r="AD78" t="str">
            <v>data</v>
          </cell>
          <cell r="AV78">
            <v>32.5</v>
          </cell>
          <cell r="AW78" t="str">
            <v>descricao</v>
          </cell>
          <cell r="AX78" t="str">
            <v>codtipo</v>
          </cell>
          <cell r="AY78" t="str">
            <v>data</v>
          </cell>
          <cell r="BG78">
            <v>32.5</v>
          </cell>
          <cell r="BH78" t="str">
            <v>descricao</v>
          </cell>
          <cell r="BI78" t="str">
            <v>codtipo</v>
          </cell>
          <cell r="BJ78" t="str">
            <v>data</v>
          </cell>
          <cell r="BZ78">
            <v>32.5</v>
          </cell>
          <cell r="CA78" t="str">
            <v>descricao</v>
          </cell>
          <cell r="CB78" t="str">
            <v>codtipo</v>
          </cell>
          <cell r="CC78" t="str">
            <v>data</v>
          </cell>
          <cell r="CJ78">
            <v>32.5</v>
          </cell>
          <cell r="CK78" t="str">
            <v>descricao</v>
          </cell>
          <cell r="CL78" t="str">
            <v>codtipo</v>
          </cell>
          <cell r="CM78" t="str">
            <v>data</v>
          </cell>
        </row>
        <row r="79">
          <cell r="AA79">
            <v>33</v>
          </cell>
          <cell r="AB79" t="str">
            <v>Previdência Referenciado Câmbio</v>
          </cell>
          <cell r="AC79">
            <v>190</v>
          </cell>
          <cell r="AD79">
            <v>37237</v>
          </cell>
          <cell r="AE79">
            <v>32054.31</v>
          </cell>
          <cell r="AF79">
            <v>1.2281184999999999</v>
          </cell>
          <cell r="AG79">
            <v>1.1382204976830437</v>
          </cell>
          <cell r="AH79">
            <v>1.6166585</v>
          </cell>
          <cell r="AI79">
            <v>25340.232350729879</v>
          </cell>
          <cell r="AJ79">
            <v>0.12255800194525364</v>
          </cell>
          <cell r="AK79">
            <v>100</v>
          </cell>
          <cell r="AV79">
            <v>33</v>
          </cell>
          <cell r="AW79" t="str">
            <v>Previdência Referenciado Câmbio</v>
          </cell>
          <cell r="AX79">
            <v>190</v>
          </cell>
          <cell r="AY79">
            <v>37211</v>
          </cell>
          <cell r="AZ79" t="e">
            <v>#VALUE!</v>
          </cell>
          <cell r="BA79">
            <v>1.2104116149335578</v>
          </cell>
          <cell r="BB79">
            <v>1.5349518</v>
          </cell>
          <cell r="BC79">
            <v>23910.794207209437</v>
          </cell>
          <cell r="BD79">
            <v>-5.7905684242446238</v>
          </cell>
          <cell r="BE79">
            <v>1522.3921972097814</v>
          </cell>
          <cell r="BG79">
            <v>33</v>
          </cell>
          <cell r="BH79" t="str">
            <v>Previdência Referenciado Câmbio</v>
          </cell>
          <cell r="BI79">
            <v>190</v>
          </cell>
          <cell r="BJ79">
            <v>37228</v>
          </cell>
          <cell r="BK79">
            <v>33187.269999999997</v>
          </cell>
          <cell r="BL79">
            <v>1.1861448447060317</v>
          </cell>
          <cell r="BM79">
            <v>1.5349518</v>
          </cell>
          <cell r="BZ79">
            <v>33</v>
          </cell>
          <cell r="CA79" t="str">
            <v>Previdência Referenciado Câmbio</v>
          </cell>
          <cell r="CB79">
            <v>190</v>
          </cell>
          <cell r="CC79" t="str">
            <v>00/00/0000</v>
          </cell>
          <cell r="CD79" t="e">
            <v>#VALUE!</v>
          </cell>
          <cell r="CE79" t="e">
            <v>#VALUE!</v>
          </cell>
          <cell r="CF79" t="e">
            <v>#VALUE!</v>
          </cell>
          <cell r="CG79" t="e">
            <v>#VALUE!</v>
          </cell>
          <cell r="CH79" t="e">
            <v>#VALUE!</v>
          </cell>
          <cell r="CJ79">
            <v>33</v>
          </cell>
          <cell r="CK79" t="str">
            <v>Previdência Referenciado Câmbio</v>
          </cell>
          <cell r="CL79">
            <v>190</v>
          </cell>
          <cell r="CM79">
            <v>37242</v>
          </cell>
          <cell r="CN79">
            <v>32206.54</v>
          </cell>
          <cell r="CO79">
            <v>-3.8631827094913085</v>
          </cell>
          <cell r="CP79">
            <v>-2.9551391241280034</v>
          </cell>
          <cell r="CQ79">
            <v>13.441463758756477</v>
          </cell>
          <cell r="CR79">
            <v>303.06902909956989</v>
          </cell>
          <cell r="CS79">
            <v>25433.186404419219</v>
          </cell>
        </row>
        <row r="80">
          <cell r="AA80">
            <v>33.5</v>
          </cell>
          <cell r="AB80" t="str">
            <v>descricao</v>
          </cell>
          <cell r="AC80" t="str">
            <v>codtipo</v>
          </cell>
          <cell r="AD80" t="str">
            <v>data</v>
          </cell>
          <cell r="AV80">
            <v>33.5</v>
          </cell>
          <cell r="AW80" t="str">
            <v>descricao</v>
          </cell>
          <cell r="AX80" t="str">
            <v>codtipo</v>
          </cell>
          <cell r="AY80" t="str">
            <v>data</v>
          </cell>
          <cell r="BG80">
            <v>33.5</v>
          </cell>
          <cell r="BH80" t="str">
            <v>descricao</v>
          </cell>
          <cell r="BI80" t="str">
            <v>codtipo</v>
          </cell>
          <cell r="BJ80" t="str">
            <v>data</v>
          </cell>
          <cell r="BZ80">
            <v>33.5</v>
          </cell>
          <cell r="CA80" t="str">
            <v>descricao</v>
          </cell>
          <cell r="CB80" t="str">
            <v>codtipo</v>
          </cell>
          <cell r="CC80" t="str">
            <v>data</v>
          </cell>
          <cell r="CJ80">
            <v>33.5</v>
          </cell>
          <cell r="CK80" t="str">
            <v>descricao</v>
          </cell>
          <cell r="CL80" t="str">
            <v>codtipo</v>
          </cell>
          <cell r="CM80" t="str">
            <v>data</v>
          </cell>
        </row>
        <row r="81">
          <cell r="AA81">
            <v>34</v>
          </cell>
          <cell r="AB81" t="str">
            <v>Previdência Referenciado DI</v>
          </cell>
          <cell r="AC81">
            <v>191</v>
          </cell>
          <cell r="AD81">
            <v>37237</v>
          </cell>
          <cell r="AE81">
            <v>201316.14</v>
          </cell>
          <cell r="AF81">
            <v>5.0734000000000001E-2</v>
          </cell>
          <cell r="AG81">
            <v>1.0709753630755201</v>
          </cell>
          <cell r="AH81">
            <v>0.2115756</v>
          </cell>
          <cell r="AI81">
            <v>78530.18105997426</v>
          </cell>
          <cell r="AJ81">
            <v>0.32311990932602203</v>
          </cell>
          <cell r="AK81">
            <v>100</v>
          </cell>
          <cell r="AV81">
            <v>34</v>
          </cell>
          <cell r="AW81" t="str">
            <v>Previdência Referenciado DI</v>
          </cell>
          <cell r="AX81">
            <v>191</v>
          </cell>
          <cell r="AY81">
            <v>37211</v>
          </cell>
          <cell r="AZ81" t="e">
            <v>#VALUE!</v>
          </cell>
          <cell r="BA81">
            <v>1.0612969101244332</v>
          </cell>
          <cell r="BB81">
            <v>0.4296604</v>
          </cell>
          <cell r="BC81">
            <v>69872.31568829286</v>
          </cell>
          <cell r="BD81">
            <v>1.0660094424270516</v>
          </cell>
          <cell r="BE81">
            <v>10770.179846631392</v>
          </cell>
          <cell r="BG81">
            <v>34</v>
          </cell>
          <cell r="BH81" t="str">
            <v>Previdência Referenciado DI</v>
          </cell>
          <cell r="BI81">
            <v>191</v>
          </cell>
          <cell r="BJ81">
            <v>37228</v>
          </cell>
          <cell r="BK81">
            <v>197541.37</v>
          </cell>
          <cell r="BL81">
            <v>1.0672023672442248</v>
          </cell>
          <cell r="BM81">
            <v>0.4296604</v>
          </cell>
          <cell r="BZ81">
            <v>34</v>
          </cell>
          <cell r="CA81" t="str">
            <v>Previdência Referenciado DI</v>
          </cell>
          <cell r="CB81">
            <v>191</v>
          </cell>
          <cell r="CC81" t="str">
            <v>00/00/0000</v>
          </cell>
          <cell r="CD81" t="e">
            <v>#VALUE!</v>
          </cell>
          <cell r="CE81" t="e">
            <v>#VALUE!</v>
          </cell>
          <cell r="CF81" t="e">
            <v>#VALUE!</v>
          </cell>
          <cell r="CG81" t="e">
            <v>#VALUE!</v>
          </cell>
          <cell r="CH81" t="e">
            <v>#VALUE!</v>
          </cell>
          <cell r="CJ81">
            <v>34</v>
          </cell>
          <cell r="CK81" t="str">
            <v>Previdência Referenciado DI</v>
          </cell>
          <cell r="CL81">
            <v>191</v>
          </cell>
          <cell r="CM81">
            <v>37242</v>
          </cell>
          <cell r="CN81">
            <v>203736.89</v>
          </cell>
          <cell r="CO81">
            <v>0.50675188889304223</v>
          </cell>
          <cell r="CP81">
            <v>3.1363151931162569</v>
          </cell>
          <cell r="CQ81">
            <v>7.221395962605337</v>
          </cell>
          <cell r="CR81">
            <v>5183.6150254962849</v>
          </cell>
          <cell r="CS81">
            <v>80642.495534924252</v>
          </cell>
        </row>
        <row r="82">
          <cell r="AA82">
            <v>34.5</v>
          </cell>
          <cell r="AB82" t="str">
            <v>descricao</v>
          </cell>
          <cell r="AC82" t="str">
            <v>codtipo</v>
          </cell>
          <cell r="AD82" t="str">
            <v>data</v>
          </cell>
          <cell r="AV82">
            <v>34.5</v>
          </cell>
          <cell r="AW82" t="str">
            <v>descricao</v>
          </cell>
          <cell r="AX82" t="str">
            <v>codtipo</v>
          </cell>
          <cell r="AY82" t="str">
            <v>data</v>
          </cell>
          <cell r="BG82">
            <v>34.5</v>
          </cell>
          <cell r="BH82" t="str">
            <v>descricao</v>
          </cell>
          <cell r="BI82" t="str">
            <v>codtipo</v>
          </cell>
          <cell r="BJ82" t="str">
            <v>data</v>
          </cell>
          <cell r="BZ82">
            <v>34.5</v>
          </cell>
          <cell r="CA82" t="str">
            <v>descricao</v>
          </cell>
          <cell r="CB82" t="str">
            <v>codtipo</v>
          </cell>
          <cell r="CC82" t="str">
            <v>data</v>
          </cell>
          <cell r="CJ82">
            <v>34.5</v>
          </cell>
          <cell r="CK82" t="str">
            <v>descricao</v>
          </cell>
          <cell r="CL82" t="str">
            <v>codtipo</v>
          </cell>
          <cell r="CM82" t="str">
            <v>data</v>
          </cell>
        </row>
        <row r="83">
          <cell r="AA83">
            <v>35</v>
          </cell>
          <cell r="AB83" t="str">
            <v>Previdência Referenciados Outros</v>
          </cell>
          <cell r="AC83">
            <v>192</v>
          </cell>
          <cell r="AD83">
            <v>37237</v>
          </cell>
          <cell r="AE83">
            <v>0</v>
          </cell>
          <cell r="AF83">
            <v>0</v>
          </cell>
          <cell r="AG83">
            <v>1</v>
          </cell>
          <cell r="AH83">
            <v>0</v>
          </cell>
          <cell r="AI83">
            <v>0</v>
          </cell>
          <cell r="AJ83">
            <v>0</v>
          </cell>
          <cell r="AK83" t="e">
            <v>#VALUE!</v>
          </cell>
          <cell r="AV83">
            <v>35</v>
          </cell>
          <cell r="AW83" t="str">
            <v>Previdência Referenciados Outros</v>
          </cell>
          <cell r="AX83">
            <v>192</v>
          </cell>
          <cell r="AY83">
            <v>37211</v>
          </cell>
          <cell r="AZ83" t="e">
            <v>#VALUE!</v>
          </cell>
          <cell r="BA83">
            <v>1</v>
          </cell>
          <cell r="BB83">
            <v>0</v>
          </cell>
          <cell r="BC83">
            <v>0</v>
          </cell>
          <cell r="BD83">
            <v>0</v>
          </cell>
          <cell r="BE83">
            <v>0</v>
          </cell>
          <cell r="BG83">
            <v>35</v>
          </cell>
          <cell r="BH83" t="str">
            <v>Previdência Referenciados Outros</v>
          </cell>
          <cell r="BI83">
            <v>192</v>
          </cell>
          <cell r="BJ83">
            <v>37228</v>
          </cell>
          <cell r="BK83">
            <v>0</v>
          </cell>
          <cell r="BL83">
            <v>1</v>
          </cell>
          <cell r="BM83">
            <v>0</v>
          </cell>
          <cell r="BZ83">
            <v>35</v>
          </cell>
          <cell r="CA83" t="str">
            <v>Previdência Referenciados Outros</v>
          </cell>
          <cell r="CB83">
            <v>192</v>
          </cell>
          <cell r="CC83" t="str">
            <v>00/00/0000</v>
          </cell>
          <cell r="CD83" t="e">
            <v>#VALUE!</v>
          </cell>
          <cell r="CE83" t="e">
            <v>#VALUE!</v>
          </cell>
          <cell r="CF83" t="e">
            <v>#VALUE!</v>
          </cell>
          <cell r="CG83" t="e">
            <v>#VALUE!</v>
          </cell>
          <cell r="CH83" t="e">
            <v>#VALUE!</v>
          </cell>
          <cell r="CJ83">
            <v>35</v>
          </cell>
          <cell r="CK83" t="str">
            <v>Previdência Referenciados Outros</v>
          </cell>
          <cell r="CL83">
            <v>192</v>
          </cell>
          <cell r="CM83">
            <v>37242</v>
          </cell>
          <cell r="CN83">
            <v>0</v>
          </cell>
          <cell r="CO83">
            <v>0</v>
          </cell>
          <cell r="CP83" t="e">
            <v>#DIV/0!</v>
          </cell>
          <cell r="CQ83">
            <v>0</v>
          </cell>
          <cell r="CR83">
            <v>0</v>
          </cell>
          <cell r="CS83">
            <v>0</v>
          </cell>
        </row>
        <row r="84">
          <cell r="AA84">
            <v>35.5</v>
          </cell>
          <cell r="AB84" t="str">
            <v>descricao</v>
          </cell>
          <cell r="AC84" t="str">
            <v>codtipo</v>
          </cell>
          <cell r="AD84" t="str">
            <v>data</v>
          </cell>
          <cell r="AV84">
            <v>35.5</v>
          </cell>
          <cell r="AW84" t="str">
            <v>descricao</v>
          </cell>
          <cell r="AX84" t="str">
            <v>codtipo</v>
          </cell>
          <cell r="AY84" t="str">
            <v>data</v>
          </cell>
          <cell r="BG84">
            <v>35.5</v>
          </cell>
          <cell r="BH84" t="str">
            <v>descricao</v>
          </cell>
          <cell r="BI84" t="str">
            <v>codtipo</v>
          </cell>
          <cell r="BJ84" t="str">
            <v>data</v>
          </cell>
          <cell r="BZ84">
            <v>35.5</v>
          </cell>
          <cell r="CA84" t="str">
            <v>descricao</v>
          </cell>
          <cell r="CB84" t="str">
            <v>codtipo</v>
          </cell>
          <cell r="CC84" t="str">
            <v>data</v>
          </cell>
          <cell r="CJ84">
            <v>35.5</v>
          </cell>
          <cell r="CK84" t="str">
            <v>descricao</v>
          </cell>
          <cell r="CL84" t="str">
            <v>codtipo</v>
          </cell>
          <cell r="CM84" t="str">
            <v>data</v>
          </cell>
        </row>
        <row r="85">
          <cell r="AA85">
            <v>36</v>
          </cell>
          <cell r="AB85" t="str">
            <v>Previdência Renda Fixa</v>
          </cell>
          <cell r="AC85">
            <v>193</v>
          </cell>
          <cell r="AD85">
            <v>37237</v>
          </cell>
          <cell r="AE85">
            <v>3118623.67</v>
          </cell>
          <cell r="AF85">
            <v>5.8010100000000002E-2</v>
          </cell>
          <cell r="AG85">
            <v>1.0883167865704311</v>
          </cell>
          <cell r="AH85">
            <v>0.70464720000000003</v>
          </cell>
          <cell r="AI85">
            <v>632374.04516510339</v>
          </cell>
          <cell r="AJ85">
            <v>20.025071981783956</v>
          </cell>
          <cell r="AK85">
            <v>100</v>
          </cell>
          <cell r="AV85">
            <v>36</v>
          </cell>
          <cell r="AW85" t="str">
            <v>Previdência Renda Fixa</v>
          </cell>
          <cell r="AX85">
            <v>193</v>
          </cell>
          <cell r="AY85">
            <v>37211</v>
          </cell>
          <cell r="AZ85" t="e">
            <v>#VALUE!</v>
          </cell>
          <cell r="BA85">
            <v>1.077256768275221</v>
          </cell>
          <cell r="BB85">
            <v>0.41048119999999999</v>
          </cell>
          <cell r="BC85">
            <v>489854.56950109359</v>
          </cell>
          <cell r="BD85">
            <v>1.1991923947117344</v>
          </cell>
          <cell r="BE85">
            <v>169354.31198947085</v>
          </cell>
          <cell r="BG85">
            <v>36</v>
          </cell>
          <cell r="BH85" t="str">
            <v>Previdência Renda Fixa</v>
          </cell>
          <cell r="BI85">
            <v>193</v>
          </cell>
          <cell r="BJ85">
            <v>37228</v>
          </cell>
          <cell r="BK85">
            <v>3053264.2</v>
          </cell>
          <cell r="BL85">
            <v>1.0839758871064196</v>
          </cell>
          <cell r="BM85">
            <v>0.41048119999999999</v>
          </cell>
          <cell r="BZ85">
            <v>36</v>
          </cell>
          <cell r="CA85" t="str">
            <v>Previdência Renda Fixa</v>
          </cell>
          <cell r="CB85">
            <v>193</v>
          </cell>
          <cell r="CC85" t="str">
            <v>00/00/0000</v>
          </cell>
          <cell r="CD85" t="e">
            <v>#VALUE!</v>
          </cell>
          <cell r="CE85" t="e">
            <v>#VALUE!</v>
          </cell>
          <cell r="CF85" t="e">
            <v>#VALUE!</v>
          </cell>
          <cell r="CG85" t="e">
            <v>#VALUE!</v>
          </cell>
          <cell r="CH85" t="e">
            <v>#VALUE!</v>
          </cell>
          <cell r="CJ85">
            <v>36</v>
          </cell>
          <cell r="CK85" t="str">
            <v>Previdência Renda Fixa</v>
          </cell>
          <cell r="CL85">
            <v>193</v>
          </cell>
          <cell r="CM85">
            <v>37242</v>
          </cell>
          <cell r="CN85">
            <v>3150800.62</v>
          </cell>
          <cell r="CO85">
            <v>0.57190039734404952</v>
          </cell>
          <cell r="CP85">
            <v>3.194496565348004</v>
          </cell>
          <cell r="CQ85">
            <v>8.9674827494200535</v>
          </cell>
          <cell r="CR85">
            <v>79903.697069623042</v>
          </cell>
          <cell r="CS85">
            <v>659208.88149056444</v>
          </cell>
        </row>
        <row r="86">
          <cell r="AA86">
            <v>36.5</v>
          </cell>
          <cell r="AB86" t="str">
            <v>descricao</v>
          </cell>
          <cell r="AC86" t="str">
            <v>codtipo</v>
          </cell>
          <cell r="AD86" t="str">
            <v>data</v>
          </cell>
          <cell r="AV86">
            <v>36.5</v>
          </cell>
          <cell r="AW86" t="str">
            <v>descricao</v>
          </cell>
          <cell r="AX86" t="str">
            <v>codtipo</v>
          </cell>
          <cell r="AY86" t="str">
            <v>data</v>
          </cell>
          <cell r="BG86">
            <v>36.5</v>
          </cell>
          <cell r="BH86" t="str">
            <v>descricao</v>
          </cell>
          <cell r="BI86" t="str">
            <v>codtipo</v>
          </cell>
          <cell r="BJ86" t="str">
            <v>data</v>
          </cell>
          <cell r="BZ86">
            <v>36.5</v>
          </cell>
          <cell r="CA86" t="str">
            <v>descricao</v>
          </cell>
          <cell r="CB86" t="str">
            <v>codtipo</v>
          </cell>
          <cell r="CC86" t="str">
            <v>data</v>
          </cell>
          <cell r="CJ86">
            <v>36.5</v>
          </cell>
          <cell r="CK86" t="str">
            <v>descricao</v>
          </cell>
          <cell r="CL86" t="str">
            <v>codtipo</v>
          </cell>
          <cell r="CM86" t="str">
            <v>data</v>
          </cell>
        </row>
        <row r="87">
          <cell r="AA87">
            <v>37</v>
          </cell>
          <cell r="AB87" t="str">
            <v>Previdência Renda Fixa Com Alavancagem</v>
          </cell>
          <cell r="AC87">
            <v>194</v>
          </cell>
          <cell r="AD87">
            <v>37237</v>
          </cell>
          <cell r="AE87">
            <v>5049.91</v>
          </cell>
          <cell r="AF87">
            <v>5.9243900000000002E-2</v>
          </cell>
          <cell r="AG87">
            <v>1.1001966516914645</v>
          </cell>
          <cell r="AH87">
            <v>-1.9951E-2</v>
          </cell>
          <cell r="AI87">
            <v>-475.8046872140203</v>
          </cell>
          <cell r="AJ87">
            <v>-4.0023619938801859E-3</v>
          </cell>
          <cell r="AK87">
            <v>100</v>
          </cell>
          <cell r="AV87">
            <v>37</v>
          </cell>
          <cell r="AW87" t="str">
            <v>Previdência Renda Fixa Com Alavancagem</v>
          </cell>
          <cell r="AX87">
            <v>194</v>
          </cell>
          <cell r="AY87">
            <v>37211</v>
          </cell>
          <cell r="AZ87" t="e">
            <v>#VALUE!</v>
          </cell>
          <cell r="BA87">
            <v>1.0885609264625018</v>
          </cell>
          <cell r="BB87">
            <v>-0.49415170000000003</v>
          </cell>
          <cell r="BC87">
            <v>-461.95830259458853</v>
          </cell>
          <cell r="BD87">
            <v>1.2480955106940028</v>
          </cell>
          <cell r="BE87">
            <v>-18.329246140171563</v>
          </cell>
          <cell r="BG87">
            <v>37</v>
          </cell>
          <cell r="BH87" t="str">
            <v>Previdência Renda Fixa Com Alavancagem</v>
          </cell>
          <cell r="BI87">
            <v>194</v>
          </cell>
          <cell r="BJ87">
            <v>37228</v>
          </cell>
          <cell r="BK87">
            <v>5031.16</v>
          </cell>
          <cell r="BL87">
            <v>1.0956416712543469</v>
          </cell>
          <cell r="BM87">
            <v>-0.49415170000000003</v>
          </cell>
          <cell r="BZ87">
            <v>37</v>
          </cell>
          <cell r="CA87" t="str">
            <v>Previdência Renda Fixa Com Alavancagem</v>
          </cell>
          <cell r="CB87">
            <v>194</v>
          </cell>
          <cell r="CC87" t="str">
            <v>00/00/0000</v>
          </cell>
          <cell r="CD87" t="e">
            <v>#VALUE!</v>
          </cell>
          <cell r="CE87" t="e">
            <v>#VALUE!</v>
          </cell>
          <cell r="CF87" t="e">
            <v>#VALUE!</v>
          </cell>
          <cell r="CG87" t="e">
            <v>#VALUE!</v>
          </cell>
          <cell r="CH87" t="e">
            <v>#VALUE!</v>
          </cell>
          <cell r="CJ87">
            <v>37</v>
          </cell>
          <cell r="CK87" t="str">
            <v>Previdência Renda Fixa Com Alavancagem</v>
          </cell>
          <cell r="CL87">
            <v>194</v>
          </cell>
          <cell r="CM87">
            <v>37242</v>
          </cell>
          <cell r="CN87">
            <v>5054.38</v>
          </cell>
          <cell r="CO87">
            <v>0.59376486247137983</v>
          </cell>
          <cell r="CP87">
            <v>0.46152378377948278</v>
          </cell>
          <cell r="CQ87">
            <v>10.145001289058996</v>
          </cell>
          <cell r="CR87">
            <v>-6.5721486215115874</v>
          </cell>
          <cell r="CS87">
            <v>-480.28754873476009</v>
          </cell>
        </row>
        <row r="88">
          <cell r="AA88">
            <v>37.5</v>
          </cell>
          <cell r="AB88" t="str">
            <v>descricao</v>
          </cell>
          <cell r="AC88" t="str">
            <v>codtipo</v>
          </cell>
          <cell r="AD88" t="str">
            <v>data</v>
          </cell>
          <cell r="AV88">
            <v>37.5</v>
          </cell>
          <cell r="AW88" t="str">
            <v>descricao</v>
          </cell>
          <cell r="AX88" t="str">
            <v>codtipo</v>
          </cell>
          <cell r="AY88" t="str">
            <v>data</v>
          </cell>
          <cell r="BG88">
            <v>37.5</v>
          </cell>
          <cell r="BH88" t="str">
            <v>descricao</v>
          </cell>
          <cell r="BI88" t="str">
            <v>codtipo</v>
          </cell>
          <cell r="BJ88" t="str">
            <v>data</v>
          </cell>
          <cell r="BZ88">
            <v>37.5</v>
          </cell>
          <cell r="CA88" t="str">
            <v>descricao</v>
          </cell>
          <cell r="CB88" t="str">
            <v>codtipo</v>
          </cell>
          <cell r="CC88" t="str">
            <v>data</v>
          </cell>
          <cell r="CJ88">
            <v>37.5</v>
          </cell>
          <cell r="CK88" t="str">
            <v>descricao</v>
          </cell>
          <cell r="CL88" t="str">
            <v>codtipo</v>
          </cell>
          <cell r="CM88" t="str">
            <v>data</v>
          </cell>
        </row>
        <row r="89">
          <cell r="AA89">
            <v>38</v>
          </cell>
          <cell r="AB89" t="str">
            <v>Previdência Renda Fixa Crédito</v>
          </cell>
          <cell r="AC89">
            <v>195</v>
          </cell>
          <cell r="AD89">
            <v>37237</v>
          </cell>
          <cell r="AE89">
            <v>3650.52</v>
          </cell>
          <cell r="AF89">
            <v>5.9828399999999997E-2</v>
          </cell>
          <cell r="AG89">
            <v>1.09669668677123</v>
          </cell>
          <cell r="AH89">
            <v>6.8520600000000001E-2</v>
          </cell>
          <cell r="AI89">
            <v>30.581295178159053</v>
          </cell>
          <cell r="AJ89">
            <v>3.1744800231990665E-4</v>
          </cell>
          <cell r="AK89">
            <v>100</v>
          </cell>
          <cell r="AV89">
            <v>38</v>
          </cell>
          <cell r="AW89" t="str">
            <v>Previdência Renda Fixa Crédito</v>
          </cell>
          <cell r="AX89">
            <v>195</v>
          </cell>
          <cell r="AY89">
            <v>37211</v>
          </cell>
          <cell r="AZ89" t="e">
            <v>#VALUE!</v>
          </cell>
          <cell r="BA89">
            <v>1.0848684779859479</v>
          </cell>
          <cell r="BB89">
            <v>0.28121629999999997</v>
          </cell>
          <cell r="BC89">
            <v>72.440630901500299</v>
          </cell>
          <cell r="BD89">
            <v>1.2739632071176121</v>
          </cell>
          <cell r="BE89">
            <v>-51.989738328820295</v>
          </cell>
          <cell r="BG89">
            <v>38</v>
          </cell>
          <cell r="BH89" t="str">
            <v>Previdência Renda Fixa Crédito</v>
          </cell>
          <cell r="BI89">
            <v>195</v>
          </cell>
          <cell r="BJ89">
            <v>37228</v>
          </cell>
          <cell r="BK89">
            <v>3670.26</v>
          </cell>
          <cell r="BL89">
            <v>1.0920438187514352</v>
          </cell>
          <cell r="BM89">
            <v>0.28121629999999997</v>
          </cell>
          <cell r="BZ89">
            <v>38</v>
          </cell>
          <cell r="CA89" t="str">
            <v>Previdência Renda Fixa Crédito</v>
          </cell>
          <cell r="CB89">
            <v>195</v>
          </cell>
          <cell r="CC89" t="str">
            <v>00/00/0000</v>
          </cell>
          <cell r="CD89" t="e">
            <v>#VALUE!</v>
          </cell>
          <cell r="CE89" t="e">
            <v>#VALUE!</v>
          </cell>
          <cell r="CF89" t="e">
            <v>#VALUE!</v>
          </cell>
          <cell r="CG89" t="e">
            <v>#VALUE!</v>
          </cell>
          <cell r="CH89" t="e">
            <v>#VALUE!</v>
          </cell>
          <cell r="CJ89">
            <v>38</v>
          </cell>
          <cell r="CK89" t="str">
            <v>Previdência Renda Fixa Crédito</v>
          </cell>
          <cell r="CL89">
            <v>195</v>
          </cell>
          <cell r="CM89">
            <v>37242</v>
          </cell>
          <cell r="CN89">
            <v>3647.01</v>
          </cell>
          <cell r="CO89">
            <v>0.60853643192342322</v>
          </cell>
          <cell r="CP89">
            <v>-0.63347010838469275</v>
          </cell>
          <cell r="CQ89">
            <v>9.8165224752731604</v>
          </cell>
          <cell r="CR89">
            <v>-45.475580229420302</v>
          </cell>
          <cell r="CS89">
            <v>20.450892572680004</v>
          </cell>
        </row>
        <row r="90">
          <cell r="AA90">
            <v>38.5</v>
          </cell>
          <cell r="AB90" t="str">
            <v>descricao</v>
          </cell>
          <cell r="AC90" t="str">
            <v>codtipo</v>
          </cell>
          <cell r="AD90" t="str">
            <v>data</v>
          </cell>
          <cell r="AV90">
            <v>38.5</v>
          </cell>
          <cell r="AW90" t="str">
            <v>descricao</v>
          </cell>
          <cell r="AX90" t="str">
            <v>codtipo</v>
          </cell>
          <cell r="AY90" t="str">
            <v>data</v>
          </cell>
          <cell r="BG90">
            <v>38.5</v>
          </cell>
          <cell r="BH90" t="str">
            <v>descricao</v>
          </cell>
          <cell r="BI90" t="str">
            <v>codtipo</v>
          </cell>
          <cell r="BJ90" t="str">
            <v>data</v>
          </cell>
          <cell r="BZ90">
            <v>38.5</v>
          </cell>
          <cell r="CA90" t="str">
            <v>descricao</v>
          </cell>
          <cell r="CB90" t="str">
            <v>codtipo</v>
          </cell>
          <cell r="CC90" t="str">
            <v>data</v>
          </cell>
          <cell r="CJ90">
            <v>38.5</v>
          </cell>
          <cell r="CK90" t="str">
            <v>descricao</v>
          </cell>
          <cell r="CL90" t="str">
            <v>codtipo</v>
          </cell>
          <cell r="CM90" t="str">
            <v>data</v>
          </cell>
        </row>
        <row r="91">
          <cell r="AA91">
            <v>39</v>
          </cell>
          <cell r="AB91" t="str">
            <v>Previdência Renda Fixa Multi-Índices</v>
          </cell>
          <cell r="AC91">
            <v>196</v>
          </cell>
          <cell r="AD91">
            <v>37237</v>
          </cell>
          <cell r="AE91">
            <v>36024.449999999997</v>
          </cell>
          <cell r="AF91">
            <v>5.9803700000000001E-2</v>
          </cell>
          <cell r="AG91">
            <v>1.0961009401968407</v>
          </cell>
          <cell r="AH91">
            <v>9.4935599999999995E-2</v>
          </cell>
          <cell r="AI91">
            <v>7877.5796086275477</v>
          </cell>
          <cell r="AJ91">
            <v>1.2646480919633177E-2</v>
          </cell>
          <cell r="AK91">
            <v>100</v>
          </cell>
          <cell r="AV91">
            <v>39</v>
          </cell>
          <cell r="AW91" t="str">
            <v>Previdência Renda Fixa Multi-Índices</v>
          </cell>
          <cell r="AX91">
            <v>196</v>
          </cell>
          <cell r="AY91">
            <v>37211</v>
          </cell>
          <cell r="AZ91" t="e">
            <v>#VALUE!</v>
          </cell>
          <cell r="BA91">
            <v>1.084279326236897</v>
          </cell>
          <cell r="BB91">
            <v>0.18242820000000001</v>
          </cell>
          <cell r="BC91">
            <v>6939.8103700395623</v>
          </cell>
          <cell r="BD91">
            <v>1.2711150141193395</v>
          </cell>
          <cell r="BE91">
            <v>1326.3322995822891</v>
          </cell>
          <cell r="BG91">
            <v>39</v>
          </cell>
          <cell r="BH91" t="str">
            <v>Previdência Renda Fixa Multi-Índices</v>
          </cell>
          <cell r="BI91">
            <v>196</v>
          </cell>
          <cell r="BJ91">
            <v>37228</v>
          </cell>
          <cell r="BK91">
            <v>35149.64</v>
          </cell>
          <cell r="BL91">
            <v>1.0913928157556296</v>
          </cell>
          <cell r="BM91">
            <v>0.18242820000000001</v>
          </cell>
          <cell r="BZ91">
            <v>39</v>
          </cell>
          <cell r="CA91" t="str">
            <v>Previdência Renda Fixa Multi-Índices</v>
          </cell>
          <cell r="CB91">
            <v>196</v>
          </cell>
          <cell r="CC91" t="str">
            <v>00/00/0000</v>
          </cell>
          <cell r="CD91" t="e">
            <v>#VALUE!</v>
          </cell>
          <cell r="CE91" t="e">
            <v>#VALUE!</v>
          </cell>
          <cell r="CF91" t="e">
            <v>#VALUE!</v>
          </cell>
          <cell r="CG91" t="e">
            <v>#VALUE!</v>
          </cell>
          <cell r="CH91" t="e">
            <v>#VALUE!</v>
          </cell>
          <cell r="CJ91">
            <v>39</v>
          </cell>
          <cell r="CK91" t="str">
            <v>Previdência Renda Fixa Multi-Índices</v>
          </cell>
          <cell r="CL91">
            <v>196</v>
          </cell>
          <cell r="CM91">
            <v>37242</v>
          </cell>
          <cell r="CN91">
            <v>36477.85</v>
          </cell>
          <cell r="CO91">
            <v>0.61104926620203504</v>
          </cell>
          <cell r="CP91">
            <v>3.7787300239774835</v>
          </cell>
          <cell r="CQ91">
            <v>9.7491308417905422</v>
          </cell>
          <cell r="CR91">
            <v>1109.9840802425824</v>
          </cell>
          <cell r="CS91">
            <v>8266.1426696218514</v>
          </cell>
        </row>
        <row r="92">
          <cell r="AA92">
            <v>39.5</v>
          </cell>
          <cell r="AB92" t="str">
            <v>descricao</v>
          </cell>
          <cell r="AC92" t="str">
            <v>codtipo</v>
          </cell>
          <cell r="AD92" t="str">
            <v>data</v>
          </cell>
          <cell r="AV92">
            <v>39.5</v>
          </cell>
          <cell r="AW92" t="str">
            <v>descricao</v>
          </cell>
          <cell r="AX92" t="str">
            <v>codtipo</v>
          </cell>
          <cell r="AY92" t="str">
            <v>data</v>
          </cell>
          <cell r="BG92">
            <v>39.5</v>
          </cell>
          <cell r="BH92" t="str">
            <v>descricao</v>
          </cell>
          <cell r="BI92" t="str">
            <v>codtipo</v>
          </cell>
          <cell r="BJ92" t="str">
            <v>data</v>
          </cell>
          <cell r="BZ92">
            <v>39.5</v>
          </cell>
          <cell r="CA92" t="str">
            <v>descricao</v>
          </cell>
          <cell r="CB92" t="str">
            <v>codtipo</v>
          </cell>
          <cell r="CC92" t="str">
            <v>data</v>
          </cell>
          <cell r="CJ92">
            <v>39.5</v>
          </cell>
          <cell r="CK92" t="str">
            <v>descricao</v>
          </cell>
          <cell r="CL92" t="str">
            <v>codtipo</v>
          </cell>
          <cell r="CM92" t="str">
            <v>data</v>
          </cell>
        </row>
        <row r="93">
          <cell r="AA93">
            <v>40</v>
          </cell>
          <cell r="AB93" t="str">
            <v>Privatização - Capital Estrangeiro</v>
          </cell>
          <cell r="AC93" t="e">
            <v>#N/A</v>
          </cell>
          <cell r="AD93">
            <v>37237</v>
          </cell>
          <cell r="AE93" t="e">
            <v>#VALUE!</v>
          </cell>
          <cell r="AF93" t="e">
            <v>#VALUE!</v>
          </cell>
          <cell r="AG93" t="e">
            <v>#VALUE!</v>
          </cell>
          <cell r="AH93" t="e">
            <v>#VALUE!</v>
          </cell>
          <cell r="AI93" t="e">
            <v>#VALUE!</v>
          </cell>
          <cell r="AJ93" t="e">
            <v>#VALUE!</v>
          </cell>
          <cell r="AK93" t="e">
            <v>#VALUE!</v>
          </cell>
          <cell r="AV93">
            <v>40</v>
          </cell>
          <cell r="AW93" t="str">
            <v>Privatização - Capital Estrangeiro</v>
          </cell>
          <cell r="AX93" t="e">
            <v>#N/A</v>
          </cell>
          <cell r="AY93">
            <v>37211</v>
          </cell>
          <cell r="AZ93" t="e">
            <v>#VALUE!</v>
          </cell>
          <cell r="BA93" t="e">
            <v>#VALUE!</v>
          </cell>
          <cell r="BB93" t="e">
            <v>#VALUE!</v>
          </cell>
          <cell r="BC93" t="e">
            <v>#VALUE!</v>
          </cell>
          <cell r="BD93" t="e">
            <v>#VALUE!</v>
          </cell>
          <cell r="BE93" t="e">
            <v>#VALUE!</v>
          </cell>
          <cell r="BG93">
            <v>40</v>
          </cell>
          <cell r="BH93" t="str">
            <v>Privatização - Capital Estrangeiro</v>
          </cell>
          <cell r="BI93" t="e">
            <v>#N/A</v>
          </cell>
          <cell r="BJ93">
            <v>37228</v>
          </cell>
          <cell r="BK93" t="e">
            <v>#VALUE!</v>
          </cell>
          <cell r="BL93" t="e">
            <v>#VALUE!</v>
          </cell>
          <cell r="BM93" t="e">
            <v>#VALUE!</v>
          </cell>
          <cell r="BZ93">
            <v>40</v>
          </cell>
          <cell r="CA93" t="str">
            <v>Privatização - Capital Estrangeiro</v>
          </cell>
          <cell r="CB93" t="e">
            <v>#N/A</v>
          </cell>
          <cell r="CC93" t="str">
            <v>00/00/0000</v>
          </cell>
          <cell r="CD93" t="e">
            <v>#VALUE!</v>
          </cell>
          <cell r="CE93" t="e">
            <v>#VALUE!</v>
          </cell>
          <cell r="CF93" t="e">
            <v>#VALUE!</v>
          </cell>
          <cell r="CG93" t="e">
            <v>#VALUE!</v>
          </cell>
          <cell r="CH93" t="e">
            <v>#VALUE!</v>
          </cell>
          <cell r="CJ93">
            <v>40</v>
          </cell>
          <cell r="CK93" t="str">
            <v>Privatização - Capital Estrangeiro</v>
          </cell>
          <cell r="CL93" t="e">
            <v>#N/A</v>
          </cell>
          <cell r="CM93">
            <v>37242</v>
          </cell>
          <cell r="CN93" t="e">
            <v>#VALUE!</v>
          </cell>
          <cell r="CO93" t="e">
            <v>#VALUE!</v>
          </cell>
          <cell r="CP93" t="e">
            <v>#VALUE!</v>
          </cell>
          <cell r="CQ93" t="e">
            <v>#VALUE!</v>
          </cell>
          <cell r="CR93" t="e">
            <v>#VALUE!</v>
          </cell>
          <cell r="CS93" t="e">
            <v>#VALUE!</v>
          </cell>
        </row>
        <row r="94">
          <cell r="AA94">
            <v>40.5</v>
          </cell>
          <cell r="AB94" t="str">
            <v>descricao</v>
          </cell>
          <cell r="AC94" t="str">
            <v>codtipo</v>
          </cell>
          <cell r="AD94" t="str">
            <v>data</v>
          </cell>
          <cell r="AV94">
            <v>40.5</v>
          </cell>
          <cell r="AW94" t="str">
            <v>descricao</v>
          </cell>
          <cell r="AX94" t="str">
            <v>codtipo</v>
          </cell>
          <cell r="AY94" t="str">
            <v>data</v>
          </cell>
          <cell r="BG94">
            <v>40.5</v>
          </cell>
          <cell r="BH94" t="str">
            <v>descricao</v>
          </cell>
          <cell r="BI94" t="str">
            <v>codtipo</v>
          </cell>
          <cell r="BJ94" t="str">
            <v>data</v>
          </cell>
          <cell r="BZ94">
            <v>40.5</v>
          </cell>
          <cell r="CA94" t="str">
            <v>descricao</v>
          </cell>
          <cell r="CB94" t="str">
            <v>codtipo</v>
          </cell>
          <cell r="CC94" t="str">
            <v>data</v>
          </cell>
          <cell r="CJ94">
            <v>40.5</v>
          </cell>
          <cell r="CK94" t="str">
            <v>descricao</v>
          </cell>
          <cell r="CL94" t="str">
            <v>codtipo</v>
          </cell>
          <cell r="CM94" t="str">
            <v>data</v>
          </cell>
        </row>
        <row r="95">
          <cell r="AA95">
            <v>41</v>
          </cell>
          <cell r="AB95" t="str">
            <v>Referenciado Câmbio</v>
          </cell>
          <cell r="AC95">
            <v>197</v>
          </cell>
          <cell r="AD95">
            <v>37237</v>
          </cell>
          <cell r="AE95">
            <v>7467078.0700000003</v>
          </cell>
          <cell r="AF95">
            <v>4.143E-3</v>
          </cell>
          <cell r="AG95">
            <v>1.1362906254556437</v>
          </cell>
          <cell r="AH95">
            <v>-0.53111620000000004</v>
          </cell>
          <cell r="AI95">
            <v>2615810.0144801866</v>
          </cell>
          <cell r="AJ95">
            <v>-40.181632884226737</v>
          </cell>
          <cell r="AK95">
            <v>98.71</v>
          </cell>
          <cell r="AV95">
            <v>41</v>
          </cell>
          <cell r="AW95" t="str">
            <v>Referenciado Câmbio</v>
          </cell>
          <cell r="AX95">
            <v>197</v>
          </cell>
          <cell r="AY95">
            <v>37211</v>
          </cell>
          <cell r="AZ95" t="e">
            <v>#VALUE!</v>
          </cell>
          <cell r="BA95">
            <v>1.2148681735035862</v>
          </cell>
          <cell r="BB95">
            <v>-1.3709817</v>
          </cell>
          <cell r="BC95">
            <v>2725924.0452668983</v>
          </cell>
          <cell r="BD95">
            <v>-5.5220693633827196</v>
          </cell>
          <cell r="BE95">
            <v>-415993.17560824752</v>
          </cell>
          <cell r="BG95">
            <v>41</v>
          </cell>
          <cell r="BH95" t="str">
            <v>Referenciado Câmbio</v>
          </cell>
          <cell r="BI95">
            <v>197</v>
          </cell>
          <cell r="BJ95">
            <v>37228</v>
          </cell>
          <cell r="BK95">
            <v>7866306.7599999998</v>
          </cell>
          <cell r="BL95">
            <v>1.1981926057385879</v>
          </cell>
          <cell r="BM95">
            <v>-1.3709817</v>
          </cell>
          <cell r="BZ95">
            <v>41</v>
          </cell>
          <cell r="CA95" t="str">
            <v>Referenciado Câmbio</v>
          </cell>
          <cell r="CB95">
            <v>197</v>
          </cell>
          <cell r="CC95" t="str">
            <v>00/00/0000</v>
          </cell>
          <cell r="CD95" t="e">
            <v>#VALUE!</v>
          </cell>
          <cell r="CE95" t="e">
            <v>#VALUE!</v>
          </cell>
          <cell r="CF95" t="e">
            <v>#VALUE!</v>
          </cell>
          <cell r="CG95" t="e">
            <v>#VALUE!</v>
          </cell>
          <cell r="CH95" t="e">
            <v>#VALUE!</v>
          </cell>
          <cell r="CJ95">
            <v>41</v>
          </cell>
          <cell r="CK95" t="str">
            <v>Referenciado Câmbio</v>
          </cell>
          <cell r="CL95">
            <v>197</v>
          </cell>
          <cell r="CM95">
            <v>37242</v>
          </cell>
          <cell r="CN95">
            <v>7236523.8554613711</v>
          </cell>
          <cell r="CO95">
            <v>-4.2071946703807761</v>
          </cell>
          <cell r="CP95">
            <v>-8.0060811732013963</v>
          </cell>
          <cell r="CQ95">
            <v>15.064174592838731</v>
          </cell>
          <cell r="CR95">
            <v>-298144.63129376806</v>
          </cell>
          <cell r="CS95">
            <v>2309930.8696586508</v>
          </cell>
        </row>
        <row r="96">
          <cell r="AA96">
            <v>41.5</v>
          </cell>
          <cell r="AB96" t="str">
            <v>descricao</v>
          </cell>
          <cell r="AC96" t="str">
            <v>codtipo</v>
          </cell>
          <cell r="AD96" t="str">
            <v>data</v>
          </cell>
          <cell r="AV96">
            <v>41.5</v>
          </cell>
          <cell r="AW96" t="str">
            <v>descricao</v>
          </cell>
          <cell r="AX96" t="str">
            <v>codtipo</v>
          </cell>
          <cell r="AY96" t="str">
            <v>data</v>
          </cell>
          <cell r="BG96">
            <v>41.5</v>
          </cell>
          <cell r="BH96" t="str">
            <v>descricao</v>
          </cell>
          <cell r="BI96" t="str">
            <v>codtipo</v>
          </cell>
          <cell r="BJ96" t="str">
            <v>data</v>
          </cell>
          <cell r="BZ96">
            <v>41.5</v>
          </cell>
          <cell r="CA96" t="str">
            <v>descricao</v>
          </cell>
          <cell r="CB96" t="str">
            <v>codtipo</v>
          </cell>
          <cell r="CC96" t="str">
            <v>data</v>
          </cell>
          <cell r="CJ96">
            <v>41.5</v>
          </cell>
          <cell r="CK96" t="str">
            <v>descricao</v>
          </cell>
          <cell r="CL96" t="str">
            <v>codtipo</v>
          </cell>
          <cell r="CM96" t="str">
            <v>data</v>
          </cell>
        </row>
        <row r="97">
          <cell r="AA97">
            <v>42</v>
          </cell>
          <cell r="AB97" t="str">
            <v>Referenciado DI</v>
          </cell>
          <cell r="AC97">
            <v>198</v>
          </cell>
          <cell r="AD97">
            <v>37237</v>
          </cell>
          <cell r="AE97">
            <v>100634120.31999999</v>
          </cell>
          <cell r="AF97">
            <v>6.9994600000000004E-2</v>
          </cell>
          <cell r="AG97">
            <v>1.1093606150823025</v>
          </cell>
          <cell r="AH97">
            <v>5.1768500000000002E-2</v>
          </cell>
          <cell r="AI97">
            <v>7550348.1503999978</v>
          </cell>
          <cell r="AJ97">
            <v>-18.332183919265866</v>
          </cell>
          <cell r="AK97">
            <v>94.83</v>
          </cell>
          <cell r="AV97">
            <v>42</v>
          </cell>
          <cell r="AW97" t="str">
            <v>Referenciado DI</v>
          </cell>
          <cell r="AX97">
            <v>198</v>
          </cell>
          <cell r="AY97">
            <v>37211</v>
          </cell>
          <cell r="AZ97" t="e">
            <v>#VALUE!</v>
          </cell>
          <cell r="BA97">
            <v>1.0956984472700246</v>
          </cell>
          <cell r="BB97">
            <v>-0.18782589999999999</v>
          </cell>
          <cell r="BC97">
            <v>8959020.659849003</v>
          </cell>
          <cell r="BD97">
            <v>1.4562180847353945</v>
          </cell>
          <cell r="BE97">
            <v>-1181722.6604807228</v>
          </cell>
          <cell r="BG97">
            <v>42</v>
          </cell>
          <cell r="BH97" t="str">
            <v>Referenciado DI</v>
          </cell>
          <cell r="BI97">
            <v>198</v>
          </cell>
          <cell r="BJ97">
            <v>37228</v>
          </cell>
          <cell r="BK97">
            <v>100662985.06999999</v>
          </cell>
          <cell r="BL97">
            <v>1.1040693956807499</v>
          </cell>
          <cell r="BM97">
            <v>-0.18782589999999999</v>
          </cell>
          <cell r="BZ97">
            <v>42</v>
          </cell>
          <cell r="CA97" t="str">
            <v>Referenciado DI</v>
          </cell>
          <cell r="CB97">
            <v>198</v>
          </cell>
          <cell r="CC97" t="str">
            <v>00/00/0000</v>
          </cell>
          <cell r="CD97" t="e">
            <v>#VALUE!</v>
          </cell>
          <cell r="CE97" t="e">
            <v>#VALUE!</v>
          </cell>
          <cell r="CF97" t="e">
            <v>#VALUE!</v>
          </cell>
          <cell r="CG97" t="e">
            <v>#VALUE!</v>
          </cell>
          <cell r="CH97" t="e">
            <v>#VALUE!</v>
          </cell>
          <cell r="CJ97">
            <v>42</v>
          </cell>
          <cell r="CK97" t="str">
            <v>Referenciado DI</v>
          </cell>
          <cell r="CL97">
            <v>198</v>
          </cell>
          <cell r="CM97">
            <v>37242</v>
          </cell>
          <cell r="CN97">
            <v>101069359.53745598</v>
          </cell>
          <cell r="CO97">
            <v>0.68698675665301856</v>
          </cell>
          <cell r="CP97">
            <v>0.4036980099223042</v>
          </cell>
          <cell r="CQ97">
            <v>11.099716582245978</v>
          </cell>
          <cell r="CR97">
            <v>-282455.05814926326</v>
          </cell>
          <cell r="CS97">
            <v>7777297.9993682802</v>
          </cell>
        </row>
        <row r="98">
          <cell r="AA98">
            <v>42.5</v>
          </cell>
          <cell r="AB98" t="str">
            <v>descricao</v>
          </cell>
          <cell r="AC98" t="str">
            <v>codtipo</v>
          </cell>
          <cell r="AD98" t="str">
            <v>data</v>
          </cell>
          <cell r="AV98">
            <v>42.5</v>
          </cell>
          <cell r="AW98" t="str">
            <v>descricao</v>
          </cell>
          <cell r="AX98" t="str">
            <v>codtipo</v>
          </cell>
          <cell r="AY98" t="str">
            <v>data</v>
          </cell>
          <cell r="BG98">
            <v>42.5</v>
          </cell>
          <cell r="BH98" t="str">
            <v>descricao</v>
          </cell>
          <cell r="BI98" t="str">
            <v>codtipo</v>
          </cell>
          <cell r="BJ98" t="str">
            <v>data</v>
          </cell>
          <cell r="BZ98">
            <v>42.5</v>
          </cell>
          <cell r="CA98" t="str">
            <v>descricao</v>
          </cell>
          <cell r="CB98" t="str">
            <v>codtipo</v>
          </cell>
          <cell r="CC98" t="str">
            <v>data</v>
          </cell>
          <cell r="CJ98">
            <v>42.5</v>
          </cell>
          <cell r="CK98" t="str">
            <v>descricao</v>
          </cell>
          <cell r="CL98" t="str">
            <v>codtipo</v>
          </cell>
          <cell r="CM98" t="str">
            <v>data</v>
          </cell>
        </row>
        <row r="99">
          <cell r="AA99">
            <v>43</v>
          </cell>
          <cell r="AB99" t="str">
            <v>Referenciados Outros</v>
          </cell>
          <cell r="AC99">
            <v>199</v>
          </cell>
          <cell r="AD99">
            <v>37237</v>
          </cell>
          <cell r="AE99">
            <v>801278.63</v>
          </cell>
          <cell r="AF99">
            <v>6.9432300000000002E-2</v>
          </cell>
          <cell r="AG99">
            <v>1.1317324348026554</v>
          </cell>
          <cell r="AH99">
            <v>0.76635819999999999</v>
          </cell>
          <cell r="AI99">
            <v>725865.87507061078</v>
          </cell>
          <cell r="AJ99">
            <v>5.541844994371524</v>
          </cell>
          <cell r="AK99">
            <v>100</v>
          </cell>
          <cell r="AV99">
            <v>43</v>
          </cell>
          <cell r="AW99" t="str">
            <v>Referenciados Outros</v>
          </cell>
          <cell r="AX99">
            <v>199</v>
          </cell>
          <cell r="AY99">
            <v>37211</v>
          </cell>
          <cell r="AZ99" t="e">
            <v>#VALUE!</v>
          </cell>
          <cell r="BA99">
            <v>1.1171858710891378</v>
          </cell>
          <cell r="BB99">
            <v>0.14527019999999999</v>
          </cell>
          <cell r="BC99">
            <v>729562.47583880776</v>
          </cell>
          <cell r="BD99">
            <v>1.506574028441432</v>
          </cell>
          <cell r="BE99">
            <v>-4375.2188952820143</v>
          </cell>
          <cell r="BG99">
            <v>43</v>
          </cell>
          <cell r="BH99" t="str">
            <v>Referenciados Outros</v>
          </cell>
          <cell r="BI99">
            <v>199</v>
          </cell>
          <cell r="BJ99">
            <v>37228</v>
          </cell>
          <cell r="BK99">
            <v>792126.74</v>
          </cell>
          <cell r="BL99">
            <v>1.1272117721174235</v>
          </cell>
          <cell r="BM99">
            <v>0.14527019999999999</v>
          </cell>
          <cell r="BZ99">
            <v>43</v>
          </cell>
          <cell r="CA99" t="str">
            <v>Referenciados Outros</v>
          </cell>
          <cell r="CB99">
            <v>199</v>
          </cell>
          <cell r="CC99" t="str">
            <v>00/00/0000</v>
          </cell>
          <cell r="CD99" t="e">
            <v>#VALUE!</v>
          </cell>
          <cell r="CE99" t="e">
            <v>#VALUE!</v>
          </cell>
          <cell r="CF99" t="e">
            <v>#VALUE!</v>
          </cell>
          <cell r="CG99" t="e">
            <v>#VALUE!</v>
          </cell>
          <cell r="CH99" t="e">
            <v>#VALUE!</v>
          </cell>
          <cell r="CJ99">
            <v>43</v>
          </cell>
          <cell r="CK99" t="str">
            <v>Referenciados Outros</v>
          </cell>
          <cell r="CL99">
            <v>199</v>
          </cell>
          <cell r="CM99">
            <v>37242</v>
          </cell>
          <cell r="CN99">
            <v>802218.61</v>
          </cell>
          <cell r="CO99">
            <v>0.60373137712863567</v>
          </cell>
          <cell r="CP99">
            <v>1.2740221343872316</v>
          </cell>
          <cell r="CQ99">
            <v>13.313740111612681</v>
          </cell>
          <cell r="CR99">
            <v>5297.8306058879243</v>
          </cell>
          <cell r="CS99">
            <v>725187.25694352575</v>
          </cell>
        </row>
        <row r="100">
          <cell r="AA100">
            <v>43.5</v>
          </cell>
          <cell r="AB100" t="str">
            <v>descricao</v>
          </cell>
          <cell r="AC100" t="str">
            <v>codtipo</v>
          </cell>
          <cell r="AD100" t="str">
            <v>data</v>
          </cell>
          <cell r="AV100">
            <v>43.5</v>
          </cell>
          <cell r="AW100" t="str">
            <v>descricao</v>
          </cell>
          <cell r="AX100" t="str">
            <v>codtipo</v>
          </cell>
          <cell r="AY100" t="str">
            <v>data</v>
          </cell>
          <cell r="BG100">
            <v>43.5</v>
          </cell>
          <cell r="BH100" t="str">
            <v>descricao</v>
          </cell>
          <cell r="BI100" t="str">
            <v>codtipo</v>
          </cell>
          <cell r="BJ100" t="str">
            <v>data</v>
          </cell>
          <cell r="BZ100">
            <v>43.5</v>
          </cell>
          <cell r="CA100" t="str">
            <v>descricao</v>
          </cell>
          <cell r="CB100" t="str">
            <v>codtipo</v>
          </cell>
          <cell r="CC100" t="str">
            <v>data</v>
          </cell>
          <cell r="CJ100">
            <v>43.5</v>
          </cell>
          <cell r="CK100" t="str">
            <v>descricao</v>
          </cell>
          <cell r="CL100" t="str">
            <v>codtipo</v>
          </cell>
          <cell r="CM100" t="str">
            <v>data</v>
          </cell>
        </row>
        <row r="101">
          <cell r="AA101">
            <v>44</v>
          </cell>
          <cell r="AB101" t="str">
            <v>Renda Fixa</v>
          </cell>
          <cell r="AC101">
            <v>200</v>
          </cell>
          <cell r="AD101">
            <v>37237</v>
          </cell>
          <cell r="AE101">
            <v>80630080.969999999</v>
          </cell>
          <cell r="AF101">
            <v>6.7152799999999999E-2</v>
          </cell>
          <cell r="AG101">
            <v>1.1072918026519933</v>
          </cell>
          <cell r="AH101">
            <v>0.83034019999999997</v>
          </cell>
          <cell r="AI101">
            <v>-14802273.867782578</v>
          </cell>
          <cell r="AJ101">
            <v>610.29112125930192</v>
          </cell>
          <cell r="AK101">
            <v>96.41</v>
          </cell>
          <cell r="AV101">
            <v>44</v>
          </cell>
          <cell r="AW101" t="str">
            <v>Renda Fixa</v>
          </cell>
          <cell r="AX101">
            <v>200</v>
          </cell>
          <cell r="AY101">
            <v>37211</v>
          </cell>
          <cell r="AZ101" t="e">
            <v>#VALUE!</v>
          </cell>
          <cell r="BA101">
            <v>1.094076233965033</v>
          </cell>
          <cell r="BB101">
            <v>-0.40360030000000002</v>
          </cell>
          <cell r="BC101">
            <v>-14062049.679085329</v>
          </cell>
          <cell r="BD101">
            <v>1.4110402260870458</v>
          </cell>
          <cell r="BE101">
            <v>-396943.95564471185</v>
          </cell>
          <cell r="BG101">
            <v>44</v>
          </cell>
          <cell r="BH101" t="str">
            <v>Renda Fixa</v>
          </cell>
          <cell r="BI101">
            <v>200</v>
          </cell>
          <cell r="BJ101">
            <v>37228</v>
          </cell>
          <cell r="BK101">
            <v>80974622.25</v>
          </cell>
          <cell r="BL101">
            <v>1.1019684314099292</v>
          </cell>
          <cell r="BM101">
            <v>-0.40360030000000002</v>
          </cell>
          <cell r="BZ101">
            <v>44</v>
          </cell>
          <cell r="CA101" t="str">
            <v>Renda Fixa</v>
          </cell>
          <cell r="CB101">
            <v>200</v>
          </cell>
          <cell r="CC101" t="str">
            <v>00/00/0000</v>
          </cell>
          <cell r="CD101" t="e">
            <v>#VALUE!</v>
          </cell>
          <cell r="CE101" t="e">
            <v>#VALUE!</v>
          </cell>
          <cell r="CF101" t="e">
            <v>#VALUE!</v>
          </cell>
          <cell r="CG101" t="e">
            <v>#VALUE!</v>
          </cell>
          <cell r="CH101" t="e">
            <v>#VALUE!</v>
          </cell>
          <cell r="CJ101">
            <v>44</v>
          </cell>
          <cell r="CK101" t="str">
            <v>Renda Fixa</v>
          </cell>
          <cell r="CL101">
            <v>200</v>
          </cell>
          <cell r="CM101">
            <v>37242</v>
          </cell>
          <cell r="CN101">
            <v>81135551.290000007</v>
          </cell>
          <cell r="CO101">
            <v>0.68474360111696608</v>
          </cell>
          <cell r="CP101">
            <v>0.1987400935359096</v>
          </cell>
          <cell r="CQ101">
            <v>10.913520470786885</v>
          </cell>
          <cell r="CR101">
            <v>-389970.86029149592</v>
          </cell>
          <cell r="CS101">
            <v>-14458993.634730041</v>
          </cell>
        </row>
        <row r="102">
          <cell r="AA102">
            <v>44.5</v>
          </cell>
          <cell r="AB102" t="str">
            <v>descricao</v>
          </cell>
          <cell r="AC102" t="str">
            <v>codtipo</v>
          </cell>
          <cell r="AD102" t="str">
            <v>data</v>
          </cell>
          <cell r="AV102">
            <v>44.5</v>
          </cell>
          <cell r="AW102" t="str">
            <v>descricao</v>
          </cell>
          <cell r="AX102" t="str">
            <v>codtipo</v>
          </cell>
          <cell r="AY102" t="str">
            <v>data</v>
          </cell>
          <cell r="BG102">
            <v>44.5</v>
          </cell>
          <cell r="BH102" t="str">
            <v>descricao</v>
          </cell>
          <cell r="BI102" t="str">
            <v>codtipo</v>
          </cell>
          <cell r="BJ102" t="str">
            <v>data</v>
          </cell>
          <cell r="BZ102">
            <v>44.5</v>
          </cell>
          <cell r="CA102" t="str">
            <v>descricao</v>
          </cell>
          <cell r="CB102" t="str">
            <v>codtipo</v>
          </cell>
          <cell r="CC102" t="str">
            <v>data</v>
          </cell>
          <cell r="CJ102">
            <v>44.5</v>
          </cell>
          <cell r="CK102" t="str">
            <v>descricao</v>
          </cell>
          <cell r="CL102" t="str">
            <v>codtipo</v>
          </cell>
          <cell r="CM102" t="str">
            <v>data</v>
          </cell>
        </row>
        <row r="103">
          <cell r="AA103">
            <v>45</v>
          </cell>
          <cell r="AB103" t="str">
            <v>Renda Fixa Capital Estrangeiro</v>
          </cell>
          <cell r="AC103" t="e">
            <v>#N/A</v>
          </cell>
          <cell r="AD103">
            <v>37237</v>
          </cell>
          <cell r="AE103" t="e">
            <v>#VALUE!</v>
          </cell>
          <cell r="AF103" t="e">
            <v>#VALUE!</v>
          </cell>
          <cell r="AG103" t="e">
            <v>#VALUE!</v>
          </cell>
          <cell r="AH103" t="e">
            <v>#VALUE!</v>
          </cell>
          <cell r="AI103" t="e">
            <v>#VALUE!</v>
          </cell>
          <cell r="AJ103" t="e">
            <v>#VALUE!</v>
          </cell>
          <cell r="AK103" t="e">
            <v>#VALUE!</v>
          </cell>
          <cell r="AV103">
            <v>45</v>
          </cell>
          <cell r="AW103" t="str">
            <v>Renda Fixa Capital Estrangeiro</v>
          </cell>
          <cell r="AX103" t="e">
            <v>#N/A</v>
          </cell>
          <cell r="AY103">
            <v>37211</v>
          </cell>
          <cell r="AZ103" t="e">
            <v>#VALUE!</v>
          </cell>
          <cell r="BA103" t="e">
            <v>#VALUE!</v>
          </cell>
          <cell r="BB103" t="e">
            <v>#VALUE!</v>
          </cell>
          <cell r="BC103" t="e">
            <v>#VALUE!</v>
          </cell>
          <cell r="BD103" t="e">
            <v>#VALUE!</v>
          </cell>
          <cell r="BE103" t="e">
            <v>#VALUE!</v>
          </cell>
          <cell r="BG103">
            <v>45</v>
          </cell>
          <cell r="BH103" t="str">
            <v>Renda Fixa Capital Estrangeiro</v>
          </cell>
          <cell r="BI103" t="e">
            <v>#N/A</v>
          </cell>
          <cell r="BJ103">
            <v>37228</v>
          </cell>
          <cell r="BK103" t="e">
            <v>#VALUE!</v>
          </cell>
          <cell r="BL103" t="e">
            <v>#VALUE!</v>
          </cell>
          <cell r="BM103" t="e">
            <v>#VALUE!</v>
          </cell>
          <cell r="BZ103">
            <v>45</v>
          </cell>
          <cell r="CA103" t="str">
            <v>Renda Fixa Capital Estrangeiro</v>
          </cell>
          <cell r="CB103" t="e">
            <v>#N/A</v>
          </cell>
          <cell r="CC103" t="str">
            <v>00/00/0000</v>
          </cell>
          <cell r="CD103" t="e">
            <v>#VALUE!</v>
          </cell>
          <cell r="CE103" t="e">
            <v>#VALUE!</v>
          </cell>
          <cell r="CF103" t="e">
            <v>#VALUE!</v>
          </cell>
          <cell r="CG103" t="e">
            <v>#VALUE!</v>
          </cell>
          <cell r="CH103" t="e">
            <v>#VALUE!</v>
          </cell>
          <cell r="CJ103">
            <v>45</v>
          </cell>
          <cell r="CK103" t="str">
            <v>Renda Fixa Capital Estrangeiro</v>
          </cell>
          <cell r="CL103" t="e">
            <v>#N/A</v>
          </cell>
          <cell r="CM103">
            <v>37242</v>
          </cell>
          <cell r="CN103" t="e">
            <v>#VALUE!</v>
          </cell>
          <cell r="CO103" t="e">
            <v>#VALUE!</v>
          </cell>
          <cell r="CP103" t="e">
            <v>#VALUE!</v>
          </cell>
          <cell r="CQ103" t="e">
            <v>#VALUE!</v>
          </cell>
          <cell r="CR103" t="e">
            <v>#VALUE!</v>
          </cell>
          <cell r="CS103" t="e">
            <v>#VALUE!</v>
          </cell>
        </row>
        <row r="104">
          <cell r="AA104">
            <v>45.5</v>
          </cell>
          <cell r="AB104" t="str">
            <v>descricao</v>
          </cell>
          <cell r="AC104" t="str">
            <v>codtipo</v>
          </cell>
          <cell r="AD104" t="str">
            <v>data</v>
          </cell>
          <cell r="AV104">
            <v>45.5</v>
          </cell>
          <cell r="AW104" t="str">
            <v>descricao</v>
          </cell>
          <cell r="AX104" t="str">
            <v>codtipo</v>
          </cell>
          <cell r="AY104" t="str">
            <v>data</v>
          </cell>
          <cell r="BG104">
            <v>45.5</v>
          </cell>
          <cell r="BH104" t="str">
            <v>descricao</v>
          </cell>
          <cell r="BI104" t="str">
            <v>codtipo</v>
          </cell>
          <cell r="BJ104" t="str">
            <v>data</v>
          </cell>
          <cell r="BZ104">
            <v>45.5</v>
          </cell>
          <cell r="CA104" t="str">
            <v>descricao</v>
          </cell>
          <cell r="CB104" t="str">
            <v>codtipo</v>
          </cell>
          <cell r="CC104" t="str">
            <v>data</v>
          </cell>
          <cell r="CJ104">
            <v>45.5</v>
          </cell>
          <cell r="CK104" t="str">
            <v>descricao</v>
          </cell>
          <cell r="CL104" t="str">
            <v>codtipo</v>
          </cell>
          <cell r="CM104" t="str">
            <v>data</v>
          </cell>
        </row>
        <row r="105">
          <cell r="AA105">
            <v>46</v>
          </cell>
          <cell r="AB105" t="str">
            <v>Renda Fixa Com Alavancagem</v>
          </cell>
          <cell r="AC105">
            <v>201</v>
          </cell>
          <cell r="AD105">
            <v>37237</v>
          </cell>
          <cell r="AE105">
            <v>1321690.72</v>
          </cell>
          <cell r="AF105">
            <v>6.2177099999999999E-2</v>
          </cell>
          <cell r="AG105">
            <v>1.115862841640145</v>
          </cell>
          <cell r="AH105">
            <v>6.1698200000000002E-2</v>
          </cell>
          <cell r="AI105">
            <v>-1147406.5072155073</v>
          </cell>
          <cell r="AJ105">
            <v>-6.3222421710379421E-3</v>
          </cell>
          <cell r="AK105">
            <v>100</v>
          </cell>
          <cell r="AV105">
            <v>46</v>
          </cell>
          <cell r="AW105" t="str">
            <v>Renda Fixa Com Alavancagem</v>
          </cell>
          <cell r="AX105">
            <v>201</v>
          </cell>
          <cell r="AY105">
            <v>37211</v>
          </cell>
          <cell r="AZ105" t="e">
            <v>#VALUE!</v>
          </cell>
          <cell r="BA105">
            <v>1.1023651338729596</v>
          </cell>
          <cell r="BB105">
            <v>-1.6289126</v>
          </cell>
          <cell r="BC105">
            <v>-1237578.5381512572</v>
          </cell>
          <cell r="BD105">
            <v>1.4444087835117081</v>
          </cell>
          <cell r="BE105">
            <v>87418.466447078623</v>
          </cell>
          <cell r="BG105">
            <v>46</v>
          </cell>
          <cell r="BH105" t="str">
            <v>Renda Fixa Com Alavancagem</v>
          </cell>
          <cell r="BI105">
            <v>201</v>
          </cell>
          <cell r="BJ105">
            <v>37228</v>
          </cell>
          <cell r="BK105">
            <v>1396711.5</v>
          </cell>
          <cell r="BL105">
            <v>1.1102857458059445</v>
          </cell>
          <cell r="BM105">
            <v>-1.6289126</v>
          </cell>
          <cell r="BZ105">
            <v>46</v>
          </cell>
          <cell r="CA105" t="str">
            <v>Renda Fixa Com Alavancagem</v>
          </cell>
          <cell r="CB105">
            <v>201</v>
          </cell>
          <cell r="CC105" t="str">
            <v>00/00/0000</v>
          </cell>
          <cell r="CD105" t="e">
            <v>#VALUE!</v>
          </cell>
          <cell r="CE105" t="e">
            <v>#VALUE!</v>
          </cell>
          <cell r="CF105" t="e">
            <v>#VALUE!</v>
          </cell>
          <cell r="CG105" t="e">
            <v>#VALUE!</v>
          </cell>
          <cell r="CH105" t="e">
            <v>#VALUE!</v>
          </cell>
          <cell r="CJ105">
            <v>46</v>
          </cell>
          <cell r="CK105" t="str">
            <v>Renda Fixa Com Alavancagem</v>
          </cell>
          <cell r="CL105">
            <v>201</v>
          </cell>
          <cell r="CM105">
            <v>37242</v>
          </cell>
          <cell r="CN105">
            <v>1321794.7</v>
          </cell>
          <cell r="CO105">
            <v>0.72071959108492845</v>
          </cell>
          <cell r="CP105">
            <v>-5.3637991811480106</v>
          </cell>
          <cell r="CQ105">
            <v>11.78586031787454</v>
          </cell>
          <cell r="CR105">
            <v>-84716.293891640846</v>
          </cell>
          <cell r="CS105">
            <v>-1150160.0717041786</v>
          </cell>
        </row>
        <row r="106">
          <cell r="AA106">
            <v>46.5</v>
          </cell>
          <cell r="AB106" t="str">
            <v>descricao</v>
          </cell>
          <cell r="AC106" t="str">
            <v>codtipo</v>
          </cell>
          <cell r="AD106" t="str">
            <v>data</v>
          </cell>
          <cell r="AV106">
            <v>46.5</v>
          </cell>
          <cell r="AW106" t="str">
            <v>descricao</v>
          </cell>
          <cell r="AX106" t="str">
            <v>codtipo</v>
          </cell>
          <cell r="AY106" t="str">
            <v>data</v>
          </cell>
          <cell r="BG106">
            <v>46.5</v>
          </cell>
          <cell r="BH106" t="str">
            <v>descricao</v>
          </cell>
          <cell r="BI106" t="str">
            <v>codtipo</v>
          </cell>
          <cell r="BJ106" t="str">
            <v>data</v>
          </cell>
          <cell r="BZ106">
            <v>46.5</v>
          </cell>
          <cell r="CA106" t="str">
            <v>descricao</v>
          </cell>
          <cell r="CB106" t="str">
            <v>codtipo</v>
          </cell>
          <cell r="CC106" t="str">
            <v>data</v>
          </cell>
          <cell r="CJ106">
            <v>46.5</v>
          </cell>
          <cell r="CK106" t="str">
            <v>descricao</v>
          </cell>
          <cell r="CL106" t="str">
            <v>codtipo</v>
          </cell>
          <cell r="CM106" t="str">
            <v>data</v>
          </cell>
        </row>
        <row r="107">
          <cell r="AA107">
            <v>47</v>
          </cell>
          <cell r="AB107" t="str">
            <v>Renda Fixa Crédito</v>
          </cell>
          <cell r="AC107">
            <v>202</v>
          </cell>
          <cell r="AD107">
            <v>37237</v>
          </cell>
          <cell r="AE107">
            <v>5717200.79</v>
          </cell>
          <cell r="AF107">
            <v>7.0603200000000005E-2</v>
          </cell>
          <cell r="AG107">
            <v>1.1119190643479009</v>
          </cell>
          <cell r="AH107">
            <v>-0.21454609999999999</v>
          </cell>
          <cell r="AI107">
            <v>-1210732.4223459652</v>
          </cell>
          <cell r="AJ107">
            <v>-16.33760553592257</v>
          </cell>
          <cell r="AK107">
            <v>99.97</v>
          </cell>
          <cell r="AV107">
            <v>47</v>
          </cell>
          <cell r="AW107" t="str">
            <v>Renda Fixa Crédito</v>
          </cell>
          <cell r="AX107">
            <v>202</v>
          </cell>
          <cell r="AY107">
            <v>37211</v>
          </cell>
          <cell r="AZ107" t="e">
            <v>#VALUE!</v>
          </cell>
          <cell r="BA107">
            <v>1.0983725365797898</v>
          </cell>
          <cell r="BB107">
            <v>-0.39711940000000001</v>
          </cell>
          <cell r="BC107">
            <v>-1142148.3627608791</v>
          </cell>
          <cell r="BD107">
            <v>1.4431315928750355</v>
          </cell>
          <cell r="BE107">
            <v>-82596.346795202233</v>
          </cell>
          <cell r="BG107">
            <v>47</v>
          </cell>
          <cell r="BH107" t="str">
            <v>Renda Fixa Crédito</v>
          </cell>
          <cell r="BI107">
            <v>202</v>
          </cell>
          <cell r="BJ107">
            <v>37228</v>
          </cell>
          <cell r="BK107">
            <v>5764716.2400000002</v>
          </cell>
          <cell r="BL107">
            <v>1.1069118834126139</v>
          </cell>
          <cell r="BM107">
            <v>-0.39711940000000001</v>
          </cell>
          <cell r="BZ107">
            <v>47</v>
          </cell>
          <cell r="CA107" t="str">
            <v>Renda Fixa Crédito</v>
          </cell>
          <cell r="CB107">
            <v>202</v>
          </cell>
          <cell r="CC107" t="str">
            <v>00/00/0000</v>
          </cell>
          <cell r="CD107" t="e">
            <v>#VALUE!</v>
          </cell>
          <cell r="CE107" t="e">
            <v>#VALUE!</v>
          </cell>
          <cell r="CF107" t="e">
            <v>#VALUE!</v>
          </cell>
          <cell r="CG107" t="e">
            <v>#VALUE!</v>
          </cell>
          <cell r="CH107" t="e">
            <v>#VALUE!</v>
          </cell>
          <cell r="CJ107">
            <v>47</v>
          </cell>
          <cell r="CK107" t="str">
            <v>Renda Fixa Crédito</v>
          </cell>
          <cell r="CL107">
            <v>202</v>
          </cell>
          <cell r="CM107">
            <v>37242</v>
          </cell>
          <cell r="CN107">
            <v>5715013.6600000001</v>
          </cell>
          <cell r="CO107">
            <v>0.66054167089435456</v>
          </cell>
          <cell r="CP107">
            <v>-0.862186063125292</v>
          </cell>
          <cell r="CQ107">
            <v>11.360811892972333</v>
          </cell>
          <cell r="CR107">
            <v>-87530.64854951296</v>
          </cell>
          <cell r="CS107">
            <v>-1224744.7095560813</v>
          </cell>
        </row>
        <row r="108">
          <cell r="AA108">
            <v>47.5</v>
          </cell>
          <cell r="AB108" t="str">
            <v>descricao</v>
          </cell>
          <cell r="AC108" t="str">
            <v>codtipo</v>
          </cell>
          <cell r="AD108" t="str">
            <v>data</v>
          </cell>
          <cell r="AV108">
            <v>47.5</v>
          </cell>
          <cell r="AW108" t="str">
            <v>descricao</v>
          </cell>
          <cell r="AX108" t="str">
            <v>codtipo</v>
          </cell>
          <cell r="AY108" t="str">
            <v>data</v>
          </cell>
          <cell r="BG108">
            <v>47.5</v>
          </cell>
          <cell r="BH108" t="str">
            <v>descricao</v>
          </cell>
          <cell r="BI108" t="str">
            <v>codtipo</v>
          </cell>
          <cell r="BJ108" t="str">
            <v>data</v>
          </cell>
          <cell r="BZ108">
            <v>47.5</v>
          </cell>
          <cell r="CA108" t="str">
            <v>descricao</v>
          </cell>
          <cell r="CB108" t="str">
            <v>codtipo</v>
          </cell>
          <cell r="CC108" t="str">
            <v>data</v>
          </cell>
          <cell r="CJ108">
            <v>47.5</v>
          </cell>
          <cell r="CK108" t="str">
            <v>descricao</v>
          </cell>
          <cell r="CL108" t="str">
            <v>codtipo</v>
          </cell>
          <cell r="CM108" t="str">
            <v>data</v>
          </cell>
        </row>
        <row r="109">
          <cell r="AA109">
            <v>48</v>
          </cell>
          <cell r="AB109" t="str">
            <v>Renda Fixa Multi-Índices</v>
          </cell>
          <cell r="AC109">
            <v>203</v>
          </cell>
          <cell r="AD109">
            <v>37237</v>
          </cell>
          <cell r="AE109">
            <v>39704204.93</v>
          </cell>
          <cell r="AF109">
            <v>5.5628200000000003E-2</v>
          </cell>
          <cell r="AG109">
            <v>1.1169455878643331</v>
          </cell>
          <cell r="AH109">
            <v>0.32018770000000002</v>
          </cell>
          <cell r="AI109">
            <v>-1103842.4153268784</v>
          </cell>
          <cell r="AJ109">
            <v>104.70598876867443</v>
          </cell>
          <cell r="AK109">
            <v>100</v>
          </cell>
          <cell r="AV109">
            <v>48</v>
          </cell>
          <cell r="AW109" t="str">
            <v>Renda Fixa Multi-Índices</v>
          </cell>
          <cell r="AX109">
            <v>203</v>
          </cell>
          <cell r="AY109">
            <v>37211</v>
          </cell>
          <cell r="AZ109" t="e">
            <v>#VALUE!</v>
          </cell>
          <cell r="BA109">
            <v>1.1023349429162077</v>
          </cell>
          <cell r="BB109">
            <v>-1.3989898000000001</v>
          </cell>
          <cell r="BC109">
            <v>-707667.85346521437</v>
          </cell>
          <cell r="BD109">
            <v>1.5396260598599332</v>
          </cell>
          <cell r="BE109">
            <v>-570760.94899073988</v>
          </cell>
          <cell r="BG109">
            <v>48</v>
          </cell>
          <cell r="BH109" t="str">
            <v>Renda Fixa Multi-Índices</v>
          </cell>
          <cell r="BI109">
            <v>203</v>
          </cell>
          <cell r="BJ109">
            <v>37228</v>
          </cell>
          <cell r="BK109">
            <v>39305756.520000003</v>
          </cell>
          <cell r="BL109">
            <v>1.111620186865887</v>
          </cell>
          <cell r="BM109">
            <v>-1.3989898000000001</v>
          </cell>
          <cell r="BZ109">
            <v>48</v>
          </cell>
          <cell r="CA109" t="str">
            <v>Renda Fixa Multi-Índices</v>
          </cell>
          <cell r="CB109">
            <v>203</v>
          </cell>
          <cell r="CC109" t="str">
            <v>00/00/0000</v>
          </cell>
          <cell r="CD109" t="e">
            <v>#VALUE!</v>
          </cell>
          <cell r="CE109" t="e">
            <v>#VALUE!</v>
          </cell>
          <cell r="CF109" t="e">
            <v>#VALUE!</v>
          </cell>
          <cell r="CG109" t="e">
            <v>#VALUE!</v>
          </cell>
          <cell r="CH109" t="e">
            <v>#VALUE!</v>
          </cell>
          <cell r="CJ109">
            <v>48</v>
          </cell>
          <cell r="CK109" t="str">
            <v>Renda Fixa Multi-Índices</v>
          </cell>
          <cell r="CL109">
            <v>203</v>
          </cell>
          <cell r="CM109">
            <v>37242</v>
          </cell>
          <cell r="CN109">
            <v>39613549.659999996</v>
          </cell>
          <cell r="CO109">
            <v>0.69147647633787113</v>
          </cell>
          <cell r="CP109">
            <v>0.78307394959662435</v>
          </cell>
          <cell r="CQ109">
            <v>11.881969074254584</v>
          </cell>
          <cell r="CR109">
            <v>35936.323429949582</v>
          </cell>
          <cell r="CS109">
            <v>-1278428.8024559543</v>
          </cell>
        </row>
        <row r="110">
          <cell r="AA110">
            <v>48.5</v>
          </cell>
          <cell r="AB110" t="str">
            <v>descricao</v>
          </cell>
          <cell r="AC110" t="str">
            <v>codtipo</v>
          </cell>
          <cell r="AD110" t="str">
            <v>data</v>
          </cell>
          <cell r="AV110">
            <v>48.5</v>
          </cell>
          <cell r="AW110" t="str">
            <v>descricao</v>
          </cell>
          <cell r="AX110" t="str">
            <v>codtipo</v>
          </cell>
          <cell r="AY110" t="str">
            <v>data</v>
          </cell>
          <cell r="BG110">
            <v>48.5</v>
          </cell>
          <cell r="BH110" t="str">
            <v>descricao</v>
          </cell>
          <cell r="BI110" t="str">
            <v>codtipo</v>
          </cell>
          <cell r="BJ110" t="str">
            <v>data</v>
          </cell>
          <cell r="BZ110">
            <v>48.5</v>
          </cell>
          <cell r="CA110" t="str">
            <v>descricao</v>
          </cell>
          <cell r="CB110" t="str">
            <v>codtipo</v>
          </cell>
          <cell r="CC110" t="str">
            <v>data</v>
          </cell>
          <cell r="CJ110">
            <v>48.5</v>
          </cell>
          <cell r="CK110" t="str">
            <v>descricao</v>
          </cell>
          <cell r="CL110" t="str">
            <v>codtipo</v>
          </cell>
          <cell r="CM110" t="str">
            <v>data</v>
          </cell>
        </row>
        <row r="111">
          <cell r="AA111">
            <v>49</v>
          </cell>
          <cell r="AB111" t="str">
            <v>Privatização FGTS - CL</v>
          </cell>
          <cell r="AC111">
            <v>205</v>
          </cell>
          <cell r="AD111">
            <v>37236</v>
          </cell>
          <cell r="AE111">
            <v>4757.58</v>
          </cell>
          <cell r="AF111">
            <v>0.6283299</v>
          </cell>
          <cell r="AG111">
            <v>1.060577263521101</v>
          </cell>
          <cell r="AH111">
            <v>1.3551257999999999</v>
          </cell>
          <cell r="AI111">
            <v>4453.4887031977396</v>
          </cell>
          <cell r="AJ111">
            <v>3.4116382992970103E-2</v>
          </cell>
          <cell r="AK111">
            <v>100</v>
          </cell>
          <cell r="AV111">
            <v>49</v>
          </cell>
          <cell r="AW111" t="str">
            <v>Privatização FGTS - CL</v>
          </cell>
          <cell r="AX111">
            <v>205</v>
          </cell>
          <cell r="AY111">
            <v>37209</v>
          </cell>
          <cell r="AZ111" t="e">
            <v>#VALUE!</v>
          </cell>
          <cell r="BA111">
            <v>1.0312535498260045</v>
          </cell>
          <cell r="BB111">
            <v>1.1388408000000001</v>
          </cell>
          <cell r="BC111">
            <v>3542.1363795263683</v>
          </cell>
          <cell r="BD111">
            <v>6.0828276746427434E-2</v>
          </cell>
          <cell r="BE111">
            <v>1083.626392377701</v>
          </cell>
          <cell r="BG111">
            <v>49</v>
          </cell>
          <cell r="BH111" t="str">
            <v>Privatização FGTS - CL</v>
          </cell>
          <cell r="BI111">
            <v>205</v>
          </cell>
          <cell r="BJ111">
            <v>37225</v>
          </cell>
          <cell r="BK111">
            <v>4336.47</v>
          </cell>
          <cell r="BL111">
            <v>1.0341572580229257</v>
          </cell>
          <cell r="BM111">
            <v>1.1388408000000001</v>
          </cell>
          <cell r="BZ111">
            <v>49</v>
          </cell>
          <cell r="CA111" t="str">
            <v>Privatização FGTS - CL</v>
          </cell>
          <cell r="CB111">
            <v>205</v>
          </cell>
          <cell r="CC111" t="str">
            <v>00/00/0000</v>
          </cell>
          <cell r="CD111" t="e">
            <v>#VALUE!</v>
          </cell>
          <cell r="CE111" t="e">
            <v>#VALUE!</v>
          </cell>
          <cell r="CF111" t="e">
            <v>#VALUE!</v>
          </cell>
          <cell r="CG111" t="e">
            <v>#VALUE!</v>
          </cell>
          <cell r="CH111" t="e">
            <v>#VALUE!</v>
          </cell>
          <cell r="CJ111">
            <v>49</v>
          </cell>
          <cell r="CK111" t="str">
            <v>Privatização FGTS - CL</v>
          </cell>
          <cell r="CL111">
            <v>205</v>
          </cell>
          <cell r="CM111">
            <v>37239</v>
          </cell>
          <cell r="CN111">
            <v>4797.51</v>
          </cell>
          <cell r="CO111">
            <v>-0.22012265697654021</v>
          </cell>
          <cell r="CP111">
            <v>10.631688908259473</v>
          </cell>
          <cell r="CQ111">
            <v>3.1880843589249919</v>
          </cell>
          <cell r="CR111">
            <v>480.2399214533616</v>
          </cell>
          <cell r="CS111">
            <v>4625.7627719040693</v>
          </cell>
        </row>
        <row r="112">
          <cell r="AA112">
            <v>49.5</v>
          </cell>
          <cell r="AB112" t="str">
            <v>descricao</v>
          </cell>
          <cell r="AC112" t="str">
            <v>codtipo</v>
          </cell>
          <cell r="AD112" t="str">
            <v>data</v>
          </cell>
          <cell r="AV112">
            <v>49.5</v>
          </cell>
          <cell r="AW112" t="str">
            <v>descricao</v>
          </cell>
          <cell r="AX112" t="str">
            <v>codtipo</v>
          </cell>
          <cell r="AY112" t="str">
            <v>data</v>
          </cell>
          <cell r="BG112">
            <v>49.5</v>
          </cell>
          <cell r="BH112" t="str">
            <v>descricao</v>
          </cell>
          <cell r="BI112" t="str">
            <v>codtipo</v>
          </cell>
          <cell r="BJ112" t="str">
            <v>data</v>
          </cell>
          <cell r="BZ112">
            <v>49.5</v>
          </cell>
          <cell r="CA112" t="str">
            <v>descricao</v>
          </cell>
          <cell r="CB112" t="str">
            <v>codtipo</v>
          </cell>
          <cell r="CC112" t="str">
            <v>data</v>
          </cell>
          <cell r="CJ112">
            <v>49.5</v>
          </cell>
          <cell r="CK112" t="str">
            <v>descricao</v>
          </cell>
          <cell r="CL112" t="str">
            <v>codtipo</v>
          </cell>
          <cell r="CM112" t="str">
            <v>data</v>
          </cell>
        </row>
        <row r="113">
          <cell r="AA113">
            <v>50</v>
          </cell>
          <cell r="AB113">
            <v>0</v>
          </cell>
          <cell r="AC113" t="e">
            <v>#N/A</v>
          </cell>
          <cell r="AD113" t="e">
            <v>#N/A</v>
          </cell>
          <cell r="AE113" t="e">
            <v>#VALUE!</v>
          </cell>
          <cell r="AF113" t="e">
            <v>#VALUE!</v>
          </cell>
          <cell r="AG113" t="e">
            <v>#VALUE!</v>
          </cell>
          <cell r="AH113" t="e">
            <v>#VALUE!</v>
          </cell>
          <cell r="AI113" t="e">
            <v>#VALUE!</v>
          </cell>
          <cell r="AJ113" t="e">
            <v>#VALUE!</v>
          </cell>
          <cell r="AK113" t="e">
            <v>#VALUE!</v>
          </cell>
          <cell r="AV113">
            <v>50</v>
          </cell>
          <cell r="AW113">
            <v>0</v>
          </cell>
          <cell r="AX113" t="e">
            <v>#N/A</v>
          </cell>
          <cell r="AY113" t="e">
            <v>#N/A</v>
          </cell>
          <cell r="AZ113" t="e">
            <v>#VALUE!</v>
          </cell>
          <cell r="BA113" t="e">
            <v>#VALUE!</v>
          </cell>
          <cell r="BB113" t="e">
            <v>#VALUE!</v>
          </cell>
          <cell r="BC113" t="e">
            <v>#VALUE!</v>
          </cell>
          <cell r="BD113" t="e">
            <v>#VALUE!</v>
          </cell>
          <cell r="BE113" t="e">
            <v>#VALUE!</v>
          </cell>
          <cell r="BG113">
            <v>50</v>
          </cell>
          <cell r="BH113">
            <v>0</v>
          </cell>
          <cell r="BI113" t="e">
            <v>#N/A</v>
          </cell>
          <cell r="BJ113" t="e">
            <v>#N/A</v>
          </cell>
          <cell r="BK113" t="e">
            <v>#VALUE!</v>
          </cell>
          <cell r="BL113" t="e">
            <v>#VALUE!</v>
          </cell>
          <cell r="BM113" t="e">
            <v>#VALUE!</v>
          </cell>
          <cell r="BZ113">
            <v>50</v>
          </cell>
          <cell r="CA113">
            <v>0</v>
          </cell>
          <cell r="CB113" t="e">
            <v>#N/A</v>
          </cell>
          <cell r="CC113" t="e">
            <v>#N/A</v>
          </cell>
          <cell r="CD113" t="e">
            <v>#VALUE!</v>
          </cell>
          <cell r="CE113" t="e">
            <v>#VALUE!</v>
          </cell>
          <cell r="CF113" t="e">
            <v>#VALUE!</v>
          </cell>
          <cell r="CG113" t="e">
            <v>#VALUE!</v>
          </cell>
          <cell r="CH113" t="e">
            <v>#VALUE!</v>
          </cell>
          <cell r="CJ113">
            <v>50</v>
          </cell>
          <cell r="CK113">
            <v>0</v>
          </cell>
          <cell r="CL113" t="e">
            <v>#N/A</v>
          </cell>
          <cell r="CM113" t="e">
            <v>#N/A</v>
          </cell>
          <cell r="CN113" t="e">
            <v>#VALUE!</v>
          </cell>
          <cell r="CO113" t="e">
            <v>#VALUE!</v>
          </cell>
          <cell r="CP113" t="e">
            <v>#VALUE!</v>
          </cell>
          <cell r="CQ113" t="e">
            <v>#VALUE!</v>
          </cell>
          <cell r="CR113" t="e">
            <v>#VALUE!</v>
          </cell>
          <cell r="CS113" t="e">
            <v>#VALUE!</v>
          </cell>
        </row>
        <row r="114">
          <cell r="AA114">
            <v>50.5</v>
          </cell>
          <cell r="AB114" t="str">
            <v>descricao</v>
          </cell>
          <cell r="AC114" t="str">
            <v>codtipo</v>
          </cell>
          <cell r="AD114" t="str">
            <v>data</v>
          </cell>
          <cell r="AV114">
            <v>50.5</v>
          </cell>
          <cell r="AW114" t="str">
            <v>descricao</v>
          </cell>
          <cell r="AX114" t="str">
            <v>codtipo</v>
          </cell>
          <cell r="AY114" t="str">
            <v>data</v>
          </cell>
          <cell r="BG114">
            <v>50.5</v>
          </cell>
          <cell r="BH114" t="str">
            <v>descricao</v>
          </cell>
          <cell r="BI114" t="str">
            <v>codtipo</v>
          </cell>
          <cell r="BJ114" t="str">
            <v>data</v>
          </cell>
          <cell r="BZ114">
            <v>50.5</v>
          </cell>
          <cell r="CA114" t="str">
            <v>descricao</v>
          </cell>
          <cell r="CB114" t="str">
            <v>codtipo</v>
          </cell>
          <cell r="CC114" t="str">
            <v>data</v>
          </cell>
          <cell r="CJ114">
            <v>50.5</v>
          </cell>
          <cell r="CK114" t="str">
            <v>descricao</v>
          </cell>
          <cell r="CL114" t="str">
            <v>codtipo</v>
          </cell>
          <cell r="CM114" t="str">
            <v>data</v>
          </cell>
        </row>
        <row r="115">
          <cell r="AA115">
            <v>51</v>
          </cell>
          <cell r="AB115">
            <v>0</v>
          </cell>
          <cell r="AC115" t="e">
            <v>#N/A</v>
          </cell>
          <cell r="AD115" t="e">
            <v>#N/A</v>
          </cell>
          <cell r="AE115" t="e">
            <v>#VALUE!</v>
          </cell>
          <cell r="AF115" t="e">
            <v>#VALUE!</v>
          </cell>
          <cell r="AG115" t="e">
            <v>#VALUE!</v>
          </cell>
          <cell r="AH115" t="e">
            <v>#VALUE!</v>
          </cell>
          <cell r="AI115" t="e">
            <v>#VALUE!</v>
          </cell>
          <cell r="AJ115" t="e">
            <v>#VALUE!</v>
          </cell>
          <cell r="AK115" t="e">
            <v>#VALUE!</v>
          </cell>
          <cell r="AV115">
            <v>51</v>
          </cell>
          <cell r="AW115">
            <v>0</v>
          </cell>
          <cell r="AX115" t="e">
            <v>#N/A</v>
          </cell>
          <cell r="AY115" t="e">
            <v>#N/A</v>
          </cell>
          <cell r="AZ115" t="e">
            <v>#VALUE!</v>
          </cell>
          <cell r="BA115" t="e">
            <v>#VALUE!</v>
          </cell>
          <cell r="BB115" t="e">
            <v>#VALUE!</v>
          </cell>
          <cell r="BC115" t="e">
            <v>#VALUE!</v>
          </cell>
          <cell r="BD115" t="e">
            <v>#VALUE!</v>
          </cell>
          <cell r="BE115" t="e">
            <v>#VALUE!</v>
          </cell>
          <cell r="BG115">
            <v>51</v>
          </cell>
          <cell r="BH115">
            <v>0</v>
          </cell>
          <cell r="BI115" t="e">
            <v>#N/A</v>
          </cell>
          <cell r="BJ115" t="e">
            <v>#N/A</v>
          </cell>
          <cell r="BK115" t="e">
            <v>#VALUE!</v>
          </cell>
          <cell r="BL115" t="e">
            <v>#VALUE!</v>
          </cell>
          <cell r="BM115" t="e">
            <v>#VALUE!</v>
          </cell>
          <cell r="BZ115">
            <v>51</v>
          </cell>
          <cell r="CA115">
            <v>0</v>
          </cell>
          <cell r="CB115" t="e">
            <v>#N/A</v>
          </cell>
          <cell r="CC115" t="e">
            <v>#N/A</v>
          </cell>
          <cell r="CD115" t="e">
            <v>#VALUE!</v>
          </cell>
          <cell r="CE115" t="e">
            <v>#VALUE!</v>
          </cell>
          <cell r="CF115" t="e">
            <v>#VALUE!</v>
          </cell>
          <cell r="CG115" t="e">
            <v>#VALUE!</v>
          </cell>
          <cell r="CH115" t="e">
            <v>#VALUE!</v>
          </cell>
          <cell r="CJ115">
            <v>51</v>
          </cell>
          <cell r="CK115">
            <v>0</v>
          </cell>
          <cell r="CL115" t="e">
            <v>#N/A</v>
          </cell>
          <cell r="CM115" t="e">
            <v>#N/A</v>
          </cell>
          <cell r="CN115" t="e">
            <v>#VALUE!</v>
          </cell>
          <cell r="CO115" t="e">
            <v>#VALUE!</v>
          </cell>
          <cell r="CP115" t="e">
            <v>#VALUE!</v>
          </cell>
          <cell r="CQ115" t="e">
            <v>#VALUE!</v>
          </cell>
          <cell r="CR115" t="e">
            <v>#VALUE!</v>
          </cell>
          <cell r="CS115" t="e">
            <v>#VALUE!</v>
          </cell>
        </row>
        <row r="116">
          <cell r="AA116">
            <v>51.5</v>
          </cell>
          <cell r="AB116" t="str">
            <v>descricao</v>
          </cell>
          <cell r="AC116" t="str">
            <v>codtipo</v>
          </cell>
          <cell r="AD116" t="str">
            <v>data</v>
          </cell>
          <cell r="AV116">
            <v>51.5</v>
          </cell>
          <cell r="AW116" t="str">
            <v>descricao</v>
          </cell>
          <cell r="AX116" t="str">
            <v>codtipo</v>
          </cell>
          <cell r="AY116" t="str">
            <v>data</v>
          </cell>
          <cell r="BG116">
            <v>51.5</v>
          </cell>
          <cell r="BH116" t="str">
            <v>descricao</v>
          </cell>
          <cell r="BI116" t="str">
            <v>codtipo</v>
          </cell>
          <cell r="BJ116" t="str">
            <v>data</v>
          </cell>
          <cell r="BZ116">
            <v>51.5</v>
          </cell>
          <cell r="CA116" t="str">
            <v>descricao</v>
          </cell>
          <cell r="CB116" t="str">
            <v>codtipo</v>
          </cell>
          <cell r="CC116" t="str">
            <v>data</v>
          </cell>
          <cell r="CJ116">
            <v>51.5</v>
          </cell>
          <cell r="CK116" t="str">
            <v>descricao</v>
          </cell>
          <cell r="CL116" t="str">
            <v>codtipo</v>
          </cell>
          <cell r="CM116" t="str">
            <v>data</v>
          </cell>
        </row>
        <row r="117">
          <cell r="AA117">
            <v>52</v>
          </cell>
          <cell r="AB117">
            <v>0</v>
          </cell>
          <cell r="AC117" t="e">
            <v>#N/A</v>
          </cell>
          <cell r="AD117" t="e">
            <v>#N/A</v>
          </cell>
          <cell r="AE117" t="e">
            <v>#VALUE!</v>
          </cell>
          <cell r="AF117" t="e">
            <v>#VALUE!</v>
          </cell>
          <cell r="AG117" t="e">
            <v>#VALUE!</v>
          </cell>
          <cell r="AH117" t="e">
            <v>#VALUE!</v>
          </cell>
          <cell r="AI117" t="e">
            <v>#VALUE!</v>
          </cell>
          <cell r="AJ117" t="e">
            <v>#VALUE!</v>
          </cell>
          <cell r="AK117" t="e">
            <v>#VALUE!</v>
          </cell>
          <cell r="AV117">
            <v>52</v>
          </cell>
          <cell r="AW117">
            <v>0</v>
          </cell>
          <cell r="AX117" t="e">
            <v>#N/A</v>
          </cell>
          <cell r="AY117" t="e">
            <v>#N/A</v>
          </cell>
          <cell r="AZ117" t="e">
            <v>#VALUE!</v>
          </cell>
          <cell r="BA117" t="e">
            <v>#VALUE!</v>
          </cell>
          <cell r="BB117" t="e">
            <v>#VALUE!</v>
          </cell>
          <cell r="BC117" t="e">
            <v>#VALUE!</v>
          </cell>
          <cell r="BD117" t="e">
            <v>#VALUE!</v>
          </cell>
          <cell r="BE117" t="e">
            <v>#VALUE!</v>
          </cell>
          <cell r="BG117">
            <v>52</v>
          </cell>
          <cell r="BH117">
            <v>0</v>
          </cell>
          <cell r="BI117" t="e">
            <v>#N/A</v>
          </cell>
          <cell r="BJ117" t="e">
            <v>#N/A</v>
          </cell>
          <cell r="BK117" t="e">
            <v>#VALUE!</v>
          </cell>
          <cell r="BL117" t="e">
            <v>#VALUE!</v>
          </cell>
          <cell r="BM117" t="e">
            <v>#VALUE!</v>
          </cell>
          <cell r="BZ117">
            <v>52</v>
          </cell>
          <cell r="CA117">
            <v>0</v>
          </cell>
          <cell r="CB117" t="e">
            <v>#N/A</v>
          </cell>
          <cell r="CC117" t="e">
            <v>#N/A</v>
          </cell>
          <cell r="CD117" t="e">
            <v>#VALUE!</v>
          </cell>
          <cell r="CE117" t="e">
            <v>#VALUE!</v>
          </cell>
          <cell r="CF117" t="e">
            <v>#VALUE!</v>
          </cell>
          <cell r="CG117" t="e">
            <v>#VALUE!</v>
          </cell>
          <cell r="CH117" t="e">
            <v>#VALUE!</v>
          </cell>
          <cell r="CJ117">
            <v>52</v>
          </cell>
          <cell r="CK117">
            <v>0</v>
          </cell>
          <cell r="CL117" t="e">
            <v>#N/A</v>
          </cell>
          <cell r="CM117" t="e">
            <v>#N/A</v>
          </cell>
          <cell r="CN117" t="e">
            <v>#VALUE!</v>
          </cell>
          <cell r="CO117" t="e">
            <v>#VALUE!</v>
          </cell>
          <cell r="CP117" t="e">
            <v>#VALUE!</v>
          </cell>
          <cell r="CQ117" t="e">
            <v>#VALUE!</v>
          </cell>
          <cell r="CR117" t="e">
            <v>#VALUE!</v>
          </cell>
          <cell r="CS117" t="e">
            <v>#VALUE!</v>
          </cell>
        </row>
        <row r="118">
          <cell r="AA118">
            <v>52.5</v>
          </cell>
          <cell r="AB118" t="str">
            <v>descricao</v>
          </cell>
          <cell r="AC118" t="str">
            <v>codtipo</v>
          </cell>
          <cell r="AD118" t="str">
            <v>data</v>
          </cell>
          <cell r="AV118">
            <v>52.5</v>
          </cell>
          <cell r="AW118" t="str">
            <v>descricao</v>
          </cell>
          <cell r="AX118" t="str">
            <v>codtipo</v>
          </cell>
          <cell r="AY118" t="str">
            <v>data</v>
          </cell>
          <cell r="BG118">
            <v>52.5</v>
          </cell>
          <cell r="BH118" t="str">
            <v>descricao</v>
          </cell>
          <cell r="BI118" t="str">
            <v>codtipo</v>
          </cell>
          <cell r="BJ118" t="str">
            <v>data</v>
          </cell>
          <cell r="BZ118">
            <v>52.5</v>
          </cell>
          <cell r="CA118" t="str">
            <v>descricao</v>
          </cell>
          <cell r="CB118" t="str">
            <v>codtipo</v>
          </cell>
          <cell r="CC118" t="str">
            <v>data</v>
          </cell>
          <cell r="CJ118">
            <v>52.5</v>
          </cell>
          <cell r="CK118" t="str">
            <v>descricao</v>
          </cell>
          <cell r="CL118" t="str">
            <v>codtipo</v>
          </cell>
          <cell r="CM118" t="str">
            <v>data</v>
          </cell>
        </row>
        <row r="119">
          <cell r="AA119">
            <v>53</v>
          </cell>
          <cell r="AB119">
            <v>0</v>
          </cell>
          <cell r="AC119" t="e">
            <v>#N/A</v>
          </cell>
          <cell r="AD119" t="e">
            <v>#N/A</v>
          </cell>
          <cell r="AE119" t="e">
            <v>#VALUE!</v>
          </cell>
          <cell r="AF119" t="e">
            <v>#VALUE!</v>
          </cell>
          <cell r="AG119" t="e">
            <v>#VALUE!</v>
          </cell>
          <cell r="AH119" t="e">
            <v>#VALUE!</v>
          </cell>
          <cell r="AI119" t="e">
            <v>#VALUE!</v>
          </cell>
          <cell r="AJ119" t="e">
            <v>#VALUE!</v>
          </cell>
          <cell r="AK119" t="e">
            <v>#VALUE!</v>
          </cell>
          <cell r="AV119">
            <v>53</v>
          </cell>
          <cell r="AW119">
            <v>0</v>
          </cell>
          <cell r="AX119" t="e">
            <v>#N/A</v>
          </cell>
          <cell r="AY119" t="e">
            <v>#N/A</v>
          </cell>
          <cell r="AZ119" t="e">
            <v>#VALUE!</v>
          </cell>
          <cell r="BA119" t="e">
            <v>#VALUE!</v>
          </cell>
          <cell r="BB119" t="e">
            <v>#VALUE!</v>
          </cell>
          <cell r="BC119" t="e">
            <v>#VALUE!</v>
          </cell>
          <cell r="BD119" t="e">
            <v>#VALUE!</v>
          </cell>
          <cell r="BE119" t="e">
            <v>#VALUE!</v>
          </cell>
          <cell r="BG119">
            <v>53</v>
          </cell>
          <cell r="BH119">
            <v>0</v>
          </cell>
          <cell r="BI119" t="e">
            <v>#N/A</v>
          </cell>
          <cell r="BJ119" t="e">
            <v>#N/A</v>
          </cell>
          <cell r="BK119" t="e">
            <v>#VALUE!</v>
          </cell>
          <cell r="BL119" t="e">
            <v>#VALUE!</v>
          </cell>
          <cell r="BM119" t="e">
            <v>#VALUE!</v>
          </cell>
          <cell r="BZ119">
            <v>53</v>
          </cell>
          <cell r="CA119">
            <v>0</v>
          </cell>
          <cell r="CB119" t="e">
            <v>#N/A</v>
          </cell>
          <cell r="CC119" t="e">
            <v>#N/A</v>
          </cell>
          <cell r="CD119" t="e">
            <v>#VALUE!</v>
          </cell>
          <cell r="CE119" t="e">
            <v>#VALUE!</v>
          </cell>
          <cell r="CF119" t="e">
            <v>#VALUE!</v>
          </cell>
          <cell r="CG119" t="e">
            <v>#VALUE!</v>
          </cell>
          <cell r="CH119" t="e">
            <v>#VALUE!</v>
          </cell>
          <cell r="CJ119">
            <v>53</v>
          </cell>
          <cell r="CK119">
            <v>0</v>
          </cell>
          <cell r="CL119" t="e">
            <v>#N/A</v>
          </cell>
          <cell r="CM119" t="e">
            <v>#N/A</v>
          </cell>
          <cell r="CN119" t="e">
            <v>#VALUE!</v>
          </cell>
          <cell r="CO119" t="e">
            <v>#VALUE!</v>
          </cell>
          <cell r="CP119" t="e">
            <v>#VALUE!</v>
          </cell>
          <cell r="CQ119" t="e">
            <v>#VALUE!</v>
          </cell>
          <cell r="CR119" t="e">
            <v>#VALUE!</v>
          </cell>
          <cell r="CS119" t="e">
            <v>#VALUE!</v>
          </cell>
        </row>
        <row r="120">
          <cell r="AA120">
            <v>53.5</v>
          </cell>
          <cell r="AB120" t="str">
            <v>descricao</v>
          </cell>
          <cell r="AC120" t="str">
            <v>codtipo</v>
          </cell>
          <cell r="AD120" t="str">
            <v>data</v>
          </cell>
          <cell r="AV120">
            <v>53.5</v>
          </cell>
          <cell r="AW120" t="str">
            <v>descricao</v>
          </cell>
          <cell r="AX120" t="str">
            <v>codtipo</v>
          </cell>
          <cell r="AY120" t="str">
            <v>data</v>
          </cell>
          <cell r="BG120">
            <v>53.5</v>
          </cell>
          <cell r="BH120" t="str">
            <v>descricao</v>
          </cell>
          <cell r="BI120" t="str">
            <v>codtipo</v>
          </cell>
          <cell r="BJ120" t="str">
            <v>data</v>
          </cell>
          <cell r="BZ120">
            <v>53.5</v>
          </cell>
          <cell r="CA120" t="str">
            <v>descricao</v>
          </cell>
          <cell r="CB120" t="str">
            <v>codtipo</v>
          </cell>
          <cell r="CC120" t="str">
            <v>data</v>
          </cell>
          <cell r="CJ120">
            <v>53.5</v>
          </cell>
          <cell r="CK120" t="str">
            <v>descricao</v>
          </cell>
          <cell r="CL120" t="str">
            <v>codtipo</v>
          </cell>
          <cell r="CM120" t="str">
            <v>data</v>
          </cell>
        </row>
        <row r="121">
          <cell r="AA121">
            <v>54</v>
          </cell>
          <cell r="AB121">
            <v>0</v>
          </cell>
          <cell r="AC121" t="e">
            <v>#N/A</v>
          </cell>
          <cell r="AD121" t="e">
            <v>#N/A</v>
          </cell>
          <cell r="AE121" t="e">
            <v>#VALUE!</v>
          </cell>
          <cell r="AF121" t="e">
            <v>#VALUE!</v>
          </cell>
          <cell r="AG121" t="e">
            <v>#VALUE!</v>
          </cell>
          <cell r="AH121" t="e">
            <v>#VALUE!</v>
          </cell>
          <cell r="AI121" t="e">
            <v>#VALUE!</v>
          </cell>
          <cell r="AJ121" t="e">
            <v>#VALUE!</v>
          </cell>
          <cell r="AK121" t="e">
            <v>#VALUE!</v>
          </cell>
          <cell r="AV121">
            <v>54</v>
          </cell>
          <cell r="AW121">
            <v>0</v>
          </cell>
          <cell r="AX121" t="e">
            <v>#N/A</v>
          </cell>
          <cell r="AY121" t="e">
            <v>#N/A</v>
          </cell>
          <cell r="AZ121" t="e">
            <v>#VALUE!</v>
          </cell>
          <cell r="BA121" t="e">
            <v>#VALUE!</v>
          </cell>
          <cell r="BB121" t="e">
            <v>#VALUE!</v>
          </cell>
          <cell r="BC121" t="e">
            <v>#VALUE!</v>
          </cell>
          <cell r="BD121" t="e">
            <v>#VALUE!</v>
          </cell>
          <cell r="BE121" t="e">
            <v>#VALUE!</v>
          </cell>
          <cell r="BG121">
            <v>54</v>
          </cell>
          <cell r="BH121">
            <v>0</v>
          </cell>
          <cell r="BI121" t="e">
            <v>#N/A</v>
          </cell>
          <cell r="BJ121" t="e">
            <v>#N/A</v>
          </cell>
          <cell r="BK121" t="e">
            <v>#VALUE!</v>
          </cell>
          <cell r="BL121" t="e">
            <v>#VALUE!</v>
          </cell>
          <cell r="BM121" t="e">
            <v>#VALUE!</v>
          </cell>
          <cell r="BZ121">
            <v>54</v>
          </cell>
          <cell r="CA121">
            <v>0</v>
          </cell>
          <cell r="CB121" t="e">
            <v>#N/A</v>
          </cell>
          <cell r="CC121" t="e">
            <v>#N/A</v>
          </cell>
          <cell r="CD121" t="e">
            <v>#VALUE!</v>
          </cell>
          <cell r="CE121" t="e">
            <v>#VALUE!</v>
          </cell>
          <cell r="CF121" t="e">
            <v>#VALUE!</v>
          </cell>
          <cell r="CG121" t="e">
            <v>#VALUE!</v>
          </cell>
          <cell r="CH121" t="e">
            <v>#VALUE!</v>
          </cell>
          <cell r="CJ121">
            <v>54</v>
          </cell>
          <cell r="CK121">
            <v>0</v>
          </cell>
          <cell r="CL121" t="e">
            <v>#N/A</v>
          </cell>
          <cell r="CM121" t="e">
            <v>#N/A</v>
          </cell>
          <cell r="CN121" t="e">
            <v>#VALUE!</v>
          </cell>
          <cell r="CO121" t="e">
            <v>#VALUE!</v>
          </cell>
          <cell r="CP121" t="e">
            <v>#VALUE!</v>
          </cell>
          <cell r="CQ121" t="e">
            <v>#VALUE!</v>
          </cell>
          <cell r="CR121" t="e">
            <v>#VALUE!</v>
          </cell>
          <cell r="CS121" t="e">
            <v>#VALUE!</v>
          </cell>
        </row>
        <row r="122">
          <cell r="AA122">
            <v>54.5</v>
          </cell>
          <cell r="AB122" t="str">
            <v>descricao</v>
          </cell>
          <cell r="AC122" t="str">
            <v>codtipo</v>
          </cell>
          <cell r="AD122" t="str">
            <v>data</v>
          </cell>
          <cell r="AV122">
            <v>54.5</v>
          </cell>
          <cell r="AW122" t="str">
            <v>descricao</v>
          </cell>
          <cell r="AX122" t="str">
            <v>codtipo</v>
          </cell>
          <cell r="AY122" t="str">
            <v>data</v>
          </cell>
          <cell r="BG122">
            <v>54.5</v>
          </cell>
          <cell r="BH122" t="str">
            <v>descricao</v>
          </cell>
          <cell r="BI122" t="str">
            <v>codtipo</v>
          </cell>
          <cell r="BJ122" t="str">
            <v>data</v>
          </cell>
          <cell r="BZ122">
            <v>54.5</v>
          </cell>
          <cell r="CA122" t="str">
            <v>descricao</v>
          </cell>
          <cell r="CB122" t="str">
            <v>codtipo</v>
          </cell>
          <cell r="CC122" t="str">
            <v>data</v>
          </cell>
          <cell r="CJ122">
            <v>54.5</v>
          </cell>
          <cell r="CK122" t="str">
            <v>descricao</v>
          </cell>
          <cell r="CL122" t="str">
            <v>codtipo</v>
          </cell>
          <cell r="CM122" t="str">
            <v>data</v>
          </cell>
        </row>
        <row r="123">
          <cell r="AA123">
            <v>55</v>
          </cell>
          <cell r="AB123">
            <v>0</v>
          </cell>
          <cell r="AC123" t="e">
            <v>#N/A</v>
          </cell>
          <cell r="AD123" t="e">
            <v>#N/A</v>
          </cell>
          <cell r="AE123" t="e">
            <v>#VALUE!</v>
          </cell>
          <cell r="AF123" t="e">
            <v>#VALUE!</v>
          </cell>
          <cell r="AG123" t="e">
            <v>#VALUE!</v>
          </cell>
          <cell r="AH123" t="e">
            <v>#VALUE!</v>
          </cell>
          <cell r="AI123" t="e">
            <v>#VALUE!</v>
          </cell>
          <cell r="AJ123" t="e">
            <v>#VALUE!</v>
          </cell>
          <cell r="AK123" t="e">
            <v>#VALUE!</v>
          </cell>
          <cell r="AV123">
            <v>55</v>
          </cell>
          <cell r="AW123">
            <v>0</v>
          </cell>
          <cell r="AX123" t="e">
            <v>#N/A</v>
          </cell>
          <cell r="AY123" t="e">
            <v>#N/A</v>
          </cell>
          <cell r="AZ123" t="e">
            <v>#VALUE!</v>
          </cell>
          <cell r="BA123" t="e">
            <v>#VALUE!</v>
          </cell>
          <cell r="BB123" t="e">
            <v>#VALUE!</v>
          </cell>
          <cell r="BC123" t="e">
            <v>#VALUE!</v>
          </cell>
          <cell r="BD123" t="e">
            <v>#VALUE!</v>
          </cell>
          <cell r="BE123" t="e">
            <v>#VALUE!</v>
          </cell>
          <cell r="BG123">
            <v>55</v>
          </cell>
          <cell r="BH123">
            <v>0</v>
          </cell>
          <cell r="BI123" t="e">
            <v>#N/A</v>
          </cell>
          <cell r="BJ123" t="e">
            <v>#N/A</v>
          </cell>
          <cell r="BK123" t="e">
            <v>#VALUE!</v>
          </cell>
          <cell r="BL123" t="e">
            <v>#VALUE!</v>
          </cell>
          <cell r="BM123" t="e">
            <v>#VALUE!</v>
          </cell>
          <cell r="BZ123">
            <v>55</v>
          </cell>
          <cell r="CB123" t="e">
            <v>#N/A</v>
          </cell>
          <cell r="CC123" t="e">
            <v>#N/A</v>
          </cell>
          <cell r="CD123" t="e">
            <v>#VALUE!</v>
          </cell>
          <cell r="CE123" t="e">
            <v>#VALUE!</v>
          </cell>
          <cell r="CF123" t="e">
            <v>#VALUE!</v>
          </cell>
          <cell r="CG123" t="e">
            <v>#VALUE!</v>
          </cell>
          <cell r="CH123" t="e">
            <v>#VALUE!</v>
          </cell>
          <cell r="CJ123">
            <v>55</v>
          </cell>
          <cell r="CL123" t="e">
            <v>#N/A</v>
          </cell>
          <cell r="CM123" t="e">
            <v>#N/A</v>
          </cell>
          <cell r="CN123" t="e">
            <v>#VALUE!</v>
          </cell>
          <cell r="CO123" t="e">
            <v>#VALUE!</v>
          </cell>
          <cell r="CP123" t="e">
            <v>#VALUE!</v>
          </cell>
          <cell r="CQ123" t="e">
            <v>#VALUE!</v>
          </cell>
          <cell r="CR123" t="e">
            <v>#VALUE!</v>
          </cell>
          <cell r="CS123" t="e">
            <v>#VALUE!</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s"/>
      <sheetName val="dp_tipos_PL"/>
      <sheetName val="dp_tipos_rent"/>
      <sheetName val="dp_tipos_nfund"/>
      <sheetName val="CDI-CDB"/>
      <sheetName val="indicadores"/>
      <sheetName val="base_carteira"/>
      <sheetName val="TOTAIS"/>
      <sheetName val="TOTAIS_POR_TIPOS_AJUSTADA"/>
      <sheetName val="TOTAIS_POR_TIPOS"/>
      <sheetName val="Relatório II dadosportipo_AJUST"/>
      <sheetName val="capa"/>
      <sheetName val="índice"/>
      <sheetName val="Relatório I - dados totais"/>
      <sheetName val="Relatório II - dados tipo"/>
      <sheetName val="Relatório III a- captação"/>
      <sheetName val="Relatório III b- captação"/>
      <sheetName val="Relatório IV - carteira"/>
      <sheetName val="Relatório V - cdi-cdb"/>
      <sheetName val="metodologia"/>
    </sheetNames>
    <sheetDataSet>
      <sheetData sheetId="0"/>
      <sheetData sheetId="1"/>
      <sheetData sheetId="2"/>
      <sheetData sheetId="3"/>
      <sheetData sheetId="4">
        <row r="2">
          <cell r="A2" t="str">
            <v>DATA</v>
          </cell>
          <cell r="B2" t="str">
            <v>PRÉ</v>
          </cell>
          <cell r="C2" t="str">
            <v xml:space="preserve"> PÓS</v>
          </cell>
          <cell r="D2" t="str">
            <v xml:space="preserve"> FLUTUANTE</v>
          </cell>
          <cell r="E2" t="str">
            <v>TOTAL</v>
          </cell>
          <cell r="F2" t="str">
            <v>PRÉ</v>
          </cell>
          <cell r="G2" t="str">
            <v xml:space="preserve"> PÓS</v>
          </cell>
          <cell r="H2" t="str">
            <v xml:space="preserve"> FLUTUANTE</v>
          </cell>
          <cell r="I2" t="str">
            <v>TOTAL</v>
          </cell>
        </row>
        <row r="3">
          <cell r="A3">
            <v>34516</v>
          </cell>
          <cell r="B3">
            <v>0</v>
          </cell>
          <cell r="C3">
            <v>0</v>
          </cell>
          <cell r="D3">
            <v>0</v>
          </cell>
          <cell r="E3">
            <v>0</v>
          </cell>
          <cell r="F3">
            <v>0</v>
          </cell>
          <cell r="G3">
            <v>0</v>
          </cell>
          <cell r="H3">
            <v>0</v>
          </cell>
          <cell r="I3">
            <v>0</v>
          </cell>
        </row>
        <row r="4">
          <cell r="A4">
            <v>34547</v>
          </cell>
          <cell r="B4">
            <v>0</v>
          </cell>
          <cell r="C4">
            <v>0</v>
          </cell>
          <cell r="D4">
            <v>0</v>
          </cell>
          <cell r="E4">
            <v>0</v>
          </cell>
          <cell r="F4">
            <v>0</v>
          </cell>
          <cell r="G4">
            <v>0</v>
          </cell>
          <cell r="H4">
            <v>0</v>
          </cell>
          <cell r="I4">
            <v>0</v>
          </cell>
        </row>
        <row r="5">
          <cell r="A5">
            <v>34578</v>
          </cell>
          <cell r="B5">
            <v>0</v>
          </cell>
          <cell r="C5">
            <v>0</v>
          </cell>
          <cell r="D5">
            <v>0</v>
          </cell>
          <cell r="E5">
            <v>0</v>
          </cell>
          <cell r="F5">
            <v>0</v>
          </cell>
          <cell r="G5">
            <v>0</v>
          </cell>
          <cell r="H5">
            <v>0</v>
          </cell>
          <cell r="I5">
            <v>0</v>
          </cell>
        </row>
        <row r="6">
          <cell r="A6">
            <v>34608</v>
          </cell>
          <cell r="B6">
            <v>0</v>
          </cell>
          <cell r="C6">
            <v>0</v>
          </cell>
          <cell r="D6">
            <v>0</v>
          </cell>
          <cell r="E6">
            <v>0</v>
          </cell>
          <cell r="F6">
            <v>0</v>
          </cell>
          <cell r="G6">
            <v>0</v>
          </cell>
          <cell r="H6">
            <v>0</v>
          </cell>
          <cell r="I6">
            <v>0</v>
          </cell>
        </row>
        <row r="7">
          <cell r="A7">
            <v>34639</v>
          </cell>
          <cell r="B7">
            <v>0</v>
          </cell>
          <cell r="C7">
            <v>0</v>
          </cell>
          <cell r="D7">
            <v>0</v>
          </cell>
          <cell r="E7">
            <v>0</v>
          </cell>
          <cell r="F7">
            <v>0</v>
          </cell>
          <cell r="G7">
            <v>0</v>
          </cell>
          <cell r="H7">
            <v>0</v>
          </cell>
          <cell r="I7">
            <v>0</v>
          </cell>
        </row>
        <row r="8">
          <cell r="A8">
            <v>34669</v>
          </cell>
          <cell r="B8">
            <v>0</v>
          </cell>
          <cell r="C8">
            <v>0</v>
          </cell>
          <cell r="D8">
            <v>0</v>
          </cell>
          <cell r="E8">
            <v>0</v>
          </cell>
          <cell r="F8">
            <v>0</v>
          </cell>
          <cell r="G8">
            <v>0</v>
          </cell>
          <cell r="H8">
            <v>0</v>
          </cell>
          <cell r="I8">
            <v>0</v>
          </cell>
        </row>
        <row r="9">
          <cell r="A9">
            <v>34700</v>
          </cell>
          <cell r="B9">
            <v>39218800000</v>
          </cell>
          <cell r="C9">
            <v>16126400000</v>
          </cell>
          <cell r="D9">
            <v>0</v>
          </cell>
          <cell r="E9">
            <v>55345200000</v>
          </cell>
          <cell r="F9">
            <v>22820800000</v>
          </cell>
          <cell r="G9">
            <v>8864700000</v>
          </cell>
          <cell r="H9">
            <v>0</v>
          </cell>
          <cell r="I9">
            <v>31685500000</v>
          </cell>
        </row>
        <row r="10">
          <cell r="A10">
            <v>34731</v>
          </cell>
          <cell r="B10">
            <v>39783300000</v>
          </cell>
          <cell r="C10">
            <v>13473700000</v>
          </cell>
          <cell r="D10">
            <v>444800000</v>
          </cell>
          <cell r="E10">
            <v>53701800000</v>
          </cell>
          <cell r="F10">
            <v>21348100000</v>
          </cell>
          <cell r="G10">
            <v>7081800000</v>
          </cell>
          <cell r="H10">
            <v>0</v>
          </cell>
          <cell r="I10">
            <v>28429900000</v>
          </cell>
        </row>
        <row r="11">
          <cell r="A11">
            <v>34759</v>
          </cell>
          <cell r="B11">
            <v>43970500000</v>
          </cell>
          <cell r="C11">
            <v>11058400000</v>
          </cell>
          <cell r="D11">
            <v>319800000</v>
          </cell>
          <cell r="E11">
            <v>55348700000</v>
          </cell>
          <cell r="F11">
            <v>21450800000</v>
          </cell>
          <cell r="G11">
            <v>6240800000</v>
          </cell>
          <cell r="H11">
            <v>0</v>
          </cell>
          <cell r="I11">
            <v>27691600000</v>
          </cell>
        </row>
        <row r="12">
          <cell r="A12">
            <v>34790</v>
          </cell>
          <cell r="B12">
            <v>42311700000</v>
          </cell>
          <cell r="C12">
            <v>10473500000</v>
          </cell>
          <cell r="D12">
            <v>292000000</v>
          </cell>
          <cell r="E12">
            <v>53077200000</v>
          </cell>
          <cell r="F12">
            <v>23398800000</v>
          </cell>
          <cell r="G12">
            <v>6120000000</v>
          </cell>
          <cell r="H12">
            <v>0</v>
          </cell>
          <cell r="I12">
            <v>29518800000</v>
          </cell>
        </row>
        <row r="13">
          <cell r="A13">
            <v>34820</v>
          </cell>
          <cell r="B13">
            <v>40238700000</v>
          </cell>
          <cell r="C13">
            <v>10402100000</v>
          </cell>
          <cell r="D13">
            <v>284100000</v>
          </cell>
          <cell r="E13">
            <v>50924900000</v>
          </cell>
          <cell r="F13">
            <v>27817600000</v>
          </cell>
          <cell r="G13">
            <v>6010490000</v>
          </cell>
          <cell r="H13">
            <v>0</v>
          </cell>
          <cell r="I13">
            <v>33828090000</v>
          </cell>
        </row>
        <row r="14">
          <cell r="A14">
            <v>34851</v>
          </cell>
          <cell r="B14">
            <v>41486800000</v>
          </cell>
          <cell r="C14">
            <v>9542600000</v>
          </cell>
          <cell r="D14">
            <v>282200000</v>
          </cell>
          <cell r="E14">
            <v>51311600000</v>
          </cell>
          <cell r="F14">
            <v>25421600000</v>
          </cell>
          <cell r="G14">
            <v>5297090000</v>
          </cell>
          <cell r="H14">
            <v>0</v>
          </cell>
          <cell r="I14">
            <v>30718690000</v>
          </cell>
        </row>
        <row r="15">
          <cell r="A15">
            <v>34881</v>
          </cell>
          <cell r="B15">
            <v>42498200000</v>
          </cell>
          <cell r="C15">
            <v>8592500000</v>
          </cell>
          <cell r="D15">
            <v>298400000</v>
          </cell>
          <cell r="E15">
            <v>51389100000</v>
          </cell>
          <cell r="F15">
            <v>27291200000</v>
          </cell>
          <cell r="G15">
            <v>5174190000</v>
          </cell>
          <cell r="H15">
            <v>0</v>
          </cell>
          <cell r="I15">
            <v>32465390000</v>
          </cell>
        </row>
        <row r="16">
          <cell r="A16">
            <v>34912</v>
          </cell>
          <cell r="B16">
            <v>46509000000</v>
          </cell>
          <cell r="C16">
            <v>7591100000</v>
          </cell>
          <cell r="D16">
            <v>302000000</v>
          </cell>
          <cell r="E16">
            <v>54402100000</v>
          </cell>
          <cell r="F16">
            <v>29184000000</v>
          </cell>
          <cell r="G16">
            <v>5060080000</v>
          </cell>
          <cell r="H16">
            <v>0</v>
          </cell>
          <cell r="I16">
            <v>34244080000</v>
          </cell>
        </row>
        <row r="17">
          <cell r="A17">
            <v>34943</v>
          </cell>
          <cell r="B17">
            <v>49837000000</v>
          </cell>
          <cell r="C17">
            <v>6712600000</v>
          </cell>
          <cell r="D17">
            <v>339000000</v>
          </cell>
          <cell r="E17">
            <v>56888600000</v>
          </cell>
          <cell r="F17">
            <v>31316000000</v>
          </cell>
          <cell r="G17">
            <v>4586080000</v>
          </cell>
          <cell r="H17">
            <v>0</v>
          </cell>
          <cell r="I17">
            <v>35902080000</v>
          </cell>
        </row>
        <row r="18">
          <cell r="A18">
            <v>34973</v>
          </cell>
          <cell r="B18">
            <v>50665000000</v>
          </cell>
          <cell r="C18">
            <v>5952600000</v>
          </cell>
          <cell r="D18">
            <v>340000000</v>
          </cell>
          <cell r="E18">
            <v>56957600000</v>
          </cell>
          <cell r="F18">
            <v>35360000000</v>
          </cell>
          <cell r="G18">
            <v>4096080000</v>
          </cell>
          <cell r="H18">
            <v>0</v>
          </cell>
          <cell r="I18">
            <v>39456080000</v>
          </cell>
        </row>
        <row r="19">
          <cell r="A19">
            <v>35004</v>
          </cell>
          <cell r="B19">
            <v>49311000000</v>
          </cell>
          <cell r="C19">
            <v>5243600000</v>
          </cell>
          <cell r="D19">
            <v>399000000</v>
          </cell>
          <cell r="E19">
            <v>54953600000</v>
          </cell>
          <cell r="F19">
            <v>31758000000</v>
          </cell>
          <cell r="G19">
            <v>3485070000</v>
          </cell>
          <cell r="H19">
            <v>0</v>
          </cell>
          <cell r="I19">
            <v>35243070000</v>
          </cell>
        </row>
        <row r="20">
          <cell r="A20">
            <v>35034</v>
          </cell>
          <cell r="B20">
            <v>47280000000</v>
          </cell>
          <cell r="C20">
            <v>4509000000</v>
          </cell>
          <cell r="D20">
            <v>416000000</v>
          </cell>
          <cell r="E20">
            <v>52205000000</v>
          </cell>
          <cell r="F20">
            <v>25175000000</v>
          </cell>
          <cell r="G20">
            <v>3572070000</v>
          </cell>
          <cell r="H20">
            <v>0</v>
          </cell>
          <cell r="I20">
            <v>28747070000</v>
          </cell>
        </row>
        <row r="21">
          <cell r="A21">
            <v>35065</v>
          </cell>
          <cell r="B21">
            <v>46283000000</v>
          </cell>
          <cell r="C21">
            <v>4623000000</v>
          </cell>
          <cell r="D21">
            <v>374000000</v>
          </cell>
          <cell r="E21">
            <v>51280000000</v>
          </cell>
          <cell r="F21">
            <v>22722000000</v>
          </cell>
          <cell r="G21">
            <v>3625070000</v>
          </cell>
          <cell r="H21">
            <v>0</v>
          </cell>
          <cell r="I21">
            <v>26347070000</v>
          </cell>
        </row>
        <row r="22">
          <cell r="A22">
            <v>35096</v>
          </cell>
          <cell r="B22">
            <v>43901000000</v>
          </cell>
          <cell r="C22">
            <v>3755441000</v>
          </cell>
          <cell r="D22">
            <v>354000000</v>
          </cell>
          <cell r="E22">
            <v>48010441000</v>
          </cell>
          <cell r="F22">
            <v>26583000000</v>
          </cell>
          <cell r="G22">
            <v>3291000000</v>
          </cell>
          <cell r="H22">
            <v>0</v>
          </cell>
          <cell r="I22">
            <v>29874000000</v>
          </cell>
        </row>
        <row r="23">
          <cell r="A23">
            <v>35125</v>
          </cell>
          <cell r="B23">
            <v>43400000000</v>
          </cell>
          <cell r="C23">
            <v>3822444000</v>
          </cell>
          <cell r="D23">
            <v>317000000</v>
          </cell>
          <cell r="E23">
            <v>47539444000</v>
          </cell>
          <cell r="F23">
            <v>24374000000</v>
          </cell>
          <cell r="G23">
            <v>3165260000</v>
          </cell>
          <cell r="H23">
            <v>0</v>
          </cell>
          <cell r="I23">
            <v>27539260000</v>
          </cell>
        </row>
        <row r="24">
          <cell r="A24">
            <v>35156</v>
          </cell>
          <cell r="B24">
            <v>40239831000</v>
          </cell>
          <cell r="C24">
            <v>3676912000</v>
          </cell>
          <cell r="D24">
            <v>315443000</v>
          </cell>
          <cell r="E24">
            <v>44232186000</v>
          </cell>
          <cell r="F24">
            <v>24386684000</v>
          </cell>
          <cell r="G24">
            <v>3081511000</v>
          </cell>
          <cell r="H24">
            <v>0</v>
          </cell>
          <cell r="I24">
            <v>27468195000</v>
          </cell>
        </row>
        <row r="25">
          <cell r="A25">
            <v>35186</v>
          </cell>
          <cell r="B25">
            <v>37857227000</v>
          </cell>
          <cell r="C25">
            <v>3804668000</v>
          </cell>
          <cell r="D25">
            <v>278452000</v>
          </cell>
          <cell r="E25">
            <v>41940347000</v>
          </cell>
          <cell r="F25">
            <v>22678108000</v>
          </cell>
          <cell r="G25">
            <v>2947817000</v>
          </cell>
          <cell r="H25">
            <v>0</v>
          </cell>
          <cell r="I25">
            <v>25625925000</v>
          </cell>
        </row>
        <row r="26">
          <cell r="A26">
            <v>35217</v>
          </cell>
          <cell r="B26">
            <v>39068730000</v>
          </cell>
          <cell r="C26">
            <v>3840959000</v>
          </cell>
          <cell r="D26">
            <v>259141000</v>
          </cell>
          <cell r="E26">
            <v>43168830000</v>
          </cell>
          <cell r="F26">
            <v>25005663000</v>
          </cell>
          <cell r="G26">
            <v>2840283000</v>
          </cell>
          <cell r="H26">
            <v>0</v>
          </cell>
          <cell r="I26">
            <v>27845946000</v>
          </cell>
        </row>
        <row r="27">
          <cell r="A27">
            <v>35247</v>
          </cell>
          <cell r="B27">
            <v>37673084000</v>
          </cell>
          <cell r="C27">
            <v>3746584000</v>
          </cell>
          <cell r="D27">
            <v>269941000</v>
          </cell>
          <cell r="E27">
            <v>41689609000</v>
          </cell>
          <cell r="F27">
            <v>25279169000</v>
          </cell>
          <cell r="G27">
            <v>2653104000</v>
          </cell>
          <cell r="H27">
            <v>0</v>
          </cell>
          <cell r="I27">
            <v>27932273000</v>
          </cell>
        </row>
        <row r="28">
          <cell r="A28">
            <v>35278</v>
          </cell>
          <cell r="B28">
            <v>37165879000</v>
          </cell>
          <cell r="C28">
            <v>3670552000</v>
          </cell>
          <cell r="D28">
            <v>281894000</v>
          </cell>
          <cell r="E28">
            <v>41118325000</v>
          </cell>
          <cell r="F28">
            <v>26333910000</v>
          </cell>
          <cell r="G28">
            <v>2672838000</v>
          </cell>
          <cell r="H28">
            <v>0</v>
          </cell>
          <cell r="I28">
            <v>29006748000</v>
          </cell>
        </row>
        <row r="29">
          <cell r="A29">
            <v>35309</v>
          </cell>
          <cell r="B29">
            <v>36774309282.769997</v>
          </cell>
          <cell r="C29">
            <v>3744213148.7399998</v>
          </cell>
          <cell r="D29">
            <v>0</v>
          </cell>
          <cell r="E29">
            <v>40518522431.509995</v>
          </cell>
          <cell r="F29">
            <v>27519022193.009998</v>
          </cell>
          <cell r="G29">
            <v>2814066932.52</v>
          </cell>
          <cell r="H29">
            <v>0</v>
          </cell>
          <cell r="I29">
            <v>30333089125.529999</v>
          </cell>
        </row>
        <row r="30">
          <cell r="A30">
            <v>35339</v>
          </cell>
          <cell r="B30">
            <v>39548959641.559998</v>
          </cell>
          <cell r="C30">
            <v>3300646593.8800001</v>
          </cell>
          <cell r="D30">
            <v>326421731.92000002</v>
          </cell>
          <cell r="E30">
            <v>43176027967.359993</v>
          </cell>
          <cell r="F30">
            <v>133164974064.97</v>
          </cell>
          <cell r="G30">
            <v>2775573942.3600001</v>
          </cell>
          <cell r="H30">
            <v>0</v>
          </cell>
          <cell r="I30">
            <v>135940548007.33</v>
          </cell>
        </row>
        <row r="31">
          <cell r="A31">
            <v>35370</v>
          </cell>
          <cell r="B31">
            <v>40295467331.150002</v>
          </cell>
          <cell r="C31">
            <v>3274754878.9299998</v>
          </cell>
          <cell r="D31">
            <v>526238770.81999999</v>
          </cell>
          <cell r="E31">
            <v>44096460980.900002</v>
          </cell>
          <cell r="F31">
            <v>30267404986.52</v>
          </cell>
          <cell r="G31">
            <v>2723569556.2600002</v>
          </cell>
          <cell r="H31">
            <v>0</v>
          </cell>
          <cell r="I31">
            <v>32990974542.779999</v>
          </cell>
        </row>
        <row r="32">
          <cell r="A32">
            <v>35400</v>
          </cell>
          <cell r="B32">
            <v>40692342474.910004</v>
          </cell>
          <cell r="C32">
            <v>3799125679.73</v>
          </cell>
          <cell r="D32">
            <v>726493702.09000003</v>
          </cell>
          <cell r="E32">
            <v>45217961856.730003</v>
          </cell>
          <cell r="F32">
            <v>23352155947.82</v>
          </cell>
          <cell r="G32">
            <v>2708430527.9499998</v>
          </cell>
          <cell r="H32">
            <v>0</v>
          </cell>
          <cell r="I32">
            <v>26060586475.77</v>
          </cell>
        </row>
        <row r="33">
          <cell r="A33">
            <v>35431</v>
          </cell>
          <cell r="B33">
            <v>40905155123.580002</v>
          </cell>
          <cell r="C33">
            <v>4212287448.3699999</v>
          </cell>
          <cell r="D33">
            <v>1185237225.02</v>
          </cell>
          <cell r="E33">
            <v>46302679796.970001</v>
          </cell>
          <cell r="F33">
            <v>26515369127.82</v>
          </cell>
          <cell r="G33">
            <v>2947874877.1199999</v>
          </cell>
          <cell r="H33">
            <v>0</v>
          </cell>
          <cell r="I33">
            <v>29463244004.939999</v>
          </cell>
        </row>
        <row r="34">
          <cell r="A34">
            <v>35462</v>
          </cell>
          <cell r="B34">
            <v>39184950064.610001</v>
          </cell>
          <cell r="C34">
            <v>4023160922.3299999</v>
          </cell>
          <cell r="D34">
            <v>1229247514.55</v>
          </cell>
          <cell r="E34">
            <v>44437358501.490005</v>
          </cell>
          <cell r="F34">
            <v>28832080287.43</v>
          </cell>
          <cell r="G34">
            <v>2952909426.6999998</v>
          </cell>
          <cell r="H34">
            <v>0</v>
          </cell>
          <cell r="I34">
            <v>31784989714.130001</v>
          </cell>
        </row>
        <row r="35">
          <cell r="A35">
            <v>35490</v>
          </cell>
          <cell r="B35">
            <v>40440315718.849998</v>
          </cell>
          <cell r="C35">
            <v>4071586193.73</v>
          </cell>
          <cell r="D35">
            <v>1301357977.1500001</v>
          </cell>
          <cell r="E35">
            <v>45813259889.730003</v>
          </cell>
          <cell r="F35">
            <v>36518642108.279999</v>
          </cell>
          <cell r="G35">
            <v>3179705730.8400002</v>
          </cell>
          <cell r="H35">
            <v>0</v>
          </cell>
          <cell r="I35">
            <v>39698347839.119995</v>
          </cell>
        </row>
        <row r="36">
          <cell r="A36">
            <v>35521</v>
          </cell>
          <cell r="B36">
            <v>40405744357.199997</v>
          </cell>
          <cell r="C36">
            <v>3590213098.4499998</v>
          </cell>
          <cell r="D36">
            <v>1341779466.72</v>
          </cell>
          <cell r="E36">
            <v>45337736922.369995</v>
          </cell>
          <cell r="F36">
            <v>39141910071.970001</v>
          </cell>
          <cell r="G36">
            <v>2998199640.1700001</v>
          </cell>
          <cell r="H36">
            <v>0</v>
          </cell>
          <cell r="I36">
            <v>42140109712.139999</v>
          </cell>
        </row>
        <row r="37">
          <cell r="A37">
            <v>35551</v>
          </cell>
          <cell r="B37">
            <v>42924604814.68</v>
          </cell>
          <cell r="C37">
            <v>3429718487.5500002</v>
          </cell>
          <cell r="D37">
            <v>1367739775.6800001</v>
          </cell>
          <cell r="E37">
            <v>47722063077.910004</v>
          </cell>
          <cell r="F37">
            <v>40043346087.519997</v>
          </cell>
          <cell r="G37">
            <v>2865528071.6599998</v>
          </cell>
          <cell r="H37">
            <v>0</v>
          </cell>
          <cell r="I37">
            <v>42908874159.179993</v>
          </cell>
        </row>
        <row r="38">
          <cell r="A38">
            <v>35582</v>
          </cell>
          <cell r="B38">
            <v>46853792919.410004</v>
          </cell>
          <cell r="C38">
            <v>3532290739.5599999</v>
          </cell>
          <cell r="D38">
            <v>1403263668.0899999</v>
          </cell>
          <cell r="E38">
            <v>51789347327.059998</v>
          </cell>
          <cell r="F38">
            <v>42517806001.540001</v>
          </cell>
          <cell r="G38">
            <v>2878911881.4099998</v>
          </cell>
          <cell r="H38">
            <v>0</v>
          </cell>
          <cell r="I38">
            <v>45396717882.949997</v>
          </cell>
        </row>
        <row r="39">
          <cell r="A39">
            <v>35612</v>
          </cell>
          <cell r="B39">
            <v>48860996906.68</v>
          </cell>
          <cell r="C39">
            <v>3728717916.1599998</v>
          </cell>
          <cell r="D39">
            <v>1415860090.8900001</v>
          </cell>
          <cell r="E39">
            <v>54005574913.729996</v>
          </cell>
          <cell r="F39">
            <v>40546347001.010002</v>
          </cell>
          <cell r="G39">
            <v>2817684937.98</v>
          </cell>
          <cell r="H39">
            <v>0</v>
          </cell>
          <cell r="I39">
            <v>43364031938.990005</v>
          </cell>
        </row>
        <row r="40">
          <cell r="A40">
            <v>35643</v>
          </cell>
          <cell r="B40">
            <v>50591418173.650002</v>
          </cell>
          <cell r="C40">
            <v>3730167769.9899998</v>
          </cell>
          <cell r="D40">
            <v>1428553715.23</v>
          </cell>
          <cell r="E40">
            <v>55750139658.870003</v>
          </cell>
          <cell r="F40">
            <v>40990692697.620003</v>
          </cell>
          <cell r="G40">
            <v>2798678991.9299998</v>
          </cell>
          <cell r="H40">
            <v>0</v>
          </cell>
          <cell r="I40">
            <v>43789371689.550003</v>
          </cell>
        </row>
        <row r="41">
          <cell r="A41">
            <v>35674</v>
          </cell>
          <cell r="B41">
            <v>54754066845.260002</v>
          </cell>
          <cell r="C41">
            <v>3665034163.2600002</v>
          </cell>
          <cell r="D41">
            <v>1441093324.5799999</v>
          </cell>
          <cell r="E41">
            <v>59860194333.100006</v>
          </cell>
          <cell r="F41">
            <v>41667300212.099998</v>
          </cell>
          <cell r="G41">
            <v>2792826464.6399999</v>
          </cell>
          <cell r="H41">
            <v>0</v>
          </cell>
          <cell r="I41">
            <v>44460126676.739998</v>
          </cell>
        </row>
        <row r="42">
          <cell r="A42">
            <v>35704</v>
          </cell>
          <cell r="B42">
            <v>60923800778.040001</v>
          </cell>
          <cell r="C42">
            <v>3315400473.3299999</v>
          </cell>
          <cell r="D42">
            <v>1438109954.24</v>
          </cell>
          <cell r="E42">
            <v>65677311205.610001</v>
          </cell>
          <cell r="F42">
            <v>31815790723.450001</v>
          </cell>
          <cell r="G42">
            <v>2814515217.77</v>
          </cell>
          <cell r="H42">
            <v>0</v>
          </cell>
          <cell r="I42">
            <v>34630305941.220001</v>
          </cell>
        </row>
        <row r="43">
          <cell r="A43">
            <v>35735</v>
          </cell>
          <cell r="B43">
            <v>61370334930.470001</v>
          </cell>
          <cell r="C43">
            <v>2412805020.3899999</v>
          </cell>
          <cell r="D43">
            <v>1449923723.9200001</v>
          </cell>
          <cell r="E43">
            <v>65233063674.779999</v>
          </cell>
          <cell r="F43">
            <v>33938766203.689999</v>
          </cell>
          <cell r="G43">
            <v>2845455526.48</v>
          </cell>
          <cell r="H43">
            <v>0</v>
          </cell>
          <cell r="I43">
            <v>36784221730.169998</v>
          </cell>
        </row>
        <row r="44">
          <cell r="A44">
            <v>35765</v>
          </cell>
          <cell r="B44">
            <v>62967703434.57</v>
          </cell>
          <cell r="C44">
            <v>1966418609.3399999</v>
          </cell>
          <cell r="D44">
            <v>1600829888.4300001</v>
          </cell>
          <cell r="E44">
            <v>66534951932.339996</v>
          </cell>
          <cell r="F44">
            <v>32900320455.619999</v>
          </cell>
          <cell r="G44">
            <v>2868273351.5100002</v>
          </cell>
          <cell r="H44">
            <v>0</v>
          </cell>
          <cell r="I44">
            <v>35768593807.129997</v>
          </cell>
        </row>
        <row r="45">
          <cell r="A45">
            <v>35796</v>
          </cell>
          <cell r="B45">
            <v>67933989315.330002</v>
          </cell>
          <cell r="C45">
            <v>2182944712.8000002</v>
          </cell>
          <cell r="D45">
            <v>1625222735.3900001</v>
          </cell>
          <cell r="E45">
            <v>71742156763.520004</v>
          </cell>
          <cell r="F45">
            <v>35828956616.900002</v>
          </cell>
          <cell r="G45">
            <v>3276036020.3000002</v>
          </cell>
          <cell r="H45">
            <v>0</v>
          </cell>
          <cell r="I45">
            <v>39104992637.200005</v>
          </cell>
        </row>
        <row r="46">
          <cell r="A46">
            <v>35827</v>
          </cell>
          <cell r="B46">
            <v>71807506508.690002</v>
          </cell>
          <cell r="C46">
            <v>2080399627.0999999</v>
          </cell>
          <cell r="D46">
            <v>1626109335.48</v>
          </cell>
          <cell r="E46">
            <v>75514015471.270004</v>
          </cell>
          <cell r="F46">
            <v>35670410461.940002</v>
          </cell>
          <cell r="G46">
            <v>3104608072.8400002</v>
          </cell>
          <cell r="H46">
            <v>0</v>
          </cell>
          <cell r="I46">
            <v>38775018534.779999</v>
          </cell>
        </row>
        <row r="47">
          <cell r="A47">
            <v>35855</v>
          </cell>
          <cell r="B47">
            <v>68679038042.339996</v>
          </cell>
          <cell r="C47">
            <v>1746899354.1900001</v>
          </cell>
          <cell r="D47">
            <v>1447613581.5899999</v>
          </cell>
          <cell r="E47">
            <v>71873550978.119995</v>
          </cell>
          <cell r="F47">
            <v>36414675679.150002</v>
          </cell>
          <cell r="G47">
            <v>2379686197.9000001</v>
          </cell>
          <cell r="H47">
            <v>0</v>
          </cell>
          <cell r="I47">
            <v>38794361877.050003</v>
          </cell>
        </row>
        <row r="48">
          <cell r="A48">
            <v>35886</v>
          </cell>
          <cell r="B48">
            <v>67775725214.379997</v>
          </cell>
          <cell r="C48">
            <v>1624587543.8800001</v>
          </cell>
          <cell r="D48">
            <v>1282259564.1199999</v>
          </cell>
          <cell r="E48">
            <v>70682572322.37999</v>
          </cell>
          <cell r="F48">
            <v>36884524155.849998</v>
          </cell>
          <cell r="G48">
            <v>2239663693.71</v>
          </cell>
          <cell r="H48">
            <v>0</v>
          </cell>
          <cell r="I48">
            <v>39124187849.559998</v>
          </cell>
        </row>
        <row r="49">
          <cell r="A49">
            <v>35916</v>
          </cell>
          <cell r="B49">
            <v>68406751500.470001</v>
          </cell>
          <cell r="C49">
            <v>1347194764.9300001</v>
          </cell>
          <cell r="D49">
            <v>1143230426.3299999</v>
          </cell>
          <cell r="E49">
            <v>70897176691.729996</v>
          </cell>
          <cell r="F49">
            <v>38738429509.43</v>
          </cell>
          <cell r="G49">
            <v>2198322000.52</v>
          </cell>
          <cell r="H49">
            <v>0</v>
          </cell>
          <cell r="I49">
            <v>40936751509.949997</v>
          </cell>
        </row>
        <row r="50">
          <cell r="A50">
            <v>35947</v>
          </cell>
          <cell r="B50">
            <v>67239432203.32</v>
          </cell>
          <cell r="C50">
            <v>1226573921.6900001</v>
          </cell>
          <cell r="D50">
            <v>1008391361.5</v>
          </cell>
          <cell r="E50">
            <v>69474397486.51001</v>
          </cell>
          <cell r="F50">
            <v>39050653068.559998</v>
          </cell>
          <cell r="G50">
            <v>2088289139.5699999</v>
          </cell>
          <cell r="H50">
            <v>0</v>
          </cell>
          <cell r="I50">
            <v>41138942208.129997</v>
          </cell>
        </row>
        <row r="51">
          <cell r="A51">
            <v>35977</v>
          </cell>
          <cell r="B51">
            <v>65010367820.93</v>
          </cell>
          <cell r="C51">
            <v>1315887514.6800001</v>
          </cell>
          <cell r="D51">
            <v>969587038.62</v>
          </cell>
          <cell r="E51">
            <v>67295842374.230003</v>
          </cell>
          <cell r="F51">
            <v>40884323600.269997</v>
          </cell>
          <cell r="G51">
            <v>2039162746.0999999</v>
          </cell>
          <cell r="H51">
            <v>0</v>
          </cell>
          <cell r="I51">
            <v>42923486346.369995</v>
          </cell>
        </row>
        <row r="52">
          <cell r="A52">
            <v>36008</v>
          </cell>
          <cell r="B52">
            <v>64569422105.389999</v>
          </cell>
          <cell r="C52">
            <v>1257244573.97</v>
          </cell>
          <cell r="D52">
            <v>1024873315.3099999</v>
          </cell>
          <cell r="E52">
            <v>66851539994.669998</v>
          </cell>
          <cell r="F52">
            <v>42520816065.07</v>
          </cell>
          <cell r="G52">
            <v>2131562836.99</v>
          </cell>
          <cell r="H52">
            <v>0</v>
          </cell>
          <cell r="I52">
            <v>44652378902.059998</v>
          </cell>
        </row>
        <row r="53">
          <cell r="A53">
            <v>36039</v>
          </cell>
          <cell r="B53">
            <v>67416776721.230003</v>
          </cell>
          <cell r="C53">
            <v>1281938523.55</v>
          </cell>
          <cell r="D53">
            <v>1176791150.28</v>
          </cell>
          <cell r="E53">
            <v>69875506395.060013</v>
          </cell>
          <cell r="F53">
            <v>46111836359.050003</v>
          </cell>
          <cell r="G53">
            <v>1971184879.9300001</v>
          </cell>
          <cell r="H53">
            <v>0</v>
          </cell>
          <cell r="I53">
            <v>48083021238.980003</v>
          </cell>
        </row>
        <row r="54">
          <cell r="A54">
            <v>36069</v>
          </cell>
          <cell r="B54">
            <v>68650824605.730003</v>
          </cell>
          <cell r="C54">
            <v>1350703148.0899999</v>
          </cell>
          <cell r="D54">
            <v>1225128552.3499999</v>
          </cell>
          <cell r="E54">
            <v>71226656306.170013</v>
          </cell>
          <cell r="F54">
            <v>46090360561.919998</v>
          </cell>
          <cell r="G54">
            <v>1886323178.3399999</v>
          </cell>
          <cell r="H54">
            <v>0</v>
          </cell>
          <cell r="I54">
            <v>47976683740.259995</v>
          </cell>
        </row>
        <row r="55">
          <cell r="A55">
            <v>36100</v>
          </cell>
          <cell r="B55">
            <v>70717973750.570007</v>
          </cell>
          <cell r="C55">
            <v>1286604694.3699999</v>
          </cell>
          <cell r="D55">
            <v>1229433029.52</v>
          </cell>
          <cell r="E55">
            <v>73234011474.460007</v>
          </cell>
          <cell r="F55">
            <v>43369197842.739998</v>
          </cell>
          <cell r="G55">
            <v>1808761460.0599999</v>
          </cell>
          <cell r="H55">
            <v>0</v>
          </cell>
          <cell r="I55">
            <v>45177959302.799995</v>
          </cell>
        </row>
        <row r="56">
          <cell r="A56">
            <v>36130</v>
          </cell>
          <cell r="B56">
            <v>73234890971.949997</v>
          </cell>
          <cell r="C56">
            <v>1124858233.4000001</v>
          </cell>
          <cell r="D56">
            <v>1165297347.76</v>
          </cell>
          <cell r="E56">
            <v>75525046553.109985</v>
          </cell>
          <cell r="F56">
            <v>39218776538.669998</v>
          </cell>
          <cell r="G56">
            <v>1671562858.4400001</v>
          </cell>
          <cell r="H56">
            <v>0</v>
          </cell>
          <cell r="I56">
            <v>40890339397.110001</v>
          </cell>
        </row>
        <row r="57">
          <cell r="A57">
            <v>36161</v>
          </cell>
          <cell r="B57">
            <v>76642054977.190002</v>
          </cell>
          <cell r="C57">
            <v>1052593992.9400001</v>
          </cell>
          <cell r="D57">
            <v>1168175267.1199999</v>
          </cell>
          <cell r="E57">
            <v>78862824237.25</v>
          </cell>
          <cell r="F57">
            <v>40522360311.650002</v>
          </cell>
          <cell r="G57">
            <v>1346277694.45</v>
          </cell>
          <cell r="H57">
            <v>0</v>
          </cell>
          <cell r="I57">
            <v>41868638006.099998</v>
          </cell>
        </row>
        <row r="58">
          <cell r="A58">
            <v>36192</v>
          </cell>
          <cell r="B58">
            <v>78001026344.389999</v>
          </cell>
          <cell r="C58">
            <v>1045457466.99</v>
          </cell>
          <cell r="D58">
            <v>1255566465.8</v>
          </cell>
          <cell r="E58">
            <v>80302050277.180008</v>
          </cell>
          <cell r="F58">
            <v>42510801128.790001</v>
          </cell>
          <cell r="G58">
            <v>985286235.21000004</v>
          </cell>
          <cell r="H58">
            <v>0</v>
          </cell>
          <cell r="I58">
            <v>43496087364</v>
          </cell>
        </row>
        <row r="59">
          <cell r="A59">
            <v>36220</v>
          </cell>
          <cell r="B59">
            <v>76398558682.660004</v>
          </cell>
          <cell r="C59">
            <v>1217358918.8199999</v>
          </cell>
          <cell r="D59">
            <v>1074628360.95</v>
          </cell>
          <cell r="E59">
            <v>78690545962.430008</v>
          </cell>
          <cell r="F59">
            <v>42538379018.239998</v>
          </cell>
          <cell r="G59">
            <v>963535887.63</v>
          </cell>
          <cell r="H59">
            <v>0</v>
          </cell>
          <cell r="I59">
            <v>43501914905.869995</v>
          </cell>
        </row>
        <row r="60">
          <cell r="A60">
            <v>36251</v>
          </cell>
          <cell r="B60">
            <v>66301070817.050003</v>
          </cell>
          <cell r="C60">
            <v>1263672049.4200001</v>
          </cell>
          <cell r="D60">
            <v>974927701.15999997</v>
          </cell>
          <cell r="E60">
            <v>68539670567.630005</v>
          </cell>
          <cell r="F60">
            <v>42539409807.099998</v>
          </cell>
          <cell r="G60">
            <v>914534270.73000002</v>
          </cell>
          <cell r="H60">
            <v>0</v>
          </cell>
          <cell r="I60">
            <v>43453944077.830002</v>
          </cell>
        </row>
        <row r="61">
          <cell r="A61">
            <v>36281</v>
          </cell>
          <cell r="B61">
            <v>64304230742.559998</v>
          </cell>
          <cell r="C61">
            <v>1330268394.9400001</v>
          </cell>
          <cell r="D61">
            <v>904814903.91999996</v>
          </cell>
          <cell r="E61">
            <v>66539314041.419998</v>
          </cell>
          <cell r="F61">
            <v>41388940361.110001</v>
          </cell>
          <cell r="G61">
            <v>913711148.67999995</v>
          </cell>
          <cell r="H61">
            <v>0</v>
          </cell>
          <cell r="I61">
            <v>42302651509.790001</v>
          </cell>
        </row>
        <row r="62">
          <cell r="A62">
            <v>36312</v>
          </cell>
          <cell r="B62">
            <v>64480780193.610001</v>
          </cell>
          <cell r="C62">
            <v>1317756611.97</v>
          </cell>
          <cell r="D62">
            <v>857912138.16999996</v>
          </cell>
          <cell r="E62">
            <v>66656448943.75</v>
          </cell>
          <cell r="F62">
            <v>47062494373.25</v>
          </cell>
          <cell r="G62">
            <v>889931816.90999997</v>
          </cell>
          <cell r="H62">
            <v>0</v>
          </cell>
          <cell r="I62">
            <v>47952426190.160004</v>
          </cell>
        </row>
        <row r="63">
          <cell r="A63">
            <v>36342</v>
          </cell>
          <cell r="B63">
            <v>54977331157.43</v>
          </cell>
          <cell r="C63">
            <v>903594769.00999999</v>
          </cell>
          <cell r="D63">
            <v>915255989.08000004</v>
          </cell>
          <cell r="E63">
            <v>56796181915.520004</v>
          </cell>
          <cell r="F63">
            <v>42612851841.190002</v>
          </cell>
          <cell r="G63">
            <v>397904414.25</v>
          </cell>
          <cell r="H63">
            <v>0</v>
          </cell>
          <cell r="I63">
            <v>43010756255.440002</v>
          </cell>
        </row>
        <row r="64">
          <cell r="A64">
            <v>36373</v>
          </cell>
          <cell r="B64">
            <v>36738575441.910004</v>
          </cell>
          <cell r="C64">
            <v>665372024</v>
          </cell>
          <cell r="D64">
            <v>6522940217.6800003</v>
          </cell>
          <cell r="E64">
            <v>43926887683.590004</v>
          </cell>
          <cell r="F64">
            <v>38804690389.389999</v>
          </cell>
          <cell r="G64">
            <v>341218764.13999999</v>
          </cell>
          <cell r="H64">
            <v>1478349281.4000001</v>
          </cell>
          <cell r="I64">
            <v>40624258434.93</v>
          </cell>
        </row>
        <row r="65">
          <cell r="A65">
            <v>36404</v>
          </cell>
          <cell r="B65">
            <v>32129579475.490002</v>
          </cell>
          <cell r="C65">
            <v>660191945.92999995</v>
          </cell>
          <cell r="D65">
            <v>10467259168</v>
          </cell>
          <cell r="E65">
            <v>43257030589.419998</v>
          </cell>
          <cell r="F65">
            <v>39601443008.339996</v>
          </cell>
          <cell r="G65">
            <v>335668418.25999999</v>
          </cell>
          <cell r="H65">
            <v>2617938101.27</v>
          </cell>
          <cell r="I65">
            <v>42555049527.869995</v>
          </cell>
        </row>
        <row r="66">
          <cell r="A66">
            <v>36434</v>
          </cell>
          <cell r="B66">
            <v>31039777459.43</v>
          </cell>
          <cell r="C66">
            <v>675739163.82000005</v>
          </cell>
          <cell r="D66">
            <v>12795108296.290001</v>
          </cell>
          <cell r="E66">
            <v>44510624919.540001</v>
          </cell>
          <cell r="F66">
            <v>39009294850.580002</v>
          </cell>
          <cell r="G66">
            <v>278448161.89999998</v>
          </cell>
          <cell r="H66">
            <v>2784033878.04</v>
          </cell>
          <cell r="I66">
            <v>42071776890.520004</v>
          </cell>
        </row>
        <row r="67">
          <cell r="A67">
            <v>36465</v>
          </cell>
          <cell r="B67">
            <v>27771238558.810001</v>
          </cell>
          <cell r="C67">
            <v>668949518.13</v>
          </cell>
          <cell r="D67">
            <v>15603291461.84</v>
          </cell>
          <cell r="E67">
            <v>44043479538.779999</v>
          </cell>
          <cell r="F67">
            <v>38725338566.139999</v>
          </cell>
          <cell r="G67">
            <v>260624919.81999999</v>
          </cell>
          <cell r="H67">
            <v>2425627067.1599998</v>
          </cell>
          <cell r="I67">
            <v>41411590553.119995</v>
          </cell>
        </row>
        <row r="68">
          <cell r="A68">
            <v>36495</v>
          </cell>
          <cell r="B68">
            <v>24201959656.290001</v>
          </cell>
          <cell r="C68">
            <v>1069725988.0599999</v>
          </cell>
          <cell r="D68">
            <v>19822004053.59</v>
          </cell>
          <cell r="E68">
            <v>45093689697.940002</v>
          </cell>
          <cell r="F68">
            <v>39637613477.059998</v>
          </cell>
          <cell r="G68">
            <v>248153732.55000001</v>
          </cell>
          <cell r="H68">
            <v>2836524740.1900001</v>
          </cell>
          <cell r="I68">
            <v>42722291949.800003</v>
          </cell>
        </row>
        <row r="69">
          <cell r="A69">
            <v>36526</v>
          </cell>
          <cell r="B69">
            <v>23165085982.16</v>
          </cell>
          <cell r="C69">
            <v>1026420762.17</v>
          </cell>
          <cell r="D69">
            <v>20888053467.689999</v>
          </cell>
          <cell r="E69">
            <v>45079560212.019997</v>
          </cell>
          <cell r="F69">
            <v>39095462213.419998</v>
          </cell>
          <cell r="G69">
            <v>227676292.77000001</v>
          </cell>
          <cell r="H69">
            <v>2884027266.3200002</v>
          </cell>
          <cell r="I69">
            <v>42207165772.509995</v>
          </cell>
        </row>
        <row r="70">
          <cell r="A70">
            <v>36557</v>
          </cell>
          <cell r="B70">
            <v>14362168174.34</v>
          </cell>
          <cell r="C70">
            <v>1076890866.5599999</v>
          </cell>
          <cell r="D70">
            <v>22614235330.34</v>
          </cell>
          <cell r="E70">
            <v>38053294371.239998</v>
          </cell>
          <cell r="F70">
            <v>38027760987.239998</v>
          </cell>
          <cell r="G70">
            <v>225090537.09</v>
          </cell>
          <cell r="H70">
            <v>2525477598.9000001</v>
          </cell>
          <cell r="I70">
            <v>40778329123.229996</v>
          </cell>
        </row>
        <row r="71">
          <cell r="A71">
            <v>36586</v>
          </cell>
          <cell r="B71">
            <v>13303137727.27</v>
          </cell>
          <cell r="C71">
            <v>1223420270.72</v>
          </cell>
          <cell r="D71">
            <v>24220687451.48</v>
          </cell>
          <cell r="E71">
            <v>38747245449.470001</v>
          </cell>
          <cell r="F71">
            <v>38309521591.690002</v>
          </cell>
          <cell r="G71">
            <v>224439582.36000001</v>
          </cell>
          <cell r="H71">
            <v>2429568754.23</v>
          </cell>
          <cell r="I71">
            <v>40963529928.280006</v>
          </cell>
        </row>
        <row r="72">
          <cell r="A72">
            <v>36617</v>
          </cell>
          <cell r="B72">
            <v>11679398717.559999</v>
          </cell>
          <cell r="C72">
            <v>1221387274.4300001</v>
          </cell>
          <cell r="D72">
            <v>24812848254.77</v>
          </cell>
          <cell r="E72">
            <v>37713634246.760002</v>
          </cell>
          <cell r="F72">
            <v>39166392038.510002</v>
          </cell>
          <cell r="G72">
            <v>212836579.03</v>
          </cell>
          <cell r="H72">
            <v>3686399537.1399999</v>
          </cell>
          <cell r="I72">
            <v>43065628154.68</v>
          </cell>
        </row>
        <row r="73">
          <cell r="A73">
            <v>36647</v>
          </cell>
          <cell r="B73">
            <v>10918400248.76</v>
          </cell>
          <cell r="C73">
            <v>1142209186.72</v>
          </cell>
          <cell r="D73">
            <v>26747828194.790001</v>
          </cell>
          <cell r="E73">
            <v>38808437630.270004</v>
          </cell>
          <cell r="F73">
            <v>37199209713.629997</v>
          </cell>
          <cell r="G73">
            <v>211519953.59</v>
          </cell>
          <cell r="H73">
            <v>3919353235.9000001</v>
          </cell>
          <cell r="I73">
            <v>41330082903.119995</v>
          </cell>
        </row>
        <row r="74">
          <cell r="A74">
            <v>36678</v>
          </cell>
          <cell r="B74">
            <v>9792125953.5300007</v>
          </cell>
          <cell r="C74">
            <v>1154514748.3099999</v>
          </cell>
          <cell r="D74">
            <v>27468607925.689999</v>
          </cell>
          <cell r="E74">
            <v>38415248627.529999</v>
          </cell>
          <cell r="F74">
            <v>36864837358.910004</v>
          </cell>
          <cell r="G74">
            <v>212804589.18000001</v>
          </cell>
          <cell r="H74">
            <v>6658176791.9499998</v>
          </cell>
          <cell r="I74">
            <v>43735818740.040001</v>
          </cell>
        </row>
        <row r="75">
          <cell r="A75">
            <v>36708</v>
          </cell>
          <cell r="B75">
            <v>9492725805.7600002</v>
          </cell>
          <cell r="C75">
            <v>1158359217.8699999</v>
          </cell>
          <cell r="D75">
            <v>28701954038.950001</v>
          </cell>
          <cell r="E75">
            <v>39353039062.580002</v>
          </cell>
          <cell r="F75">
            <v>37386782745.349998</v>
          </cell>
          <cell r="G75">
            <v>212767652.31999999</v>
          </cell>
          <cell r="H75">
            <v>7535354695.96</v>
          </cell>
          <cell r="I75">
            <v>45134905093.629997</v>
          </cell>
        </row>
        <row r="76">
          <cell r="A76">
            <v>36739</v>
          </cell>
          <cell r="B76">
            <v>9056355282.0300007</v>
          </cell>
          <cell r="C76">
            <v>1203110052.9200001</v>
          </cell>
          <cell r="D76">
            <v>31084542093.080002</v>
          </cell>
          <cell r="E76">
            <v>41344007428.029999</v>
          </cell>
          <cell r="F76">
            <v>37017175858.150002</v>
          </cell>
          <cell r="G76">
            <v>210315549.58000001</v>
          </cell>
          <cell r="H76">
            <v>7454892841.3000002</v>
          </cell>
          <cell r="I76">
            <v>44682384249.030006</v>
          </cell>
        </row>
        <row r="77">
          <cell r="A77">
            <v>36770</v>
          </cell>
          <cell r="B77">
            <v>8514670198.3199997</v>
          </cell>
          <cell r="C77">
            <v>1294101106.0899999</v>
          </cell>
          <cell r="D77">
            <v>30743064397.709999</v>
          </cell>
          <cell r="E77">
            <v>40551835702.119995</v>
          </cell>
          <cell r="F77">
            <v>37648104981.720001</v>
          </cell>
          <cell r="G77">
            <v>204402509.06</v>
          </cell>
          <cell r="H77">
            <v>7400716660.9899998</v>
          </cell>
          <cell r="I77">
            <v>45253224151.769997</v>
          </cell>
        </row>
        <row r="78">
          <cell r="A78">
            <v>36800</v>
          </cell>
          <cell r="B78">
            <v>8232676543.8100004</v>
          </cell>
          <cell r="C78">
            <v>1424713028.6300001</v>
          </cell>
          <cell r="D78">
            <v>31852649166.490002</v>
          </cell>
          <cell r="E78">
            <v>41510038738.93</v>
          </cell>
          <cell r="F78">
            <v>36878748591.040001</v>
          </cell>
          <cell r="G78">
            <v>205098598.50999999</v>
          </cell>
          <cell r="H78">
            <v>8787188798.1299992</v>
          </cell>
          <cell r="I78">
            <v>45871035987.68</v>
          </cell>
        </row>
        <row r="79">
          <cell r="A79">
            <v>36831</v>
          </cell>
          <cell r="B79">
            <v>8432838606.0699997</v>
          </cell>
          <cell r="C79">
            <v>1481531113.5999999</v>
          </cell>
          <cell r="D79">
            <v>33633472461.07</v>
          </cell>
          <cell r="E79">
            <v>43547842180.739998</v>
          </cell>
          <cell r="F79">
            <v>37215121416.449997</v>
          </cell>
          <cell r="G79">
            <v>207431514.94</v>
          </cell>
          <cell r="H79">
            <v>8562927528.8699999</v>
          </cell>
          <cell r="I79">
            <v>45985480460.260002</v>
          </cell>
        </row>
        <row r="80">
          <cell r="A80">
            <v>36861</v>
          </cell>
          <cell r="B80">
            <v>8506317522.8999996</v>
          </cell>
          <cell r="C80">
            <v>1576593959.8299999</v>
          </cell>
          <cell r="D80">
            <v>34714295579.839996</v>
          </cell>
          <cell r="E80">
            <v>44797207062.569992</v>
          </cell>
          <cell r="F80">
            <v>37486970269.809998</v>
          </cell>
          <cell r="G80">
            <v>209122919.72999999</v>
          </cell>
          <cell r="H80">
            <v>9162888059.9300003</v>
          </cell>
          <cell r="I80">
            <v>46858981249.470001</v>
          </cell>
        </row>
        <row r="81">
          <cell r="A81">
            <v>36892</v>
          </cell>
          <cell r="B81">
            <v>8378804451.0699997</v>
          </cell>
          <cell r="C81">
            <v>1788270761.8499999</v>
          </cell>
          <cell r="D81">
            <v>35335266433.669998</v>
          </cell>
          <cell r="E81">
            <v>45502341646.589996</v>
          </cell>
          <cell r="F81">
            <v>36341970815.459999</v>
          </cell>
          <cell r="G81">
            <v>210809788.22</v>
          </cell>
          <cell r="H81">
            <v>9020938833.4099998</v>
          </cell>
          <cell r="I81">
            <v>45573719437.089996</v>
          </cell>
        </row>
        <row r="82">
          <cell r="A82">
            <v>36923</v>
          </cell>
          <cell r="B82">
            <v>9782537150.9200001</v>
          </cell>
          <cell r="C82">
            <v>1868116313.0899999</v>
          </cell>
          <cell r="D82">
            <v>35141086060.330002</v>
          </cell>
          <cell r="E82">
            <v>46791739524.340004</v>
          </cell>
          <cell r="F82">
            <v>36321895746.720001</v>
          </cell>
          <cell r="G82">
            <v>50407236.689999998</v>
          </cell>
          <cell r="H82">
            <v>9140125704.3799992</v>
          </cell>
          <cell r="I82">
            <v>45512428687.790001</v>
          </cell>
        </row>
        <row r="83">
          <cell r="A83">
            <v>36951</v>
          </cell>
          <cell r="B83">
            <v>9505239384.3600006</v>
          </cell>
          <cell r="C83">
            <v>1843671667.3299999</v>
          </cell>
          <cell r="D83">
            <v>36611581480.220001</v>
          </cell>
          <cell r="E83">
            <v>47960492531.910004</v>
          </cell>
          <cell r="F83">
            <v>36099932022.900002</v>
          </cell>
          <cell r="G83">
            <v>42758588.549999997</v>
          </cell>
          <cell r="H83">
            <v>10326528437.870001</v>
          </cell>
          <cell r="I83">
            <v>46469219049.320007</v>
          </cell>
        </row>
        <row r="84">
          <cell r="A84">
            <v>36982</v>
          </cell>
          <cell r="B84">
            <v>9426213234.3799992</v>
          </cell>
          <cell r="C84">
            <v>1788503514.8099999</v>
          </cell>
          <cell r="D84">
            <v>38813726451.75</v>
          </cell>
          <cell r="E84">
            <v>50028443200.940002</v>
          </cell>
          <cell r="F84">
            <v>37328853989.760002</v>
          </cell>
          <cell r="G84">
            <v>36220598.789999999</v>
          </cell>
          <cell r="H84">
            <v>10358041610.969999</v>
          </cell>
          <cell r="I84">
            <v>47723116199.520004</v>
          </cell>
        </row>
        <row r="85">
          <cell r="A85">
            <v>37012</v>
          </cell>
          <cell r="B85">
            <v>8576100771.29</v>
          </cell>
          <cell r="C85">
            <v>1545836721.73</v>
          </cell>
          <cell r="D85">
            <v>37063743969.519997</v>
          </cell>
          <cell r="E85">
            <v>47185681462.539993</v>
          </cell>
          <cell r="F85">
            <v>32122542773.119999</v>
          </cell>
          <cell r="G85">
            <v>34619909.159999996</v>
          </cell>
          <cell r="H85">
            <v>10369309246.18</v>
          </cell>
          <cell r="I85">
            <v>42526471928.459999</v>
          </cell>
        </row>
        <row r="86">
          <cell r="A86">
            <v>37043</v>
          </cell>
          <cell r="B86">
            <v>8833847692.5900002</v>
          </cell>
          <cell r="C86">
            <v>1623661833.3699999</v>
          </cell>
          <cell r="D86">
            <v>37299392404.529999</v>
          </cell>
          <cell r="E86">
            <v>47756901930.489998</v>
          </cell>
          <cell r="F86">
            <v>30753767667.959999</v>
          </cell>
          <cell r="G86">
            <v>31915127.739999998</v>
          </cell>
          <cell r="H86">
            <v>10449440957.940001</v>
          </cell>
          <cell r="I86">
            <v>41235123753.639999</v>
          </cell>
        </row>
        <row r="87">
          <cell r="A87">
            <v>37073</v>
          </cell>
          <cell r="B87">
            <v>8696612585.0200005</v>
          </cell>
          <cell r="C87">
            <v>1675778969.4799998</v>
          </cell>
          <cell r="D87">
            <v>39024412355.610001</v>
          </cell>
          <cell r="E87">
            <v>49396803910.110001</v>
          </cell>
          <cell r="F87">
            <v>30827616698.549999</v>
          </cell>
          <cell r="G87">
            <v>32677681.690000001</v>
          </cell>
          <cell r="H87">
            <v>11007007491.889999</v>
          </cell>
          <cell r="I87">
            <v>41867301872.129997</v>
          </cell>
        </row>
        <row r="88">
          <cell r="A88">
            <v>37104</v>
          </cell>
          <cell r="B88">
            <v>8422813736.46</v>
          </cell>
          <cell r="C88">
            <v>1613422556.98</v>
          </cell>
          <cell r="D88">
            <v>43869608527.639999</v>
          </cell>
          <cell r="E88">
            <v>53905844821.080002</v>
          </cell>
          <cell r="F88">
            <v>27516191017.02</v>
          </cell>
          <cell r="G88">
            <v>30946793.829999998</v>
          </cell>
          <cell r="H88">
            <v>14492021212.58</v>
          </cell>
          <cell r="I88">
            <v>42039159023.43</v>
          </cell>
        </row>
        <row r="89">
          <cell r="A89">
            <v>37135</v>
          </cell>
          <cell r="B89">
            <v>9289558693.6599998</v>
          </cell>
          <cell r="C89">
            <v>1690065713.51</v>
          </cell>
          <cell r="D89">
            <v>44550080945.290001</v>
          </cell>
          <cell r="E89">
            <v>55529705352.459999</v>
          </cell>
          <cell r="F89">
            <v>27599621610.990002</v>
          </cell>
          <cell r="G89">
            <v>30613173.489999998</v>
          </cell>
          <cell r="H89">
            <v>13317647172.41</v>
          </cell>
          <cell r="I89">
            <v>40947881956.889999</v>
          </cell>
        </row>
        <row r="90">
          <cell r="A90">
            <v>37165</v>
          </cell>
          <cell r="B90">
            <v>9472480566.1299992</v>
          </cell>
          <cell r="C90">
            <v>1635063538</v>
          </cell>
          <cell r="D90">
            <v>46142999935.449997</v>
          </cell>
          <cell r="E90">
            <v>57250544039.579994</v>
          </cell>
          <cell r="F90">
            <v>27704588491.560001</v>
          </cell>
          <cell r="G90">
            <v>30416494.640000001</v>
          </cell>
          <cell r="H90">
            <v>14342412153.43</v>
          </cell>
          <cell r="I90">
            <v>42077417139.630005</v>
          </cell>
        </row>
        <row r="91">
          <cell r="A91">
            <v>37196</v>
          </cell>
          <cell r="B91">
            <v>9774518272.4200001</v>
          </cell>
          <cell r="C91">
            <v>1597573998.8199999</v>
          </cell>
          <cell r="D91">
            <v>48544037900.190002</v>
          </cell>
          <cell r="E91">
            <v>59916130171.43</v>
          </cell>
          <cell r="F91">
            <v>28561103596.040001</v>
          </cell>
          <cell r="G91">
            <v>29961932.989999998</v>
          </cell>
          <cell r="H91">
            <v>14751882678.01</v>
          </cell>
          <cell r="I91">
            <v>43342948207.040001</v>
          </cell>
        </row>
        <row r="92">
          <cell r="A92">
            <v>37226</v>
          </cell>
          <cell r="B92">
            <v>9327133746.6700001</v>
          </cell>
          <cell r="C92">
            <v>1447259676.5799999</v>
          </cell>
          <cell r="D92">
            <v>52170922544.449997</v>
          </cell>
          <cell r="E92">
            <v>62945315967.699997</v>
          </cell>
          <cell r="F92">
            <v>28995349864.27</v>
          </cell>
          <cell r="G92">
            <v>29352525.140000001</v>
          </cell>
          <cell r="H92">
            <v>14463905889.690001</v>
          </cell>
          <cell r="I92">
            <v>43488608279.099998</v>
          </cell>
        </row>
        <row r="93">
          <cell r="A93">
            <v>37257</v>
          </cell>
          <cell r="B93">
            <v>8698152459.2000008</v>
          </cell>
          <cell r="C93">
            <v>1425384941.02</v>
          </cell>
          <cell r="D93">
            <v>52869682149.199997</v>
          </cell>
          <cell r="E93">
            <v>62993219549.419998</v>
          </cell>
          <cell r="F93">
            <v>28169402960.290001</v>
          </cell>
          <cell r="G93">
            <v>23564759.43</v>
          </cell>
          <cell r="H93">
            <v>15299538726.5</v>
          </cell>
          <cell r="I93">
            <v>43492506446.220001</v>
          </cell>
        </row>
        <row r="94">
          <cell r="A94">
            <v>37288</v>
          </cell>
          <cell r="B94">
            <v>8732131025.3899994</v>
          </cell>
          <cell r="C94">
            <v>1378055248.4300001</v>
          </cell>
          <cell r="D94">
            <v>52681366118.769997</v>
          </cell>
          <cell r="E94">
            <v>62791552392.589996</v>
          </cell>
          <cell r="F94">
            <v>28276808484.060001</v>
          </cell>
          <cell r="G94">
            <v>23295471.350000001</v>
          </cell>
          <cell r="H94">
            <v>16233952979.01</v>
          </cell>
          <cell r="I94">
            <v>44534056934.419998</v>
          </cell>
        </row>
        <row r="95">
          <cell r="A95">
            <v>37316</v>
          </cell>
          <cell r="B95">
            <v>8797335859.6499996</v>
          </cell>
          <cell r="C95">
            <v>1405490347.25</v>
          </cell>
          <cell r="D95">
            <v>56934598369.459999</v>
          </cell>
          <cell r="E95">
            <v>67137424576.360001</v>
          </cell>
          <cell r="F95">
            <v>27692320644.299999</v>
          </cell>
          <cell r="G95">
            <v>23221987.149999999</v>
          </cell>
          <cell r="H95">
            <v>18167047858.060001</v>
          </cell>
          <cell r="I95">
            <v>45882590489.510002</v>
          </cell>
        </row>
        <row r="96">
          <cell r="A96">
            <v>37347</v>
          </cell>
          <cell r="B96">
            <v>8512541626.1700001</v>
          </cell>
          <cell r="C96">
            <v>1420884310.1800001</v>
          </cell>
          <cell r="D96">
            <v>56137475810.059998</v>
          </cell>
          <cell r="E96">
            <v>66070901746.409996</v>
          </cell>
          <cell r="F96">
            <v>26593919688.75</v>
          </cell>
          <cell r="G96">
            <v>23084154.329999998</v>
          </cell>
          <cell r="H96">
            <v>24103265203.16</v>
          </cell>
          <cell r="I96">
            <v>50720269046.240005</v>
          </cell>
        </row>
        <row r="97">
          <cell r="A97">
            <v>37377</v>
          </cell>
          <cell r="B97">
            <v>8629630101.25</v>
          </cell>
          <cell r="C97">
            <v>1435340270.54</v>
          </cell>
          <cell r="D97">
            <v>60519362731.599998</v>
          </cell>
          <cell r="E97">
            <v>70584333103.389999</v>
          </cell>
          <cell r="F97">
            <v>23634794611.240002</v>
          </cell>
          <cell r="G97">
            <v>22971363.609999999</v>
          </cell>
          <cell r="H97">
            <v>25992693496.32</v>
          </cell>
          <cell r="I97">
            <v>49650459471.169998</v>
          </cell>
        </row>
        <row r="98">
          <cell r="A98">
            <v>37408</v>
          </cell>
          <cell r="B98">
            <v>10427330100.719999</v>
          </cell>
          <cell r="C98">
            <v>1393906292.78</v>
          </cell>
          <cell r="D98">
            <v>62313123134.529999</v>
          </cell>
          <cell r="E98">
            <v>74134359528.029999</v>
          </cell>
          <cell r="F98">
            <v>22819996121.57</v>
          </cell>
          <cell r="G98">
            <v>22709692.809999999</v>
          </cell>
          <cell r="H98">
            <v>25235321732.049999</v>
          </cell>
          <cell r="I98">
            <v>48078027546.43</v>
          </cell>
        </row>
        <row r="99">
          <cell r="A99">
            <v>37438</v>
          </cell>
          <cell r="B99">
            <v>10413645206.030001</v>
          </cell>
          <cell r="C99">
            <v>1406626089.75</v>
          </cell>
          <cell r="D99">
            <v>60036186999.099998</v>
          </cell>
          <cell r="E99">
            <v>71856458294.880005</v>
          </cell>
          <cell r="F99">
            <v>22775982875.049999</v>
          </cell>
          <cell r="G99">
            <v>21034431.68</v>
          </cell>
          <cell r="H99">
            <v>26692353645.259998</v>
          </cell>
          <cell r="I99">
            <v>49489370951.989998</v>
          </cell>
        </row>
        <row r="100">
          <cell r="A100">
            <v>37469</v>
          </cell>
          <cell r="B100">
            <v>11112827344.700001</v>
          </cell>
          <cell r="C100">
            <v>1468991482.73</v>
          </cell>
          <cell r="D100">
            <v>64262186445.629997</v>
          </cell>
          <cell r="E100">
            <v>76844005273.059998</v>
          </cell>
          <cell r="F100">
            <v>20393130299.790001</v>
          </cell>
          <cell r="G100">
            <v>21010835.350000001</v>
          </cell>
          <cell r="H100">
            <v>27587377695.110001</v>
          </cell>
          <cell r="I100">
            <v>48001518830.25</v>
          </cell>
        </row>
        <row r="101">
          <cell r="A101">
            <v>37500</v>
          </cell>
          <cell r="B101">
            <v>11829637348.42</v>
          </cell>
          <cell r="C101">
            <v>1497798800.9100001</v>
          </cell>
          <cell r="D101">
            <v>62209546621.360001</v>
          </cell>
          <cell r="E101">
            <v>75536982770.690002</v>
          </cell>
          <cell r="F101">
            <v>18966620733.950001</v>
          </cell>
          <cell r="G101">
            <v>21006881.670000002</v>
          </cell>
          <cell r="H101">
            <v>30205247774.200001</v>
          </cell>
          <cell r="I101">
            <v>49192875389.82</v>
          </cell>
        </row>
        <row r="102">
          <cell r="A102">
            <v>37530</v>
          </cell>
          <cell r="B102">
            <v>11484063572.790001</v>
          </cell>
          <cell r="C102">
            <v>1920897563.99</v>
          </cell>
          <cell r="D102">
            <v>64363026626.760002</v>
          </cell>
          <cell r="E102">
            <v>77767987763.540009</v>
          </cell>
          <cell r="F102">
            <v>18362551679.130001</v>
          </cell>
          <cell r="G102">
            <v>31022680.100000001</v>
          </cell>
          <cell r="H102">
            <v>32712291888.779999</v>
          </cell>
          <cell r="I102">
            <v>51105866248.009995</v>
          </cell>
        </row>
        <row r="103">
          <cell r="A103">
            <v>37561</v>
          </cell>
          <cell r="B103">
            <v>11592498139.379999</v>
          </cell>
          <cell r="C103">
            <v>1302710276.8599999</v>
          </cell>
          <cell r="D103">
            <v>65158063901.029999</v>
          </cell>
          <cell r="E103">
            <v>78053272317.270004</v>
          </cell>
          <cell r="F103">
            <v>18615293100.34</v>
          </cell>
          <cell r="G103">
            <v>11778812.02</v>
          </cell>
          <cell r="H103">
            <v>36086615090.519997</v>
          </cell>
          <cell r="I103">
            <v>54713687002.879997</v>
          </cell>
        </row>
        <row r="104">
          <cell r="A104">
            <v>37591</v>
          </cell>
          <cell r="B104">
            <v>10966731277.639999</v>
          </cell>
          <cell r="C104">
            <v>1536886691.8199999</v>
          </cell>
          <cell r="D104">
            <v>68591481026.5</v>
          </cell>
          <cell r="E104">
            <v>81095098995.959991</v>
          </cell>
          <cell r="F104">
            <v>16156131176.639999</v>
          </cell>
          <cell r="G104">
            <v>12437409.42</v>
          </cell>
          <cell r="H104">
            <v>39321422411.900002</v>
          </cell>
          <cell r="I104">
            <v>55489990997.959999</v>
          </cell>
        </row>
        <row r="105">
          <cell r="A105">
            <v>37622</v>
          </cell>
          <cell r="B105">
            <v>10713931089.42</v>
          </cell>
          <cell r="C105">
            <v>1524044713.6500001</v>
          </cell>
          <cell r="D105">
            <v>71233133265.779999</v>
          </cell>
          <cell r="E105">
            <v>83471109068.850006</v>
          </cell>
          <cell r="F105">
            <v>15029342945.92</v>
          </cell>
          <cell r="G105">
            <v>12946022.060000001</v>
          </cell>
          <cell r="H105">
            <v>40179069409.440002</v>
          </cell>
          <cell r="I105">
            <v>55221358377.419998</v>
          </cell>
        </row>
        <row r="106">
          <cell r="A106">
            <v>37653</v>
          </cell>
          <cell r="B106">
            <v>10424007167.469999</v>
          </cell>
          <cell r="C106">
            <v>1581830315.97</v>
          </cell>
          <cell r="D106">
            <v>72403880156.729996</v>
          </cell>
          <cell r="E106">
            <v>84409717640.169998</v>
          </cell>
          <cell r="F106">
            <v>14852714281.02</v>
          </cell>
          <cell r="G106">
            <v>13267796.449999999</v>
          </cell>
          <cell r="H106">
            <v>38509824923.089996</v>
          </cell>
          <cell r="I106">
            <v>53375807000.559998</v>
          </cell>
        </row>
        <row r="107">
          <cell r="A107">
            <v>37681</v>
          </cell>
          <cell r="B107">
            <v>10049392951.49</v>
          </cell>
          <cell r="C107">
            <v>1638378688.45</v>
          </cell>
          <cell r="D107">
            <v>73372795832.110001</v>
          </cell>
          <cell r="E107">
            <v>85060567472.050003</v>
          </cell>
          <cell r="F107">
            <v>14943776349.52</v>
          </cell>
          <cell r="G107">
            <v>12602327.970000001</v>
          </cell>
          <cell r="H107">
            <v>40958478650.769997</v>
          </cell>
          <cell r="I107">
            <v>55914857328.259995</v>
          </cell>
        </row>
        <row r="108">
          <cell r="A108">
            <v>37712</v>
          </cell>
          <cell r="B108">
            <v>10012019454</v>
          </cell>
          <cell r="C108">
            <v>1814861655.4000001</v>
          </cell>
          <cell r="D108">
            <v>70275949872.070007</v>
          </cell>
          <cell r="E108">
            <v>82102830981.470001</v>
          </cell>
          <cell r="F108">
            <v>14532819540.17</v>
          </cell>
          <cell r="G108">
            <v>12898009.16</v>
          </cell>
          <cell r="H108">
            <v>43553493558.5</v>
          </cell>
          <cell r="I108">
            <v>58099211107.830002</v>
          </cell>
        </row>
        <row r="109">
          <cell r="A109">
            <v>37742</v>
          </cell>
          <cell r="B109">
            <v>10398048381.02</v>
          </cell>
          <cell r="C109">
            <v>1969453701.1300001</v>
          </cell>
          <cell r="D109">
            <v>79613202635.25</v>
          </cell>
          <cell r="E109">
            <v>91980704717.399994</v>
          </cell>
          <cell r="F109">
            <v>14135060204.620001</v>
          </cell>
          <cell r="G109">
            <v>13095402.32</v>
          </cell>
          <cell r="H109">
            <v>46450869443.900002</v>
          </cell>
          <cell r="I109">
            <v>60599025050.840004</v>
          </cell>
        </row>
        <row r="110">
          <cell r="A110">
            <v>37773</v>
          </cell>
          <cell r="B110">
            <v>10580985531.35</v>
          </cell>
          <cell r="C110">
            <v>2011970926.6199999</v>
          </cell>
          <cell r="D110">
            <v>75690071670.270004</v>
          </cell>
          <cell r="E110">
            <v>88283028128.240005</v>
          </cell>
          <cell r="F110">
            <v>13979077782.809999</v>
          </cell>
          <cell r="G110">
            <v>13114352.93</v>
          </cell>
          <cell r="H110">
            <v>48039542582.139999</v>
          </cell>
          <cell r="I110">
            <v>62031734717.879997</v>
          </cell>
        </row>
        <row r="111">
          <cell r="A111">
            <v>37803</v>
          </cell>
          <cell r="B111">
            <v>9936814088.9300003</v>
          </cell>
          <cell r="C111">
            <v>2032477663.6900001</v>
          </cell>
          <cell r="D111">
            <v>77503423482.800003</v>
          </cell>
          <cell r="E111">
            <v>89472715235.419998</v>
          </cell>
          <cell r="F111">
            <v>17600136761.610001</v>
          </cell>
          <cell r="G111">
            <v>13092898.369999999</v>
          </cell>
          <cell r="H111">
            <v>49245802458.370003</v>
          </cell>
          <cell r="I111">
            <v>66859032118.350006</v>
          </cell>
        </row>
        <row r="112">
          <cell r="A112">
            <v>37834</v>
          </cell>
          <cell r="B112">
            <v>9704099979.6399994</v>
          </cell>
          <cell r="C112">
            <v>1963511014.23</v>
          </cell>
          <cell r="D112">
            <v>77139731268.669998</v>
          </cell>
          <cell r="E112">
            <v>88807342262.539993</v>
          </cell>
          <cell r="F112">
            <v>17562451660.09</v>
          </cell>
          <cell r="G112">
            <v>13141252.52</v>
          </cell>
          <cell r="H112">
            <v>42327612974.529999</v>
          </cell>
          <cell r="I112">
            <v>59903205887.139999</v>
          </cell>
        </row>
        <row r="113">
          <cell r="A113">
            <v>37865</v>
          </cell>
          <cell r="B113">
            <v>9813862869.8700008</v>
          </cell>
          <cell r="C113">
            <v>1970958784.04</v>
          </cell>
          <cell r="D113">
            <v>77181217190.220001</v>
          </cell>
          <cell r="E113">
            <v>88966038844.130005</v>
          </cell>
          <cell r="F113">
            <v>17325428128</v>
          </cell>
          <cell r="G113">
            <v>13278413.199999999</v>
          </cell>
          <cell r="H113">
            <v>53994788944.589996</v>
          </cell>
          <cell r="I113">
            <v>71333495485.789993</v>
          </cell>
        </row>
        <row r="114">
          <cell r="A114">
            <v>37895</v>
          </cell>
          <cell r="B114">
            <v>9563765664.6800003</v>
          </cell>
          <cell r="C114">
            <v>1409907515.48</v>
          </cell>
          <cell r="D114">
            <v>74431800111.699997</v>
          </cell>
          <cell r="E114">
            <v>85405473291.860001</v>
          </cell>
          <cell r="F114">
            <v>19227003072.720001</v>
          </cell>
          <cell r="G114">
            <v>3010510.32</v>
          </cell>
          <cell r="H114">
            <v>54323691089.849998</v>
          </cell>
          <cell r="I114">
            <v>73553704672.889999</v>
          </cell>
        </row>
        <row r="115">
          <cell r="A115">
            <v>37926</v>
          </cell>
          <cell r="B115">
            <v>9687220076.5300007</v>
          </cell>
          <cell r="C115">
            <v>1350818832.04</v>
          </cell>
          <cell r="D115">
            <v>78821904030.410004</v>
          </cell>
          <cell r="E115">
            <v>89859942938.980011</v>
          </cell>
          <cell r="F115">
            <v>19264935322.490002</v>
          </cell>
          <cell r="G115">
            <v>3052849.99</v>
          </cell>
          <cell r="H115">
            <v>52487526253.080002</v>
          </cell>
          <cell r="I115">
            <v>71755514425.559998</v>
          </cell>
        </row>
        <row r="116">
          <cell r="A116">
            <v>37956</v>
          </cell>
          <cell r="B116">
            <v>8889203994.8700008</v>
          </cell>
          <cell r="C116">
            <v>1135124192.8900001</v>
          </cell>
          <cell r="D116">
            <v>141584235317.91</v>
          </cell>
          <cell r="E116">
            <v>151608563505.67001</v>
          </cell>
          <cell r="F116">
            <v>19431274280.25</v>
          </cell>
          <cell r="G116">
            <v>3100532.33</v>
          </cell>
          <cell r="H116">
            <v>54163232143.82</v>
          </cell>
          <cell r="I116">
            <v>73597606956.399994</v>
          </cell>
        </row>
        <row r="117">
          <cell r="A117">
            <v>37987</v>
          </cell>
          <cell r="B117">
            <v>8870247809.7299995</v>
          </cell>
          <cell r="C117">
            <v>1074558468.1800001</v>
          </cell>
          <cell r="D117">
            <v>83737216283.419998</v>
          </cell>
          <cell r="E117">
            <v>93682022561.330002</v>
          </cell>
          <cell r="F117">
            <v>23897274260.099998</v>
          </cell>
          <cell r="G117">
            <v>3143216.81</v>
          </cell>
          <cell r="H117">
            <v>53453281135.599998</v>
          </cell>
          <cell r="I117">
            <v>77353698612.509995</v>
          </cell>
        </row>
        <row r="118">
          <cell r="A118">
            <v>38018</v>
          </cell>
          <cell r="B118">
            <v>8549706558.6199999</v>
          </cell>
          <cell r="C118">
            <v>1080436432.4400001</v>
          </cell>
          <cell r="D118">
            <v>84809878431.380005</v>
          </cell>
          <cell r="E118">
            <v>94440021422.440002</v>
          </cell>
          <cell r="F118">
            <v>25844037553.759998</v>
          </cell>
          <cell r="G118">
            <v>3183776.79</v>
          </cell>
          <cell r="H118">
            <v>52756518495.660004</v>
          </cell>
          <cell r="I118">
            <v>78603739826.210007</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3">
          <cell r="A143">
            <v>0</v>
          </cell>
        </row>
        <row r="144">
          <cell r="A144">
            <v>0</v>
          </cell>
        </row>
        <row r="145">
          <cell r="A145">
            <v>0</v>
          </cell>
        </row>
        <row r="146">
          <cell r="A146">
            <v>0</v>
          </cell>
        </row>
        <row r="147">
          <cell r="A147">
            <v>0</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6">
          <cell r="A156">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sheetData>
      <sheetData sheetId="5"/>
      <sheetData sheetId="6">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row>
        <row r="2">
          <cell r="A2" t="str">
            <v>Fonte: BACEN</v>
          </cell>
          <cell r="B2" t="str">
            <v>Soma de acoes cias_ abertas</v>
          </cell>
          <cell r="C2" t="str">
            <v>Soma de acoes conv_ Debêntures</v>
          </cell>
          <cell r="D2" t="str">
            <v>Soma de cdb/rdb</v>
          </cell>
          <cell r="E2" t="str">
            <v>Soma de debêntures</v>
          </cell>
          <cell r="F2" t="str">
            <v>Soma de exp notes</v>
          </cell>
          <cell r="G2" t="str">
            <v>Soma de let cambio</v>
          </cell>
          <cell r="H2" t="str">
            <v>Soma de let hip</v>
          </cell>
          <cell r="I2" t="str">
            <v>Soma de op compromissadas</v>
          </cell>
          <cell r="J2" t="str">
            <v>Soma de ouro</v>
          </cell>
          <cell r="K2" t="str">
            <v>Soma de outros</v>
          </cell>
          <cell r="L2" t="str">
            <v>Soma de Tit_ bacen</v>
          </cell>
          <cell r="M2" t="str">
            <v>Soma de tit_ est_</v>
          </cell>
          <cell r="N2" t="str">
            <v>Soma de tit_munic</v>
          </cell>
          <cell r="O2" t="str">
            <v>Soma de tit_tesouro</v>
          </cell>
          <cell r="P2" t="str">
            <v>Soma de warrants</v>
          </cell>
          <cell r="Q2" t="str">
            <v>TOTAL</v>
          </cell>
          <cell r="R2" t="str">
            <v>Soma de acoes cias_ abertas</v>
          </cell>
          <cell r="S2" t="str">
            <v>Soma de acoes conv_ Debêntures</v>
          </cell>
          <cell r="T2" t="str">
            <v>Soma de cdb/rdb</v>
          </cell>
          <cell r="U2" t="str">
            <v>Soma de debêntures</v>
          </cell>
          <cell r="V2" t="str">
            <v>Soma de exp notes</v>
          </cell>
          <cell r="W2" t="str">
            <v>Soma de let cambio</v>
          </cell>
          <cell r="X2" t="str">
            <v>Soma de let hip</v>
          </cell>
          <cell r="Y2" t="str">
            <v>Soma de op compromissadas</v>
          </cell>
          <cell r="Z2" t="str">
            <v>Soma de ouro</v>
          </cell>
          <cell r="AA2" t="str">
            <v>Soma de outros</v>
          </cell>
          <cell r="AB2" t="str">
            <v>Soma de Tit_ bacen</v>
          </cell>
          <cell r="AC2" t="str">
            <v>Soma de tit_ est_</v>
          </cell>
          <cell r="AD2" t="str">
            <v>Soma de tit_munic</v>
          </cell>
          <cell r="AE2" t="str">
            <v>Soma de tit_tesouro</v>
          </cell>
          <cell r="AF2" t="str">
            <v>Soma de warrents</v>
          </cell>
        </row>
        <row r="3">
          <cell r="A3">
            <v>35034</v>
          </cell>
          <cell r="B3">
            <v>67557111.609999999</v>
          </cell>
          <cell r="C3">
            <v>0</v>
          </cell>
          <cell r="D3">
            <v>17550197652.389999</v>
          </cell>
          <cell r="E3">
            <v>2324795324.5900002</v>
          </cell>
          <cell r="F3">
            <v>316278363.57999998</v>
          </cell>
          <cell r="G3">
            <v>33697189.630000003</v>
          </cell>
          <cell r="H3">
            <v>123493026</v>
          </cell>
          <cell r="I3">
            <v>12632126542.18</v>
          </cell>
          <cell r="J3">
            <v>62441074.789999999</v>
          </cell>
          <cell r="K3">
            <v>4908231117.0500002</v>
          </cell>
          <cell r="L3">
            <v>9809162675.2800007</v>
          </cell>
          <cell r="M3">
            <v>1222600348.4300001</v>
          </cell>
          <cell r="N3">
            <v>1035037412.49</v>
          </cell>
          <cell r="O3">
            <v>9802425723.0100002</v>
          </cell>
          <cell r="P3">
            <v>296548985.88999999</v>
          </cell>
          <cell r="Q3">
            <v>60184592546.920006</v>
          </cell>
          <cell r="R3">
            <v>0.11224984460488351</v>
          </cell>
          <cell r="S3">
            <v>0</v>
          </cell>
          <cell r="T3">
            <v>29.160615549083989</v>
          </cell>
          <cell r="U3">
            <v>3.8627748834181874</v>
          </cell>
          <cell r="V3">
            <v>0.52551384032953097</v>
          </cell>
          <cell r="W3">
            <v>5.598972794196392E-2</v>
          </cell>
          <cell r="X3">
            <v>0.20519043292305195</v>
          </cell>
          <cell r="Y3">
            <v>20.988970777416121</v>
          </cell>
          <cell r="Z3">
            <v>0.1037492689533801</v>
          </cell>
          <cell r="AA3">
            <v>8.1552950835773039</v>
          </cell>
          <cell r="AB3">
            <v>16.298461549993483</v>
          </cell>
          <cell r="AC3">
            <v>2.031417505197628</v>
          </cell>
          <cell r="AD3">
            <v>1.7197714044222916</v>
          </cell>
          <cell r="AE3">
            <v>16.287267734458805</v>
          </cell>
          <cell r="AF3">
            <v>0.49273239767937266</v>
          </cell>
          <cell r="AG3">
            <v>100</v>
          </cell>
        </row>
        <row r="4">
          <cell r="A4">
            <v>35400</v>
          </cell>
          <cell r="B4">
            <v>223606880.86000001</v>
          </cell>
          <cell r="C4">
            <v>0</v>
          </cell>
          <cell r="D4">
            <v>13906314403.27</v>
          </cell>
          <cell r="E4">
            <v>2226642541.1999998</v>
          </cell>
          <cell r="F4">
            <v>572321248.98000002</v>
          </cell>
          <cell r="G4">
            <v>179771097.11000001</v>
          </cell>
          <cell r="H4">
            <v>577308449.07000005</v>
          </cell>
          <cell r="I4">
            <v>33780377345.549999</v>
          </cell>
          <cell r="J4">
            <v>0</v>
          </cell>
          <cell r="K4">
            <v>8456261678.9899998</v>
          </cell>
          <cell r="L4">
            <v>19029289171.549999</v>
          </cell>
          <cell r="M4">
            <v>1640780562.3800001</v>
          </cell>
          <cell r="N4">
            <v>1606650830.9300001</v>
          </cell>
          <cell r="O4">
            <v>19804051774.189999</v>
          </cell>
          <cell r="P4">
            <v>153843450.02000001</v>
          </cell>
          <cell r="Q4">
            <v>102157219434.10001</v>
          </cell>
          <cell r="R4">
            <v>0.21888505002257355</v>
          </cell>
          <cell r="S4">
            <v>0</v>
          </cell>
          <cell r="T4">
            <v>13.612659467734185</v>
          </cell>
          <cell r="U4">
            <v>2.179623284124693</v>
          </cell>
          <cell r="V4">
            <v>0.56023573483144318</v>
          </cell>
          <cell r="W4">
            <v>0.17597493168455655</v>
          </cell>
          <cell r="X4">
            <v>0.56511762190474701</v>
          </cell>
          <cell r="Y4">
            <v>33.067048547989486</v>
          </cell>
          <cell r="Z4">
            <v>0</v>
          </cell>
          <cell r="AA4">
            <v>8.277693662605019</v>
          </cell>
          <cell r="AB4">
            <v>18.627454111381223</v>
          </cell>
          <cell r="AC4">
            <v>1.6061327544632729</v>
          </cell>
          <cell r="AD4">
            <v>1.5727237290032399</v>
          </cell>
          <cell r="AE4">
            <v>19.385856314310978</v>
          </cell>
          <cell r="AF4">
            <v>0.15059478994457359</v>
          </cell>
          <cell r="AG4">
            <v>100</v>
          </cell>
        </row>
        <row r="5">
          <cell r="A5">
            <v>35765</v>
          </cell>
          <cell r="B5">
            <v>614769943.58000004</v>
          </cell>
          <cell r="C5">
            <v>157799.07</v>
          </cell>
          <cell r="D5">
            <v>16304737960.459999</v>
          </cell>
          <cell r="E5">
            <v>3081670937.0700002</v>
          </cell>
          <cell r="F5">
            <v>361186008.77999997</v>
          </cell>
          <cell r="G5">
            <v>19876160.079999998</v>
          </cell>
          <cell r="H5">
            <v>546984156</v>
          </cell>
          <cell r="I5">
            <v>32186264509.549999</v>
          </cell>
          <cell r="J5">
            <v>0</v>
          </cell>
          <cell r="K5">
            <v>4168865658</v>
          </cell>
          <cell r="L5">
            <v>17810289709.650002</v>
          </cell>
          <cell r="M5">
            <v>1690576797.5899999</v>
          </cell>
          <cell r="N5">
            <v>1235885017.51</v>
          </cell>
          <cell r="O5">
            <v>29853079182.029999</v>
          </cell>
          <cell r="P5">
            <v>32003131.719999999</v>
          </cell>
          <cell r="Q5">
            <v>107906346971.08998</v>
          </cell>
          <cell r="R5">
            <v>0.56972547105566251</v>
          </cell>
          <cell r="S5">
            <v>1.4623706058947318E-4</v>
          </cell>
          <cell r="T5">
            <v>15.110082416957669</v>
          </cell>
          <cell r="U5">
            <v>2.8558755101733122</v>
          </cell>
          <cell r="V5">
            <v>0.33472174614229883</v>
          </cell>
          <cell r="W5">
            <v>1.8419824818391058E-2</v>
          </cell>
          <cell r="X5">
            <v>0.50690637886809997</v>
          </cell>
          <cell r="Y5">
            <v>29.827962314555297</v>
          </cell>
          <cell r="Z5">
            <v>0</v>
          </cell>
          <cell r="AA5">
            <v>3.8634109809285944</v>
          </cell>
          <cell r="AB5">
            <v>16.505321706814609</v>
          </cell>
          <cell r="AC5">
            <v>1.5667074690638314</v>
          </cell>
          <cell r="AD5">
            <v>1.1453311618834761</v>
          </cell>
          <cell r="AE5">
            <v>27.665730533930656</v>
          </cell>
          <cell r="AF5">
            <v>2.9658247747534446E-2</v>
          </cell>
          <cell r="AG5">
            <v>100</v>
          </cell>
        </row>
        <row r="6">
          <cell r="A6">
            <v>35796</v>
          </cell>
          <cell r="B6">
            <v>585794753.12</v>
          </cell>
          <cell r="C6">
            <v>9446694.9700000007</v>
          </cell>
          <cell r="D6">
            <v>14419154405.15</v>
          </cell>
          <cell r="E6">
            <v>2811111020.3299999</v>
          </cell>
          <cell r="F6">
            <v>453241331.44999999</v>
          </cell>
          <cell r="G6">
            <v>19810397.440000001</v>
          </cell>
          <cell r="H6">
            <v>387411600.99000001</v>
          </cell>
          <cell r="I6">
            <v>35488258733.160004</v>
          </cell>
          <cell r="J6">
            <v>0</v>
          </cell>
          <cell r="K6">
            <v>3959085588.3400002</v>
          </cell>
          <cell r="L6">
            <v>14509318977.66</v>
          </cell>
          <cell r="M6">
            <v>1655717330.77</v>
          </cell>
          <cell r="N6">
            <v>1309529889.6600001</v>
          </cell>
          <cell r="O6">
            <v>32368792802.759998</v>
          </cell>
          <cell r="P6">
            <v>33893814.700000003</v>
          </cell>
          <cell r="Q6">
            <v>108010567340.5</v>
          </cell>
          <cell r="R6">
            <v>0.5423494825958094</v>
          </cell>
          <cell r="S6">
            <v>8.7460840199270369E-3</v>
          </cell>
          <cell r="T6">
            <v>13.349762676177839</v>
          </cell>
          <cell r="U6">
            <v>2.6026259185067131</v>
          </cell>
          <cell r="V6">
            <v>0.41962684078972623</v>
          </cell>
          <cell r="W6">
            <v>1.8341165987535581E-2</v>
          </cell>
          <cell r="X6">
            <v>0.35867935011275037</v>
          </cell>
          <cell r="Y6">
            <v>32.856283979403941</v>
          </cell>
          <cell r="Z6">
            <v>0</v>
          </cell>
          <cell r="AA6">
            <v>3.6654613394068232</v>
          </cell>
          <cell r="AB6">
            <v>13.433240223542034</v>
          </cell>
          <cell r="AC6">
            <v>1.5329216127070251</v>
          </cell>
          <cell r="AD6">
            <v>1.2124090465442583</v>
          </cell>
          <cell r="AE6">
            <v>29.968172188854791</v>
          </cell>
          <cell r="AF6">
            <v>3.1380091350831252E-2</v>
          </cell>
          <cell r="AG6">
            <v>100</v>
          </cell>
        </row>
        <row r="7">
          <cell r="A7">
            <v>35827</v>
          </cell>
          <cell r="B7">
            <v>580714758.25999999</v>
          </cell>
          <cell r="C7">
            <v>0</v>
          </cell>
          <cell r="D7">
            <v>13541835730.870001</v>
          </cell>
          <cell r="E7">
            <v>2893119374.0799999</v>
          </cell>
          <cell r="F7">
            <v>330934789.07999998</v>
          </cell>
          <cell r="G7">
            <v>15717994.76</v>
          </cell>
          <cell r="H7">
            <v>334779742.12</v>
          </cell>
          <cell r="I7">
            <v>35494583219.059998</v>
          </cell>
          <cell r="J7">
            <v>0</v>
          </cell>
          <cell r="K7">
            <v>3585575411.6500001</v>
          </cell>
          <cell r="L7">
            <v>16899199250.51</v>
          </cell>
          <cell r="M7">
            <v>1456679012.1300001</v>
          </cell>
          <cell r="N7">
            <v>1348878699.8199999</v>
          </cell>
          <cell r="O7">
            <v>31676488684.41</v>
          </cell>
          <cell r="P7">
            <v>31878015.719999999</v>
          </cell>
          <cell r="Q7">
            <v>108190384682.47002</v>
          </cell>
          <cell r="R7">
            <v>0.53675265132326744</v>
          </cell>
          <cell r="S7">
            <v>0</v>
          </cell>
          <cell r="T7">
            <v>12.516672133678227</v>
          </cell>
          <cell r="U7">
            <v>2.6741002747804901</v>
          </cell>
          <cell r="V7">
            <v>0.30588188594695054</v>
          </cell>
          <cell r="W7">
            <v>1.4528088430530158E-2</v>
          </cell>
          <cell r="X7">
            <v>0.30943576280142765</v>
          </cell>
          <cell r="Y7">
            <v>32.807521041018305</v>
          </cell>
          <cell r="Z7">
            <v>0</v>
          </cell>
          <cell r="AA7">
            <v>3.3141350057802019</v>
          </cell>
          <cell r="AB7">
            <v>15.61987167353899</v>
          </cell>
          <cell r="AC7">
            <v>1.3464033947242489</v>
          </cell>
          <cell r="AD7">
            <v>1.2467639372748782</v>
          </cell>
          <cell r="AE7">
            <v>29.278469410546897</v>
          </cell>
          <cell r="AF7">
            <v>2.9464740155568707E-2</v>
          </cell>
          <cell r="AG7">
            <v>100</v>
          </cell>
        </row>
        <row r="8">
          <cell r="A8">
            <v>35886</v>
          </cell>
          <cell r="B8">
            <v>740618284.5</v>
          </cell>
          <cell r="C8">
            <v>0</v>
          </cell>
          <cell r="D8">
            <v>13045428250.26</v>
          </cell>
          <cell r="E8">
            <v>2672837462.1500001</v>
          </cell>
          <cell r="F8">
            <v>268795676.98000002</v>
          </cell>
          <cell r="G8">
            <v>20362655.48</v>
          </cell>
          <cell r="H8">
            <v>314297282.19</v>
          </cell>
          <cell r="I8">
            <v>37310666822.849998</v>
          </cell>
          <cell r="J8">
            <v>0</v>
          </cell>
          <cell r="K8">
            <v>3943971776.9299998</v>
          </cell>
          <cell r="L8">
            <v>26507353249.880001</v>
          </cell>
          <cell r="M8">
            <v>746288728.22000003</v>
          </cell>
          <cell r="N8">
            <v>1296796552.71</v>
          </cell>
          <cell r="O8">
            <v>32764473846.459999</v>
          </cell>
          <cell r="P8">
            <v>36491238.43</v>
          </cell>
          <cell r="Q8">
            <v>119668381827.04001</v>
          </cell>
          <cell r="R8">
            <v>0.61889220292995684</v>
          </cell>
          <cell r="S8">
            <v>0</v>
          </cell>
          <cell r="T8">
            <v>10.901315828866906</v>
          </cell>
          <cell r="U8">
            <v>2.2335368970001825</v>
          </cell>
          <cell r="V8">
            <v>0.22461712348421137</v>
          </cell>
          <cell r="W8">
            <v>1.7015902754856923E-2</v>
          </cell>
          <cell r="X8">
            <v>0.26264020403005239</v>
          </cell>
          <cell r="Y8">
            <v>31.1783833400339</v>
          </cell>
          <cell r="Z8">
            <v>0</v>
          </cell>
          <cell r="AA8">
            <v>3.2957509048884193</v>
          </cell>
          <cell r="AB8">
            <v>22.15067409216898</v>
          </cell>
          <cell r="AC8">
            <v>0.62363066737096151</v>
          </cell>
          <cell r="AD8">
            <v>1.0836584676011543</v>
          </cell>
          <cell r="AE8">
            <v>27.379390734818653</v>
          </cell>
          <cell r="AF8">
            <v>3.0493634051759626E-2</v>
          </cell>
          <cell r="AG8">
            <v>100</v>
          </cell>
        </row>
        <row r="9">
          <cell r="A9">
            <v>35916</v>
          </cell>
          <cell r="B9">
            <v>519626026</v>
          </cell>
          <cell r="C9">
            <v>0</v>
          </cell>
          <cell r="D9">
            <v>13107421042.780001</v>
          </cell>
          <cell r="E9">
            <v>2596745935.4499998</v>
          </cell>
          <cell r="F9">
            <v>198273991.94</v>
          </cell>
          <cell r="G9">
            <v>21024097.850000001</v>
          </cell>
          <cell r="H9">
            <v>215358324.46000001</v>
          </cell>
          <cell r="I9">
            <v>37957921118.940002</v>
          </cell>
          <cell r="J9">
            <v>0</v>
          </cell>
          <cell r="K9">
            <v>3841702439.0100002</v>
          </cell>
          <cell r="L9">
            <v>28474101162.080002</v>
          </cell>
          <cell r="M9">
            <v>715679622.33000004</v>
          </cell>
          <cell r="N9">
            <v>1279614793.1500001</v>
          </cell>
          <cell r="O9">
            <v>32606691119.689999</v>
          </cell>
          <cell r="P9">
            <v>31392451.23</v>
          </cell>
          <cell r="Q9">
            <v>121565552124.91</v>
          </cell>
          <cell r="R9">
            <v>0.42744512480482821</v>
          </cell>
          <cell r="S9">
            <v>0</v>
          </cell>
          <cell r="T9">
            <v>10.782183615068828</v>
          </cell>
          <cell r="U9">
            <v>2.1360869835739433</v>
          </cell>
          <cell r="V9">
            <v>0.16310047416744439</v>
          </cell>
          <cell r="W9">
            <v>1.7294453471817E-2</v>
          </cell>
          <cell r="X9">
            <v>0.17715407094825419</v>
          </cell>
          <cell r="Y9">
            <v>31.224241123782999</v>
          </cell>
          <cell r="Z9">
            <v>0</v>
          </cell>
          <cell r="AA9">
            <v>3.1601900142423625</v>
          </cell>
          <cell r="AB9">
            <v>23.422837032667392</v>
          </cell>
          <cell r="AC9">
            <v>0.58871909831383074</v>
          </cell>
          <cell r="AD9">
            <v>1.0526129900970476</v>
          </cell>
          <cell r="AE9">
            <v>26.822311542817861</v>
          </cell>
          <cell r="AF9">
            <v>2.5823476043397471E-2</v>
          </cell>
          <cell r="AG9">
            <v>100</v>
          </cell>
        </row>
        <row r="10">
          <cell r="A10">
            <v>35947</v>
          </cell>
          <cell r="B10">
            <v>492786814.83999997</v>
          </cell>
          <cell r="C10">
            <v>0</v>
          </cell>
          <cell r="D10">
            <v>12552304869.74</v>
          </cell>
          <cell r="E10">
            <v>2674954307.2199998</v>
          </cell>
          <cell r="F10">
            <v>188742476.18000001</v>
          </cell>
          <cell r="G10">
            <v>21088230.710000001</v>
          </cell>
          <cell r="H10">
            <v>222347457.61000001</v>
          </cell>
          <cell r="I10">
            <v>31375427125.91</v>
          </cell>
          <cell r="J10">
            <v>0</v>
          </cell>
          <cell r="K10">
            <v>4616406438.29</v>
          </cell>
          <cell r="L10">
            <v>34294921108.700001</v>
          </cell>
          <cell r="M10">
            <v>729952423.63</v>
          </cell>
          <cell r="N10">
            <v>1001850325.0700001</v>
          </cell>
          <cell r="O10">
            <v>34649458601.269997</v>
          </cell>
          <cell r="P10">
            <v>25716992.66</v>
          </cell>
          <cell r="Q10">
            <v>122845957171.83002</v>
          </cell>
          <cell r="R10">
            <v>0.4011420694542821</v>
          </cell>
          <cell r="S10">
            <v>0</v>
          </cell>
          <cell r="T10">
            <v>10.217922639637656</v>
          </cell>
          <cell r="U10">
            <v>2.1774866416470053</v>
          </cell>
          <cell r="V10">
            <v>0.15364158538485531</v>
          </cell>
          <cell r="W10">
            <v>1.7166401886960732E-2</v>
          </cell>
          <cell r="X10">
            <v>0.18099696785218003</v>
          </cell>
          <cell r="Y10">
            <v>25.540463722403022</v>
          </cell>
          <cell r="Z10">
            <v>0</v>
          </cell>
          <cell r="AA10">
            <v>3.7578822653747004</v>
          </cell>
          <cell r="AB10">
            <v>27.917012409883533</v>
          </cell>
          <cell r="AC10">
            <v>0.5942014213857959</v>
          </cell>
          <cell r="AD10">
            <v>0.81553381823438287</v>
          </cell>
          <cell r="AE10">
            <v>28.205615714975689</v>
          </cell>
          <cell r="AF10">
            <v>2.0934341879911049E-2</v>
          </cell>
          <cell r="AG10">
            <v>100</v>
          </cell>
        </row>
        <row r="11">
          <cell r="A11">
            <v>35977</v>
          </cell>
          <cell r="B11">
            <v>487388542.69</v>
          </cell>
          <cell r="C11">
            <v>0</v>
          </cell>
          <cell r="D11">
            <v>12142418081.09</v>
          </cell>
          <cell r="E11">
            <v>2369611616.8000002</v>
          </cell>
          <cell r="F11">
            <v>144592550.81</v>
          </cell>
          <cell r="G11">
            <v>60751568.789999999</v>
          </cell>
          <cell r="H11">
            <v>472976176.77999997</v>
          </cell>
          <cell r="I11">
            <v>31687448922.970001</v>
          </cell>
          <cell r="J11">
            <v>1947.4</v>
          </cell>
          <cell r="K11">
            <v>5833510863.3100004</v>
          </cell>
          <cell r="L11">
            <v>29946685820.889999</v>
          </cell>
          <cell r="M11">
            <v>736046664.11000001</v>
          </cell>
          <cell r="N11">
            <v>1941735514.5599999</v>
          </cell>
          <cell r="O11">
            <v>43026429231.980003</v>
          </cell>
          <cell r="P11">
            <v>25590386.100000001</v>
          </cell>
          <cell r="Q11">
            <v>128875187888.28</v>
          </cell>
          <cell r="R11">
            <v>0.37818648467268184</v>
          </cell>
          <cell r="S11">
            <v>0</v>
          </cell>
          <cell r="T11">
            <v>9.4218431647339944</v>
          </cell>
          <cell r="U11">
            <v>1.8386872257010258</v>
          </cell>
          <cell r="V11">
            <v>0.11219580213946624</v>
          </cell>
          <cell r="W11">
            <v>4.7139848861104776E-2</v>
          </cell>
          <cell r="X11">
            <v>0.36700328785554598</v>
          </cell>
          <cell r="Y11">
            <v>24.587703375795954</v>
          </cell>
          <cell r="Z11">
            <v>1.5110744216242558E-6</v>
          </cell>
          <cell r="AA11">
            <v>4.5264809765918521</v>
          </cell>
          <cell r="AB11">
            <v>23.23696772946732</v>
          </cell>
          <cell r="AC11">
            <v>0.57113139943436442</v>
          </cell>
          <cell r="AD11">
            <v>1.5066790950041229</v>
          </cell>
          <cell r="AE11">
            <v>33.386123377976354</v>
          </cell>
          <cell r="AF11">
            <v>1.985672069179362E-2</v>
          </cell>
          <cell r="AG11">
            <v>100</v>
          </cell>
        </row>
        <row r="12">
          <cell r="A12">
            <v>36008</v>
          </cell>
          <cell r="B12">
            <v>916631167.10000002</v>
          </cell>
          <cell r="C12">
            <v>0</v>
          </cell>
          <cell r="D12">
            <v>10626919853.83</v>
          </cell>
          <cell r="E12">
            <v>2279114477.0999999</v>
          </cell>
          <cell r="F12">
            <v>138481174.52000001</v>
          </cell>
          <cell r="G12">
            <v>76607518.980000004</v>
          </cell>
          <cell r="H12">
            <v>504716774.33999997</v>
          </cell>
          <cell r="I12">
            <v>21780197792.07</v>
          </cell>
          <cell r="J12">
            <v>0</v>
          </cell>
          <cell r="K12">
            <v>6084426872.5</v>
          </cell>
          <cell r="L12">
            <v>42980770499.769997</v>
          </cell>
          <cell r="M12">
            <v>749617534.35000002</v>
          </cell>
          <cell r="N12">
            <v>1948719357.49</v>
          </cell>
          <cell r="O12">
            <v>42258865298.059998</v>
          </cell>
          <cell r="P12">
            <v>28313481.25</v>
          </cell>
          <cell r="Q12">
            <v>130373381801.36</v>
          </cell>
          <cell r="R12">
            <v>0.70308152970719218</v>
          </cell>
          <cell r="S12">
            <v>0</v>
          </cell>
          <cell r="T12">
            <v>8.1511422861005691</v>
          </cell>
          <cell r="U12">
            <v>1.7481440195917548</v>
          </cell>
          <cell r="V12">
            <v>0.10621890190053768</v>
          </cell>
          <cell r="W12">
            <v>5.8760091915634326E-2</v>
          </cell>
          <cell r="X12">
            <v>0.38713176521646003</v>
          </cell>
          <cell r="Y12">
            <v>16.706015822504959</v>
          </cell>
          <cell r="Z12">
            <v>0</v>
          </cell>
          <cell r="AA12">
            <v>4.6669241745760477</v>
          </cell>
          <cell r="AB12">
            <v>32.967443128273324</v>
          </cell>
          <cell r="AC12">
            <v>0.57497744094123082</v>
          </cell>
          <cell r="AD12">
            <v>1.4947217987020658</v>
          </cell>
          <cell r="AE12">
            <v>32.413721815122209</v>
          </cell>
          <cell r="AF12">
            <v>2.1717225448012922E-2</v>
          </cell>
          <cell r="AG12">
            <v>100</v>
          </cell>
        </row>
        <row r="13">
          <cell r="A13">
            <v>36039</v>
          </cell>
          <cell r="B13">
            <v>903316067.88</v>
          </cell>
          <cell r="C13">
            <v>12114889.699999999</v>
          </cell>
          <cell r="D13">
            <v>10248792924.530001</v>
          </cell>
          <cell r="E13">
            <v>2251926733.7600002</v>
          </cell>
          <cell r="F13">
            <v>115965840.11</v>
          </cell>
          <cell r="G13">
            <v>76344838.980000004</v>
          </cell>
          <cell r="H13">
            <v>1112180219.1900001</v>
          </cell>
          <cell r="I13">
            <v>19530326517.18</v>
          </cell>
          <cell r="J13">
            <v>0</v>
          </cell>
          <cell r="K13">
            <v>5847942774.2700005</v>
          </cell>
          <cell r="L13">
            <v>40497374212.360001</v>
          </cell>
          <cell r="M13">
            <v>829755712.96000004</v>
          </cell>
          <cell r="N13">
            <v>1882180628.78</v>
          </cell>
          <cell r="O13">
            <v>42423008095.230003</v>
          </cell>
          <cell r="P13">
            <v>23321934.899999999</v>
          </cell>
          <cell r="Q13">
            <v>125754551389.83002</v>
          </cell>
          <cell r="R13">
            <v>0.71831679879305954</v>
          </cell>
          <cell r="S13">
            <v>9.6337584334778605E-3</v>
          </cell>
          <cell r="T13">
            <v>8.1498385635041419</v>
          </cell>
          <cell r="U13">
            <v>1.7907317936980189</v>
          </cell>
          <cell r="V13">
            <v>9.2216018289878257E-2</v>
          </cell>
          <cell r="W13">
            <v>6.070940426111221E-2</v>
          </cell>
          <cell r="X13">
            <v>0.88440553991745541</v>
          </cell>
          <cell r="Y13">
            <v>15.530512654478326</v>
          </cell>
          <cell r="Z13">
            <v>0</v>
          </cell>
          <cell r="AA13">
            <v>4.6502831982134794</v>
          </cell>
          <cell r="AB13">
            <v>32.203505769601186</v>
          </cell>
          <cell r="AC13">
            <v>0.65982161582988541</v>
          </cell>
          <cell r="AD13">
            <v>1.496709747661837</v>
          </cell>
          <cell r="AE13">
            <v>33.734769538258497</v>
          </cell>
          <cell r="AF13">
            <v>1.8545599059634578E-2</v>
          </cell>
          <cell r="AG13">
            <v>100</v>
          </cell>
        </row>
        <row r="14">
          <cell r="A14">
            <v>36069</v>
          </cell>
          <cell r="B14">
            <v>957650168.02999997</v>
          </cell>
          <cell r="C14">
            <v>0</v>
          </cell>
          <cell r="D14">
            <v>11200071532.200001</v>
          </cell>
          <cell r="E14">
            <v>1993035411.5</v>
          </cell>
          <cell r="F14">
            <v>96131762.180000007</v>
          </cell>
          <cell r="G14">
            <v>77227111.030000001</v>
          </cell>
          <cell r="H14">
            <v>1433070032.53</v>
          </cell>
          <cell r="I14">
            <v>24957318210.110001</v>
          </cell>
          <cell r="J14">
            <v>0</v>
          </cell>
          <cell r="K14">
            <v>5854092741.5100002</v>
          </cell>
          <cell r="L14">
            <v>30308680633.810001</v>
          </cell>
          <cell r="M14">
            <v>782395570.39999998</v>
          </cell>
          <cell r="N14">
            <v>1850277423.8699999</v>
          </cell>
          <cell r="O14">
            <v>45780230572.010002</v>
          </cell>
          <cell r="P14">
            <v>32070255.960000001</v>
          </cell>
          <cell r="Q14">
            <v>125322251425.14</v>
          </cell>
          <cell r="R14">
            <v>0.76415014663381042</v>
          </cell>
          <cell r="S14">
            <v>0</v>
          </cell>
          <cell r="T14">
            <v>8.937017492771627</v>
          </cell>
          <cell r="U14">
            <v>1.5903284443389687</v>
          </cell>
          <cell r="V14">
            <v>7.670765653091012E-2</v>
          </cell>
          <cell r="W14">
            <v>6.162282447992154E-2</v>
          </cell>
          <cell r="X14">
            <v>1.1435080492357976</v>
          </cell>
          <cell r="Y14">
            <v>19.91451472208669</v>
          </cell>
          <cell r="Z14">
            <v>0</v>
          </cell>
          <cell r="AA14">
            <v>4.6712317046162264</v>
          </cell>
          <cell r="AB14">
            <v>24.184596341946975</v>
          </cell>
          <cell r="AC14">
            <v>0.62430698579282717</v>
          </cell>
          <cell r="AD14">
            <v>1.4764157225305234</v>
          </cell>
          <cell r="AE14">
            <v>36.530009676179787</v>
          </cell>
          <cell r="AF14">
            <v>2.5590232855940073E-2</v>
          </cell>
          <cell r="AG14">
            <v>100</v>
          </cell>
        </row>
        <row r="15">
          <cell r="A15">
            <v>36100</v>
          </cell>
          <cell r="B15">
            <v>1066044002.45</v>
          </cell>
          <cell r="C15">
            <v>0</v>
          </cell>
          <cell r="D15">
            <v>10891513128.57</v>
          </cell>
          <cell r="E15">
            <v>2019010209.1800001</v>
          </cell>
          <cell r="F15">
            <v>85572528.980000004</v>
          </cell>
          <cell r="G15">
            <v>79036279.239999995</v>
          </cell>
          <cell r="H15">
            <v>1450334714.26</v>
          </cell>
          <cell r="I15">
            <v>23546736542.360001</v>
          </cell>
          <cell r="J15">
            <v>0</v>
          </cell>
          <cell r="K15">
            <v>6082089185.2399998</v>
          </cell>
          <cell r="L15">
            <v>30056910381.810001</v>
          </cell>
          <cell r="M15">
            <v>858396606.07000005</v>
          </cell>
          <cell r="N15">
            <v>1798325861.76</v>
          </cell>
          <cell r="O15">
            <v>50346529618.720001</v>
          </cell>
          <cell r="P15">
            <v>31333501.629999999</v>
          </cell>
          <cell r="Q15">
            <v>128311832560.27</v>
          </cell>
          <cell r="R15">
            <v>0.83082283307680393</v>
          </cell>
          <cell r="S15">
            <v>0</v>
          </cell>
          <cell r="T15">
            <v>8.488315466505469</v>
          </cell>
          <cell r="U15">
            <v>1.57351833333971</v>
          </cell>
          <cell r="V15">
            <v>6.6691066032281393E-2</v>
          </cell>
          <cell r="W15">
            <v>6.1597030969747446E-2</v>
          </cell>
          <cell r="X15">
            <v>1.1303203183375594</v>
          </cell>
          <cell r="Y15">
            <v>18.351180925811921</v>
          </cell>
          <cell r="Z15">
            <v>0</v>
          </cell>
          <cell r="AA15">
            <v>4.7400844208059691</v>
          </cell>
          <cell r="AB15">
            <v>23.424893700034886</v>
          </cell>
          <cell r="AC15">
            <v>0.66899255426563886</v>
          </cell>
          <cell r="AD15">
            <v>1.4015276891282018</v>
          </cell>
          <cell r="AE15">
            <v>39.23763585487837</v>
          </cell>
          <cell r="AF15">
            <v>2.4419806813438017E-2</v>
          </cell>
          <cell r="AG15">
            <v>100</v>
          </cell>
        </row>
        <row r="16">
          <cell r="A16">
            <v>36130</v>
          </cell>
          <cell r="B16">
            <v>1049537470.29</v>
          </cell>
          <cell r="C16">
            <v>0</v>
          </cell>
          <cell r="D16">
            <v>10657186755.370001</v>
          </cell>
          <cell r="E16">
            <v>2087461972.8099999</v>
          </cell>
          <cell r="F16">
            <v>70862743.790000007</v>
          </cell>
          <cell r="G16">
            <v>75983821.140000001</v>
          </cell>
          <cell r="H16">
            <v>1447631315.0999999</v>
          </cell>
          <cell r="I16">
            <v>14922588506.43</v>
          </cell>
          <cell r="J16">
            <v>0</v>
          </cell>
          <cell r="K16">
            <v>5936296395.8199997</v>
          </cell>
          <cell r="L16">
            <v>36930672222.57</v>
          </cell>
          <cell r="M16">
            <v>877275006.88</v>
          </cell>
          <cell r="N16">
            <v>1811687639.3800001</v>
          </cell>
          <cell r="O16">
            <v>55911206621.830002</v>
          </cell>
          <cell r="P16">
            <v>64053676.829999998</v>
          </cell>
          <cell r="Q16">
            <v>131842444148.24002</v>
          </cell>
          <cell r="R16">
            <v>0.79605431852425979</v>
          </cell>
          <cell r="S16">
            <v>0</v>
          </cell>
          <cell r="T16">
            <v>8.083274566259826</v>
          </cell>
          <cell r="U16">
            <v>1.5833004206618886</v>
          </cell>
          <cell r="V16">
            <v>5.3748050749365575E-2</v>
          </cell>
          <cell r="W16">
            <v>5.7632291050798388E-2</v>
          </cell>
          <cell r="X16">
            <v>1.0980009696060573</v>
          </cell>
          <cell r="Y16">
            <v>11.318501111562716</v>
          </cell>
          <cell r="Z16">
            <v>0</v>
          </cell>
          <cell r="AA16">
            <v>4.5025685272835139</v>
          </cell>
          <cell r="AB16">
            <v>28.011216312894021</v>
          </cell>
          <cell r="AC16">
            <v>0.66539649848543159</v>
          </cell>
          <cell r="AD16">
            <v>1.3741308052079104</v>
          </cell>
          <cell r="AE16">
            <v>42.407592625456012</v>
          </cell>
          <cell r="AF16">
            <v>4.8583502258180082E-2</v>
          </cell>
          <cell r="AG16">
            <v>100</v>
          </cell>
        </row>
        <row r="17">
          <cell r="A17">
            <v>36161</v>
          </cell>
          <cell r="B17">
            <v>1184566447.54</v>
          </cell>
          <cell r="C17">
            <v>3964895.62</v>
          </cell>
          <cell r="D17">
            <v>10307429340.09</v>
          </cell>
          <cell r="E17">
            <v>2069697927.1300001</v>
          </cell>
          <cell r="F17">
            <v>184882616.56</v>
          </cell>
          <cell r="G17">
            <v>77924712.670000002</v>
          </cell>
          <cell r="H17">
            <v>1291950567.29</v>
          </cell>
          <cell r="I17">
            <v>14599606598.35</v>
          </cell>
          <cell r="J17">
            <v>6982832.1900000004</v>
          </cell>
          <cell r="K17">
            <v>7187238805.71</v>
          </cell>
          <cell r="L17">
            <v>42346376971.559998</v>
          </cell>
          <cell r="M17">
            <v>670377456.63</v>
          </cell>
          <cell r="N17">
            <v>1645265616.71</v>
          </cell>
          <cell r="O17">
            <v>61358076924.489998</v>
          </cell>
          <cell r="P17">
            <v>47061432.450000003</v>
          </cell>
          <cell r="Q17">
            <v>142981403144.99002</v>
          </cell>
          <cell r="R17">
            <v>0.82847588671289829</v>
          </cell>
          <cell r="S17">
            <v>2.7730149045882596E-3</v>
          </cell>
          <cell r="T17">
            <v>7.2089300519996788</v>
          </cell>
          <cell r="U17">
            <v>1.4475294560029088</v>
          </cell>
          <cell r="V17">
            <v>0.12930535894414194</v>
          </cell>
          <cell r="W17">
            <v>5.4499893661681717E-2</v>
          </cell>
          <cell r="X17">
            <v>0.90357944381053523</v>
          </cell>
          <cell r="Y17">
            <v>10.21084300281016</v>
          </cell>
          <cell r="Z17">
            <v>4.8837345531705777E-3</v>
          </cell>
          <cell r="AA17">
            <v>5.0266948341679054</v>
          </cell>
          <cell r="AB17">
            <v>29.616702620143361</v>
          </cell>
          <cell r="AC17">
            <v>0.46885639802415768</v>
          </cell>
          <cell r="AD17">
            <v>1.1506850405165079</v>
          </cell>
          <cell r="AE17">
            <v>42.913326890679592</v>
          </cell>
          <cell r="AF17">
            <v>3.2914373068697225E-2</v>
          </cell>
          <cell r="AG17">
            <v>100</v>
          </cell>
        </row>
        <row r="18">
          <cell r="A18">
            <v>36192</v>
          </cell>
          <cell r="B18">
            <v>1154796949.8399999</v>
          </cell>
          <cell r="C18">
            <v>658</v>
          </cell>
          <cell r="D18">
            <v>8998349016.75</v>
          </cell>
          <cell r="E18">
            <v>1682267203.8900001</v>
          </cell>
          <cell r="F18">
            <v>111420473.8</v>
          </cell>
          <cell r="G18">
            <v>78320346.390000001</v>
          </cell>
          <cell r="H18">
            <v>1249380035.26</v>
          </cell>
          <cell r="I18">
            <v>18128784240.669998</v>
          </cell>
          <cell r="J18">
            <v>4899800.3</v>
          </cell>
          <cell r="K18">
            <v>6853443291.6300001</v>
          </cell>
          <cell r="L18">
            <v>40126242843.160004</v>
          </cell>
          <cell r="M18">
            <v>611577282.27999997</v>
          </cell>
          <cell r="N18">
            <v>1861051367.51</v>
          </cell>
          <cell r="O18">
            <v>61919788167.949997</v>
          </cell>
          <cell r="P18">
            <v>44893549.350000001</v>
          </cell>
          <cell r="Q18">
            <v>142825215226.78</v>
          </cell>
          <cell r="R18">
            <v>0.80853856793171719</v>
          </cell>
          <cell r="S18">
            <v>4.6070296407760896E-7</v>
          </cell>
          <cell r="T18">
            <v>6.3002523766285163</v>
          </cell>
          <cell r="U18">
            <v>1.1778502845025447</v>
          </cell>
          <cell r="V18">
            <v>7.8011766775975031E-2</v>
          </cell>
          <cell r="W18">
            <v>5.4836498069085207E-2</v>
          </cell>
          <cell r="X18">
            <v>0.87476152812107844</v>
          </cell>
          <cell r="Y18">
            <v>12.692985767173425</v>
          </cell>
          <cell r="Z18">
            <v>3.4306269325203001E-3</v>
          </cell>
          <cell r="AA18">
            <v>4.798482733422107</v>
          </cell>
          <cell r="AB18">
            <v>28.094648959182006</v>
          </cell>
          <cell r="AC18">
            <v>0.42819979742997649</v>
          </cell>
          <cell r="AD18">
            <v>1.3030271752470284</v>
          </cell>
          <cell r="AE18">
            <v>43.353540948377244</v>
          </cell>
          <cell r="AF18">
            <v>3.1432509503813703E-2</v>
          </cell>
          <cell r="AG18">
            <v>100</v>
          </cell>
        </row>
        <row r="19">
          <cell r="A19">
            <v>36220</v>
          </cell>
          <cell r="B19">
            <v>1194267709.3800001</v>
          </cell>
          <cell r="C19">
            <v>0</v>
          </cell>
          <cell r="D19">
            <v>11266633753.15</v>
          </cell>
          <cell r="E19">
            <v>1885006027.99</v>
          </cell>
          <cell r="F19">
            <v>84464489.219999999</v>
          </cell>
          <cell r="G19">
            <v>81168925.75</v>
          </cell>
          <cell r="H19">
            <v>663237237.44000006</v>
          </cell>
          <cell r="I19">
            <v>15639725819.9</v>
          </cell>
          <cell r="J19">
            <v>2695267.28</v>
          </cell>
          <cell r="K19">
            <v>7062400162.0100002</v>
          </cell>
          <cell r="L19">
            <v>33863276022.990002</v>
          </cell>
          <cell r="M19">
            <v>455444758.74000001</v>
          </cell>
          <cell r="N19">
            <v>2600276899.3699999</v>
          </cell>
          <cell r="O19">
            <v>69889477301.970001</v>
          </cell>
          <cell r="P19">
            <v>64615667.579999998</v>
          </cell>
          <cell r="Q19">
            <v>144752690042.76999</v>
          </cell>
          <cell r="R19">
            <v>0.82504007975750271</v>
          </cell>
          <cell r="S19">
            <v>0</v>
          </cell>
          <cell r="T19">
            <v>7.7833674454140054</v>
          </cell>
          <cell r="U19">
            <v>1.3022252142140078</v>
          </cell>
          <cell r="V19">
            <v>5.8350894339195589E-2</v>
          </cell>
          <cell r="W19">
            <v>5.6074208863418747E-2</v>
          </cell>
          <cell r="X19">
            <v>0.45818646772231575</v>
          </cell>
          <cell r="Y19">
            <v>10.804445717229116</v>
          </cell>
          <cell r="Z19">
            <v>1.8619807888914746E-3</v>
          </cell>
          <cell r="AA19">
            <v>4.8789422565641285</v>
          </cell>
          <cell r="AB19">
            <v>23.393883742667885</v>
          </cell>
          <cell r="AC19">
            <v>0.31463647314977705</v>
          </cell>
          <cell r="AD19">
            <v>1.7963582566940191</v>
          </cell>
          <cell r="AE19">
            <v>48.281988598153028</v>
          </cell>
          <cell r="AF19">
            <v>4.4638664442718162E-2</v>
          </cell>
          <cell r="AG19">
            <v>100</v>
          </cell>
        </row>
        <row r="20">
          <cell r="A20">
            <v>36251</v>
          </cell>
          <cell r="B20">
            <v>1170495630.47</v>
          </cell>
          <cell r="C20">
            <v>0</v>
          </cell>
          <cell r="D20">
            <v>9291167273.6399994</v>
          </cell>
          <cell r="E20">
            <v>2797639464.9699998</v>
          </cell>
          <cell r="F20">
            <v>77321554.980000004</v>
          </cell>
          <cell r="G20">
            <v>80777794.030000001</v>
          </cell>
          <cell r="H20">
            <v>266537348.90000001</v>
          </cell>
          <cell r="I20">
            <v>15858144705.49</v>
          </cell>
          <cell r="J20">
            <v>0</v>
          </cell>
          <cell r="K20">
            <v>7194183060.6400003</v>
          </cell>
          <cell r="L20">
            <v>29094577886.639999</v>
          </cell>
          <cell r="M20">
            <v>344456233.39999998</v>
          </cell>
          <cell r="N20">
            <v>2077074367.74</v>
          </cell>
          <cell r="O20">
            <v>83671328077.960007</v>
          </cell>
          <cell r="P20">
            <v>36903098.219999999</v>
          </cell>
          <cell r="Q20">
            <v>151960606497.07999</v>
          </cell>
          <cell r="R20">
            <v>0.77026254201775102</v>
          </cell>
          <cell r="S20">
            <v>0</v>
          </cell>
          <cell r="T20">
            <v>6.1141946507159632</v>
          </cell>
          <cell r="U20">
            <v>1.8410294150963118</v>
          </cell>
          <cell r="V20">
            <v>5.088263120447982E-2</v>
          </cell>
          <cell r="W20">
            <v>5.3157062143965712E-2</v>
          </cell>
          <cell r="X20">
            <v>0.17539897677699889</v>
          </cell>
          <cell r="Y20">
            <v>10.435694533632125</v>
          </cell>
          <cell r="Z20">
            <v>0</v>
          </cell>
          <cell r="AA20">
            <v>4.7342421345088805</v>
          </cell>
          <cell r="AB20">
            <v>19.146131722762682</v>
          </cell>
          <cell r="AC20">
            <v>0.2266746898029911</v>
          </cell>
          <cell r="AD20">
            <v>1.3668505381886009</v>
          </cell>
          <cell r="AE20">
            <v>55.061196455258823</v>
          </cell>
          <cell r="AF20">
            <v>2.4284647890444627E-2</v>
          </cell>
          <cell r="AG20">
            <v>100</v>
          </cell>
        </row>
        <row r="21">
          <cell r="A21">
            <v>36281</v>
          </cell>
          <cell r="B21">
            <v>1080105003.4200001</v>
          </cell>
          <cell r="C21">
            <v>0</v>
          </cell>
          <cell r="D21">
            <v>10542009507.01</v>
          </cell>
          <cell r="E21">
            <v>2726415290.9099998</v>
          </cell>
          <cell r="F21">
            <v>59214957.460000001</v>
          </cell>
          <cell r="G21">
            <v>82994746.780000001</v>
          </cell>
          <cell r="H21">
            <v>262903102.05000001</v>
          </cell>
          <cell r="I21">
            <v>14960653163.639999</v>
          </cell>
          <cell r="J21">
            <v>0</v>
          </cell>
          <cell r="K21">
            <v>5922412005.5100002</v>
          </cell>
          <cell r="L21">
            <v>24979989101.66</v>
          </cell>
          <cell r="M21">
            <v>337178787.54000002</v>
          </cell>
          <cell r="N21">
            <v>2247908577.0300002</v>
          </cell>
          <cell r="O21">
            <v>88799672747.75</v>
          </cell>
          <cell r="P21">
            <v>33265862.449999999</v>
          </cell>
          <cell r="Q21">
            <v>152034722853.21002</v>
          </cell>
          <cell r="R21">
            <v>0.71043310577337304</v>
          </cell>
          <cell r="S21">
            <v>0</v>
          </cell>
          <cell r="T21">
            <v>6.9339485804097141</v>
          </cell>
          <cell r="U21">
            <v>1.793284612714664</v>
          </cell>
          <cell r="V21">
            <v>3.8948311509846484E-2</v>
          </cell>
          <cell r="W21">
            <v>5.4589336713647754E-2</v>
          </cell>
          <cell r="X21">
            <v>0.17292306462375293</v>
          </cell>
          <cell r="Y21">
            <v>9.8402870626367065</v>
          </cell>
          <cell r="Z21">
            <v>0</v>
          </cell>
          <cell r="AA21">
            <v>3.8954338156212556</v>
          </cell>
          <cell r="AB21">
            <v>16.430449987256036</v>
          </cell>
          <cell r="AC21">
            <v>0.22177748688735213</v>
          </cell>
          <cell r="AD21">
            <v>1.4785494621517234</v>
          </cell>
          <cell r="AE21">
            <v>58.407494736242818</v>
          </cell>
          <cell r="AF21">
            <v>2.1880437459091691E-2</v>
          </cell>
          <cell r="AG21">
            <v>100</v>
          </cell>
        </row>
        <row r="22">
          <cell r="A22">
            <v>36312</v>
          </cell>
          <cell r="B22">
            <v>1084287165.74</v>
          </cell>
          <cell r="C22">
            <v>0</v>
          </cell>
          <cell r="D22">
            <v>11859139819.18</v>
          </cell>
          <cell r="E22">
            <v>2723759619.21</v>
          </cell>
          <cell r="F22">
            <v>46438032.590000004</v>
          </cell>
          <cell r="G22">
            <v>88488467.299999997</v>
          </cell>
          <cell r="H22">
            <v>131556170.03</v>
          </cell>
          <cell r="I22">
            <v>14256330281.809999</v>
          </cell>
          <cell r="J22">
            <v>0</v>
          </cell>
          <cell r="K22">
            <v>6158805712.1899996</v>
          </cell>
          <cell r="L22">
            <v>21426819266.709999</v>
          </cell>
          <cell r="M22">
            <v>318115073.25</v>
          </cell>
          <cell r="N22">
            <v>2279099925.4699998</v>
          </cell>
          <cell r="O22">
            <v>101920364653.7</v>
          </cell>
          <cell r="P22">
            <v>26597764.699999999</v>
          </cell>
          <cell r="Q22">
            <v>162319801951.88</v>
          </cell>
          <cell r="R22">
            <v>0.66799438682252632</v>
          </cell>
          <cell r="S22">
            <v>0</v>
          </cell>
          <cell r="T22">
            <v>7.3060339382964896</v>
          </cell>
          <cell r="U22">
            <v>1.6780205412137352</v>
          </cell>
          <cell r="V22">
            <v>2.860897563426466E-2</v>
          </cell>
          <cell r="W22">
            <v>5.4514893584106619E-2</v>
          </cell>
          <cell r="X22">
            <v>8.1047517584453471E-2</v>
          </cell>
          <cell r="Y22">
            <v>8.7828657442770375</v>
          </cell>
          <cell r="Z22">
            <v>0</v>
          </cell>
          <cell r="AA22">
            <v>3.7942417610981245</v>
          </cell>
          <cell r="AB22">
            <v>13.200372973016576</v>
          </cell>
          <cell r="AC22">
            <v>0.19598044688614505</v>
          </cell>
          <cell r="AD22">
            <v>1.4040800309414145</v>
          </cell>
          <cell r="AE22">
            <v>62.789852764799747</v>
          </cell>
          <cell r="AF22">
            <v>1.6386025845377114E-2</v>
          </cell>
          <cell r="AG22">
            <v>100</v>
          </cell>
        </row>
        <row r="23">
          <cell r="A23">
            <v>36342</v>
          </cell>
          <cell r="B23">
            <v>1021557763.4400001</v>
          </cell>
          <cell r="C23">
            <v>0</v>
          </cell>
          <cell r="D23">
            <v>11868366039.870001</v>
          </cell>
          <cell r="E23">
            <v>2659935835.6199999</v>
          </cell>
          <cell r="F23">
            <v>65760926.640000001</v>
          </cell>
          <cell r="G23">
            <v>20090209.559999999</v>
          </cell>
          <cell r="H23">
            <v>6079381.2199999997</v>
          </cell>
          <cell r="I23">
            <v>16561431780.629999</v>
          </cell>
          <cell r="J23">
            <v>0</v>
          </cell>
          <cell r="K23">
            <v>5867681955.1099997</v>
          </cell>
          <cell r="L23">
            <v>23744626239.09</v>
          </cell>
          <cell r="M23">
            <v>337833659.70999998</v>
          </cell>
          <cell r="N23">
            <v>186076717.77000001</v>
          </cell>
          <cell r="O23">
            <v>106261517926.73</v>
          </cell>
          <cell r="P23">
            <v>26473683.120000001</v>
          </cell>
          <cell r="Q23">
            <v>168627432118.50998</v>
          </cell>
          <cell r="R23">
            <v>0.60580757864002677</v>
          </cell>
          <cell r="S23">
            <v>0</v>
          </cell>
          <cell r="T23">
            <v>7.0382178574177718</v>
          </cell>
          <cell r="U23">
            <v>1.5774039859366529</v>
          </cell>
          <cell r="V23">
            <v>3.8997763183503717E-2</v>
          </cell>
          <cell r="W23">
            <v>1.1913962815896267E-2</v>
          </cell>
          <cell r="X23">
            <v>3.6052148476811651E-3</v>
          </cell>
          <cell r="Y23">
            <v>9.8213152940565216</v>
          </cell>
          <cell r="Z23">
            <v>0</v>
          </cell>
          <cell r="AA23">
            <v>3.4796722463200656</v>
          </cell>
          <cell r="AB23">
            <v>14.081117135438836</v>
          </cell>
          <cell r="AC23">
            <v>0.20034323921423011</v>
          </cell>
          <cell r="AD23">
            <v>0.11034783334613481</v>
          </cell>
          <cell r="AE23">
            <v>63.015558377269407</v>
          </cell>
          <cell r="AF23">
            <v>1.5699511513283623E-2</v>
          </cell>
          <cell r="AG23">
            <v>100</v>
          </cell>
        </row>
        <row r="24">
          <cell r="A24">
            <v>36373</v>
          </cell>
          <cell r="B24">
            <v>1021022553.95</v>
          </cell>
          <cell r="C24">
            <v>0</v>
          </cell>
          <cell r="D24">
            <v>12143766106.33</v>
          </cell>
          <cell r="E24">
            <v>2824945491.6999998</v>
          </cell>
          <cell r="F24">
            <v>60527077.43</v>
          </cell>
          <cell r="G24">
            <v>1505907.19</v>
          </cell>
          <cell r="H24">
            <v>6197270.75</v>
          </cell>
          <cell r="I24">
            <v>19286179224.470001</v>
          </cell>
          <cell r="J24">
            <v>0</v>
          </cell>
          <cell r="K24">
            <v>3110518828.5</v>
          </cell>
          <cell r="L24">
            <v>25216070311</v>
          </cell>
          <cell r="M24">
            <v>347486731.67000002</v>
          </cell>
          <cell r="N24">
            <v>150112154.84999999</v>
          </cell>
          <cell r="O24">
            <v>112900432704.45</v>
          </cell>
          <cell r="P24">
            <v>31270658.84</v>
          </cell>
          <cell r="Q24">
            <v>177100035021.12997</v>
          </cell>
          <cell r="R24">
            <v>0.57652306721914581</v>
          </cell>
          <cell r="S24">
            <v>0</v>
          </cell>
          <cell r="T24">
            <v>6.8570094324832382</v>
          </cell>
          <cell r="U24">
            <v>1.5951128927574481</v>
          </cell>
          <cell r="V24">
            <v>3.4176773269851954E-2</v>
          </cell>
          <cell r="W24">
            <v>8.503144507116154E-4</v>
          </cell>
          <cell r="X24">
            <v>3.4993052086413181E-3</v>
          </cell>
          <cell r="Y24">
            <v>10.889991762095896</v>
          </cell>
          <cell r="Z24">
            <v>0</v>
          </cell>
          <cell r="AA24">
            <v>1.756362627556161</v>
          </cell>
          <cell r="AB24">
            <v>14.238320341377372</v>
          </cell>
          <cell r="AC24">
            <v>0.19620929585278798</v>
          </cell>
          <cell r="AD24">
            <v>8.4761222566720543E-2</v>
          </cell>
          <cell r="AE24">
            <v>63.749525905502921</v>
          </cell>
          <cell r="AF24">
            <v>1.7657059659118117E-2</v>
          </cell>
          <cell r="AG24">
            <v>100</v>
          </cell>
        </row>
        <row r="25">
          <cell r="A25">
            <v>36404</v>
          </cell>
          <cell r="B25">
            <v>1126711542.74</v>
          </cell>
          <cell r="C25">
            <v>0</v>
          </cell>
          <cell r="D25">
            <v>11616381614.75</v>
          </cell>
          <cell r="E25">
            <v>2856566722.3699999</v>
          </cell>
          <cell r="F25">
            <v>57465005.770000003</v>
          </cell>
          <cell r="G25">
            <v>1340600.1499999999</v>
          </cell>
          <cell r="H25">
            <v>15499235.689999999</v>
          </cell>
          <cell r="I25">
            <v>18936893838.860001</v>
          </cell>
          <cell r="J25">
            <v>0</v>
          </cell>
          <cell r="K25">
            <v>3214393475.21</v>
          </cell>
          <cell r="L25">
            <v>24960480636.740002</v>
          </cell>
          <cell r="M25">
            <v>352672117.99000001</v>
          </cell>
          <cell r="N25">
            <v>98903320.849999994</v>
          </cell>
          <cell r="O25">
            <v>118807366694.48</v>
          </cell>
          <cell r="P25">
            <v>30808770.170000002</v>
          </cell>
          <cell r="Q25">
            <v>182075483575.76999</v>
          </cell>
          <cell r="R25">
            <v>0.61881562559251613</v>
          </cell>
          <cell r="S25">
            <v>0</v>
          </cell>
          <cell r="T25">
            <v>6.3799811960493242</v>
          </cell>
          <cell r="U25">
            <v>1.5688914653802091</v>
          </cell>
          <cell r="V25">
            <v>3.1561089193035796E-2</v>
          </cell>
          <cell r="W25">
            <v>7.3628811725336683E-4</v>
          </cell>
          <cell r="X25">
            <v>8.5125330360855834E-3</v>
          </cell>
          <cell r="Y25">
            <v>10.400573139754693</v>
          </cell>
          <cell r="Z25">
            <v>0</v>
          </cell>
          <cell r="AA25">
            <v>1.765418062927919</v>
          </cell>
          <cell r="AB25">
            <v>13.708864118629565</v>
          </cell>
          <cell r="AC25">
            <v>0.19369555475778094</v>
          </cell>
          <cell r="AD25">
            <v>5.431995505800305E-2</v>
          </cell>
          <cell r="AE25">
            <v>65.251710093653983</v>
          </cell>
          <cell r="AF25">
            <v>1.6920877849641441E-2</v>
          </cell>
          <cell r="AG25">
            <v>100</v>
          </cell>
        </row>
        <row r="26">
          <cell r="A26">
            <v>36434</v>
          </cell>
          <cell r="B26">
            <v>1382581392.4000001</v>
          </cell>
          <cell r="C26">
            <v>0</v>
          </cell>
          <cell r="D26">
            <v>11143941624.690001</v>
          </cell>
          <cell r="E26">
            <v>2738829158.0900002</v>
          </cell>
          <cell r="F26">
            <v>47648981.090000004</v>
          </cell>
          <cell r="G26">
            <v>1242846.0900000001</v>
          </cell>
          <cell r="H26">
            <v>17822206.609999999</v>
          </cell>
          <cell r="I26">
            <v>18463394687.619999</v>
          </cell>
          <cell r="J26">
            <v>0</v>
          </cell>
          <cell r="K26">
            <v>3568782622.8299999</v>
          </cell>
          <cell r="L26">
            <v>23821038952.75</v>
          </cell>
          <cell r="M26">
            <v>368929533.80000001</v>
          </cell>
          <cell r="N26">
            <v>56450105.969999999</v>
          </cell>
          <cell r="O26">
            <v>128494115578.09</v>
          </cell>
          <cell r="P26">
            <v>33335414.949999999</v>
          </cell>
          <cell r="Q26">
            <v>190138113104.98001</v>
          </cell>
          <cell r="R26">
            <v>0.72714584668074533</v>
          </cell>
          <cell r="S26">
            <v>0</v>
          </cell>
          <cell r="T26">
            <v>5.8609720285470335</v>
          </cell>
          <cell r="U26">
            <v>1.4404419573564526</v>
          </cell>
          <cell r="V26">
            <v>2.506019456693136E-2</v>
          </cell>
          <cell r="W26">
            <v>6.5365437244756588E-4</v>
          </cell>
          <cell r="X26">
            <v>9.3732951899864036E-3</v>
          </cell>
          <cell r="Y26">
            <v>9.7105174686496945</v>
          </cell>
          <cell r="Z26">
            <v>0</v>
          </cell>
          <cell r="AA26">
            <v>1.8769422734618104</v>
          </cell>
          <cell r="AB26">
            <v>12.528281975533126</v>
          </cell>
          <cell r="AC26">
            <v>0.19403239454485635</v>
          </cell>
          <cell r="AD26">
            <v>2.9689000825853618E-2</v>
          </cell>
          <cell r="AE26">
            <v>67.579357699392546</v>
          </cell>
          <cell r="AF26">
            <v>1.7532210878517914E-2</v>
          </cell>
          <cell r="AG26">
            <v>100</v>
          </cell>
        </row>
        <row r="27">
          <cell r="A27">
            <v>36465</v>
          </cell>
          <cell r="B27">
            <v>1548111616.8900001</v>
          </cell>
          <cell r="C27">
            <v>272577.27</v>
          </cell>
          <cell r="D27">
            <v>10120185886.370001</v>
          </cell>
          <cell r="E27">
            <v>3096520669.77</v>
          </cell>
          <cell r="F27">
            <v>48081199.060000002</v>
          </cell>
          <cell r="G27">
            <v>20139980.539999999</v>
          </cell>
          <cell r="H27">
            <v>15927680.439999999</v>
          </cell>
          <cell r="I27">
            <v>17474007359.860001</v>
          </cell>
          <cell r="J27">
            <v>0</v>
          </cell>
          <cell r="K27">
            <v>3855508222.5300002</v>
          </cell>
          <cell r="L27">
            <v>22014632533.009998</v>
          </cell>
          <cell r="M27">
            <v>354403065.26999998</v>
          </cell>
          <cell r="N27">
            <v>68713608.370000005</v>
          </cell>
          <cell r="O27">
            <v>133962312297.74001</v>
          </cell>
          <cell r="P27">
            <v>45406336.719999999</v>
          </cell>
          <cell r="Q27">
            <v>192624223033.84</v>
          </cell>
          <cell r="R27">
            <v>0.8036951908265606</v>
          </cell>
          <cell r="S27">
            <v>1.4150726513358289E-4</v>
          </cell>
          <cell r="T27">
            <v>5.253849036728937</v>
          </cell>
          <cell r="U27">
            <v>1.6075447942110619</v>
          </cell>
          <cell r="V27">
            <v>2.4961138481297419E-2</v>
          </cell>
          <cell r="W27">
            <v>1.0455580416000863E-2</v>
          </cell>
          <cell r="X27">
            <v>8.2687837433622485E-3</v>
          </cell>
          <cell r="Y27">
            <v>9.0715524167436552</v>
          </cell>
          <cell r="Z27">
            <v>0</v>
          </cell>
          <cell r="AA27">
            <v>2.0015697723814667</v>
          </cell>
          <cell r="AB27">
            <v>11.428797576067312</v>
          </cell>
          <cell r="AC27">
            <v>0.18398675913555215</v>
          </cell>
          <cell r="AD27">
            <v>3.5672361080946957E-2</v>
          </cell>
          <cell r="AE27">
            <v>69.545932587204078</v>
          </cell>
          <cell r="AF27">
            <v>2.3572495714634534E-2</v>
          </cell>
          <cell r="AG27">
            <v>100</v>
          </cell>
        </row>
        <row r="28">
          <cell r="A28">
            <v>36495</v>
          </cell>
          <cell r="B28">
            <v>1520732464.6199999</v>
          </cell>
          <cell r="C28">
            <v>28012.080000000002</v>
          </cell>
          <cell r="D28">
            <v>12509115236.34</v>
          </cell>
          <cell r="E28">
            <v>3315818806.77</v>
          </cell>
          <cell r="F28">
            <v>100084484.93000001</v>
          </cell>
          <cell r="G28">
            <v>42404579.469999999</v>
          </cell>
          <cell r="H28">
            <v>480359.7</v>
          </cell>
          <cell r="I28">
            <v>19935161646.73</v>
          </cell>
          <cell r="J28">
            <v>0</v>
          </cell>
          <cell r="K28">
            <v>4528882560.6700001</v>
          </cell>
          <cell r="L28">
            <v>20293004833.16</v>
          </cell>
          <cell r="M28">
            <v>346422768.67000002</v>
          </cell>
          <cell r="N28">
            <v>89479050.870000005</v>
          </cell>
          <cell r="O28">
            <v>134560127607.08</v>
          </cell>
          <cell r="P28">
            <v>56894582.899999999</v>
          </cell>
          <cell r="Q28">
            <v>197298636993.98999</v>
          </cell>
          <cell r="R28">
            <v>0.7707769743317201</v>
          </cell>
          <cell r="S28">
            <v>1.4197807155075933E-5</v>
          </cell>
          <cell r="T28">
            <v>6.3401934381944285</v>
          </cell>
          <cell r="U28">
            <v>1.6806090793577071</v>
          </cell>
          <cell r="V28">
            <v>5.0727408184299175E-2</v>
          </cell>
          <cell r="W28">
            <v>2.1492586120243549E-2</v>
          </cell>
          <cell r="X28">
            <v>2.4346833172224724E-4</v>
          </cell>
          <cell r="Y28">
            <v>10.104054417434853</v>
          </cell>
          <cell r="Z28">
            <v>0</v>
          </cell>
          <cell r="AA28">
            <v>2.2954454372677477</v>
          </cell>
          <cell r="AB28">
            <v>10.285425759823244</v>
          </cell>
          <cell r="AC28">
            <v>0.17558295077352842</v>
          </cell>
          <cell r="AD28">
            <v>4.5352087694719184E-2</v>
          </cell>
          <cell r="AE28">
            <v>68.201245410113458</v>
          </cell>
          <cell r="AF28">
            <v>2.8836784565183331E-2</v>
          </cell>
          <cell r="AG28">
            <v>100</v>
          </cell>
        </row>
        <row r="29">
          <cell r="A29">
            <v>36526</v>
          </cell>
          <cell r="B29">
            <v>1319641732.97</v>
          </cell>
          <cell r="C29">
            <v>0</v>
          </cell>
          <cell r="D29">
            <v>11786489566.75</v>
          </cell>
          <cell r="E29">
            <v>3396373036.4299998</v>
          </cell>
          <cell r="F29">
            <v>93311591.819999993</v>
          </cell>
          <cell r="G29">
            <v>104825626.53</v>
          </cell>
          <cell r="H29">
            <v>2829471.82</v>
          </cell>
          <cell r="I29">
            <v>22668347282.16</v>
          </cell>
          <cell r="J29">
            <v>0</v>
          </cell>
          <cell r="K29">
            <v>5333525971.7600002</v>
          </cell>
          <cell r="L29">
            <v>18835233137.75</v>
          </cell>
          <cell r="M29">
            <v>351735798.52999997</v>
          </cell>
          <cell r="N29">
            <v>86153412.280000001</v>
          </cell>
          <cell r="O29">
            <v>143824041824.14001</v>
          </cell>
          <cell r="P29">
            <v>50579651.229999997</v>
          </cell>
          <cell r="Q29">
            <v>207853088104.17001</v>
          </cell>
          <cell r="R29">
            <v>0.63489156933219748</v>
          </cell>
          <cell r="S29">
            <v>0</v>
          </cell>
          <cell r="T29">
            <v>5.6705866986411815</v>
          </cell>
          <cell r="U29">
            <v>1.6340257762866794</v>
          </cell>
          <cell r="V29">
            <v>4.4893050505573864E-2</v>
          </cell>
          <cell r="W29">
            <v>5.0432556709219735E-2</v>
          </cell>
          <cell r="X29">
            <v>1.361284475399254E-3</v>
          </cell>
          <cell r="Y29">
            <v>10.905946834332948</v>
          </cell>
          <cell r="Z29">
            <v>0</v>
          </cell>
          <cell r="AA29">
            <v>2.5660075683296992</v>
          </cell>
          <cell r="AB29">
            <v>9.0618009621826356</v>
          </cell>
          <cell r="AC29">
            <v>0.16922327290789158</v>
          </cell>
          <cell r="AD29">
            <v>4.1449185607876256E-2</v>
          </cell>
          <cell r="AE29">
            <v>69.19504691316375</v>
          </cell>
          <cell r="AF29">
            <v>2.4334327524954031E-2</v>
          </cell>
          <cell r="AG29">
            <v>100</v>
          </cell>
        </row>
        <row r="30">
          <cell r="A30">
            <v>36557</v>
          </cell>
          <cell r="B30">
            <v>1332136956.4400001</v>
          </cell>
          <cell r="C30">
            <v>0</v>
          </cell>
          <cell r="D30">
            <v>11425457908.790001</v>
          </cell>
          <cell r="E30">
            <v>3901619238.6999998</v>
          </cell>
          <cell r="F30">
            <v>88936119.879999995</v>
          </cell>
          <cell r="G30">
            <v>241719213.96000001</v>
          </cell>
          <cell r="H30">
            <v>0</v>
          </cell>
          <cell r="I30">
            <v>24478957823.669998</v>
          </cell>
          <cell r="J30">
            <v>0</v>
          </cell>
          <cell r="K30">
            <v>5621952312.5600004</v>
          </cell>
          <cell r="L30">
            <v>16917020825.9</v>
          </cell>
          <cell r="M30">
            <v>357589255.19</v>
          </cell>
          <cell r="N30">
            <v>87647328.239999995</v>
          </cell>
          <cell r="O30">
            <v>148700559598.20001</v>
          </cell>
          <cell r="P30">
            <v>67414865.609999999</v>
          </cell>
          <cell r="Q30">
            <v>213221011447.13998</v>
          </cell>
          <cell r="R30">
            <v>0.62476814428312222</v>
          </cell>
          <cell r="S30">
            <v>0</v>
          </cell>
          <cell r="T30">
            <v>5.3585046948445356</v>
          </cell>
          <cell r="U30">
            <v>1.8298474490011776</v>
          </cell>
          <cell r="V30">
            <v>4.1710767281510769E-2</v>
          </cell>
          <cell r="W30">
            <v>0.11336556951842669</v>
          </cell>
          <cell r="X30">
            <v>0</v>
          </cell>
          <cell r="Y30">
            <v>11.48055609413457</v>
          </cell>
          <cell r="Z30">
            <v>0</v>
          </cell>
          <cell r="AA30">
            <v>2.6366783809923673</v>
          </cell>
          <cell r="AB30">
            <v>7.9340308495318856</v>
          </cell>
          <cell r="AC30">
            <v>0.16770826325371344</v>
          </cell>
          <cell r="AD30">
            <v>4.1106327957612571E-2</v>
          </cell>
          <cell r="AE30">
            <v>69.740106094124144</v>
          </cell>
          <cell r="AF30">
            <v>3.1617365076946437E-2</v>
          </cell>
          <cell r="AG30">
            <v>100</v>
          </cell>
        </row>
        <row r="31">
          <cell r="A31">
            <v>36586</v>
          </cell>
          <cell r="B31">
            <v>1460266227.72</v>
          </cell>
          <cell r="C31">
            <v>0</v>
          </cell>
          <cell r="D31">
            <v>10977716607.450001</v>
          </cell>
          <cell r="E31">
            <v>4073144568.0700002</v>
          </cell>
          <cell r="F31">
            <v>95398251.540000007</v>
          </cell>
          <cell r="G31">
            <v>316510480.06999999</v>
          </cell>
          <cell r="H31">
            <v>838650.34</v>
          </cell>
          <cell r="I31">
            <v>23712185503.369999</v>
          </cell>
          <cell r="J31">
            <v>0</v>
          </cell>
          <cell r="K31">
            <v>6778189412.8000002</v>
          </cell>
          <cell r="L31">
            <v>16944918455.83</v>
          </cell>
          <cell r="M31">
            <v>323395827.27999997</v>
          </cell>
          <cell r="N31">
            <v>69264017.390000001</v>
          </cell>
          <cell r="O31">
            <v>154081909673.48001</v>
          </cell>
          <cell r="P31">
            <v>80270774.629999995</v>
          </cell>
          <cell r="Q31">
            <v>218914008449.97003</v>
          </cell>
          <cell r="R31">
            <v>0.66705015273324775</v>
          </cell>
          <cell r="S31">
            <v>0</v>
          </cell>
          <cell r="T31">
            <v>5.0146250051233316</v>
          </cell>
          <cell r="U31">
            <v>1.8606139446763019</v>
          </cell>
          <cell r="V31">
            <v>4.3577956575493453E-2</v>
          </cell>
          <cell r="W31">
            <v>0.14458210432080884</v>
          </cell>
          <cell r="X31">
            <v>3.8309578538993437E-4</v>
          </cell>
          <cell r="Y31">
            <v>10.831735105151626</v>
          </cell>
          <cell r="Z31">
            <v>0</v>
          </cell>
          <cell r="AA31">
            <v>3.0962794298972729</v>
          </cell>
          <cell r="AB31">
            <v>7.7404450157434956</v>
          </cell>
          <cell r="AC31">
            <v>0.147727333472087</v>
          </cell>
          <cell r="AD31">
            <v>3.1639828753046384E-2</v>
          </cell>
          <cell r="AE31">
            <v>70.384673308238035</v>
          </cell>
          <cell r="AF31">
            <v>3.6667719529855869E-2</v>
          </cell>
          <cell r="AG31">
            <v>100</v>
          </cell>
        </row>
        <row r="32">
          <cell r="A32">
            <v>36617</v>
          </cell>
          <cell r="B32">
            <v>1393234019.71</v>
          </cell>
          <cell r="C32">
            <v>0</v>
          </cell>
          <cell r="D32">
            <v>10562180265.719999</v>
          </cell>
          <cell r="E32">
            <v>4305702287.9799995</v>
          </cell>
          <cell r="F32">
            <v>91395114.569999993</v>
          </cell>
          <cell r="G32">
            <v>337239062.38</v>
          </cell>
          <cell r="H32">
            <v>10902162.27</v>
          </cell>
          <cell r="I32">
            <v>24678789765.869999</v>
          </cell>
          <cell r="J32">
            <v>0</v>
          </cell>
          <cell r="K32">
            <v>6956577176.0299997</v>
          </cell>
          <cell r="L32">
            <v>18040490417.5</v>
          </cell>
          <cell r="M32">
            <v>332032064.22000003</v>
          </cell>
          <cell r="N32">
            <v>72744285.659999996</v>
          </cell>
          <cell r="O32">
            <v>155398708701.32999</v>
          </cell>
          <cell r="P32">
            <v>64545591.619999997</v>
          </cell>
          <cell r="Q32">
            <v>222244540914.85999</v>
          </cell>
          <cell r="R32">
            <v>0.62689234749020739</v>
          </cell>
          <cell r="S32">
            <v>0</v>
          </cell>
          <cell r="T32">
            <v>4.7525038060513181</v>
          </cell>
          <cell r="U32">
            <v>1.9373714514002291</v>
          </cell>
          <cell r="V32">
            <v>4.1123671336886825E-2</v>
          </cell>
          <cell r="W32">
            <v>0.15174233796329487</v>
          </cell>
          <cell r="X32">
            <v>4.905480343913836E-3</v>
          </cell>
          <cell r="Y32">
            <v>11.10434014004611</v>
          </cell>
          <cell r="Z32">
            <v>0</v>
          </cell>
          <cell r="AA32">
            <v>3.1301453558290131</v>
          </cell>
          <cell r="AB32">
            <v>8.1174054234300232</v>
          </cell>
          <cell r="AC32">
            <v>0.14939942409977969</v>
          </cell>
          <cell r="AD32">
            <v>3.2731641173525033E-2</v>
          </cell>
          <cell r="AE32">
            <v>69.922396321474523</v>
          </cell>
          <cell r="AF32">
            <v>2.9042599361181552E-2</v>
          </cell>
          <cell r="AG32">
            <v>100</v>
          </cell>
        </row>
        <row r="33">
          <cell r="A33">
            <v>36647</v>
          </cell>
          <cell r="B33">
            <v>1489931503.74</v>
          </cell>
          <cell r="C33">
            <v>0</v>
          </cell>
          <cell r="D33">
            <v>11028169274.610001</v>
          </cell>
          <cell r="E33">
            <v>5212595940.7700005</v>
          </cell>
          <cell r="F33">
            <v>33932463.520000003</v>
          </cell>
          <cell r="G33">
            <v>370150961.86000001</v>
          </cell>
          <cell r="H33">
            <v>0</v>
          </cell>
          <cell r="I33">
            <v>26009969164.990002</v>
          </cell>
          <cell r="J33">
            <v>0</v>
          </cell>
          <cell r="K33">
            <v>5387264739.8900003</v>
          </cell>
          <cell r="L33">
            <v>18983592109.310001</v>
          </cell>
          <cell r="M33">
            <v>339281351.24000001</v>
          </cell>
          <cell r="N33">
            <v>72281584.640000001</v>
          </cell>
          <cell r="O33">
            <v>159164732484.22</v>
          </cell>
          <cell r="P33">
            <v>45822421.159999996</v>
          </cell>
          <cell r="Q33">
            <v>228137723999.95001</v>
          </cell>
          <cell r="R33">
            <v>0.65308423246140845</v>
          </cell>
          <cell r="S33">
            <v>0</v>
          </cell>
          <cell r="T33">
            <v>4.8339963602917413</v>
          </cell>
          <cell r="U33">
            <v>2.2848461224988563</v>
          </cell>
          <cell r="V33">
            <v>1.4873674956101271E-2</v>
          </cell>
          <cell r="W33">
            <v>0.16224890621775517</v>
          </cell>
          <cell r="X33">
            <v>0</v>
          </cell>
          <cell r="Y33">
            <v>11.400994412040202</v>
          </cell>
          <cell r="Z33">
            <v>0</v>
          </cell>
          <cell r="AA33">
            <v>2.3614089969141538</v>
          </cell>
          <cell r="AB33">
            <v>8.3211105013540685</v>
          </cell>
          <cell r="AC33">
            <v>0.14871777682855919</v>
          </cell>
          <cell r="AD33">
            <v>3.1683311016119299E-2</v>
          </cell>
          <cell r="AE33">
            <v>69.766950284931781</v>
          </cell>
          <cell r="AF33">
            <v>2.0085420489252378E-2</v>
          </cell>
          <cell r="AG33">
            <v>100</v>
          </cell>
        </row>
        <row r="34">
          <cell r="A34">
            <v>36678</v>
          </cell>
          <cell r="B34">
            <v>1402668492.5899999</v>
          </cell>
          <cell r="C34">
            <v>0</v>
          </cell>
          <cell r="D34">
            <v>11558781301.860001</v>
          </cell>
          <cell r="E34">
            <v>5329848877</v>
          </cell>
          <cell r="F34">
            <v>34204536.369999997</v>
          </cell>
          <cell r="G34">
            <v>377279714.31999999</v>
          </cell>
          <cell r="H34">
            <v>0</v>
          </cell>
          <cell r="I34">
            <v>26467987150.290001</v>
          </cell>
          <cell r="J34">
            <v>0</v>
          </cell>
          <cell r="K34">
            <v>5771080021.0900002</v>
          </cell>
          <cell r="L34">
            <v>20225669888.709999</v>
          </cell>
          <cell r="M34">
            <v>341102286.24000001</v>
          </cell>
          <cell r="N34">
            <v>63905080.990000002</v>
          </cell>
          <cell r="O34">
            <v>166717162476.63</v>
          </cell>
          <cell r="P34">
            <v>49955234.399999999</v>
          </cell>
          <cell r="Q34">
            <v>238339645060.49002</v>
          </cell>
          <cell r="R34">
            <v>0.58851664910133017</v>
          </cell>
          <cell r="S34">
            <v>0</v>
          </cell>
          <cell r="T34">
            <v>4.849709874715308</v>
          </cell>
          <cell r="U34">
            <v>2.2362410062527776</v>
          </cell>
          <cell r="V34">
            <v>1.4351173662828513E-2</v>
          </cell>
          <cell r="W34">
            <v>0.15829498874358366</v>
          </cell>
          <cell r="X34">
            <v>0</v>
          </cell>
          <cell r="Y34">
            <v>11.105155058686309</v>
          </cell>
          <cell r="Z34">
            <v>0</v>
          </cell>
          <cell r="AA34">
            <v>2.4213680521447927</v>
          </cell>
          <cell r="AB34">
            <v>8.4860703235404973</v>
          </cell>
          <cell r="AC34">
            <v>0.1431160502707928</v>
          </cell>
          <cell r="AD34">
            <v>2.6812610622870166E-2</v>
          </cell>
          <cell r="AE34">
            <v>69.949404529119604</v>
          </cell>
          <cell r="AF34">
            <v>2.0959683139295388E-2</v>
          </cell>
          <cell r="AG34">
            <v>100</v>
          </cell>
        </row>
        <row r="35">
          <cell r="A35">
            <v>36708</v>
          </cell>
          <cell r="B35">
            <v>1613742481.8399999</v>
          </cell>
          <cell r="C35">
            <v>0</v>
          </cell>
          <cell r="D35">
            <v>12069689011.379999</v>
          </cell>
          <cell r="E35">
            <v>5928167330.1899996</v>
          </cell>
          <cell r="F35">
            <v>30314731.34</v>
          </cell>
          <cell r="G35">
            <v>435247070.27999997</v>
          </cell>
          <cell r="H35">
            <v>5014285.33</v>
          </cell>
          <cell r="I35">
            <v>31344301046.650002</v>
          </cell>
          <cell r="J35">
            <v>0</v>
          </cell>
          <cell r="K35">
            <v>5905536806.4899998</v>
          </cell>
          <cell r="L35">
            <v>20868785878.060001</v>
          </cell>
          <cell r="M35">
            <v>356441375.67000002</v>
          </cell>
          <cell r="N35">
            <v>70077967.590000004</v>
          </cell>
          <cell r="O35">
            <v>167918978334.17999</v>
          </cell>
          <cell r="P35">
            <v>70571492.469999999</v>
          </cell>
          <cell r="Q35">
            <v>246616867811.47</v>
          </cell>
          <cell r="R35">
            <v>0.65435203040274181</v>
          </cell>
          <cell r="S35">
            <v>0</v>
          </cell>
          <cell r="T35">
            <v>4.8941052242245071</v>
          </cell>
          <cell r="U35">
            <v>2.4037963756485126</v>
          </cell>
          <cell r="V35">
            <v>1.229223759470279E-2</v>
          </cell>
          <cell r="W35">
            <v>0.17648714548298097</v>
          </cell>
          <cell r="X35">
            <v>2.0332288600118167E-3</v>
          </cell>
          <cell r="Y35">
            <v>12.709715002386465</v>
          </cell>
          <cell r="Z35">
            <v>0</v>
          </cell>
          <cell r="AA35">
            <v>2.3946199864173834</v>
          </cell>
          <cell r="AB35">
            <v>8.4620269745755827</v>
          </cell>
          <cell r="AC35">
            <v>0.14453243966365148</v>
          </cell>
          <cell r="AD35">
            <v>2.8415723633134521E-2</v>
          </cell>
          <cell r="AE35">
            <v>68.089007789421856</v>
          </cell>
          <cell r="AF35">
            <v>2.8615841688472601E-2</v>
          </cell>
          <cell r="AG35">
            <v>100</v>
          </cell>
        </row>
        <row r="36">
          <cell r="A36">
            <v>36739</v>
          </cell>
          <cell r="B36">
            <v>2095472234.26</v>
          </cell>
          <cell r="C36">
            <v>0</v>
          </cell>
          <cell r="D36">
            <v>12358016745.940001</v>
          </cell>
          <cell r="E36">
            <v>6675468121.0799999</v>
          </cell>
          <cell r="F36">
            <v>18140424.789999999</v>
          </cell>
          <cell r="G36">
            <v>424821555.06</v>
          </cell>
          <cell r="H36">
            <v>7623603.1900000004</v>
          </cell>
          <cell r="I36">
            <v>31029348369.560001</v>
          </cell>
          <cell r="J36">
            <v>0</v>
          </cell>
          <cell r="K36">
            <v>7377840312.8199997</v>
          </cell>
          <cell r="L36">
            <v>19751545956.299999</v>
          </cell>
          <cell r="M36">
            <v>356953568.58999997</v>
          </cell>
          <cell r="N36">
            <v>62679151.539999999</v>
          </cell>
          <cell r="O36">
            <v>170943772112.64001</v>
          </cell>
          <cell r="P36">
            <v>60731726.079999998</v>
          </cell>
          <cell r="Q36">
            <v>251162413881.85001</v>
          </cell>
          <cell r="R36">
            <v>0.83430964126891083</v>
          </cell>
          <cell r="S36">
            <v>0</v>
          </cell>
          <cell r="T36">
            <v>4.920328864076521</v>
          </cell>
          <cell r="U36">
            <v>2.6578292579319709</v>
          </cell>
          <cell r="V36">
            <v>7.2225873727003939E-3</v>
          </cell>
          <cell r="W36">
            <v>0.16914216920205324</v>
          </cell>
          <cell r="X36">
            <v>3.0353280461726411E-3</v>
          </cell>
          <cell r="Y36">
            <v>12.354296126552041</v>
          </cell>
          <cell r="Z36">
            <v>0</v>
          </cell>
          <cell r="AA36">
            <v>2.9374778649366817</v>
          </cell>
          <cell r="AB36">
            <v>7.8640532438867927</v>
          </cell>
          <cell r="AC36">
            <v>0.14212061553044139</v>
          </cell>
          <cell r="AD36">
            <v>2.4955625553704494E-2</v>
          </cell>
          <cell r="AE36">
            <v>68.061048415092131</v>
          </cell>
          <cell r="AF36">
            <v>2.4180260549880275E-2</v>
          </cell>
          <cell r="AG36">
            <v>100</v>
          </cell>
        </row>
        <row r="37">
          <cell r="A37">
            <v>36770</v>
          </cell>
          <cell r="B37">
            <v>2081315391.8199999</v>
          </cell>
          <cell r="C37">
            <v>0</v>
          </cell>
          <cell r="D37">
            <v>11172967292.540001</v>
          </cell>
          <cell r="E37">
            <v>6713097737.4700003</v>
          </cell>
          <cell r="F37">
            <v>18914748.25</v>
          </cell>
          <cell r="G37">
            <v>480695815.79000002</v>
          </cell>
          <cell r="H37">
            <v>24029823.539999999</v>
          </cell>
          <cell r="I37">
            <v>33374196500.939999</v>
          </cell>
          <cell r="J37">
            <v>0</v>
          </cell>
          <cell r="K37">
            <v>7942519409.8299999</v>
          </cell>
          <cell r="L37">
            <v>21001004913.810001</v>
          </cell>
          <cell r="M37">
            <v>192438632.09999999</v>
          </cell>
          <cell r="N37">
            <v>63711685.049999997</v>
          </cell>
          <cell r="O37">
            <v>175321549947.60999</v>
          </cell>
          <cell r="P37">
            <v>65772778.049999997</v>
          </cell>
          <cell r="Q37">
            <v>258452214676.79999</v>
          </cell>
          <cell r="R37">
            <v>0.80529988664354435</v>
          </cell>
          <cell r="S37">
            <v>0</v>
          </cell>
          <cell r="T37">
            <v>4.3230301998038723</v>
          </cell>
          <cell r="U37">
            <v>2.5974231816372217</v>
          </cell>
          <cell r="V37">
            <v>7.3184701758711168E-3</v>
          </cell>
          <cell r="W37">
            <v>0.18599020959875326</v>
          </cell>
          <cell r="X37">
            <v>9.2975885581208142E-3</v>
          </cell>
          <cell r="Y37">
            <v>12.913101380336457</v>
          </cell>
          <cell r="Z37">
            <v>0</v>
          </cell>
          <cell r="AA37">
            <v>3.0731094410478508</v>
          </cell>
          <cell r="AB37">
            <v>8.1256819331466001</v>
          </cell>
          <cell r="AC37">
            <v>7.4458109148203125E-2</v>
          </cell>
          <cell r="AD37">
            <v>2.4651243607903623E-2</v>
          </cell>
          <cell r="AE37">
            <v>67.83518963722301</v>
          </cell>
          <cell r="AF37">
            <v>2.5448719072595397E-2</v>
          </cell>
          <cell r="AG37">
            <v>100</v>
          </cell>
        </row>
        <row r="38">
          <cell r="A38">
            <v>36800</v>
          </cell>
          <cell r="B38">
            <v>1701068395.5999999</v>
          </cell>
          <cell r="C38">
            <v>0</v>
          </cell>
          <cell r="D38">
            <v>11994282379.110001</v>
          </cell>
          <cell r="E38">
            <v>6748197233.7299995</v>
          </cell>
          <cell r="F38">
            <v>19254075.559999999</v>
          </cell>
          <cell r="G38">
            <v>529966631.05000001</v>
          </cell>
          <cell r="H38">
            <v>19031290.850000001</v>
          </cell>
          <cell r="I38">
            <v>36101194766.279999</v>
          </cell>
          <cell r="J38">
            <v>0</v>
          </cell>
          <cell r="K38">
            <v>7916912573.0900002</v>
          </cell>
          <cell r="L38">
            <v>22650190292.07</v>
          </cell>
          <cell r="M38">
            <v>284311737.88</v>
          </cell>
          <cell r="N38">
            <v>26573258.649999999</v>
          </cell>
          <cell r="O38">
            <v>177462084512.87</v>
          </cell>
          <cell r="P38">
            <v>58815810.560000002</v>
          </cell>
          <cell r="Q38">
            <v>265511882957.29999</v>
          </cell>
          <cell r="R38">
            <v>0.64067505252620593</v>
          </cell>
          <cell r="S38">
            <v>0</v>
          </cell>
          <cell r="T38">
            <v>4.5174182961291187</v>
          </cell>
          <cell r="U38">
            <v>2.5415801200940051</v>
          </cell>
          <cell r="V38">
            <v>7.2516812978560621E-3</v>
          </cell>
          <cell r="W38">
            <v>0.19960185026266039</v>
          </cell>
          <cell r="X38">
            <v>7.1677736747701951E-3</v>
          </cell>
          <cell r="Y38">
            <v>13.596828271556435</v>
          </cell>
          <cell r="Z38">
            <v>0</v>
          </cell>
          <cell r="AA38">
            <v>2.9817545207056551</v>
          </cell>
          <cell r="AB38">
            <v>8.5307633088921442</v>
          </cell>
          <cell r="AC38">
            <v>0.10708060773525659</v>
          </cell>
          <cell r="AD38">
            <v>1.0008312379101145E-2</v>
          </cell>
          <cell r="AE38">
            <v>66.837718348526693</v>
          </cell>
          <cell r="AF38">
            <v>2.2151856220107048E-2</v>
          </cell>
          <cell r="AG38">
            <v>100</v>
          </cell>
        </row>
        <row r="39">
          <cell r="A39">
            <v>36831</v>
          </cell>
          <cell r="B39">
            <v>1765460211.9200001</v>
          </cell>
          <cell r="C39">
            <v>0</v>
          </cell>
          <cell r="D39">
            <v>14117635040.33</v>
          </cell>
          <cell r="E39">
            <v>7068899552.5299997</v>
          </cell>
          <cell r="F39">
            <v>134520521.00999999</v>
          </cell>
          <cell r="G39">
            <v>510976333.16000003</v>
          </cell>
          <cell r="H39">
            <v>22144889.920000002</v>
          </cell>
          <cell r="I39">
            <v>37205894629.709999</v>
          </cell>
          <cell r="J39">
            <v>0</v>
          </cell>
          <cell r="K39">
            <v>7542722562.2700005</v>
          </cell>
          <cell r="L39">
            <v>24886421346.349998</v>
          </cell>
          <cell r="M39">
            <v>166940629.49000001</v>
          </cell>
          <cell r="N39">
            <v>27291881.760000002</v>
          </cell>
          <cell r="O39">
            <v>175878964550.62</v>
          </cell>
          <cell r="P39">
            <v>50895504.880000003</v>
          </cell>
          <cell r="Q39">
            <v>269378767653.94998</v>
          </cell>
          <cell r="R39">
            <v>0.65538209536541869</v>
          </cell>
          <cell r="S39">
            <v>0</v>
          </cell>
          <cell r="T39">
            <v>5.2408120963957447</v>
          </cell>
          <cell r="U39">
            <v>2.6241487456839461</v>
          </cell>
          <cell r="V39">
            <v>4.9937313984154859E-2</v>
          </cell>
          <cell r="W39">
            <v>0.18968693695132338</v>
          </cell>
          <cell r="X39">
            <v>8.2207258251503421E-3</v>
          </cell>
          <cell r="Y39">
            <v>13.811739861214869</v>
          </cell>
          <cell r="Z39">
            <v>0</v>
          </cell>
          <cell r="AA39">
            <v>2.800043458495419</v>
          </cell>
          <cell r="AB39">
            <v>9.2384494750973296</v>
          </cell>
          <cell r="AC39">
            <v>6.1972452745219953E-2</v>
          </cell>
          <cell r="AD39">
            <v>1.0131415329310499E-2</v>
          </cell>
          <cell r="AE39">
            <v>65.290581764245829</v>
          </cell>
          <cell r="AF39">
            <v>1.8893658666291589E-2</v>
          </cell>
          <cell r="AG39">
            <v>100</v>
          </cell>
        </row>
        <row r="40">
          <cell r="A40">
            <v>36861</v>
          </cell>
          <cell r="B40">
            <v>1618347109.3299999</v>
          </cell>
          <cell r="C40">
            <v>0</v>
          </cell>
          <cell r="D40">
            <v>15712690715.17</v>
          </cell>
          <cell r="E40">
            <v>8019423975.9399996</v>
          </cell>
          <cell r="F40">
            <v>120554225.3</v>
          </cell>
          <cell r="G40">
            <v>480140092.16000003</v>
          </cell>
          <cell r="H40">
            <v>13160480.699999999</v>
          </cell>
          <cell r="I40">
            <v>36200987615.120003</v>
          </cell>
          <cell r="J40">
            <v>0</v>
          </cell>
          <cell r="K40">
            <v>8105260932.5299997</v>
          </cell>
          <cell r="L40">
            <v>27491019903.919998</v>
          </cell>
          <cell r="M40">
            <v>163997371.02000001</v>
          </cell>
          <cell r="N40">
            <v>17293642.539999999</v>
          </cell>
          <cell r="O40">
            <v>172014662553.17999</v>
          </cell>
          <cell r="P40">
            <v>47633028.799999997</v>
          </cell>
          <cell r="Q40">
            <v>270005171645.70996</v>
          </cell>
          <cell r="R40">
            <v>0.59937633767012821</v>
          </cell>
          <cell r="S40">
            <v>0</v>
          </cell>
          <cell r="T40">
            <v>5.819403613419512</v>
          </cell>
          <cell r="U40">
            <v>2.9701001381050465</v>
          </cell>
          <cell r="V40">
            <v>4.4648857858984439E-2</v>
          </cell>
          <cell r="W40">
            <v>0.1778262576355466</v>
          </cell>
          <cell r="X40">
            <v>4.8741587502881822E-3</v>
          </cell>
          <cell r="Y40">
            <v>13.407516379953455</v>
          </cell>
          <cell r="Z40">
            <v>0</v>
          </cell>
          <cell r="AA40">
            <v>3.0018909945789485</v>
          </cell>
          <cell r="AB40">
            <v>10.181664201600043</v>
          </cell>
          <cell r="AC40">
            <v>6.0738603642448312E-2</v>
          </cell>
          <cell r="AD40">
            <v>6.4049301110024768E-3</v>
          </cell>
          <cell r="AE40">
            <v>63.707914002066147</v>
          </cell>
          <cell r="AF40">
            <v>1.7641524608462744E-2</v>
          </cell>
          <cell r="AG40">
            <v>100</v>
          </cell>
        </row>
        <row r="41">
          <cell r="A41">
            <v>36892</v>
          </cell>
          <cell r="B41">
            <v>1890868469.45</v>
          </cell>
          <cell r="C41">
            <v>33820399.890000001</v>
          </cell>
          <cell r="D41">
            <v>14816480519.209999</v>
          </cell>
          <cell r="E41">
            <v>8292307564.3999996</v>
          </cell>
          <cell r="F41">
            <v>121665494.73</v>
          </cell>
          <cell r="G41">
            <v>492044265.63</v>
          </cell>
          <cell r="H41">
            <v>9617478.3100000005</v>
          </cell>
          <cell r="I41">
            <v>43989858990.82</v>
          </cell>
          <cell r="J41">
            <v>0</v>
          </cell>
          <cell r="K41">
            <v>8694945897.5400009</v>
          </cell>
          <cell r="L41">
            <v>28747335391.220001</v>
          </cell>
          <cell r="M41">
            <v>165963623.88</v>
          </cell>
          <cell r="N41">
            <v>17490984.77</v>
          </cell>
          <cell r="O41">
            <v>176551604230.29999</v>
          </cell>
          <cell r="P41">
            <v>37637656.210000001</v>
          </cell>
          <cell r="Q41">
            <v>283861640966.36005</v>
          </cell>
          <cell r="R41">
            <v>0.66612327858489473</v>
          </cell>
          <cell r="S41">
            <v>1.191439596236534E-2</v>
          </cell>
          <cell r="T41">
            <v>5.2196134950709583</v>
          </cell>
          <cell r="U41">
            <v>2.9212497807629831</v>
          </cell>
          <cell r="V41">
            <v>4.2860843865979895E-2</v>
          </cell>
          <cell r="W41">
            <v>0.1733394705797221</v>
          </cell>
          <cell r="X41">
            <v>3.388086631662836E-3</v>
          </cell>
          <cell r="Y41">
            <v>15.496936761537697</v>
          </cell>
          <cell r="Z41">
            <v>0</v>
          </cell>
          <cell r="AA41">
            <v>3.0630929448373139</v>
          </cell>
          <cell r="AB41">
            <v>10.127234977348278</v>
          </cell>
          <cell r="AC41">
            <v>5.8466379365314833E-2</v>
          </cell>
          <cell r="AD41">
            <v>6.1617993577627577E-3</v>
          </cell>
          <cell r="AE41">
            <v>62.196358630655148</v>
          </cell>
          <cell r="AF41">
            <v>1.3259155439906859E-2</v>
          </cell>
          <cell r="AG41">
            <v>100</v>
          </cell>
        </row>
        <row r="42">
          <cell r="A42">
            <v>36923</v>
          </cell>
          <cell r="B42">
            <v>1768448924.1400001</v>
          </cell>
          <cell r="C42">
            <v>0</v>
          </cell>
          <cell r="D42">
            <v>14308511988.93</v>
          </cell>
          <cell r="E42">
            <v>8858741968.8799992</v>
          </cell>
          <cell r="F42">
            <v>125806767.58</v>
          </cell>
          <cell r="G42">
            <v>491080934.72000003</v>
          </cell>
          <cell r="H42">
            <v>140134141.62</v>
          </cell>
          <cell r="I42">
            <v>40798718722.940002</v>
          </cell>
          <cell r="J42">
            <v>0</v>
          </cell>
          <cell r="K42">
            <v>8252142907.9399996</v>
          </cell>
          <cell r="L42">
            <v>31787488217.82</v>
          </cell>
          <cell r="M42">
            <v>175671676.63999999</v>
          </cell>
          <cell r="N42">
            <v>17702206.399999999</v>
          </cell>
          <cell r="O42">
            <v>180649605038.29001</v>
          </cell>
          <cell r="P42">
            <v>44232515.420000002</v>
          </cell>
          <cell r="Q42">
            <v>287418286011.32001</v>
          </cell>
          <cell r="R42">
            <v>0.61528754787381534</v>
          </cell>
          <cell r="S42">
            <v>0</v>
          </cell>
          <cell r="T42">
            <v>4.9782886772786812</v>
          </cell>
          <cell r="U42">
            <v>3.0821775788236021</v>
          </cell>
          <cell r="V42">
            <v>4.3771316476031413E-2</v>
          </cell>
          <cell r="W42">
            <v>0.17085932197809389</v>
          </cell>
          <cell r="X42">
            <v>4.8756167731958712E-2</v>
          </cell>
          <cell r="Y42">
            <v>14.194893195255204</v>
          </cell>
          <cell r="Z42">
            <v>0</v>
          </cell>
          <cell r="AA42">
            <v>2.871126615658333</v>
          </cell>
          <cell r="AB42">
            <v>11.059661046259265</v>
          </cell>
          <cell r="AC42">
            <v>6.1120563718441046E-2</v>
          </cell>
          <cell r="AD42">
            <v>6.1590397207026684E-3</v>
          </cell>
          <cell r="AE42">
            <v>62.852509332400345</v>
          </cell>
          <cell r="AF42">
            <v>1.5389596825533187E-2</v>
          </cell>
          <cell r="AG42">
            <v>100</v>
          </cell>
        </row>
        <row r="43">
          <cell r="A43">
            <v>36951</v>
          </cell>
          <cell r="B43">
            <v>1766171205.21</v>
          </cell>
          <cell r="C43">
            <v>0</v>
          </cell>
          <cell r="D43">
            <v>13833363906.6</v>
          </cell>
          <cell r="E43">
            <v>10048335683.200001</v>
          </cell>
          <cell r="F43">
            <v>134457819.94</v>
          </cell>
          <cell r="G43">
            <v>564690607.94000006</v>
          </cell>
          <cell r="H43">
            <v>157008175.93000001</v>
          </cell>
          <cell r="I43">
            <v>42819636457.029999</v>
          </cell>
          <cell r="J43">
            <v>0</v>
          </cell>
          <cell r="K43">
            <v>7529741794.0100002</v>
          </cell>
          <cell r="L43">
            <v>35380418019.559998</v>
          </cell>
          <cell r="M43">
            <v>177932738.05000001</v>
          </cell>
          <cell r="N43">
            <v>17950041.129999999</v>
          </cell>
          <cell r="O43">
            <v>180582183996.42001</v>
          </cell>
          <cell r="P43">
            <v>45813813.399999999</v>
          </cell>
          <cell r="Q43">
            <v>293057704258.42004</v>
          </cell>
          <cell r="R43">
            <v>0.60267011566178785</v>
          </cell>
          <cell r="S43">
            <v>0</v>
          </cell>
          <cell r="T43">
            <v>4.7203549695460856</v>
          </cell>
          <cell r="U43">
            <v>3.4287908276041494</v>
          </cell>
          <cell r="V43">
            <v>4.5881004998740552E-2</v>
          </cell>
          <cell r="W43">
            <v>0.192689221178793</v>
          </cell>
          <cell r="X43">
            <v>5.3575856784692913E-2</v>
          </cell>
          <cell r="Y43">
            <v>14.611332797199347</v>
          </cell>
          <cell r="Z43">
            <v>0</v>
          </cell>
          <cell r="AA43">
            <v>2.569371725975929</v>
          </cell>
          <cell r="AB43">
            <v>12.072850331333154</v>
          </cell>
          <cell r="AC43">
            <v>6.0715939374553295E-2</v>
          </cell>
          <cell r="AD43">
            <v>6.1250876087432758E-3</v>
          </cell>
          <cell r="AE43">
            <v>61.620009087760266</v>
          </cell>
          <cell r="AF43">
            <v>1.5633034973754213E-2</v>
          </cell>
          <cell r="AG43">
            <v>100</v>
          </cell>
        </row>
        <row r="44">
          <cell r="A44">
            <v>36982</v>
          </cell>
          <cell r="B44">
            <v>1394896611.1400001</v>
          </cell>
          <cell r="C44">
            <v>0</v>
          </cell>
          <cell r="D44">
            <v>14085737734.959999</v>
          </cell>
          <cell r="E44">
            <v>9876136736.6100006</v>
          </cell>
          <cell r="F44">
            <v>143329799.02000001</v>
          </cell>
          <cell r="G44">
            <v>583494379.72000003</v>
          </cell>
          <cell r="H44">
            <v>175648948.38999999</v>
          </cell>
          <cell r="I44">
            <v>38508004026.860001</v>
          </cell>
          <cell r="J44">
            <v>0</v>
          </cell>
          <cell r="K44">
            <v>7557376460.7700005</v>
          </cell>
          <cell r="L44">
            <v>39734559327.18</v>
          </cell>
          <cell r="M44">
            <v>180172283.56999999</v>
          </cell>
          <cell r="N44">
            <v>18164858.66</v>
          </cell>
          <cell r="O44">
            <v>182598683923.03</v>
          </cell>
          <cell r="P44">
            <v>178648155.52000001</v>
          </cell>
          <cell r="Q44">
            <v>295034853245.43005</v>
          </cell>
          <cell r="R44">
            <v>0.4727904502793201</v>
          </cell>
          <cell r="S44">
            <v>0</v>
          </cell>
          <cell r="T44">
            <v>4.7742622880024701</v>
          </cell>
          <cell r="U44">
            <v>3.3474474720430263</v>
          </cell>
          <cell r="V44">
            <v>4.8580632912806586E-2</v>
          </cell>
          <cell r="W44">
            <v>0.19777133897960511</v>
          </cell>
          <cell r="X44">
            <v>5.9534982547937564E-2</v>
          </cell>
          <cell r="Y44">
            <v>13.052018635515724</v>
          </cell>
          <cell r="Z44">
            <v>0</v>
          </cell>
          <cell r="AA44">
            <v>2.561519894221874</v>
          </cell>
          <cell r="AB44">
            <v>13.467750975891004</v>
          </cell>
          <cell r="AC44">
            <v>6.1068135370474494E-2</v>
          </cell>
          <cell r="AD44">
            <v>6.1568517957060597E-3</v>
          </cell>
          <cell r="AE44">
            <v>61.890546799612181</v>
          </cell>
          <cell r="AF44">
            <v>6.0551542827853064E-2</v>
          </cell>
          <cell r="AG44">
            <v>100</v>
          </cell>
        </row>
        <row r="45">
          <cell r="A45">
            <v>37012</v>
          </cell>
          <cell r="B45">
            <v>1423311961.3</v>
          </cell>
          <cell r="C45">
            <v>0</v>
          </cell>
          <cell r="D45">
            <v>14424226706.200001</v>
          </cell>
          <cell r="E45">
            <v>9195482665.0100002</v>
          </cell>
          <cell r="F45">
            <v>202479287.11000001</v>
          </cell>
          <cell r="G45">
            <v>574583308.13</v>
          </cell>
          <cell r="H45">
            <v>263412519.52000001</v>
          </cell>
          <cell r="I45">
            <v>42843061307.360001</v>
          </cell>
          <cell r="J45">
            <v>0</v>
          </cell>
          <cell r="K45">
            <v>8264546033.9899998</v>
          </cell>
          <cell r="L45">
            <v>43552154239.889999</v>
          </cell>
          <cell r="M45">
            <v>19343705.850000001</v>
          </cell>
          <cell r="N45">
            <v>25330194.66</v>
          </cell>
          <cell r="O45">
            <v>178772001841.20001</v>
          </cell>
          <cell r="P45">
            <v>176974147.81999999</v>
          </cell>
          <cell r="Q45">
            <v>299736907918.04004</v>
          </cell>
          <cell r="R45">
            <v>0.47485375464311858</v>
          </cell>
          <cell r="S45">
            <v>0</v>
          </cell>
          <cell r="T45">
            <v>4.8122958251588281</v>
          </cell>
          <cell r="U45">
            <v>3.0678513129669067</v>
          </cell>
          <cell r="V45">
            <v>6.7552337320222811E-2</v>
          </cell>
          <cell r="W45">
            <v>0.19169588160531564</v>
          </cell>
          <cell r="X45">
            <v>8.788124270369381E-2</v>
          </cell>
          <cell r="Y45">
            <v>14.293555506709568</v>
          </cell>
          <cell r="Z45">
            <v>0</v>
          </cell>
          <cell r="AA45">
            <v>2.7572667281434207</v>
          </cell>
          <cell r="AB45">
            <v>14.530127284758301</v>
          </cell>
          <cell r="AC45">
            <v>6.4535615531502513E-3</v>
          </cell>
          <cell r="AD45">
            <v>8.4508093567597226E-3</v>
          </cell>
          <cell r="AE45">
            <v>59.642972593179408</v>
          </cell>
          <cell r="AF45">
            <v>5.9043161901300371E-2</v>
          </cell>
          <cell r="AG45">
            <v>100</v>
          </cell>
        </row>
        <row r="46">
          <cell r="A46">
            <v>37043</v>
          </cell>
          <cell r="B46">
            <v>1542576470.6300001</v>
          </cell>
          <cell r="C46">
            <v>0</v>
          </cell>
          <cell r="D46">
            <v>14504539994.700001</v>
          </cell>
          <cell r="E46">
            <v>9281742660.4599991</v>
          </cell>
          <cell r="F46">
            <v>213616566.05000001</v>
          </cell>
          <cell r="G46">
            <v>591409844.28999996</v>
          </cell>
          <cell r="H46">
            <v>324023173.79000002</v>
          </cell>
          <cell r="I46">
            <v>44119939321.029999</v>
          </cell>
          <cell r="J46">
            <v>0</v>
          </cell>
          <cell r="K46">
            <v>6816879191.1300001</v>
          </cell>
          <cell r="L46">
            <v>49557755779.75</v>
          </cell>
          <cell r="M46">
            <v>15398376.970000001</v>
          </cell>
          <cell r="N46">
            <v>18248023.829999998</v>
          </cell>
          <cell r="O46">
            <v>175933902816.35001</v>
          </cell>
          <cell r="P46">
            <v>106389614.79000001</v>
          </cell>
          <cell r="Q46">
            <v>303026421833.76996</v>
          </cell>
          <cell r="R46">
            <v>0.50905675528063532</v>
          </cell>
          <cell r="S46">
            <v>0</v>
          </cell>
          <cell r="T46">
            <v>4.7865595042589062</v>
          </cell>
          <cell r="U46">
            <v>3.0630143088815038</v>
          </cell>
          <cell r="V46">
            <v>7.0494369684760638E-2</v>
          </cell>
          <cell r="W46">
            <v>0.19516774831418079</v>
          </cell>
          <cell r="X46">
            <v>0.10692901689204784</v>
          </cell>
          <cell r="Y46">
            <v>14.559766456679709</v>
          </cell>
          <cell r="Z46">
            <v>0</v>
          </cell>
          <cell r="AA46">
            <v>2.2495989458204768</v>
          </cell>
          <cell r="AB46">
            <v>16.354268871951934</v>
          </cell>
          <cell r="AC46">
            <v>5.0815294840682338E-3</v>
          </cell>
          <cell r="AD46">
            <v>6.021924992405529E-3</v>
          </cell>
          <cell r="AE46">
            <v>58.058931545204132</v>
          </cell>
          <cell r="AF46">
            <v>3.5109022555254853E-2</v>
          </cell>
          <cell r="AG46">
            <v>100</v>
          </cell>
        </row>
        <row r="47">
          <cell r="A47">
            <v>37073</v>
          </cell>
          <cell r="B47">
            <v>1616699900</v>
          </cell>
          <cell r="C47">
            <v>0</v>
          </cell>
          <cell r="D47">
            <v>16306888500</v>
          </cell>
          <cell r="E47">
            <v>10699132800</v>
          </cell>
          <cell r="F47">
            <v>1705500</v>
          </cell>
          <cell r="G47">
            <v>516486800</v>
          </cell>
          <cell r="H47">
            <v>358832800</v>
          </cell>
          <cell r="I47">
            <v>46696286800</v>
          </cell>
          <cell r="J47">
            <v>0</v>
          </cell>
          <cell r="K47">
            <v>5953159700</v>
          </cell>
          <cell r="L47">
            <v>54937992600</v>
          </cell>
          <cell r="M47">
            <v>15733700</v>
          </cell>
          <cell r="N47">
            <v>11633100</v>
          </cell>
          <cell r="O47">
            <v>172438724900</v>
          </cell>
          <cell r="P47">
            <v>171698700</v>
          </cell>
          <cell r="Q47">
            <v>309724975800</v>
          </cell>
          <cell r="R47">
            <v>0.52197918357218898</v>
          </cell>
          <cell r="S47">
            <v>0</v>
          </cell>
          <cell r="T47">
            <v>5.2649575507691431</v>
          </cell>
          <cell r="U47">
            <v>3.4543978161156743</v>
          </cell>
          <cell r="V47">
            <v>5.5064981298159812E-4</v>
          </cell>
          <cell r="W47">
            <v>0.1667565874098294</v>
          </cell>
          <cell r="X47">
            <v>0.11585530003615549</v>
          </cell>
          <cell r="Y47">
            <v>15.076693986136069</v>
          </cell>
          <cell r="Z47">
            <v>0</v>
          </cell>
          <cell r="AA47">
            <v>1.922079317182402</v>
          </cell>
          <cell r="AB47">
            <v>17.737669510861579</v>
          </cell>
          <cell r="AC47">
            <v>5.0798938507819235E-3</v>
          </cell>
          <cell r="AD47">
            <v>3.7559450831991959E-3</v>
          </cell>
          <cell r="AE47">
            <v>55.674788400451625</v>
          </cell>
          <cell r="AF47">
            <v>5.543585871837204E-2</v>
          </cell>
          <cell r="AG47">
            <v>100</v>
          </cell>
        </row>
        <row r="48">
          <cell r="A48">
            <v>37104</v>
          </cell>
          <cell r="B48">
            <v>1413900000</v>
          </cell>
          <cell r="C48">
            <v>0</v>
          </cell>
          <cell r="D48">
            <v>18390827300</v>
          </cell>
          <cell r="E48">
            <v>11221227500</v>
          </cell>
          <cell r="F48">
            <v>1770600</v>
          </cell>
          <cell r="G48">
            <v>534303700</v>
          </cell>
          <cell r="H48">
            <v>392180000</v>
          </cell>
          <cell r="I48">
            <v>50485273100</v>
          </cell>
          <cell r="J48">
            <v>0</v>
          </cell>
          <cell r="K48">
            <v>4919776500</v>
          </cell>
          <cell r="L48">
            <v>58866905600</v>
          </cell>
          <cell r="M48">
            <v>16140300</v>
          </cell>
          <cell r="N48">
            <v>10932400</v>
          </cell>
          <cell r="O48">
            <v>170311145600</v>
          </cell>
          <cell r="P48">
            <v>218225700</v>
          </cell>
          <cell r="Q48">
            <v>316782608300</v>
          </cell>
          <cell r="R48">
            <v>0.44633132089783356</v>
          </cell>
          <cell r="S48">
            <v>0</v>
          </cell>
          <cell r="T48">
            <v>5.8055040959140936</v>
          </cell>
          <cell r="U48">
            <v>3.5422485976165881</v>
          </cell>
          <cell r="V48">
            <v>5.5893219943539425E-4</v>
          </cell>
          <cell r="W48">
            <v>0.16866573037810298</v>
          </cell>
          <cell r="X48">
            <v>0.12380098835116513</v>
          </cell>
          <cell r="Y48">
            <v>15.936882826657376</v>
          </cell>
          <cell r="Z48">
            <v>0</v>
          </cell>
          <cell r="AA48">
            <v>1.5530450129196691</v>
          </cell>
          <cell r="AB48">
            <v>18.582745408880452</v>
          </cell>
          <cell r="AC48">
            <v>5.0950713761138003E-3</v>
          </cell>
          <cell r="AD48">
            <v>3.4510732955537701E-3</v>
          </cell>
          <cell r="AE48">
            <v>53.762782784688625</v>
          </cell>
          <cell r="AF48">
            <v>6.8888156824990707E-2</v>
          </cell>
          <cell r="AG48">
            <v>100</v>
          </cell>
        </row>
        <row r="49">
          <cell r="A49">
            <v>37135</v>
          </cell>
          <cell r="B49">
            <v>1295656900</v>
          </cell>
          <cell r="C49">
            <v>0</v>
          </cell>
          <cell r="D49">
            <v>18831010500</v>
          </cell>
          <cell r="E49">
            <v>11418622900</v>
          </cell>
          <cell r="F49">
            <v>1938500</v>
          </cell>
          <cell r="G49">
            <v>530471000</v>
          </cell>
          <cell r="H49">
            <v>445636400</v>
          </cell>
          <cell r="I49">
            <v>48145044100</v>
          </cell>
          <cell r="J49">
            <v>0</v>
          </cell>
          <cell r="K49">
            <v>5331612800</v>
          </cell>
          <cell r="L49">
            <v>64607914400</v>
          </cell>
          <cell r="M49">
            <v>554300</v>
          </cell>
          <cell r="N49">
            <v>11078000</v>
          </cell>
          <cell r="O49">
            <v>172120560900</v>
          </cell>
          <cell r="P49">
            <v>255823500</v>
          </cell>
          <cell r="Q49">
            <v>322995924200</v>
          </cell>
          <cell r="R49">
            <v>0.40113722896321302</v>
          </cell>
          <cell r="S49">
            <v>0</v>
          </cell>
          <cell r="T49">
            <v>5.8301077781835371</v>
          </cell>
          <cell r="U49">
            <v>3.5352219778877321</v>
          </cell>
          <cell r="V49">
            <v>6.001623719560236E-4</v>
          </cell>
          <cell r="W49">
            <v>0.16423458014644507</v>
          </cell>
          <cell r="X49">
            <v>0.1379696666772986</v>
          </cell>
          <cell r="Y49">
            <v>14.905774498314861</v>
          </cell>
          <cell r="Z49">
            <v>0</v>
          </cell>
          <cell r="AA49">
            <v>1.6506749468140811</v>
          </cell>
          <cell r="AB49">
            <v>20.002702684258825</v>
          </cell>
          <cell r="AC49">
            <v>1.716120726206984E-4</v>
          </cell>
          <cell r="AD49">
            <v>3.4297646409743765E-3</v>
          </cell>
          <cell r="AE49">
            <v>53.28877177825391</v>
          </cell>
          <cell r="AF49">
            <v>7.9203321414543101E-2</v>
          </cell>
          <cell r="AG49">
            <v>100</v>
          </cell>
        </row>
        <row r="50">
          <cell r="A50">
            <v>37165</v>
          </cell>
          <cell r="B50">
            <v>1340800300</v>
          </cell>
          <cell r="C50">
            <v>0</v>
          </cell>
          <cell r="D50">
            <v>19942065600</v>
          </cell>
          <cell r="E50">
            <v>11214671200</v>
          </cell>
          <cell r="F50">
            <v>1940600</v>
          </cell>
          <cell r="G50">
            <v>471874600</v>
          </cell>
          <cell r="H50">
            <v>480302300</v>
          </cell>
          <cell r="I50">
            <v>47885793800</v>
          </cell>
          <cell r="J50">
            <v>0</v>
          </cell>
          <cell r="K50">
            <v>4812215600</v>
          </cell>
          <cell r="L50">
            <v>66195470500</v>
          </cell>
          <cell r="M50">
            <v>108700</v>
          </cell>
          <cell r="N50">
            <v>0</v>
          </cell>
          <cell r="O50">
            <v>171723088700</v>
          </cell>
          <cell r="P50">
            <v>136797900</v>
          </cell>
          <cell r="Q50">
            <v>324205129800</v>
          </cell>
          <cell r="R50">
            <v>0.41356541792757284</v>
          </cell>
          <cell r="S50">
            <v>0</v>
          </cell>
          <cell r="T50">
            <v>6.1510641772701522</v>
          </cell>
          <cell r="U50">
            <v>3.4591282398641425</v>
          </cell>
          <cell r="V50">
            <v>5.9857165159513158E-4</v>
          </cell>
          <cell r="W50">
            <v>0.1455481596762816</v>
          </cell>
          <cell r="X50">
            <v>0.14814765586722681</v>
          </cell>
          <cell r="Y50">
            <v>14.770214718545766</v>
          </cell>
          <cell r="Z50">
            <v>0</v>
          </cell>
          <cell r="AA50">
            <v>1.4843119857383578</v>
          </cell>
          <cell r="AB50">
            <v>20.417773938628162</v>
          </cell>
          <cell r="AC50">
            <v>3.3528155482011131E-5</v>
          </cell>
          <cell r="AD50">
            <v>0</v>
          </cell>
          <cell r="AE50">
            <v>52.967418746870173</v>
          </cell>
          <cell r="AF50">
            <v>4.2194859805083813E-2</v>
          </cell>
          <cell r="AG50">
            <v>100</v>
          </cell>
        </row>
        <row r="51">
          <cell r="A51">
            <v>37196</v>
          </cell>
          <cell r="B51">
            <v>1449179800</v>
          </cell>
          <cell r="C51">
            <v>0</v>
          </cell>
          <cell r="D51">
            <v>21484397200</v>
          </cell>
          <cell r="E51">
            <v>11518915500</v>
          </cell>
          <cell r="F51">
            <v>1789600</v>
          </cell>
          <cell r="G51">
            <v>466570500</v>
          </cell>
          <cell r="H51">
            <v>477462500</v>
          </cell>
          <cell r="I51">
            <v>49427573100</v>
          </cell>
          <cell r="J51">
            <v>0</v>
          </cell>
          <cell r="K51">
            <v>4504079700</v>
          </cell>
          <cell r="L51">
            <v>60422179200</v>
          </cell>
          <cell r="M51">
            <v>108700</v>
          </cell>
          <cell r="N51">
            <v>0</v>
          </cell>
          <cell r="O51">
            <v>170443322500</v>
          </cell>
          <cell r="P51">
            <v>145024200</v>
          </cell>
          <cell r="Q51">
            <v>320340602500</v>
          </cell>
          <cell r="R51">
            <v>0.45238717436700837</v>
          </cell>
          <cell r="S51">
            <v>0</v>
          </cell>
          <cell r="T51">
            <v>6.7067355909090551</v>
          </cell>
          <cell r="U51">
            <v>3.5958337501097759</v>
          </cell>
          <cell r="V51">
            <v>5.586553768188034E-4</v>
          </cell>
          <cell r="W51">
            <v>0.14564825574990919</v>
          </cell>
          <cell r="X51">
            <v>0.14904838670895612</v>
          </cell>
          <cell r="Y51">
            <v>15.429693493193703</v>
          </cell>
          <cell r="Z51">
            <v>0</v>
          </cell>
          <cell r="AA51">
            <v>1.406028353836289</v>
          </cell>
          <cell r="AB51">
            <v>18.861854765975224</v>
          </cell>
          <cell r="AC51">
            <v>3.3932632688982971E-5</v>
          </cell>
          <cell r="AD51">
            <v>0</v>
          </cell>
          <cell r="AE51">
            <v>53.206905765247157</v>
          </cell>
          <cell r="AF51">
            <v>4.5271875893409426E-2</v>
          </cell>
          <cell r="AG51">
            <v>100</v>
          </cell>
        </row>
        <row r="52">
          <cell r="A52">
            <v>37226</v>
          </cell>
          <cell r="B52">
            <v>1518900500</v>
          </cell>
          <cell r="C52">
            <v>0</v>
          </cell>
          <cell r="D52">
            <v>26692894500</v>
          </cell>
          <cell r="E52">
            <v>14152841400</v>
          </cell>
          <cell r="F52">
            <v>7429000</v>
          </cell>
          <cell r="G52">
            <v>490076600</v>
          </cell>
          <cell r="H52">
            <v>541044700</v>
          </cell>
          <cell r="I52">
            <v>45525134500</v>
          </cell>
          <cell r="J52">
            <v>0</v>
          </cell>
          <cell r="K52">
            <v>4109918900</v>
          </cell>
          <cell r="L52">
            <v>57741409500</v>
          </cell>
          <cell r="M52">
            <v>108700</v>
          </cell>
          <cell r="N52">
            <v>0</v>
          </cell>
          <cell r="O52">
            <v>165897183500</v>
          </cell>
          <cell r="P52">
            <v>68156900</v>
          </cell>
          <cell r="Q52">
            <v>316745098700</v>
          </cell>
          <cell r="R52">
            <v>0.4795340184375203</v>
          </cell>
          <cell r="S52">
            <v>0</v>
          </cell>
          <cell r="T52">
            <v>8.4272478436301679</v>
          </cell>
          <cell r="U52">
            <v>4.4682116497103674</v>
          </cell>
          <cell r="V52">
            <v>2.3454190863538057E-3</v>
          </cell>
          <cell r="W52">
            <v>0.15472270984188713</v>
          </cell>
          <cell r="X52">
            <v>0.17081391384447017</v>
          </cell>
          <cell r="Y52">
            <v>14.372798406935539</v>
          </cell>
          <cell r="Z52">
            <v>0</v>
          </cell>
          <cell r="AA52">
            <v>1.2975477495525962</v>
          </cell>
          <cell r="AB52">
            <v>18.229614203024759</v>
          </cell>
          <cell r="AC52">
            <v>3.4317815949206981E-5</v>
          </cell>
          <cell r="AD52">
            <v>0</v>
          </cell>
          <cell r="AE52">
            <v>52.375611866097685</v>
          </cell>
          <cell r="AF52">
            <v>2.151790202270934E-2</v>
          </cell>
          <cell r="AG52">
            <v>100</v>
          </cell>
        </row>
        <row r="53">
          <cell r="A53">
            <v>37257</v>
          </cell>
          <cell r="B53">
            <v>1507303000</v>
          </cell>
          <cell r="C53">
            <v>0</v>
          </cell>
          <cell r="D53">
            <v>27141077300</v>
          </cell>
          <cell r="E53">
            <v>15598519200</v>
          </cell>
          <cell r="F53">
            <v>7736200</v>
          </cell>
          <cell r="G53">
            <v>485907000</v>
          </cell>
          <cell r="H53">
            <v>528722100</v>
          </cell>
          <cell r="I53">
            <v>49114911200</v>
          </cell>
          <cell r="J53">
            <v>0</v>
          </cell>
          <cell r="K53">
            <v>4178794100</v>
          </cell>
          <cell r="L53">
            <v>60220995500</v>
          </cell>
          <cell r="M53">
            <v>0</v>
          </cell>
          <cell r="N53">
            <v>0</v>
          </cell>
          <cell r="O53">
            <v>172475478400</v>
          </cell>
          <cell r="P53">
            <v>20962300</v>
          </cell>
          <cell r="Q53">
            <v>331280406300</v>
          </cell>
          <cell r="R53">
            <v>0.45499310292291201</v>
          </cell>
          <cell r="S53">
            <v>0</v>
          </cell>
          <cell r="T53">
            <v>8.192780733135681</v>
          </cell>
          <cell r="U53">
            <v>4.7085547178043292</v>
          </cell>
          <cell r="V53">
            <v>2.3352422458074E-3</v>
          </cell>
          <cell r="W53">
            <v>0.14667544193965207</v>
          </cell>
          <cell r="X53">
            <v>0.15959956880794252</v>
          </cell>
          <cell r="Y53">
            <v>14.825782106631038</v>
          </cell>
          <cell r="Z53">
            <v>0</v>
          </cell>
          <cell r="AA53">
            <v>1.2614069593405952</v>
          </cell>
          <cell r="AB53">
            <v>18.17825454049499</v>
          </cell>
          <cell r="AC53">
            <v>0</v>
          </cell>
          <cell r="AD53">
            <v>0</v>
          </cell>
          <cell r="AE53">
            <v>52.063289926000067</v>
          </cell>
          <cell r="AF53">
            <v>6.3276606769846261E-3</v>
          </cell>
          <cell r="AG53">
            <v>100</v>
          </cell>
        </row>
        <row r="54">
          <cell r="A54">
            <v>37288</v>
          </cell>
          <cell r="B54">
            <v>1676074800</v>
          </cell>
          <cell r="C54">
            <v>284000</v>
          </cell>
          <cell r="D54">
            <v>27158768300</v>
          </cell>
          <cell r="E54">
            <v>15407911400</v>
          </cell>
          <cell r="F54">
            <v>7642100</v>
          </cell>
          <cell r="G54">
            <v>401091500</v>
          </cell>
          <cell r="H54">
            <v>538123500</v>
          </cell>
          <cell r="I54">
            <v>46305429300</v>
          </cell>
          <cell r="J54">
            <v>0</v>
          </cell>
          <cell r="K54">
            <v>4838401900</v>
          </cell>
          <cell r="L54">
            <v>55672913800</v>
          </cell>
          <cell r="M54">
            <v>0</v>
          </cell>
          <cell r="N54">
            <v>11183100</v>
          </cell>
          <cell r="O54">
            <v>172620066200</v>
          </cell>
          <cell r="P54">
            <v>35464500</v>
          </cell>
          <cell r="Q54">
            <v>324673354400</v>
          </cell>
          <cell r="R54">
            <v>0.51623417114022341</v>
          </cell>
          <cell r="S54">
            <v>8.7472530822504718E-5</v>
          </cell>
          <cell r="T54">
            <v>8.3649513986725843</v>
          </cell>
          <cell r="U54">
            <v>4.7456655100243728</v>
          </cell>
          <cell r="V54">
            <v>2.3537810837981105E-3</v>
          </cell>
          <cell r="W54">
            <v>0.12353693167744596</v>
          </cell>
          <cell r="X54">
            <v>0.16574304380304267</v>
          </cell>
          <cell r="Y54">
            <v>14.262158773568887</v>
          </cell>
          <cell r="Z54">
            <v>0</v>
          </cell>
          <cell r="AA54">
            <v>1.4902368286247021</v>
          </cell>
          <cell r="AB54">
            <v>17.147361508271651</v>
          </cell>
          <cell r="AC54">
            <v>0</v>
          </cell>
          <cell r="AD54">
            <v>3.4444157022575795E-3</v>
          </cell>
          <cell r="AE54">
            <v>53.167303032613752</v>
          </cell>
          <cell r="AF54">
            <v>1.0923132286460278E-2</v>
          </cell>
          <cell r="AG54">
            <v>100</v>
          </cell>
        </row>
        <row r="55">
          <cell r="A55">
            <v>37316</v>
          </cell>
          <cell r="B55">
            <v>1625630600</v>
          </cell>
          <cell r="C55">
            <v>0</v>
          </cell>
          <cell r="D55">
            <v>29421584600</v>
          </cell>
          <cell r="E55">
            <v>16347371100</v>
          </cell>
          <cell r="F55">
            <v>0</v>
          </cell>
          <cell r="G55">
            <v>297946000</v>
          </cell>
          <cell r="H55">
            <v>515563100</v>
          </cell>
          <cell r="I55">
            <v>47869545600</v>
          </cell>
          <cell r="J55">
            <v>0</v>
          </cell>
          <cell r="K55">
            <v>4881392400</v>
          </cell>
          <cell r="L55">
            <v>56266732900</v>
          </cell>
          <cell r="M55">
            <v>0</v>
          </cell>
          <cell r="N55">
            <v>11273200</v>
          </cell>
          <cell r="O55">
            <v>173076802600</v>
          </cell>
          <cell r="P55">
            <v>48898500</v>
          </cell>
          <cell r="Q55">
            <v>330362740600</v>
          </cell>
          <cell r="R55">
            <v>0.49207443825158781</v>
          </cell>
          <cell r="S55">
            <v>0</v>
          </cell>
          <cell r="T55">
            <v>8.9058422710033671</v>
          </cell>
          <cell r="U55">
            <v>4.9483095673289741</v>
          </cell>
          <cell r="V55">
            <v>0</v>
          </cell>
          <cell r="W55">
            <v>9.0187531275129518E-2</v>
          </cell>
          <cell r="X55">
            <v>0.15605969942725437</v>
          </cell>
          <cell r="Y55">
            <v>14.489995304270703</v>
          </cell>
          <cell r="Z55">
            <v>0</v>
          </cell>
          <cell r="AA55">
            <v>1.4775856354546781</v>
          </cell>
          <cell r="AB55">
            <v>17.031803525364023</v>
          </cell>
          <cell r="AC55">
            <v>0</v>
          </cell>
          <cell r="AD55">
            <v>3.4123702871352198E-3</v>
          </cell>
          <cell r="AE55">
            <v>52.389928200032621</v>
          </cell>
          <cell r="AF55">
            <v>1.4801457304534785E-2</v>
          </cell>
          <cell r="AG55">
            <v>100</v>
          </cell>
        </row>
        <row r="56">
          <cell r="A56">
            <v>37347</v>
          </cell>
          <cell r="B56">
            <v>1593254700</v>
          </cell>
          <cell r="C56">
            <v>0</v>
          </cell>
          <cell r="D56">
            <v>28184300900</v>
          </cell>
          <cell r="E56">
            <v>15321740700</v>
          </cell>
          <cell r="F56">
            <v>0</v>
          </cell>
          <cell r="G56">
            <v>255356800</v>
          </cell>
          <cell r="H56">
            <v>542536500</v>
          </cell>
          <cell r="I56">
            <v>47253446200</v>
          </cell>
          <cell r="J56">
            <v>0</v>
          </cell>
          <cell r="K56">
            <v>5534385800</v>
          </cell>
          <cell r="L56">
            <v>54200642100</v>
          </cell>
          <cell r="M56">
            <v>0</v>
          </cell>
          <cell r="N56">
            <v>11340000</v>
          </cell>
          <cell r="O56">
            <v>178569553500</v>
          </cell>
          <cell r="P56">
            <v>65229100</v>
          </cell>
          <cell r="Q56">
            <v>331531786300</v>
          </cell>
          <cell r="R56">
            <v>0.48057373857910529</v>
          </cell>
          <cell r="S56">
            <v>0</v>
          </cell>
          <cell r="T56">
            <v>8.5012364016572128</v>
          </cell>
          <cell r="U56">
            <v>4.6214997575332042</v>
          </cell>
          <cell r="V56">
            <v>0</v>
          </cell>
          <cell r="W56">
            <v>7.7023323419411135E-2</v>
          </cell>
          <cell r="X56">
            <v>0.16364539462561933</v>
          </cell>
          <cell r="Y56">
            <v>14.253066569381916</v>
          </cell>
          <cell r="Z56">
            <v>0</v>
          </cell>
          <cell r="AA56">
            <v>1.6693379122905538</v>
          </cell>
          <cell r="AB56">
            <v>16.348550678924749</v>
          </cell>
          <cell r="AC56">
            <v>0</v>
          </cell>
          <cell r="AD56">
            <v>3.4204865019303275E-3</v>
          </cell>
          <cell r="AE56">
            <v>53.861970670412305</v>
          </cell>
          <cell r="AF56">
            <v>1.9675066673991496E-2</v>
          </cell>
          <cell r="AG56">
            <v>100</v>
          </cell>
        </row>
        <row r="57">
          <cell r="A57">
            <v>37377</v>
          </cell>
          <cell r="B57">
            <v>1874794800</v>
          </cell>
          <cell r="C57">
            <v>0</v>
          </cell>
          <cell r="D57">
            <v>32453071700</v>
          </cell>
          <cell r="E57">
            <v>16156899200</v>
          </cell>
          <cell r="F57">
            <v>0</v>
          </cell>
          <cell r="G57">
            <v>279408200</v>
          </cell>
          <cell r="H57">
            <v>484171000</v>
          </cell>
          <cell r="I57">
            <v>42877910400</v>
          </cell>
          <cell r="J57">
            <v>0</v>
          </cell>
          <cell r="K57">
            <v>5607394000</v>
          </cell>
          <cell r="L57">
            <v>55102436700</v>
          </cell>
          <cell r="M57">
            <v>0</v>
          </cell>
          <cell r="N57">
            <v>11460400</v>
          </cell>
          <cell r="O57">
            <v>187859630200</v>
          </cell>
          <cell r="P57">
            <v>70102000</v>
          </cell>
          <cell r="Q57">
            <v>342777278600</v>
          </cell>
          <cell r="R57">
            <v>0.54694255338545061</v>
          </cell>
          <cell r="S57">
            <v>0</v>
          </cell>
          <cell r="T57">
            <v>9.4676846238314241</v>
          </cell>
          <cell r="U57">
            <v>4.7135268901105043</v>
          </cell>
          <cell r="V57">
            <v>0</v>
          </cell>
          <cell r="W57">
            <v>8.1513045771640008E-2</v>
          </cell>
          <cell r="X57">
            <v>0.14124944394724534</v>
          </cell>
          <cell r="Y57">
            <v>12.50897100739162</v>
          </cell>
          <cell r="Z57">
            <v>0</v>
          </cell>
          <cell r="AA57">
            <v>1.6358709722249367</v>
          </cell>
          <cell r="AB57">
            <v>16.075288573692529</v>
          </cell>
          <cell r="AC57">
            <v>0</v>
          </cell>
          <cell r="AD57">
            <v>3.3433954685700108E-3</v>
          </cell>
          <cell r="AE57">
            <v>54.805158313664258</v>
          </cell>
          <cell r="AF57">
            <v>2.0451180511822875E-2</v>
          </cell>
          <cell r="AG57">
            <v>100</v>
          </cell>
        </row>
        <row r="58">
          <cell r="A58">
            <v>37408</v>
          </cell>
          <cell r="B58">
            <v>1820876301.78</v>
          </cell>
          <cell r="C58">
            <v>0</v>
          </cell>
          <cell r="D58">
            <v>26495453264.310001</v>
          </cell>
          <cell r="E58">
            <v>16005642217.219999</v>
          </cell>
          <cell r="F58">
            <v>0</v>
          </cell>
          <cell r="G58">
            <v>270636652.04000002</v>
          </cell>
          <cell r="H58">
            <v>458994133.74000001</v>
          </cell>
          <cell r="I58">
            <v>42303155510.470001</v>
          </cell>
          <cell r="J58">
            <v>0</v>
          </cell>
          <cell r="K58">
            <v>5978597569.7399998</v>
          </cell>
          <cell r="L58">
            <v>55108494208.349998</v>
          </cell>
          <cell r="M58">
            <v>0</v>
          </cell>
          <cell r="N58">
            <v>26100583</v>
          </cell>
          <cell r="O58">
            <v>177424623680.17001</v>
          </cell>
          <cell r="P58">
            <v>65187950.450000003</v>
          </cell>
          <cell r="Q58">
            <v>325957762071.27002</v>
          </cell>
          <cell r="R58">
            <v>0.55862339040782505</v>
          </cell>
          <cell r="S58">
            <v>0</v>
          </cell>
          <cell r="T58">
            <v>8.1284928132856749</v>
          </cell>
          <cell r="U58">
            <v>4.9103424061797298</v>
          </cell>
          <cell r="V58">
            <v>0</v>
          </cell>
          <cell r="W58">
            <v>8.3028135400201278E-2</v>
          </cell>
          <cell r="X58">
            <v>0.14081399099790171</v>
          </cell>
          <cell r="Y58">
            <v>12.978109569061436</v>
          </cell>
          <cell r="Z58">
            <v>0</v>
          </cell>
          <cell r="AA58">
            <v>1.8341632767845519</v>
          </cell>
          <cell r="AB58">
            <v>16.906636570998618</v>
          </cell>
          <cell r="AC58">
            <v>0</v>
          </cell>
          <cell r="AD58">
            <v>8.0073512697308186E-3</v>
          </cell>
          <cell r="AE58">
            <v>54.431783600654512</v>
          </cell>
          <cell r="AF58">
            <v>1.9998894959815924E-2</v>
          </cell>
          <cell r="AG58">
            <v>100</v>
          </cell>
        </row>
        <row r="59">
          <cell r="A59">
            <v>37438</v>
          </cell>
          <cell r="B59">
            <v>1774959800</v>
          </cell>
          <cell r="C59">
            <v>0</v>
          </cell>
          <cell r="D59">
            <v>21064289100</v>
          </cell>
          <cell r="E59">
            <v>15553662800</v>
          </cell>
          <cell r="F59">
            <v>0</v>
          </cell>
          <cell r="G59">
            <v>255142100</v>
          </cell>
          <cell r="H59">
            <v>513016400</v>
          </cell>
          <cell r="I59">
            <v>41857053200</v>
          </cell>
          <cell r="J59">
            <v>0</v>
          </cell>
          <cell r="K59">
            <v>5443949400</v>
          </cell>
          <cell r="L59">
            <v>33461449400</v>
          </cell>
          <cell r="M59">
            <v>0</v>
          </cell>
          <cell r="N59">
            <v>0</v>
          </cell>
          <cell r="O59">
            <v>191314366000</v>
          </cell>
          <cell r="P59">
            <v>126515700</v>
          </cell>
          <cell r="Q59">
            <v>311364403900</v>
          </cell>
          <cell r="R59">
            <v>0.57005867651141606</v>
          </cell>
          <cell r="S59">
            <v>0</v>
          </cell>
          <cell r="T59">
            <v>6.765156464951966</v>
          </cell>
          <cell r="U59">
            <v>4.9953246437879022</v>
          </cell>
          <cell r="V59">
            <v>0</v>
          </cell>
          <cell r="W59">
            <v>8.1943246178501267E-2</v>
          </cell>
          <cell r="X59">
            <v>0.16476398508442344</v>
          </cell>
          <cell r="Y59">
            <v>13.443108035381949</v>
          </cell>
          <cell r="Z59">
            <v>0</v>
          </cell>
          <cell r="AA59">
            <v>1.7484173951202262</v>
          </cell>
          <cell r="AB59">
            <v>10.746716381473945</v>
          </cell>
          <cell r="AC59">
            <v>0</v>
          </cell>
          <cell r="AD59">
            <v>0</v>
          </cell>
          <cell r="AE59">
            <v>61.44387849211045</v>
          </cell>
          <cell r="AF59">
            <v>4.0632679399226594E-2</v>
          </cell>
          <cell r="AG59">
            <v>100</v>
          </cell>
        </row>
        <row r="60">
          <cell r="A60">
            <v>37469</v>
          </cell>
          <cell r="B60">
            <v>2120066100</v>
          </cell>
          <cell r="C60">
            <v>0</v>
          </cell>
          <cell r="D60">
            <v>20935059200</v>
          </cell>
          <cell r="E60">
            <v>15871586400</v>
          </cell>
          <cell r="F60">
            <v>0</v>
          </cell>
          <cell r="G60">
            <v>283596800</v>
          </cell>
          <cell r="H60">
            <v>504968400</v>
          </cell>
          <cell r="I60">
            <v>57542584800</v>
          </cell>
          <cell r="J60">
            <v>2446400</v>
          </cell>
          <cell r="K60">
            <v>5963165200</v>
          </cell>
          <cell r="L60">
            <v>25119072600</v>
          </cell>
          <cell r="M60">
            <v>0</v>
          </cell>
          <cell r="N60">
            <v>0</v>
          </cell>
          <cell r="O60">
            <v>177551543200</v>
          </cell>
          <cell r="P60">
            <v>105947100</v>
          </cell>
          <cell r="Q60">
            <v>306000036200</v>
          </cell>
          <cell r="R60">
            <v>0.69283197686105369</v>
          </cell>
          <cell r="S60">
            <v>0</v>
          </cell>
          <cell r="T60">
            <v>6.8415218050225839</v>
          </cell>
          <cell r="U60">
            <v>5.1867923275755485</v>
          </cell>
          <cell r="V60">
            <v>0</v>
          </cell>
          <cell r="W60">
            <v>9.2678681846508876E-2</v>
          </cell>
          <cell r="X60">
            <v>0.16502233341892655</v>
          </cell>
          <cell r="Y60">
            <v>18.804764049893926</v>
          </cell>
          <cell r="Z60">
            <v>7.9947702960435135E-4</v>
          </cell>
          <cell r="AA60">
            <v>1.9487465668476283</v>
          </cell>
          <cell r="AB60">
            <v>8.2088462837900806</v>
          </cell>
          <cell r="AC60">
            <v>0</v>
          </cell>
          <cell r="AD60">
            <v>0</v>
          </cell>
          <cell r="AE60">
            <v>58.023373266515975</v>
          </cell>
          <cell r="AF60">
            <v>3.4623231198166772E-2</v>
          </cell>
          <cell r="AG60">
            <v>100</v>
          </cell>
        </row>
        <row r="61">
          <cell r="A61">
            <v>37500</v>
          </cell>
          <cell r="B61">
            <v>1992234500</v>
          </cell>
          <cell r="D61">
            <v>19057709000</v>
          </cell>
          <cell r="E61">
            <v>16366270100</v>
          </cell>
          <cell r="F61">
            <v>5328900</v>
          </cell>
          <cell r="G61">
            <v>271399100</v>
          </cell>
          <cell r="H61">
            <v>510114100</v>
          </cell>
          <cell r="I61">
            <v>63924626500</v>
          </cell>
          <cell r="J61">
            <v>2955900</v>
          </cell>
          <cell r="K61">
            <v>6113121400</v>
          </cell>
          <cell r="L61">
            <v>28794462200</v>
          </cell>
          <cell r="O61">
            <v>176424710600</v>
          </cell>
          <cell r="P61">
            <v>54436500</v>
          </cell>
          <cell r="Q61">
            <v>313517368800</v>
          </cell>
          <cell r="R61">
            <v>0.6354462936536357</v>
          </cell>
          <cell r="S61">
            <v>0</v>
          </cell>
          <cell r="T61">
            <v>6.0786772589168274</v>
          </cell>
          <cell r="U61">
            <v>5.2202116146363879</v>
          </cell>
          <cell r="V61">
            <v>1.6997144433804651E-3</v>
          </cell>
          <cell r="W61">
            <v>8.6565889806612839E-2</v>
          </cell>
          <cell r="X61">
            <v>0.16270680694740508</v>
          </cell>
          <cell r="Y61">
            <v>20.389500825639743</v>
          </cell>
          <cell r="Z61">
            <v>9.4281857854122176E-4</v>
          </cell>
          <cell r="AA61">
            <v>1.9498509519259528</v>
          </cell>
          <cell r="AB61">
            <v>9.1843275893172773</v>
          </cell>
          <cell r="AC61">
            <v>0</v>
          </cell>
          <cell r="AD61">
            <v>0</v>
          </cell>
          <cell r="AE61">
            <v>56.272707083270213</v>
          </cell>
          <cell r="AF61">
            <v>1.7363152864020848E-2</v>
          </cell>
          <cell r="AG61">
            <v>100</v>
          </cell>
        </row>
        <row r="62">
          <cell r="A62">
            <v>37530</v>
          </cell>
          <cell r="B62">
            <v>2188135300</v>
          </cell>
          <cell r="C62">
            <v>0</v>
          </cell>
          <cell r="D62">
            <v>20021374500</v>
          </cell>
          <cell r="E62">
            <v>16505692500</v>
          </cell>
          <cell r="F62">
            <v>3350200</v>
          </cell>
          <cell r="G62">
            <v>166456700</v>
          </cell>
          <cell r="H62">
            <v>555423700</v>
          </cell>
          <cell r="I62">
            <v>67393621000</v>
          </cell>
          <cell r="J62">
            <v>2949500</v>
          </cell>
          <cell r="K62">
            <v>6620415600</v>
          </cell>
          <cell r="L62">
            <v>28268893100</v>
          </cell>
          <cell r="M62">
            <v>0</v>
          </cell>
          <cell r="N62">
            <v>0</v>
          </cell>
          <cell r="O62">
            <v>175538782800</v>
          </cell>
          <cell r="P62">
            <v>77837300</v>
          </cell>
          <cell r="Q62">
            <v>317342932200</v>
          </cell>
          <cell r="R62">
            <v>0.68951757798121216</v>
          </cell>
          <cell r="S62">
            <v>0</v>
          </cell>
          <cell r="T62">
            <v>6.3090658302047409</v>
          </cell>
          <cell r="U62">
            <v>5.2012163578288133</v>
          </cell>
          <cell r="V62">
            <v>1.0557033606434926E-3</v>
          </cell>
          <cell r="W62">
            <v>5.2453255803123884E-2</v>
          </cell>
          <cell r="X62">
            <v>0.17502318269686676</v>
          </cell>
          <cell r="Y62">
            <v>21.236843225966766</v>
          </cell>
          <cell r="Z62">
            <v>9.2943617163691167E-4</v>
          </cell>
          <cell r="AA62">
            <v>2.0862023156159646</v>
          </cell>
          <cell r="AB62">
            <v>8.9079951785987816</v>
          </cell>
          <cell r="AC62">
            <v>0</v>
          </cell>
          <cell r="AD62">
            <v>0</v>
          </cell>
          <cell r="AE62">
            <v>55.315170116777537</v>
          </cell>
          <cell r="AF62">
            <v>2.4527818993915505E-2</v>
          </cell>
          <cell r="AG62">
            <v>100</v>
          </cell>
        </row>
        <row r="63">
          <cell r="A63">
            <v>37561</v>
          </cell>
          <cell r="B63">
            <v>2181082200</v>
          </cell>
          <cell r="C63">
            <v>0</v>
          </cell>
          <cell r="D63">
            <v>20030180400</v>
          </cell>
          <cell r="E63">
            <v>17128375500</v>
          </cell>
          <cell r="F63">
            <v>3281700</v>
          </cell>
          <cell r="G63">
            <v>198743000</v>
          </cell>
          <cell r="H63">
            <v>545151500</v>
          </cell>
          <cell r="I63">
            <v>72317082400</v>
          </cell>
          <cell r="J63">
            <v>2919500</v>
          </cell>
          <cell r="K63">
            <v>6322824800</v>
          </cell>
          <cell r="L63">
            <v>24191691900</v>
          </cell>
          <cell r="M63">
            <v>0</v>
          </cell>
          <cell r="N63">
            <v>0</v>
          </cell>
          <cell r="O63">
            <v>177957035500</v>
          </cell>
          <cell r="P63">
            <v>146522800</v>
          </cell>
          <cell r="Q63">
            <v>321024891200</v>
          </cell>
          <cell r="R63">
            <v>0.67941217637269624</v>
          </cell>
          <cell r="S63">
            <v>0</v>
          </cell>
          <cell r="T63">
            <v>6.2394477652890492</v>
          </cell>
          <cell r="U63">
            <v>5.335528792167378</v>
          </cell>
          <cell r="V63">
            <v>1.0222571800376332E-3</v>
          </cell>
          <cell r="W63">
            <v>6.1908906582630749E-2</v>
          </cell>
          <cell r="X63">
            <v>0.16981595974137972</v>
          </cell>
          <cell r="Y63">
            <v>22.526939306692615</v>
          </cell>
          <cell r="Z63">
            <v>9.0943103791323704E-4</v>
          </cell>
          <cell r="AA63">
            <v>1.9695746259316853</v>
          </cell>
          <cell r="AB63">
            <v>7.535768273161243</v>
          </cell>
          <cell r="AC63">
            <v>0</v>
          </cell>
          <cell r="AD63">
            <v>0</v>
          </cell>
          <cell r="AE63">
            <v>55.434030312974059</v>
          </cell>
          <cell r="AF63">
            <v>4.5642192869311066E-2</v>
          </cell>
          <cell r="AG63">
            <v>100</v>
          </cell>
        </row>
        <row r="64">
          <cell r="A64">
            <v>37591</v>
          </cell>
          <cell r="B64">
            <v>2218823200</v>
          </cell>
          <cell r="C64">
            <v>0</v>
          </cell>
          <cell r="D64">
            <v>21144227900</v>
          </cell>
          <cell r="E64">
            <v>16329081700</v>
          </cell>
          <cell r="F64">
            <v>12604100</v>
          </cell>
          <cell r="G64">
            <v>173773500</v>
          </cell>
          <cell r="H64">
            <v>565193300</v>
          </cell>
          <cell r="I64">
            <v>77423827000</v>
          </cell>
          <cell r="J64">
            <v>3083700</v>
          </cell>
          <cell r="K64">
            <v>6455592800</v>
          </cell>
          <cell r="L64">
            <v>20354371800</v>
          </cell>
          <cell r="M64">
            <v>28293500</v>
          </cell>
          <cell r="N64">
            <v>0</v>
          </cell>
          <cell r="O64">
            <v>182675361000</v>
          </cell>
          <cell r="P64">
            <v>133828600</v>
          </cell>
          <cell r="Q64">
            <v>327518062100</v>
          </cell>
          <cell r="R64">
            <v>0.67746590394838557</v>
          </cell>
          <cell r="S64">
            <v>0</v>
          </cell>
          <cell r="T64">
            <v>6.4558967418243034</v>
          </cell>
          <cell r="U64">
            <v>4.9857041762216756</v>
          </cell>
          <cell r="V64">
            <v>3.8483679095999389E-3</v>
          </cell>
          <cell r="W64">
            <v>5.3057684478770004E-2</v>
          </cell>
          <cell r="X64">
            <v>0.17256858946222983</v>
          </cell>
          <cell r="Y64">
            <v>23.639559450116813</v>
          </cell>
          <cell r="Z64">
            <v>9.4153585919132113E-4</v>
          </cell>
          <cell r="AA64">
            <v>1.971064666970622</v>
          </cell>
          <cell r="AB64">
            <v>6.2147326072616016</v>
          </cell>
          <cell r="AC64">
            <v>8.638760201066787E-3</v>
          </cell>
          <cell r="AD64">
            <v>0</v>
          </cell>
          <cell r="AE64">
            <v>55.775660074656997</v>
          </cell>
          <cell r="AF64">
            <v>4.086144108874782E-2</v>
          </cell>
          <cell r="AG64">
            <v>100</v>
          </cell>
        </row>
        <row r="65">
          <cell r="A65">
            <v>37622</v>
          </cell>
          <cell r="B65">
            <v>2182066900</v>
          </cell>
          <cell r="C65">
            <v>0</v>
          </cell>
          <cell r="D65">
            <v>20776523700</v>
          </cell>
          <cell r="E65">
            <v>15982228600</v>
          </cell>
          <cell r="F65">
            <v>3779000</v>
          </cell>
          <cell r="G65">
            <v>155478500</v>
          </cell>
          <cell r="H65">
            <v>587164700</v>
          </cell>
          <cell r="I65">
            <v>77052169300</v>
          </cell>
          <cell r="J65">
            <v>2120600</v>
          </cell>
          <cell r="K65">
            <v>6655925000</v>
          </cell>
          <cell r="L65">
            <v>20471771700</v>
          </cell>
          <cell r="M65">
            <v>28307400</v>
          </cell>
          <cell r="N65">
            <v>96303600</v>
          </cell>
          <cell r="O65">
            <v>188215282900</v>
          </cell>
          <cell r="P65">
            <v>190565300</v>
          </cell>
          <cell r="Q65">
            <v>332399687200</v>
          </cell>
          <cell r="R65">
            <v>0.65645877057853019</v>
          </cell>
          <cell r="S65">
            <v>0</v>
          </cell>
          <cell r="T65">
            <v>6.2504642754068156</v>
          </cell>
          <cell r="U65">
            <v>4.8081358723974157</v>
          </cell>
          <cell r="V65">
            <v>1.136884343012703E-3</v>
          </cell>
          <cell r="W65">
            <v>4.6774562668722028E-2</v>
          </cell>
          <cell r="X65">
            <v>0.17664417946540112</v>
          </cell>
          <cell r="Y65">
            <v>23.180578161506766</v>
          </cell>
          <cell r="Z65">
            <v>6.3796690600495846E-4</v>
          </cell>
          <cell r="AA65">
            <v>2.0023860600070988</v>
          </cell>
          <cell r="AB65">
            <v>6.1587818786611663</v>
          </cell>
          <cell r="AC65">
            <v>8.5160729958713398E-3</v>
          </cell>
          <cell r="AD65">
            <v>2.8972229429943937E-2</v>
          </cell>
          <cell r="AE65">
            <v>56.623182917363465</v>
          </cell>
          <cell r="AF65">
            <v>5.7330168269785299E-2</v>
          </cell>
          <cell r="AG65">
            <v>100</v>
          </cell>
        </row>
        <row r="66">
          <cell r="A66">
            <v>37653</v>
          </cell>
          <cell r="B66">
            <v>2245920300</v>
          </cell>
          <cell r="C66">
            <v>0</v>
          </cell>
          <cell r="D66">
            <v>24734770400</v>
          </cell>
          <cell r="E66">
            <v>16508771500</v>
          </cell>
          <cell r="F66">
            <v>3919200</v>
          </cell>
          <cell r="G66">
            <v>77974700</v>
          </cell>
          <cell r="H66">
            <v>615890300</v>
          </cell>
          <cell r="I66">
            <v>76314660400</v>
          </cell>
          <cell r="J66">
            <v>0</v>
          </cell>
          <cell r="K66">
            <v>7539085200</v>
          </cell>
          <cell r="L66">
            <v>19979388000</v>
          </cell>
          <cell r="M66">
            <v>28281000</v>
          </cell>
          <cell r="N66">
            <v>1235126200</v>
          </cell>
          <cell r="O66">
            <v>202832615300</v>
          </cell>
          <cell r="P66">
            <v>51441200</v>
          </cell>
          <cell r="Q66">
            <v>352167843700</v>
          </cell>
          <cell r="R66">
            <v>0.63774144635227514</v>
          </cell>
          <cell r="S66">
            <v>0</v>
          </cell>
          <cell r="T66">
            <v>7.0235743673038824</v>
          </cell>
          <cell r="U66">
            <v>4.6877566465333693</v>
          </cell>
          <cell r="V66">
            <v>1.1128784385375727E-3</v>
          </cell>
          <cell r="W66">
            <v>2.214134578011729E-2</v>
          </cell>
          <cell r="X66">
            <v>0.1748854448291583</v>
          </cell>
          <cell r="Y66">
            <v>21.669968387292595</v>
          </cell>
          <cell r="Z66">
            <v>0</v>
          </cell>
          <cell r="AA66">
            <v>2.140764790104543</v>
          </cell>
          <cell r="AB66">
            <v>5.6732573281221468</v>
          </cell>
          <cell r="AC66">
            <v>8.0305458053381035E-3</v>
          </cell>
          <cell r="AD66">
            <v>0.35072089121576999</v>
          </cell>
          <cell r="AE66">
            <v>57.595438915992091</v>
          </cell>
          <cell r="AF66">
            <v>1.4607012230174268E-2</v>
          </cell>
          <cell r="AG66">
            <v>100</v>
          </cell>
        </row>
        <row r="67">
          <cell r="A67">
            <v>37681</v>
          </cell>
          <cell r="B67">
            <v>3062422800</v>
          </cell>
          <cell r="C67">
            <v>0</v>
          </cell>
          <cell r="D67">
            <v>26685387100</v>
          </cell>
          <cell r="E67">
            <v>17532713700</v>
          </cell>
          <cell r="F67">
            <v>3838100</v>
          </cell>
          <cell r="G67">
            <v>127065000</v>
          </cell>
          <cell r="H67">
            <v>570276700</v>
          </cell>
          <cell r="I67">
            <v>80074470600</v>
          </cell>
          <cell r="J67">
            <v>0</v>
          </cell>
          <cell r="K67">
            <v>7631166000</v>
          </cell>
          <cell r="L67">
            <v>17333227900</v>
          </cell>
          <cell r="M67">
            <v>28229500</v>
          </cell>
          <cell r="N67">
            <v>0</v>
          </cell>
          <cell r="O67">
            <v>212044403400</v>
          </cell>
          <cell r="P67">
            <v>57120400</v>
          </cell>
          <cell r="Q67">
            <v>365150321200</v>
          </cell>
          <cell r="R67">
            <v>0.83867454639938566</v>
          </cell>
          <cell r="S67">
            <v>0</v>
          </cell>
          <cell r="T67">
            <v>7.308055217452182</v>
          </cell>
          <cell r="U67">
            <v>4.8015057586097507</v>
          </cell>
          <cell r="V67">
            <v>1.0511013621422496E-3</v>
          </cell>
          <cell r="W67">
            <v>3.4797997597927344E-2</v>
          </cell>
          <cell r="X67">
            <v>0.15617587248065112</v>
          </cell>
          <cell r="Y67">
            <v>21.929179833896857</v>
          </cell>
          <cell r="Z67">
            <v>0</v>
          </cell>
          <cell r="AA67">
            <v>2.0898697213031507</v>
          </cell>
          <cell r="AB67">
            <v>4.7468746140048586</v>
          </cell>
          <cell r="AC67">
            <v>7.730925693075907E-3</v>
          </cell>
          <cell r="AD67">
            <v>0</v>
          </cell>
          <cell r="AE67">
            <v>58.070441428931161</v>
          </cell>
          <cell r="AF67">
            <v>1.5642982268859636E-2</v>
          </cell>
          <cell r="AG67">
            <v>100</v>
          </cell>
        </row>
        <row r="68">
          <cell r="A68">
            <v>37712</v>
          </cell>
          <cell r="B68">
            <v>3173873000</v>
          </cell>
          <cell r="C68">
            <v>0</v>
          </cell>
          <cell r="D68">
            <v>28021352500</v>
          </cell>
          <cell r="E68">
            <v>16781437000</v>
          </cell>
          <cell r="F68">
            <v>6396100</v>
          </cell>
          <cell r="G68">
            <v>93906400</v>
          </cell>
          <cell r="H68">
            <v>579140100</v>
          </cell>
          <cell r="I68">
            <v>73801002600</v>
          </cell>
          <cell r="J68">
            <v>0</v>
          </cell>
          <cell r="K68">
            <v>5994769600</v>
          </cell>
          <cell r="L68">
            <v>14130923400</v>
          </cell>
          <cell r="M68">
            <v>28239400</v>
          </cell>
          <cell r="N68">
            <v>0</v>
          </cell>
          <cell r="O68">
            <v>221911664400</v>
          </cell>
          <cell r="P68">
            <v>68940400</v>
          </cell>
          <cell r="Q68">
            <v>364591644900</v>
          </cell>
          <cell r="R68">
            <v>0.87052817704325847</v>
          </cell>
          <cell r="S68">
            <v>0</v>
          </cell>
          <cell r="T68">
            <v>7.6856814718520727</v>
          </cell>
          <cell r="U68">
            <v>4.6028035021490421</v>
          </cell>
          <cell r="V68">
            <v>1.7543188631638333E-3</v>
          </cell>
          <cell r="W68">
            <v>2.5756596815529494E-2</v>
          </cell>
          <cell r="X68">
            <v>0.15884623471249493</v>
          </cell>
          <cell r="Y68">
            <v>20.242099245099844</v>
          </cell>
          <cell r="Z68">
            <v>0</v>
          </cell>
          <cell r="AA68">
            <v>1.6442421772019056</v>
          </cell>
          <cell r="AB68">
            <v>3.8758220594648631</v>
          </cell>
          <cell r="AC68">
            <v>7.7454874227152106E-3</v>
          </cell>
          <cell r="AD68">
            <v>0</v>
          </cell>
          <cell r="AE68">
            <v>60.865811793593295</v>
          </cell>
          <cell r="AF68">
            <v>1.8908935781813907E-2</v>
          </cell>
          <cell r="AG68">
            <v>100</v>
          </cell>
        </row>
        <row r="69">
          <cell r="A69">
            <v>37742</v>
          </cell>
          <cell r="B69">
            <v>3686934200</v>
          </cell>
          <cell r="C69">
            <v>0</v>
          </cell>
          <cell r="D69">
            <v>34505076500</v>
          </cell>
          <cell r="E69">
            <v>17436973100</v>
          </cell>
          <cell r="F69">
            <v>6501700</v>
          </cell>
          <cell r="G69">
            <v>33642100</v>
          </cell>
          <cell r="H69">
            <v>576429400</v>
          </cell>
          <cell r="I69">
            <v>68802687500</v>
          </cell>
          <cell r="J69">
            <v>0</v>
          </cell>
          <cell r="K69">
            <v>6773236900</v>
          </cell>
          <cell r="L69">
            <v>13226687800</v>
          </cell>
          <cell r="M69">
            <v>28203000</v>
          </cell>
          <cell r="N69">
            <v>2895400</v>
          </cell>
          <cell r="O69">
            <v>238327455500</v>
          </cell>
          <cell r="P69">
            <v>39646400</v>
          </cell>
          <cell r="Q69">
            <v>383446369500</v>
          </cell>
          <cell r="R69">
            <v>0.96152539005849169</v>
          </cell>
          <cell r="S69">
            <v>0</v>
          </cell>
          <cell r="T69">
            <v>8.9986708036884941</v>
          </cell>
          <cell r="U69">
            <v>4.5474346576125297</v>
          </cell>
          <cell r="V69">
            <v>1.6955956600861754E-3</v>
          </cell>
          <cell r="W69">
            <v>8.7736128637410406E-3</v>
          </cell>
          <cell r="X69">
            <v>0.1503285585287045</v>
          </cell>
          <cell r="Y69">
            <v>17.943236127053748</v>
          </cell>
          <cell r="Z69">
            <v>0</v>
          </cell>
          <cell r="AA69">
            <v>1.7664104914676995</v>
          </cell>
          <cell r="AB69">
            <v>3.4494231402548197</v>
          </cell>
          <cell r="AC69">
            <v>7.355135487858622E-3</v>
          </cell>
          <cell r="AD69">
            <v>7.5509907781249708E-4</v>
          </cell>
          <cell r="AE69">
            <v>62.154051897993</v>
          </cell>
          <cell r="AF69">
            <v>1.0339490253016987E-2</v>
          </cell>
          <cell r="AG69">
            <v>100</v>
          </cell>
        </row>
        <row r="70">
          <cell r="A70">
            <v>37773</v>
          </cell>
          <cell r="B70">
            <v>3502111400</v>
          </cell>
          <cell r="C70">
            <v>0</v>
          </cell>
          <cell r="D70">
            <v>33480010200</v>
          </cell>
          <cell r="E70">
            <v>16896517600.000002</v>
          </cell>
          <cell r="F70">
            <v>6321000</v>
          </cell>
          <cell r="G70">
            <v>43268000</v>
          </cell>
          <cell r="H70">
            <v>551853900</v>
          </cell>
          <cell r="I70">
            <v>67684282599.999992</v>
          </cell>
          <cell r="J70">
            <v>0</v>
          </cell>
          <cell r="K70">
            <v>7016515200</v>
          </cell>
          <cell r="L70">
            <v>12326407700</v>
          </cell>
          <cell r="M70">
            <v>28158400</v>
          </cell>
          <cell r="N70">
            <v>0</v>
          </cell>
          <cell r="O70">
            <v>245709638600</v>
          </cell>
          <cell r="P70">
            <v>51882900</v>
          </cell>
          <cell r="Q70">
            <v>387296967500</v>
          </cell>
          <cell r="R70">
            <v>0.90424446713489959</v>
          </cell>
          <cell r="S70">
            <v>0</v>
          </cell>
          <cell r="T70">
            <v>8.6445319766155926</v>
          </cell>
          <cell r="U70">
            <v>4.3626774846875094</v>
          </cell>
          <cell r="V70">
            <v>1.6320809431589469E-3</v>
          </cell>
          <cell r="W70">
            <v>1.1171788996772871E-2</v>
          </cell>
          <cell r="X70">
            <v>0.14248856725169168</v>
          </cell>
          <cell r="Y70">
            <v>17.476068309261933</v>
          </cell>
          <cell r="Z70">
            <v>0</v>
          </cell>
          <cell r="AA70">
            <v>1.8116628295056298</v>
          </cell>
          <cell r="AB70">
            <v>3.1826760172089394</v>
          </cell>
          <cell r="AC70">
            <v>7.2704932811021809E-3</v>
          </cell>
          <cell r="AD70">
            <v>0</v>
          </cell>
          <cell r="AE70">
            <v>63.442179830648946</v>
          </cell>
          <cell r="AF70">
            <v>1.3396154463822389E-2</v>
          </cell>
          <cell r="AG70">
            <v>100</v>
          </cell>
        </row>
        <row r="71">
          <cell r="A71">
            <v>37803</v>
          </cell>
          <cell r="B71">
            <v>3504569700</v>
          </cell>
          <cell r="C71">
            <v>0</v>
          </cell>
          <cell r="D71">
            <v>34095169100</v>
          </cell>
          <cell r="E71">
            <v>17440821400</v>
          </cell>
          <cell r="F71">
            <v>6250100</v>
          </cell>
          <cell r="G71">
            <v>42143700</v>
          </cell>
          <cell r="H71">
            <v>553040300</v>
          </cell>
          <cell r="I71">
            <v>69491054600</v>
          </cell>
          <cell r="J71">
            <v>0</v>
          </cell>
          <cell r="K71">
            <v>8632597400</v>
          </cell>
          <cell r="L71">
            <v>12753992000</v>
          </cell>
          <cell r="M71">
            <v>28192100</v>
          </cell>
          <cell r="N71">
            <v>0</v>
          </cell>
          <cell r="O71">
            <v>257348394600</v>
          </cell>
          <cell r="P71">
            <v>49589500</v>
          </cell>
          <cell r="Q71">
            <v>403945814500</v>
          </cell>
          <cell r="R71">
            <v>0.86758411009603376</v>
          </cell>
          <cell r="S71">
            <v>0</v>
          </cell>
          <cell r="T71">
            <v>8.4405303573209807</v>
          </cell>
          <cell r="U71">
            <v>4.3176140893025643</v>
          </cell>
          <cell r="V71">
            <v>1.5472619781285047E-3</v>
          </cell>
          <cell r="W71">
            <v>1.0433008212293286E-2</v>
          </cell>
          <cell r="X71">
            <v>0.13690952601762879</v>
          </cell>
          <cell r="Y71">
            <v>17.203063407406589</v>
          </cell>
          <cell r="Z71">
            <v>0</v>
          </cell>
          <cell r="AA71">
            <v>2.1370681636311399</v>
          </cell>
          <cell r="AB71">
            <v>3.157352184917861</v>
          </cell>
          <cell r="AC71">
            <v>6.9791786393172302E-3</v>
          </cell>
          <cell r="AD71">
            <v>0</v>
          </cell>
          <cell r="AE71">
            <v>63.708642437239561</v>
          </cell>
          <cell r="AF71">
            <v>1.2276275237900751E-2</v>
          </cell>
          <cell r="AG71">
            <v>100</v>
          </cell>
        </row>
        <row r="72">
          <cell r="A72">
            <v>37834</v>
          </cell>
          <cell r="B72">
            <v>3745502600</v>
          </cell>
          <cell r="C72">
            <v>0</v>
          </cell>
          <cell r="D72">
            <v>33527796300</v>
          </cell>
          <cell r="E72">
            <v>18060638400</v>
          </cell>
          <cell r="F72">
            <v>6381100</v>
          </cell>
          <cell r="G72">
            <v>42432000</v>
          </cell>
          <cell r="H72">
            <v>559939800</v>
          </cell>
          <cell r="I72">
            <v>79490555300</v>
          </cell>
          <cell r="J72">
            <v>0</v>
          </cell>
          <cell r="K72">
            <v>8548289699.999999</v>
          </cell>
          <cell r="L72">
            <v>12024183000</v>
          </cell>
          <cell r="M72">
            <v>28142600</v>
          </cell>
          <cell r="N72">
            <v>0</v>
          </cell>
          <cell r="O72">
            <v>260597651500</v>
          </cell>
          <cell r="P72">
            <v>65110200</v>
          </cell>
          <cell r="Q72">
            <v>416696622500</v>
          </cell>
          <cell r="R72">
            <v>0.89885600164661772</v>
          </cell>
          <cell r="S72">
            <v>0</v>
          </cell>
          <cell r="T72">
            <v>8.0460926462152926</v>
          </cell>
          <cell r="U72">
            <v>4.334241610033688</v>
          </cell>
          <cell r="V72">
            <v>1.5313539048423652E-3</v>
          </cell>
          <cell r="W72">
            <v>1.0182947907143164E-2</v>
          </cell>
          <cell r="X72">
            <v>0.13437589117967952</v>
          </cell>
          <cell r="Y72">
            <v>19.076361796045035</v>
          </cell>
          <cell r="Z72">
            <v>0</v>
          </cell>
          <cell r="AA72">
            <v>2.0514420416258594</v>
          </cell>
          <cell r="AB72">
            <v>2.8855964629278943</v>
          </cell>
          <cell r="AC72">
            <v>6.7537384467281107E-3</v>
          </cell>
          <cell r="AD72">
            <v>0</v>
          </cell>
          <cell r="AE72">
            <v>62.538940185434313</v>
          </cell>
          <cell r="AF72">
            <v>1.5625324632910841E-2</v>
          </cell>
          <cell r="AG72">
            <v>100</v>
          </cell>
        </row>
        <row r="73">
          <cell r="A73">
            <v>37865</v>
          </cell>
          <cell r="B73">
            <v>3893688900</v>
          </cell>
          <cell r="C73">
            <v>0</v>
          </cell>
          <cell r="D73">
            <v>32595741900</v>
          </cell>
          <cell r="E73">
            <v>16510298500</v>
          </cell>
          <cell r="F73">
            <v>5969300</v>
          </cell>
          <cell r="G73">
            <v>47560000</v>
          </cell>
          <cell r="H73">
            <v>585624600</v>
          </cell>
          <cell r="I73">
            <v>83594900800</v>
          </cell>
          <cell r="J73">
            <v>0</v>
          </cell>
          <cell r="K73">
            <v>9580619300</v>
          </cell>
          <cell r="L73">
            <v>11967117900</v>
          </cell>
          <cell r="M73">
            <v>89047800</v>
          </cell>
          <cell r="N73">
            <v>0</v>
          </cell>
          <cell r="O73">
            <v>269002900700</v>
          </cell>
          <cell r="P73">
            <v>117066400</v>
          </cell>
          <cell r="Q73">
            <v>427990536100</v>
          </cell>
          <cell r="R73">
            <v>0.90976051374421962</v>
          </cell>
          <cell r="S73">
            <v>0</v>
          </cell>
          <cell r="T73">
            <v>7.6159959509908424</v>
          </cell>
          <cell r="U73">
            <v>3.8576316781318662</v>
          </cell>
          <cell r="V73">
            <v>1.3947271017706038E-3</v>
          </cell>
          <cell r="W73">
            <v>1.111239524905934E-2</v>
          </cell>
          <cell r="X73">
            <v>0.13683120317014877</v>
          </cell>
          <cell r="Y73">
            <v>19.531950767357166</v>
          </cell>
          <cell r="Z73">
            <v>0</v>
          </cell>
          <cell r="AA73">
            <v>2.2385119510590039</v>
          </cell>
          <cell r="AB73">
            <v>2.7961174116251679</v>
          </cell>
          <cell r="AC73">
            <v>2.0806020808645635E-2</v>
          </cell>
          <cell r="AD73">
            <v>0</v>
          </cell>
          <cell r="AE73">
            <v>62.852534813327622</v>
          </cell>
          <cell r="AF73">
            <v>2.735256743449286E-2</v>
          </cell>
          <cell r="AG73">
            <v>100</v>
          </cell>
        </row>
        <row r="74">
          <cell r="A74">
            <v>37895</v>
          </cell>
          <cell r="B74">
            <v>4087186700</v>
          </cell>
          <cell r="C74">
            <v>0</v>
          </cell>
          <cell r="D74">
            <v>31533251500</v>
          </cell>
          <cell r="E74">
            <v>16397166000</v>
          </cell>
          <cell r="F74">
            <v>6158800</v>
          </cell>
          <cell r="G74">
            <v>50632400</v>
          </cell>
          <cell r="H74">
            <v>595458200</v>
          </cell>
          <cell r="I74">
            <v>83652652900</v>
          </cell>
          <cell r="J74">
            <v>0</v>
          </cell>
          <cell r="K74">
            <v>9719078800</v>
          </cell>
          <cell r="L74">
            <v>12050085200</v>
          </cell>
          <cell r="M74">
            <v>90131400</v>
          </cell>
          <cell r="N74">
            <v>0</v>
          </cell>
          <cell r="O74">
            <v>282372041000</v>
          </cell>
          <cell r="P74">
            <v>97079400</v>
          </cell>
          <cell r="Q74">
            <v>440650922300</v>
          </cell>
          <cell r="R74">
            <v>0.92753390340515351</v>
          </cell>
          <cell r="S74">
            <v>0</v>
          </cell>
          <cell r="T74">
            <v>7.1560616134446251</v>
          </cell>
          <cell r="U74">
            <v>3.7211237217918787</v>
          </cell>
          <cell r="V74">
            <v>1.3976596186055458E-3</v>
          </cell>
          <cell r="W74">
            <v>1.1490365147931973E-2</v>
          </cell>
          <cell r="X74">
            <v>0.13513149975767111</v>
          </cell>
          <cell r="Y74">
            <v>18.983882403642934</v>
          </cell>
          <cell r="Z74">
            <v>0</v>
          </cell>
          <cell r="AA74">
            <v>2.2056186219401903</v>
          </cell>
          <cell r="AB74">
            <v>2.7346102300442183</v>
          </cell>
          <cell r="AC74">
            <v>2.0454149858476309E-2</v>
          </cell>
          <cell r="AD74">
            <v>0</v>
          </cell>
          <cell r="AE74">
            <v>64.080664923187882</v>
          </cell>
          <cell r="AF74">
            <v>2.2030908160429827E-2</v>
          </cell>
          <cell r="AG74">
            <v>100</v>
          </cell>
        </row>
        <row r="75">
          <cell r="A75">
            <v>37926</v>
          </cell>
          <cell r="B75">
            <v>4334145500</v>
          </cell>
          <cell r="C75">
            <v>0</v>
          </cell>
          <cell r="D75">
            <v>33759401200.000004</v>
          </cell>
          <cell r="E75">
            <v>15795249800</v>
          </cell>
          <cell r="F75">
            <v>14987600</v>
          </cell>
          <cell r="G75">
            <v>50863000</v>
          </cell>
          <cell r="H75">
            <v>602463400</v>
          </cell>
          <cell r="I75">
            <v>80683278500</v>
          </cell>
          <cell r="J75">
            <v>0</v>
          </cell>
          <cell r="K75">
            <v>10194345300</v>
          </cell>
          <cell r="L75">
            <v>12423411500</v>
          </cell>
          <cell r="M75">
            <v>91800500</v>
          </cell>
          <cell r="N75">
            <v>0</v>
          </cell>
          <cell r="O75">
            <v>293482646800</v>
          </cell>
          <cell r="P75">
            <v>104061700</v>
          </cell>
          <cell r="Q75">
            <v>451536654800</v>
          </cell>
          <cell r="R75">
            <v>0.95986570612295719</v>
          </cell>
          <cell r="S75">
            <v>0</v>
          </cell>
          <cell r="T75">
            <v>7.4765582907002583</v>
          </cell>
          <cell r="U75">
            <v>3.4981102048063448</v>
          </cell>
          <cell r="V75">
            <v>3.319243264234769E-3</v>
          </cell>
          <cell r="W75">
            <v>1.1264423266485165E-2</v>
          </cell>
          <cell r="X75">
            <v>0.13342513693973532</v>
          </cell>
          <cell r="Y75">
            <v>17.868599955796988</v>
          </cell>
          <cell r="Z75">
            <v>0</v>
          </cell>
          <cell r="AA75">
            <v>2.2577004970981593</v>
          </cell>
          <cell r="AB75">
            <v>2.7513627892518993</v>
          </cell>
          <cell r="AC75">
            <v>2.0330686119084038E-2</v>
          </cell>
          <cell r="AD75">
            <v>0</v>
          </cell>
          <cell r="AE75">
            <v>64.996416942051553</v>
          </cell>
          <cell r="AF75">
            <v>2.3046124582309323E-2</v>
          </cell>
          <cell r="AG75">
            <v>100</v>
          </cell>
        </row>
        <row r="76">
          <cell r="A76">
            <v>37956</v>
          </cell>
          <cell r="B76">
            <v>4694918800</v>
          </cell>
          <cell r="C76">
            <v>0</v>
          </cell>
          <cell r="D76">
            <v>34093313400</v>
          </cell>
          <cell r="E76">
            <v>15868083300</v>
          </cell>
          <cell r="F76">
            <v>14800900</v>
          </cell>
          <cell r="G76">
            <v>22212400</v>
          </cell>
          <cell r="H76">
            <v>620131800</v>
          </cell>
          <cell r="I76">
            <v>90138521200</v>
          </cell>
          <cell r="J76">
            <v>0</v>
          </cell>
          <cell r="K76">
            <v>11890449200</v>
          </cell>
          <cell r="L76">
            <v>12017971700</v>
          </cell>
          <cell r="M76">
            <v>93171100</v>
          </cell>
          <cell r="N76">
            <v>0</v>
          </cell>
          <cell r="O76">
            <v>296350824700</v>
          </cell>
          <cell r="P76">
            <v>54793400</v>
          </cell>
          <cell r="Q76">
            <v>465859191900</v>
          </cell>
          <cell r="R76">
            <v>1.0077978242420937</v>
          </cell>
          <cell r="S76">
            <v>0</v>
          </cell>
          <cell r="T76">
            <v>7.3183730175959205</v>
          </cell>
          <cell r="U76">
            <v>3.4061973179668845</v>
          </cell>
          <cell r="V76">
            <v>3.1771188070014765E-3</v>
          </cell>
          <cell r="W76">
            <v>4.7680501718570904E-3</v>
          </cell>
          <cell r="X76">
            <v>0.13311571624696325</v>
          </cell>
          <cell r="Y76">
            <v>19.348876820992057</v>
          </cell>
          <cell r="Z76">
            <v>0</v>
          </cell>
          <cell r="AA76">
            <v>2.5523697732580901</v>
          </cell>
          <cell r="AB76">
            <v>2.5797433879075942</v>
          </cell>
          <cell r="AC76">
            <v>1.9999841501463781E-2</v>
          </cell>
          <cell r="AD76">
            <v>0</v>
          </cell>
          <cell r="AE76">
            <v>63.613819336984093</v>
          </cell>
          <cell r="AF76">
            <v>1.1761794325990629E-2</v>
          </cell>
          <cell r="AG76">
            <v>100</v>
          </cell>
        </row>
        <row r="77">
          <cell r="A77">
            <v>37987</v>
          </cell>
          <cell r="B77">
            <v>4848189900</v>
          </cell>
          <cell r="C77">
            <v>0</v>
          </cell>
          <cell r="D77">
            <v>35814523600</v>
          </cell>
          <cell r="E77">
            <v>16244272000</v>
          </cell>
          <cell r="F77">
            <v>14820300</v>
          </cell>
          <cell r="G77">
            <v>22389800</v>
          </cell>
          <cell r="H77">
            <v>606428100</v>
          </cell>
          <cell r="I77">
            <v>97253349900</v>
          </cell>
          <cell r="J77">
            <v>0</v>
          </cell>
          <cell r="K77">
            <v>12150721100</v>
          </cell>
          <cell r="L77">
            <v>12360111100</v>
          </cell>
          <cell r="M77">
            <v>94233900</v>
          </cell>
          <cell r="N77">
            <v>0</v>
          </cell>
          <cell r="O77">
            <v>306611682100</v>
          </cell>
          <cell r="P77">
            <v>67773900</v>
          </cell>
          <cell r="Q77">
            <v>486088495700</v>
          </cell>
          <cell r="R77">
            <v>0.99738832391379306</v>
          </cell>
          <cell r="S77">
            <v>0</v>
          </cell>
          <cell r="T77">
            <v>7.3679019184407331</v>
          </cell>
          <cell r="U77">
            <v>3.3418342840241797</v>
          </cell>
          <cell r="V77">
            <v>3.0488892724477618E-3</v>
          </cell>
          <cell r="W77">
            <v>4.6061160052260006E-3</v>
          </cell>
          <cell r="X77">
            <v>0.12475672750220163</v>
          </cell>
          <cell r="Y77">
            <v>20.007334211839073</v>
          </cell>
          <cell r="Z77">
            <v>0</v>
          </cell>
          <cell r="AA77">
            <v>2.4996932055555332</v>
          </cell>
          <cell r="AB77">
            <v>2.5427697238957716</v>
          </cell>
          <cell r="AC77">
            <v>1.9386161333503044E-2</v>
          </cell>
          <cell r="AD77">
            <v>0</v>
          </cell>
          <cell r="AE77">
            <v>63.077337730130523</v>
          </cell>
          <cell r="AF77">
            <v>1.3942708087012231E-2</v>
          </cell>
          <cell r="AG77">
            <v>100</v>
          </cell>
        </row>
        <row r="78">
          <cell r="A78">
            <v>38018</v>
          </cell>
          <cell r="B78">
            <v>4469248300</v>
          </cell>
          <cell r="C78">
            <v>0</v>
          </cell>
          <cell r="D78">
            <v>36279890900</v>
          </cell>
          <cell r="E78">
            <v>16923564800</v>
          </cell>
          <cell r="F78">
            <v>15083700</v>
          </cell>
          <cell r="G78">
            <v>22140900</v>
          </cell>
          <cell r="H78">
            <v>591536300</v>
          </cell>
          <cell r="I78">
            <v>96495878100</v>
          </cell>
          <cell r="J78">
            <v>0</v>
          </cell>
          <cell r="K78">
            <v>11738085100</v>
          </cell>
          <cell r="L78">
            <v>12634115800</v>
          </cell>
          <cell r="M78">
            <v>94834300</v>
          </cell>
          <cell r="N78">
            <v>128994400</v>
          </cell>
          <cell r="O78">
            <v>311170157000</v>
          </cell>
          <cell r="P78">
            <v>145876800</v>
          </cell>
          <cell r="Q78">
            <v>490709406400</v>
          </cell>
          <cell r="R78">
            <v>0.91077290178474968</v>
          </cell>
          <cell r="S78">
            <v>0</v>
          </cell>
          <cell r="T78">
            <v>7.3933555026305271</v>
          </cell>
          <cell r="U78">
            <v>3.4487956781095037</v>
          </cell>
          <cell r="V78">
            <v>3.0738558917504377E-3</v>
          </cell>
          <cell r="W78">
            <v>4.5120186634351831E-3</v>
          </cell>
          <cell r="X78">
            <v>0.12054716952334338</v>
          </cell>
          <cell r="Y78">
            <v>19.664566613451413</v>
          </cell>
          <cell r="Z78">
            <v>0</v>
          </cell>
          <cell r="AA78">
            <v>2.3920644167215621</v>
          </cell>
          <cell r="AB78">
            <v>2.5746634637978278</v>
          </cell>
          <cell r="AC78">
            <v>1.9325959266958938E-2</v>
          </cell>
          <cell r="AD78">
            <v>2.628732979592624E-2</v>
          </cell>
          <cell r="AE78">
            <v>63.412307353723477</v>
          </cell>
          <cell r="AF78">
            <v>2.9727736639531436E-2</v>
          </cell>
          <cell r="AG78">
            <v>100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3">
          <cell r="A143">
            <v>0</v>
          </cell>
        </row>
        <row r="144">
          <cell r="A144">
            <v>0</v>
          </cell>
        </row>
        <row r="145">
          <cell r="A145">
            <v>0</v>
          </cell>
        </row>
        <row r="146">
          <cell r="A146">
            <v>0</v>
          </cell>
        </row>
        <row r="147">
          <cell r="A147">
            <v>0</v>
          </cell>
        </row>
        <row r="148">
          <cell r="A148">
            <v>0</v>
          </cell>
        </row>
        <row r="149">
          <cell r="A149">
            <v>0</v>
          </cell>
        </row>
        <row r="150">
          <cell r="A150">
            <v>0</v>
          </cell>
        </row>
        <row r="151">
          <cell r="A151">
            <v>0</v>
          </cell>
        </row>
        <row r="152">
          <cell r="A152">
            <v>0</v>
          </cell>
        </row>
      </sheetData>
      <sheetData sheetId="7">
        <row r="3">
          <cell r="B3" t="str">
            <v>Data</v>
          </cell>
          <cell r="C3" t="str">
            <v>PL fundos de investimento domésticos</v>
          </cell>
          <cell r="G3" t="str">
            <v>PL Poupança</v>
          </cell>
          <cell r="J3" t="str">
            <v>Poupança
Captação Bruta</v>
          </cell>
          <cell r="M3" t="str">
            <v>PL Fundos
em Cotas (2)</v>
          </cell>
          <cell r="Q3" t="str">
            <v>% dos Fundos em Cotas</v>
          </cell>
          <cell r="R3" t="str">
            <v>Número
de Fundos
de Investimento</v>
          </cell>
          <cell r="S3" t="str">
            <v>Número de Fundos em Cotas</v>
          </cell>
          <cell r="T3" t="str">
            <v>Captação Líquida
R$ mil moeda corrente</v>
          </cell>
          <cell r="U3" t="str">
            <v>Captação Líquida
R$ moeda constante</v>
          </cell>
          <cell r="V3" t="str">
            <v>Captação Líquida
US$ Com</v>
          </cell>
          <cell r="W3" t="str">
            <v>PL Fundos Estrangeiros, Offshore e Imobiliários</v>
          </cell>
        </row>
        <row r="4">
          <cell r="C4" t="str">
            <v>Em Moeda
Corrente</v>
          </cell>
          <cell r="D4" t="str">
            <v>EM US$ Com</v>
          </cell>
          <cell r="E4" t="str">
            <v>Moeda
Constante</v>
          </cell>
          <cell r="F4" t="str">
            <v>A Preços
Constantes (IGP)</v>
          </cell>
          <cell r="G4" t="str">
            <v>Em moeda corrente</v>
          </cell>
          <cell r="H4" t="str">
            <v>Em moeda constante</v>
          </cell>
          <cell r="I4" t="str">
            <v>A preços constantes</v>
          </cell>
          <cell r="J4" t="str">
            <v>Em moeda corrente</v>
          </cell>
          <cell r="K4" t="str">
            <v>Em moeda constante</v>
          </cell>
          <cell r="L4" t="str">
            <v>A preços constantes</v>
          </cell>
          <cell r="M4" t="str">
            <v>Em Moeda
Corrente</v>
          </cell>
          <cell r="N4" t="str">
            <v>EM US$ Com</v>
          </cell>
          <cell r="O4" t="str">
            <v>Moeda
Constante</v>
          </cell>
          <cell r="P4" t="str">
            <v>A Preços
Constantes (IGP)</v>
          </cell>
          <cell r="W4" t="str">
            <v>Em Moeda
Corrente</v>
          </cell>
          <cell r="X4" t="str">
            <v>EM US$ Com</v>
          </cell>
          <cell r="Y4" t="str">
            <v>Moeda
Constante</v>
          </cell>
        </row>
        <row r="5">
          <cell r="B5">
            <v>26634</v>
          </cell>
          <cell r="C5">
            <v>3217500</v>
          </cell>
          <cell r="D5">
            <v>517699.11504424782</v>
          </cell>
          <cell r="E5">
            <v>1.17E-6</v>
          </cell>
          <cell r="F5">
            <v>6416216.1282838816</v>
          </cell>
          <cell r="H5">
            <v>0</v>
          </cell>
          <cell r="I5">
            <v>0</v>
          </cell>
          <cell r="K5">
            <v>0</v>
          </cell>
          <cell r="L5">
            <v>0</v>
          </cell>
          <cell r="M5">
            <v>0</v>
          </cell>
          <cell r="N5">
            <v>0</v>
          </cell>
          <cell r="O5">
            <v>0</v>
          </cell>
          <cell r="P5">
            <v>0</v>
          </cell>
          <cell r="Q5">
            <v>0</v>
          </cell>
          <cell r="R5">
            <v>88</v>
          </cell>
          <cell r="S5">
            <v>0</v>
          </cell>
          <cell r="W5">
            <v>0</v>
          </cell>
          <cell r="X5">
            <v>0</v>
          </cell>
          <cell r="Y5">
            <v>0</v>
          </cell>
        </row>
        <row r="6">
          <cell r="B6">
            <v>26999</v>
          </cell>
          <cell r="C6">
            <v>3407100</v>
          </cell>
          <cell r="D6">
            <v>547765.27331189718</v>
          </cell>
          <cell r="E6">
            <v>1.2389454545454545E-6</v>
          </cell>
          <cell r="F6">
            <v>5880282.3214676082</v>
          </cell>
          <cell r="H6">
            <v>0</v>
          </cell>
          <cell r="I6">
            <v>0</v>
          </cell>
          <cell r="K6">
            <v>0</v>
          </cell>
          <cell r="L6">
            <v>0</v>
          </cell>
          <cell r="M6">
            <v>0</v>
          </cell>
          <cell r="N6">
            <v>0</v>
          </cell>
          <cell r="O6">
            <v>0</v>
          </cell>
          <cell r="P6">
            <v>0</v>
          </cell>
          <cell r="Q6">
            <v>0</v>
          </cell>
          <cell r="R6">
            <v>89</v>
          </cell>
          <cell r="S6">
            <v>0</v>
          </cell>
          <cell r="W6">
            <v>0</v>
          </cell>
          <cell r="X6">
            <v>0</v>
          </cell>
          <cell r="Y6">
            <v>0</v>
          </cell>
        </row>
        <row r="7">
          <cell r="B7">
            <v>27364</v>
          </cell>
          <cell r="C7">
            <v>3781300</v>
          </cell>
          <cell r="D7">
            <v>508581.03564223269</v>
          </cell>
          <cell r="E7">
            <v>1.3750181818181819E-6</v>
          </cell>
          <cell r="F7">
            <v>4850466.2405391401</v>
          </cell>
          <cell r="H7">
            <v>0</v>
          </cell>
          <cell r="I7">
            <v>0</v>
          </cell>
          <cell r="K7">
            <v>0</v>
          </cell>
          <cell r="L7">
            <v>0</v>
          </cell>
          <cell r="M7">
            <v>0</v>
          </cell>
          <cell r="N7">
            <v>0</v>
          </cell>
          <cell r="O7">
            <v>0</v>
          </cell>
          <cell r="P7">
            <v>0</v>
          </cell>
          <cell r="Q7">
            <v>0</v>
          </cell>
          <cell r="R7">
            <v>92</v>
          </cell>
          <cell r="S7">
            <v>0</v>
          </cell>
          <cell r="W7">
            <v>0</v>
          </cell>
          <cell r="X7">
            <v>0</v>
          </cell>
          <cell r="Y7">
            <v>0</v>
          </cell>
        </row>
        <row r="8">
          <cell r="B8">
            <v>27729</v>
          </cell>
          <cell r="C8">
            <v>5362600</v>
          </cell>
          <cell r="D8">
            <v>591245.86549062841</v>
          </cell>
          <cell r="E8">
            <v>1.9500363636363638E-6</v>
          </cell>
          <cell r="F8">
            <v>5317959.6603331221</v>
          </cell>
          <cell r="H8">
            <v>0</v>
          </cell>
          <cell r="I8">
            <v>0</v>
          </cell>
          <cell r="K8">
            <v>0</v>
          </cell>
          <cell r="L8">
            <v>0</v>
          </cell>
          <cell r="M8">
            <v>0</v>
          </cell>
          <cell r="N8">
            <v>0</v>
          </cell>
          <cell r="O8">
            <v>0</v>
          </cell>
          <cell r="P8">
            <v>0</v>
          </cell>
          <cell r="Q8">
            <v>0</v>
          </cell>
          <cell r="R8">
            <v>91</v>
          </cell>
          <cell r="S8">
            <v>0</v>
          </cell>
          <cell r="W8">
            <v>0</v>
          </cell>
          <cell r="X8">
            <v>0</v>
          </cell>
          <cell r="Y8">
            <v>0</v>
          </cell>
        </row>
        <row r="9">
          <cell r="B9">
            <v>28095</v>
          </cell>
          <cell r="C9">
            <v>8434500</v>
          </cell>
          <cell r="D9">
            <v>683232.077764277</v>
          </cell>
          <cell r="E9">
            <v>3.0670909090909093E-6</v>
          </cell>
          <cell r="F9">
            <v>5718925.948248418</v>
          </cell>
          <cell r="H9">
            <v>0</v>
          </cell>
          <cell r="I9">
            <v>0</v>
          </cell>
          <cell r="K9">
            <v>0</v>
          </cell>
          <cell r="L9">
            <v>0</v>
          </cell>
          <cell r="M9">
            <v>0</v>
          </cell>
          <cell r="N9">
            <v>0</v>
          </cell>
          <cell r="O9">
            <v>0</v>
          </cell>
          <cell r="P9">
            <v>0</v>
          </cell>
          <cell r="Q9">
            <v>0</v>
          </cell>
          <cell r="R9">
            <v>82</v>
          </cell>
          <cell r="S9">
            <v>0</v>
          </cell>
          <cell r="W9">
            <v>0</v>
          </cell>
          <cell r="X9">
            <v>0</v>
          </cell>
          <cell r="Y9">
            <v>0</v>
          </cell>
        </row>
        <row r="10">
          <cell r="B10">
            <v>28460</v>
          </cell>
          <cell r="C10">
            <v>14636900</v>
          </cell>
          <cell r="D10">
            <v>911956.38629283488</v>
          </cell>
          <cell r="E10">
            <v>5.3225090909090908E-6</v>
          </cell>
          <cell r="F10">
            <v>7151184.205900426</v>
          </cell>
          <cell r="H10">
            <v>0</v>
          </cell>
          <cell r="I10">
            <v>0</v>
          </cell>
          <cell r="K10">
            <v>0</v>
          </cell>
          <cell r="L10">
            <v>0</v>
          </cell>
          <cell r="M10">
            <v>0</v>
          </cell>
          <cell r="N10">
            <v>0</v>
          </cell>
          <cell r="O10">
            <v>0</v>
          </cell>
          <cell r="P10">
            <v>0</v>
          </cell>
          <cell r="Q10">
            <v>0</v>
          </cell>
          <cell r="R10">
            <v>75</v>
          </cell>
          <cell r="S10">
            <v>0</v>
          </cell>
          <cell r="W10">
            <v>0</v>
          </cell>
          <cell r="X10">
            <v>0</v>
          </cell>
          <cell r="Y10">
            <v>0</v>
          </cell>
        </row>
        <row r="11">
          <cell r="B11">
            <v>28825</v>
          </cell>
          <cell r="C11">
            <v>19831900</v>
          </cell>
          <cell r="D11">
            <v>947987.57170172071</v>
          </cell>
          <cell r="E11">
            <v>7.2115999999999997E-6</v>
          </cell>
          <cell r="F11">
            <v>6881175.4048559116</v>
          </cell>
          <cell r="H11">
            <v>0</v>
          </cell>
          <cell r="I11">
            <v>0</v>
          </cell>
          <cell r="K11">
            <v>0</v>
          </cell>
          <cell r="L11">
            <v>0</v>
          </cell>
          <cell r="M11">
            <v>0</v>
          </cell>
          <cell r="N11">
            <v>0</v>
          </cell>
          <cell r="O11">
            <v>0</v>
          </cell>
          <cell r="P11">
            <v>0</v>
          </cell>
          <cell r="Q11">
            <v>0</v>
          </cell>
          <cell r="R11">
            <v>71</v>
          </cell>
          <cell r="S11">
            <v>0</v>
          </cell>
          <cell r="W11">
            <v>0</v>
          </cell>
          <cell r="X11">
            <v>0</v>
          </cell>
          <cell r="Y11">
            <v>0</v>
          </cell>
        </row>
        <row r="12">
          <cell r="B12">
            <v>29190</v>
          </cell>
          <cell r="C12">
            <v>38596700</v>
          </cell>
          <cell r="D12">
            <v>907517.04679050075</v>
          </cell>
          <cell r="E12">
            <v>1.4035163636363637E-5</v>
          </cell>
          <cell r="F12">
            <v>7555651.6180440737</v>
          </cell>
          <cell r="H12">
            <v>0</v>
          </cell>
          <cell r="I12">
            <v>0</v>
          </cell>
          <cell r="K12">
            <v>0</v>
          </cell>
          <cell r="L12">
            <v>0</v>
          </cell>
          <cell r="M12">
            <v>0</v>
          </cell>
          <cell r="N12">
            <v>0</v>
          </cell>
          <cell r="O12">
            <v>0</v>
          </cell>
          <cell r="P12">
            <v>0</v>
          </cell>
          <cell r="Q12">
            <v>0</v>
          </cell>
          <cell r="R12">
            <v>71</v>
          </cell>
          <cell r="S12">
            <v>0</v>
          </cell>
          <cell r="W12">
            <v>0</v>
          </cell>
          <cell r="X12">
            <v>0</v>
          </cell>
          <cell r="Y12">
            <v>0</v>
          </cell>
        </row>
        <row r="13">
          <cell r="B13">
            <v>29556</v>
          </cell>
          <cell r="C13">
            <v>58000100</v>
          </cell>
          <cell r="D13">
            <v>885497.70992366411</v>
          </cell>
          <cell r="E13">
            <v>2.1090945454545454E-5</v>
          </cell>
          <cell r="F13">
            <v>5400529.7657444095</v>
          </cell>
          <cell r="G13">
            <v>985000000</v>
          </cell>
          <cell r="H13">
            <v>3.581818181818182E-4</v>
          </cell>
          <cell r="I13">
            <v>91715735.304908842</v>
          </cell>
          <cell r="K13">
            <v>0</v>
          </cell>
          <cell r="L13">
            <v>0</v>
          </cell>
          <cell r="M13">
            <v>0</v>
          </cell>
          <cell r="N13">
            <v>0</v>
          </cell>
          <cell r="O13">
            <v>0</v>
          </cell>
          <cell r="P13">
            <v>0</v>
          </cell>
          <cell r="Q13">
            <v>0</v>
          </cell>
          <cell r="R13">
            <v>69</v>
          </cell>
          <cell r="S13">
            <v>0</v>
          </cell>
          <cell r="W13">
            <v>0</v>
          </cell>
          <cell r="X13">
            <v>0</v>
          </cell>
          <cell r="Y13">
            <v>0</v>
          </cell>
        </row>
        <row r="14">
          <cell r="B14">
            <v>29921</v>
          </cell>
          <cell r="C14">
            <v>115189500</v>
          </cell>
          <cell r="D14">
            <v>901326.29107981222</v>
          </cell>
          <cell r="E14">
            <v>4.1887090909090911E-5</v>
          </cell>
          <cell r="F14">
            <v>5494767.9696999555</v>
          </cell>
          <cell r="G14">
            <v>2485000000</v>
          </cell>
          <cell r="H14">
            <v>9.0363636363636362E-4</v>
          </cell>
          <cell r="I14">
            <v>118539436.36099114</v>
          </cell>
          <cell r="K14">
            <v>0</v>
          </cell>
          <cell r="L14">
            <v>0</v>
          </cell>
          <cell r="M14">
            <v>0</v>
          </cell>
          <cell r="N14">
            <v>0</v>
          </cell>
          <cell r="O14">
            <v>0</v>
          </cell>
          <cell r="P14">
            <v>0</v>
          </cell>
          <cell r="Q14">
            <v>0</v>
          </cell>
          <cell r="R14">
            <v>72</v>
          </cell>
          <cell r="S14">
            <v>0</v>
          </cell>
          <cell r="W14">
            <v>0</v>
          </cell>
          <cell r="X14">
            <v>0</v>
          </cell>
          <cell r="Y14">
            <v>0</v>
          </cell>
        </row>
        <row r="15">
          <cell r="B15">
            <v>30286</v>
          </cell>
          <cell r="C15">
            <v>252648300</v>
          </cell>
          <cell r="D15">
            <v>999914.11722800496</v>
          </cell>
          <cell r="E15">
            <v>9.1872109090909094E-5</v>
          </cell>
          <cell r="F15">
            <v>6034339.3117999388</v>
          </cell>
          <cell r="G15">
            <v>5720000000</v>
          </cell>
          <cell r="H15">
            <v>2.0799999999999998E-3</v>
          </cell>
          <cell r="I15">
            <v>136618456.81722635</v>
          </cell>
          <cell r="K15">
            <v>0</v>
          </cell>
          <cell r="L15">
            <v>0</v>
          </cell>
          <cell r="M15">
            <v>0</v>
          </cell>
          <cell r="N15">
            <v>0</v>
          </cell>
          <cell r="O15">
            <v>0</v>
          </cell>
          <cell r="P15">
            <v>0</v>
          </cell>
          <cell r="Q15">
            <v>0</v>
          </cell>
          <cell r="R15">
            <v>72</v>
          </cell>
          <cell r="S15">
            <v>0</v>
          </cell>
          <cell r="W15">
            <v>0</v>
          </cell>
          <cell r="X15">
            <v>0</v>
          </cell>
          <cell r="Y15">
            <v>0</v>
          </cell>
        </row>
        <row r="16">
          <cell r="B16">
            <v>30651</v>
          </cell>
          <cell r="C16">
            <v>1234888200</v>
          </cell>
          <cell r="D16">
            <v>1254967.6829268292</v>
          </cell>
          <cell r="E16">
            <v>4.4905025454545453E-4</v>
          </cell>
          <cell r="F16">
            <v>9484013.0698933285</v>
          </cell>
          <cell r="G16">
            <v>18154000000</v>
          </cell>
          <cell r="H16">
            <v>6.6014545454545458E-3</v>
          </cell>
          <cell r="I16">
            <v>139423773.96661779</v>
          </cell>
          <cell r="K16">
            <v>0</v>
          </cell>
          <cell r="L16">
            <v>0</v>
          </cell>
          <cell r="M16">
            <v>0</v>
          </cell>
          <cell r="N16">
            <v>0</v>
          </cell>
          <cell r="O16">
            <v>0</v>
          </cell>
          <cell r="P16">
            <v>0</v>
          </cell>
          <cell r="Q16">
            <v>0</v>
          </cell>
          <cell r="R16">
            <v>71</v>
          </cell>
          <cell r="S16">
            <v>0</v>
          </cell>
          <cell r="W16">
            <v>0</v>
          </cell>
          <cell r="X16">
            <v>0</v>
          </cell>
          <cell r="Y16">
            <v>0</v>
          </cell>
        </row>
        <row r="17">
          <cell r="B17">
            <v>31017</v>
          </cell>
          <cell r="C17">
            <v>6419093700</v>
          </cell>
          <cell r="D17">
            <v>2016047.0163316582</v>
          </cell>
          <cell r="E17">
            <v>2.334215890909091E-3</v>
          </cell>
          <cell r="F17">
            <v>15224588.758279821</v>
          </cell>
          <cell r="G17">
            <v>62510000000</v>
          </cell>
          <cell r="H17">
            <v>2.273090909090909E-2</v>
          </cell>
          <cell r="I17">
            <v>148259098.20884395</v>
          </cell>
          <cell r="K17">
            <v>0</v>
          </cell>
          <cell r="L17">
            <v>0</v>
          </cell>
          <cell r="M17">
            <v>0</v>
          </cell>
          <cell r="N17">
            <v>0</v>
          </cell>
          <cell r="O17">
            <v>0</v>
          </cell>
          <cell r="P17">
            <v>0</v>
          </cell>
          <cell r="Q17">
            <v>0</v>
          </cell>
          <cell r="R17">
            <v>68</v>
          </cell>
          <cell r="S17">
            <v>0</v>
          </cell>
          <cell r="W17">
            <v>0</v>
          </cell>
          <cell r="X17">
            <v>0</v>
          </cell>
          <cell r="Y17">
            <v>0</v>
          </cell>
        </row>
        <row r="18">
          <cell r="B18">
            <v>31382</v>
          </cell>
          <cell r="C18">
            <v>39531165100</v>
          </cell>
          <cell r="D18">
            <v>3768461.8779790276</v>
          </cell>
          <cell r="E18">
            <v>1.4374969127272727E-2</v>
          </cell>
          <cell r="F18">
            <v>27978809.505294707</v>
          </cell>
          <cell r="G18">
            <v>217637000000</v>
          </cell>
          <cell r="H18">
            <v>7.9140727272727279E-2</v>
          </cell>
          <cell r="I18">
            <v>154036040.90342951</v>
          </cell>
          <cell r="K18">
            <v>0</v>
          </cell>
          <cell r="L18">
            <v>0</v>
          </cell>
          <cell r="M18">
            <v>0</v>
          </cell>
          <cell r="N18">
            <v>0</v>
          </cell>
          <cell r="O18">
            <v>0</v>
          </cell>
          <cell r="P18">
            <v>0</v>
          </cell>
          <cell r="Q18">
            <v>0</v>
          </cell>
          <cell r="R18">
            <v>128</v>
          </cell>
          <cell r="S18">
            <v>0</v>
          </cell>
          <cell r="W18">
            <v>0</v>
          </cell>
          <cell r="X18">
            <v>0</v>
          </cell>
          <cell r="Y18">
            <v>0</v>
          </cell>
        </row>
        <row r="19">
          <cell r="B19">
            <v>31747</v>
          </cell>
          <cell r="C19">
            <v>46182939.400000006</v>
          </cell>
          <cell r="D19">
            <v>3091434.4601378944</v>
          </cell>
          <cell r="E19">
            <v>1.6793796145454547E-2</v>
          </cell>
          <cell r="F19">
            <v>19806189.56041003</v>
          </cell>
          <cell r="G19">
            <v>329841000</v>
          </cell>
          <cell r="H19">
            <v>0.11994218181818182</v>
          </cell>
          <cell r="I19">
            <v>141456855.1865541</v>
          </cell>
          <cell r="K19">
            <v>0</v>
          </cell>
          <cell r="L19">
            <v>0</v>
          </cell>
          <cell r="M19">
            <v>0</v>
          </cell>
          <cell r="N19">
            <v>0</v>
          </cell>
          <cell r="O19">
            <v>0</v>
          </cell>
          <cell r="P19">
            <v>0</v>
          </cell>
          <cell r="Q19">
            <v>0</v>
          </cell>
          <cell r="R19">
            <v>199</v>
          </cell>
          <cell r="S19">
            <v>0</v>
          </cell>
          <cell r="W19">
            <v>0</v>
          </cell>
          <cell r="X19">
            <v>0</v>
          </cell>
          <cell r="Y19">
            <v>0</v>
          </cell>
        </row>
        <row r="20">
          <cell r="B20">
            <v>32112</v>
          </cell>
          <cell r="C20">
            <v>345753054.80000001</v>
          </cell>
          <cell r="D20">
            <v>4785443.1744889347</v>
          </cell>
          <cell r="E20">
            <v>0.12572838356363636</v>
          </cell>
          <cell r="F20">
            <v>28745823.276474293</v>
          </cell>
          <cell r="G20">
            <v>2210265000</v>
          </cell>
          <cell r="H20">
            <v>0.80373272727272727</v>
          </cell>
          <cell r="I20">
            <v>183760884.25575483</v>
          </cell>
          <cell r="K20">
            <v>0</v>
          </cell>
          <cell r="L20">
            <v>0</v>
          </cell>
          <cell r="M20">
            <v>0</v>
          </cell>
          <cell r="N20">
            <v>0</v>
          </cell>
          <cell r="O20">
            <v>0</v>
          </cell>
          <cell r="P20">
            <v>0</v>
          </cell>
          <cell r="Q20">
            <v>0</v>
          </cell>
          <cell r="R20">
            <v>261</v>
          </cell>
          <cell r="S20">
            <v>0</v>
          </cell>
          <cell r="W20">
            <v>0</v>
          </cell>
          <cell r="X20">
            <v>0</v>
          </cell>
          <cell r="Y20">
            <v>0</v>
          </cell>
        </row>
        <row r="21">
          <cell r="B21">
            <v>32143</v>
          </cell>
          <cell r="C21">
            <v>427466887</v>
          </cell>
          <cell r="D21">
            <v>5125317.8782537794</v>
          </cell>
          <cell r="E21">
            <v>0.15544250436363635</v>
          </cell>
          <cell r="F21">
            <v>29829569.534651242</v>
          </cell>
          <cell r="G21">
            <v>2585366000</v>
          </cell>
          <cell r="H21">
            <v>0.94013309090909092</v>
          </cell>
          <cell r="I21">
            <v>180412465.18709448</v>
          </cell>
          <cell r="K21">
            <v>0</v>
          </cell>
          <cell r="L21">
            <v>0</v>
          </cell>
          <cell r="M21">
            <v>0</v>
          </cell>
          <cell r="N21">
            <v>0</v>
          </cell>
          <cell r="O21">
            <v>0</v>
          </cell>
          <cell r="P21">
            <v>0</v>
          </cell>
          <cell r="Q21">
            <v>0</v>
          </cell>
          <cell r="R21">
            <v>0</v>
          </cell>
          <cell r="S21">
            <v>0</v>
          </cell>
          <cell r="W21" t="e">
            <v>#VALUE!</v>
          </cell>
          <cell r="X21" t="e">
            <v>#VALUE!</v>
          </cell>
          <cell r="Y21" t="e">
            <v>#VALUE!</v>
          </cell>
        </row>
        <row r="22">
          <cell r="B22">
            <v>32174</v>
          </cell>
          <cell r="C22">
            <v>511781703.40000004</v>
          </cell>
          <cell r="D22">
            <v>5195806.0833104914</v>
          </cell>
          <cell r="E22">
            <v>0.1861024376</v>
          </cell>
          <cell r="F22">
            <v>30356553.927673645</v>
          </cell>
          <cell r="G22">
            <v>3171028000</v>
          </cell>
          <cell r="H22">
            <v>1.1531010909090909</v>
          </cell>
          <cell r="I22">
            <v>188090902.52475622</v>
          </cell>
          <cell r="K22">
            <v>0</v>
          </cell>
          <cell r="L22">
            <v>0</v>
          </cell>
          <cell r="M22">
            <v>0</v>
          </cell>
          <cell r="N22">
            <v>0</v>
          </cell>
          <cell r="O22">
            <v>0</v>
          </cell>
          <cell r="P22">
            <v>0</v>
          </cell>
          <cell r="Q22">
            <v>0</v>
          </cell>
          <cell r="R22">
            <v>0</v>
          </cell>
          <cell r="S22">
            <v>0</v>
          </cell>
          <cell r="W22" t="e">
            <v>#VALUE!</v>
          </cell>
          <cell r="X22" t="e">
            <v>#VALUE!</v>
          </cell>
          <cell r="Y22" t="e">
            <v>#VALUE!</v>
          </cell>
        </row>
        <row r="23">
          <cell r="B23">
            <v>32203</v>
          </cell>
          <cell r="C23">
            <v>638620722.10000002</v>
          </cell>
          <cell r="D23">
            <v>5575039.0405936278</v>
          </cell>
          <cell r="E23">
            <v>0.23222571712727275</v>
          </cell>
          <cell r="F23">
            <v>32057590.38089918</v>
          </cell>
          <cell r="G23">
            <v>3921575000</v>
          </cell>
          <cell r="H23">
            <v>1.4260272727272727</v>
          </cell>
          <cell r="I23">
            <v>196855881.19436109</v>
          </cell>
          <cell r="K23">
            <v>0</v>
          </cell>
          <cell r="L23">
            <v>0</v>
          </cell>
          <cell r="M23">
            <v>0</v>
          </cell>
          <cell r="N23">
            <v>0</v>
          </cell>
          <cell r="O23">
            <v>0</v>
          </cell>
          <cell r="P23">
            <v>0</v>
          </cell>
          <cell r="Q23">
            <v>0</v>
          </cell>
          <cell r="R23">
            <v>0</v>
          </cell>
          <cell r="S23">
            <v>0</v>
          </cell>
          <cell r="W23" t="e">
            <v>#VALUE!</v>
          </cell>
          <cell r="X23" t="e">
            <v>#VALUE!</v>
          </cell>
          <cell r="Y23" t="e">
            <v>#VALUE!</v>
          </cell>
        </row>
        <row r="24">
          <cell r="B24">
            <v>32234</v>
          </cell>
          <cell r="C24">
            <v>824803977.5</v>
          </cell>
          <cell r="D24">
            <v>6001193.0842549475</v>
          </cell>
          <cell r="E24">
            <v>0.29992871909090907</v>
          </cell>
          <cell r="F24">
            <v>34407710.504990496</v>
          </cell>
          <cell r="G24">
            <v>4582927000</v>
          </cell>
          <cell r="H24">
            <v>1.6665189090909092</v>
          </cell>
          <cell r="I24">
            <v>191182426.10742575</v>
          </cell>
          <cell r="K24">
            <v>0</v>
          </cell>
          <cell r="L24">
            <v>0</v>
          </cell>
          <cell r="M24">
            <v>0</v>
          </cell>
          <cell r="N24">
            <v>0</v>
          </cell>
          <cell r="O24">
            <v>0</v>
          </cell>
          <cell r="P24">
            <v>0</v>
          </cell>
          <cell r="Q24">
            <v>0</v>
          </cell>
          <cell r="R24">
            <v>0</v>
          </cell>
          <cell r="S24">
            <v>0</v>
          </cell>
          <cell r="W24" t="e">
            <v>#VALUE!</v>
          </cell>
          <cell r="X24" t="e">
            <v>#VALUE!</v>
          </cell>
          <cell r="Y24" t="e">
            <v>#VALUE!</v>
          </cell>
        </row>
        <row r="25">
          <cell r="B25">
            <v>32264</v>
          </cell>
          <cell r="C25">
            <v>1029362558.9</v>
          </cell>
          <cell r="D25">
            <v>6327140.9361362103</v>
          </cell>
          <cell r="E25">
            <v>0.37431365778181819</v>
          </cell>
          <cell r="F25">
            <v>35930974.605275221</v>
          </cell>
          <cell r="G25">
            <v>5443055000</v>
          </cell>
          <cell r="H25">
            <v>1.9792927272727272</v>
          </cell>
          <cell r="I25">
            <v>189995516.43797046</v>
          </cell>
          <cell r="K25">
            <v>0</v>
          </cell>
          <cell r="L25">
            <v>0</v>
          </cell>
          <cell r="M25">
            <v>0</v>
          </cell>
          <cell r="N25">
            <v>0</v>
          </cell>
          <cell r="O25">
            <v>0</v>
          </cell>
          <cell r="P25">
            <v>0</v>
          </cell>
          <cell r="Q25">
            <v>0</v>
          </cell>
          <cell r="R25">
            <v>0</v>
          </cell>
          <cell r="S25">
            <v>0</v>
          </cell>
          <cell r="W25" t="e">
            <v>#VALUE!</v>
          </cell>
          <cell r="X25" t="e">
            <v>#VALUE!</v>
          </cell>
          <cell r="Y25" t="e">
            <v>#VALUE!</v>
          </cell>
        </row>
        <row r="26">
          <cell r="B26">
            <v>32295</v>
          </cell>
          <cell r="C26">
            <v>1332265379.9000001</v>
          </cell>
          <cell r="D26">
            <v>6845118.3265683614</v>
          </cell>
          <cell r="E26">
            <v>0.48446013814545458</v>
          </cell>
          <cell r="F26">
            <v>38487229.635529444</v>
          </cell>
          <cell r="G26">
            <v>6656000000</v>
          </cell>
          <cell r="H26">
            <v>2.4203636363636365</v>
          </cell>
          <cell r="I26">
            <v>192282261.71674007</v>
          </cell>
          <cell r="K26">
            <v>0</v>
          </cell>
          <cell r="L26">
            <v>0</v>
          </cell>
          <cell r="M26">
            <v>0</v>
          </cell>
          <cell r="N26">
            <v>0</v>
          </cell>
          <cell r="O26">
            <v>0</v>
          </cell>
          <cell r="P26">
            <v>0</v>
          </cell>
          <cell r="Q26">
            <v>0</v>
          </cell>
          <cell r="R26">
            <v>0</v>
          </cell>
          <cell r="S26">
            <v>0</v>
          </cell>
          <cell r="W26" t="e">
            <v>#VALUE!</v>
          </cell>
          <cell r="X26" t="e">
            <v>#VALUE!</v>
          </cell>
          <cell r="Y26" t="e">
            <v>#VALUE!</v>
          </cell>
        </row>
        <row r="27">
          <cell r="B27">
            <v>32325</v>
          </cell>
          <cell r="C27">
            <v>1685190162.6000001</v>
          </cell>
          <cell r="D27">
            <v>6971373.6921358546</v>
          </cell>
          <cell r="E27">
            <v>0.61279642276363644</v>
          </cell>
          <cell r="F27">
            <v>40055323.627666928</v>
          </cell>
          <cell r="G27">
            <v>8155000000</v>
          </cell>
          <cell r="H27">
            <v>2.9654545454545453</v>
          </cell>
          <cell r="I27">
            <v>193836382.04939979</v>
          </cell>
          <cell r="K27">
            <v>0</v>
          </cell>
          <cell r="L27">
            <v>0</v>
          </cell>
          <cell r="M27">
            <v>0</v>
          </cell>
          <cell r="N27">
            <v>0</v>
          </cell>
          <cell r="O27">
            <v>0</v>
          </cell>
          <cell r="P27">
            <v>0</v>
          </cell>
          <cell r="Q27">
            <v>0</v>
          </cell>
          <cell r="R27">
            <v>0</v>
          </cell>
          <cell r="S27">
            <v>0</v>
          </cell>
          <cell r="W27" t="e">
            <v>#VALUE!</v>
          </cell>
          <cell r="X27" t="e">
            <v>#VALUE!</v>
          </cell>
          <cell r="Y27" t="e">
            <v>#VALUE!</v>
          </cell>
        </row>
        <row r="28">
          <cell r="B28">
            <v>32356</v>
          </cell>
          <cell r="C28">
            <v>2076261342</v>
          </cell>
          <cell r="D28">
            <v>7098572.0605832674</v>
          </cell>
          <cell r="E28">
            <v>0.7550041243636364</v>
          </cell>
          <cell r="F28">
            <v>40156922.090208337</v>
          </cell>
          <cell r="G28">
            <v>10191000000</v>
          </cell>
          <cell r="H28">
            <v>3.7058181818181817</v>
          </cell>
          <cell r="I28">
            <v>197103892.82069153</v>
          </cell>
          <cell r="K28">
            <v>0</v>
          </cell>
          <cell r="L28">
            <v>0</v>
          </cell>
          <cell r="M28">
            <v>0</v>
          </cell>
          <cell r="N28">
            <v>0</v>
          </cell>
          <cell r="O28">
            <v>0</v>
          </cell>
          <cell r="P28">
            <v>0</v>
          </cell>
          <cell r="Q28">
            <v>0</v>
          </cell>
          <cell r="R28">
            <v>0</v>
          </cell>
          <cell r="S28">
            <v>0</v>
          </cell>
          <cell r="W28" t="e">
            <v>#VALUE!</v>
          </cell>
          <cell r="X28" t="e">
            <v>#VALUE!</v>
          </cell>
          <cell r="Y28" t="e">
            <v>#VALUE!</v>
          </cell>
        </row>
        <row r="29">
          <cell r="B29">
            <v>32387</v>
          </cell>
          <cell r="C29">
            <v>2803944214.3000002</v>
          </cell>
          <cell r="D29">
            <v>7724789.8349771341</v>
          </cell>
          <cell r="E29">
            <v>1.0196160779272727</v>
          </cell>
          <cell r="F29">
            <v>43123202.501896068</v>
          </cell>
          <cell r="G29">
            <v>12571000000</v>
          </cell>
          <cell r="H29">
            <v>4.5712727272727269</v>
          </cell>
          <cell r="I29">
            <v>193335436.5206835</v>
          </cell>
          <cell r="K29">
            <v>0</v>
          </cell>
          <cell r="L29">
            <v>0</v>
          </cell>
          <cell r="M29">
            <v>0</v>
          </cell>
          <cell r="N29">
            <v>0</v>
          </cell>
          <cell r="O29">
            <v>0</v>
          </cell>
          <cell r="P29">
            <v>0</v>
          </cell>
          <cell r="Q29">
            <v>0</v>
          </cell>
          <cell r="R29">
            <v>0</v>
          </cell>
          <cell r="S29">
            <v>0</v>
          </cell>
          <cell r="W29" t="e">
            <v>#VALUE!</v>
          </cell>
          <cell r="X29" t="e">
            <v>#VALUE!</v>
          </cell>
          <cell r="Y29" t="e">
            <v>#VALUE!</v>
          </cell>
        </row>
        <row r="30">
          <cell r="B30">
            <v>32417</v>
          </cell>
          <cell r="C30">
            <v>3739464930.7999997</v>
          </cell>
          <cell r="D30">
            <v>8070671.495661933</v>
          </cell>
          <cell r="E30">
            <v>1.359805429381818</v>
          </cell>
          <cell r="F30">
            <v>45077018.462037832</v>
          </cell>
          <cell r="G30">
            <v>15621000000</v>
          </cell>
          <cell r="H30">
            <v>5.6803636363636363</v>
          </cell>
          <cell r="I30">
            <v>188301834.19980666</v>
          </cell>
          <cell r="K30">
            <v>0</v>
          </cell>
          <cell r="L30">
            <v>0</v>
          </cell>
          <cell r="M30">
            <v>0</v>
          </cell>
          <cell r="N30">
            <v>0</v>
          </cell>
          <cell r="O30">
            <v>0</v>
          </cell>
          <cell r="P30">
            <v>0</v>
          </cell>
          <cell r="Q30">
            <v>0</v>
          </cell>
          <cell r="R30">
            <v>0</v>
          </cell>
          <cell r="S30">
            <v>0</v>
          </cell>
          <cell r="W30" t="e">
            <v>#VALUE!</v>
          </cell>
          <cell r="X30" t="e">
            <v>#VALUE!</v>
          </cell>
          <cell r="Y30" t="e">
            <v>#VALUE!</v>
          </cell>
        </row>
        <row r="31">
          <cell r="B31">
            <v>32448</v>
          </cell>
          <cell r="C31">
            <v>5145918254.0999994</v>
          </cell>
          <cell r="D31">
            <v>8750519.9280697852</v>
          </cell>
          <cell r="E31">
            <v>1.8712430014909089</v>
          </cell>
          <cell r="F31">
            <v>48473279.316928685</v>
          </cell>
          <cell r="G31">
            <v>19830000000</v>
          </cell>
          <cell r="H31">
            <v>7.2109090909090909</v>
          </cell>
          <cell r="I31">
            <v>186793703.55112845</v>
          </cell>
          <cell r="K31">
            <v>0</v>
          </cell>
          <cell r="L31">
            <v>0</v>
          </cell>
          <cell r="M31">
            <v>0</v>
          </cell>
          <cell r="N31">
            <v>0</v>
          </cell>
          <cell r="O31">
            <v>0</v>
          </cell>
          <cell r="P31">
            <v>0</v>
          </cell>
          <cell r="Q31">
            <v>0</v>
          </cell>
          <cell r="R31">
            <v>0</v>
          </cell>
          <cell r="S31">
            <v>0</v>
          </cell>
          <cell r="W31" t="e">
            <v>#VALUE!</v>
          </cell>
          <cell r="X31" t="e">
            <v>#VALUE!</v>
          </cell>
          <cell r="Y31" t="e">
            <v>#VALUE!</v>
          </cell>
        </row>
        <row r="32">
          <cell r="B32">
            <v>32478</v>
          </cell>
          <cell r="C32">
            <v>7875278213.3999996</v>
          </cell>
          <cell r="D32">
            <v>10290445.855742846</v>
          </cell>
          <cell r="E32">
            <v>2.8637375321454543</v>
          </cell>
          <cell r="F32">
            <v>57557347.887660198</v>
          </cell>
          <cell r="G32">
            <v>26058000000</v>
          </cell>
          <cell r="H32">
            <v>9.4756363636363634</v>
          </cell>
          <cell r="I32">
            <v>190447795.06388092</v>
          </cell>
          <cell r="K32">
            <v>0</v>
          </cell>
          <cell r="L32">
            <v>0</v>
          </cell>
          <cell r="M32">
            <v>0</v>
          </cell>
          <cell r="N32">
            <v>0</v>
          </cell>
          <cell r="O32">
            <v>0</v>
          </cell>
          <cell r="P32">
            <v>0</v>
          </cell>
          <cell r="Q32">
            <v>0</v>
          </cell>
          <cell r="R32">
            <v>200</v>
          </cell>
          <cell r="S32">
            <v>0</v>
          </cell>
          <cell r="W32" t="e">
            <v>#VALUE!</v>
          </cell>
          <cell r="X32" t="e">
            <v>#VALUE!</v>
          </cell>
          <cell r="Y32" t="e">
            <v>#VALUE!</v>
          </cell>
        </row>
        <row r="33">
          <cell r="B33">
            <v>32509</v>
          </cell>
          <cell r="C33">
            <v>8598571.9197000004</v>
          </cell>
          <cell r="D33">
            <v>8598571.9197000004</v>
          </cell>
          <cell r="E33">
            <v>3.1267534253454548</v>
          </cell>
          <cell r="F33">
            <v>46020142.715746619</v>
          </cell>
          <cell r="G33">
            <v>32674000</v>
          </cell>
          <cell r="H33">
            <v>11.881454545454545</v>
          </cell>
          <cell r="I33">
            <v>174873474.00668913</v>
          </cell>
          <cell r="K33">
            <v>0</v>
          </cell>
          <cell r="L33">
            <v>0</v>
          </cell>
          <cell r="M33">
            <v>0</v>
          </cell>
          <cell r="N33">
            <v>0</v>
          </cell>
          <cell r="O33">
            <v>0</v>
          </cell>
          <cell r="P33">
            <v>0</v>
          </cell>
          <cell r="Q33">
            <v>0</v>
          </cell>
          <cell r="R33">
            <v>0</v>
          </cell>
          <cell r="S33">
            <v>0</v>
          </cell>
          <cell r="W33" t="e">
            <v>#VALUE!</v>
          </cell>
          <cell r="X33" t="e">
            <v>#VALUE!</v>
          </cell>
          <cell r="Y33" t="e">
            <v>#VALUE!</v>
          </cell>
        </row>
        <row r="34">
          <cell r="B34">
            <v>32540</v>
          </cell>
          <cell r="C34">
            <v>10184658.159300001</v>
          </cell>
          <cell r="D34">
            <v>10184658.159300001</v>
          </cell>
          <cell r="E34">
            <v>3.7035120579272731</v>
          </cell>
          <cell r="F34">
            <v>48753916.116254166</v>
          </cell>
          <cell r="G34">
            <v>40134000</v>
          </cell>
          <cell r="H34">
            <v>14.594181818181818</v>
          </cell>
          <cell r="I34">
            <v>192121290.55338165</v>
          </cell>
          <cell r="K34">
            <v>0</v>
          </cell>
          <cell r="L34">
            <v>0</v>
          </cell>
          <cell r="M34">
            <v>0</v>
          </cell>
          <cell r="N34">
            <v>0</v>
          </cell>
          <cell r="O34">
            <v>0</v>
          </cell>
          <cell r="P34">
            <v>0</v>
          </cell>
          <cell r="Q34">
            <v>0</v>
          </cell>
          <cell r="R34">
            <v>0</v>
          </cell>
          <cell r="S34">
            <v>0</v>
          </cell>
          <cell r="W34" t="e">
            <v>#VALUE!</v>
          </cell>
          <cell r="X34" t="e">
            <v>#VALUE!</v>
          </cell>
          <cell r="Y34" t="e">
            <v>#VALUE!</v>
          </cell>
        </row>
        <row r="35">
          <cell r="B35">
            <v>32568</v>
          </cell>
          <cell r="C35">
            <v>11983050.098999999</v>
          </cell>
          <cell r="D35">
            <v>11983050.098999999</v>
          </cell>
          <cell r="E35">
            <v>4.3574727632727273</v>
          </cell>
          <cell r="F35">
            <v>55036027.036617957</v>
          </cell>
          <cell r="G35">
            <v>48195000</v>
          </cell>
          <cell r="H35">
            <v>17.525454545454547</v>
          </cell>
          <cell r="I35">
            <v>221351100.18868685</v>
          </cell>
          <cell r="K35">
            <v>0</v>
          </cell>
          <cell r="L35">
            <v>0</v>
          </cell>
          <cell r="M35">
            <v>0</v>
          </cell>
          <cell r="N35">
            <v>0</v>
          </cell>
          <cell r="O35">
            <v>0</v>
          </cell>
          <cell r="P35">
            <v>0</v>
          </cell>
          <cell r="Q35">
            <v>0</v>
          </cell>
          <cell r="R35">
            <v>0</v>
          </cell>
          <cell r="S35">
            <v>0</v>
          </cell>
          <cell r="W35" t="e">
            <v>#VALUE!</v>
          </cell>
          <cell r="X35" t="e">
            <v>#VALUE!</v>
          </cell>
          <cell r="Y35" t="e">
            <v>#VALUE!</v>
          </cell>
        </row>
        <row r="36">
          <cell r="B36">
            <v>32599</v>
          </cell>
          <cell r="C36">
            <v>13379646.661900001</v>
          </cell>
          <cell r="D36">
            <v>12964773.897189923</v>
          </cell>
          <cell r="E36">
            <v>4.8653260588727276</v>
          </cell>
          <cell r="F36">
            <v>58429752.949686565</v>
          </cell>
          <cell r="G36">
            <v>56662000</v>
          </cell>
          <cell r="H36">
            <v>20.604363636363637</v>
          </cell>
          <cell r="I36">
            <v>247446494.31310105</v>
          </cell>
          <cell r="K36">
            <v>0</v>
          </cell>
          <cell r="L36">
            <v>0</v>
          </cell>
          <cell r="M36">
            <v>0</v>
          </cell>
          <cell r="N36">
            <v>0</v>
          </cell>
          <cell r="O36">
            <v>0</v>
          </cell>
          <cell r="P36">
            <v>0</v>
          </cell>
          <cell r="Q36">
            <v>0</v>
          </cell>
          <cell r="R36">
            <v>0</v>
          </cell>
          <cell r="S36">
            <v>0</v>
          </cell>
          <cell r="W36" t="e">
            <v>#VALUE!</v>
          </cell>
          <cell r="X36" t="e">
            <v>#VALUE!</v>
          </cell>
          <cell r="Y36" t="e">
            <v>#VALUE!</v>
          </cell>
        </row>
        <row r="37">
          <cell r="B37">
            <v>32629</v>
          </cell>
          <cell r="C37">
            <v>14501987.367000001</v>
          </cell>
          <cell r="D37">
            <v>12577612.633998265</v>
          </cell>
          <cell r="E37">
            <v>5.2734499516363638</v>
          </cell>
          <cell r="F37">
            <v>56165380.678524099</v>
          </cell>
          <cell r="G37">
            <v>59664000</v>
          </cell>
          <cell r="H37">
            <v>21.696000000000002</v>
          </cell>
          <cell r="I37">
            <v>231075313.19665521</v>
          </cell>
          <cell r="K37">
            <v>0</v>
          </cell>
          <cell r="L37">
            <v>0</v>
          </cell>
          <cell r="M37">
            <v>0</v>
          </cell>
          <cell r="N37">
            <v>0</v>
          </cell>
          <cell r="O37">
            <v>0</v>
          </cell>
          <cell r="P37">
            <v>0</v>
          </cell>
          <cell r="Q37">
            <v>0</v>
          </cell>
          <cell r="R37">
            <v>0</v>
          </cell>
          <cell r="S37">
            <v>0</v>
          </cell>
          <cell r="W37" t="e">
            <v>#VALUE!</v>
          </cell>
          <cell r="X37" t="e">
            <v>#VALUE!</v>
          </cell>
          <cell r="Y37" t="e">
            <v>#VALUE!</v>
          </cell>
        </row>
        <row r="38">
          <cell r="B38">
            <v>32660</v>
          </cell>
          <cell r="C38">
            <v>17853054.487800002</v>
          </cell>
          <cell r="D38">
            <v>11753162.928110601</v>
          </cell>
          <cell r="E38">
            <v>6.492019813745455</v>
          </cell>
          <cell r="F38">
            <v>54545045.295266457</v>
          </cell>
          <cell r="G38">
            <v>65775000</v>
          </cell>
          <cell r="H38">
            <v>23.918181818181818</v>
          </cell>
          <cell r="I38">
            <v>200957228.73348251</v>
          </cell>
          <cell r="K38">
            <v>0</v>
          </cell>
          <cell r="L38">
            <v>0</v>
          </cell>
          <cell r="M38">
            <v>0</v>
          </cell>
          <cell r="N38">
            <v>0</v>
          </cell>
          <cell r="O38">
            <v>0</v>
          </cell>
          <cell r="P38">
            <v>0</v>
          </cell>
          <cell r="Q38">
            <v>0</v>
          </cell>
          <cell r="R38">
            <v>0</v>
          </cell>
          <cell r="S38">
            <v>0</v>
          </cell>
          <cell r="W38" t="e">
            <v>#VALUE!</v>
          </cell>
          <cell r="X38" t="e">
            <v>#VALUE!</v>
          </cell>
          <cell r="Y38" t="e">
            <v>#VALUE!</v>
          </cell>
        </row>
        <row r="39">
          <cell r="B39">
            <v>32690</v>
          </cell>
          <cell r="C39">
            <v>24230018.739300001</v>
          </cell>
          <cell r="D39">
            <v>11186527.580470916</v>
          </cell>
          <cell r="E39">
            <v>8.8109159051999999</v>
          </cell>
          <cell r="F39">
            <v>53689527.538610987</v>
          </cell>
          <cell r="G39">
            <v>80446000</v>
          </cell>
          <cell r="H39">
            <v>29.253090909090908</v>
          </cell>
          <cell r="I39">
            <v>178254411.55626103</v>
          </cell>
          <cell r="K39">
            <v>0</v>
          </cell>
          <cell r="L39">
            <v>0</v>
          </cell>
          <cell r="M39">
            <v>0</v>
          </cell>
          <cell r="N39">
            <v>0</v>
          </cell>
          <cell r="O39">
            <v>0</v>
          </cell>
          <cell r="P39">
            <v>0</v>
          </cell>
          <cell r="Q39">
            <v>0</v>
          </cell>
          <cell r="R39">
            <v>0</v>
          </cell>
          <cell r="S39">
            <v>0</v>
          </cell>
          <cell r="W39" t="e">
            <v>#VALUE!</v>
          </cell>
          <cell r="X39" t="e">
            <v>#VALUE!</v>
          </cell>
          <cell r="Y39" t="e">
            <v>#VALUE!</v>
          </cell>
        </row>
        <row r="40">
          <cell r="B40">
            <v>32721</v>
          </cell>
          <cell r="C40">
            <v>35815078.895999998</v>
          </cell>
          <cell r="D40">
            <v>12781969.627408992</v>
          </cell>
          <cell r="E40">
            <v>13.023665053090909</v>
          </cell>
          <cell r="F40">
            <v>58147248.978008427</v>
          </cell>
          <cell r="G40">
            <v>103468000</v>
          </cell>
          <cell r="H40">
            <v>37.62472727272727</v>
          </cell>
          <cell r="I40">
            <v>167984540.10744938</v>
          </cell>
          <cell r="K40">
            <v>0</v>
          </cell>
          <cell r="L40">
            <v>0</v>
          </cell>
          <cell r="M40">
            <v>0</v>
          </cell>
          <cell r="N40">
            <v>0</v>
          </cell>
          <cell r="O40">
            <v>0</v>
          </cell>
          <cell r="P40">
            <v>0</v>
          </cell>
          <cell r="Q40">
            <v>0</v>
          </cell>
          <cell r="R40">
            <v>0</v>
          </cell>
          <cell r="S40">
            <v>0</v>
          </cell>
          <cell r="W40" t="e">
            <v>#VALUE!</v>
          </cell>
          <cell r="X40" t="e">
            <v>#VALUE!</v>
          </cell>
          <cell r="Y40" t="e">
            <v>#VALUE!</v>
          </cell>
        </row>
        <row r="41">
          <cell r="B41">
            <v>32752</v>
          </cell>
          <cell r="C41">
            <v>53580034.952699989</v>
          </cell>
          <cell r="D41">
            <v>14111149.57932578</v>
          </cell>
          <cell r="E41">
            <v>19.483649073709088</v>
          </cell>
          <cell r="F41">
            <v>62619163.357895531</v>
          </cell>
          <cell r="G41">
            <v>131549000</v>
          </cell>
          <cell r="H41">
            <v>47.835999999999999</v>
          </cell>
          <cell r="I41">
            <v>153741749.66178697</v>
          </cell>
          <cell r="K41">
            <v>0</v>
          </cell>
          <cell r="L41">
            <v>0</v>
          </cell>
          <cell r="M41">
            <v>0</v>
          </cell>
          <cell r="N41">
            <v>0</v>
          </cell>
          <cell r="O41">
            <v>0</v>
          </cell>
          <cell r="P41">
            <v>0</v>
          </cell>
          <cell r="Q41">
            <v>0</v>
          </cell>
          <cell r="R41">
            <v>0</v>
          </cell>
          <cell r="S41">
            <v>0</v>
          </cell>
          <cell r="W41" t="e">
            <v>#VALUE!</v>
          </cell>
          <cell r="X41" t="e">
            <v>#VALUE!</v>
          </cell>
          <cell r="Y41" t="e">
            <v>#VALUE!</v>
          </cell>
        </row>
        <row r="42">
          <cell r="B42">
            <v>32782</v>
          </cell>
          <cell r="C42">
            <v>83842211.095299989</v>
          </cell>
          <cell r="D42">
            <v>16046356.190488037</v>
          </cell>
          <cell r="E42">
            <v>30.488076761927267</v>
          </cell>
          <cell r="F42">
            <v>70141597.553897262</v>
          </cell>
          <cell r="G42">
            <v>174621000</v>
          </cell>
          <cell r="H42">
            <v>63.498545454545457</v>
          </cell>
          <cell r="I42">
            <v>146086270.22654587</v>
          </cell>
          <cell r="K42">
            <v>0</v>
          </cell>
          <cell r="L42">
            <v>0</v>
          </cell>
          <cell r="M42">
            <v>0</v>
          </cell>
          <cell r="N42">
            <v>0</v>
          </cell>
          <cell r="O42">
            <v>0</v>
          </cell>
          <cell r="P42">
            <v>0</v>
          </cell>
          <cell r="Q42">
            <v>0</v>
          </cell>
          <cell r="R42">
            <v>0</v>
          </cell>
          <cell r="S42">
            <v>0</v>
          </cell>
          <cell r="W42" t="e">
            <v>#VALUE!</v>
          </cell>
          <cell r="X42" t="e">
            <v>#VALUE!</v>
          </cell>
          <cell r="Y42" t="e">
            <v>#VALUE!</v>
          </cell>
        </row>
        <row r="43">
          <cell r="B43">
            <v>32813</v>
          </cell>
          <cell r="C43">
            <v>133925483.1346</v>
          </cell>
          <cell r="D43">
            <v>18176639.947692726</v>
          </cell>
          <cell r="E43">
            <v>48.700175685309091</v>
          </cell>
          <cell r="F43">
            <v>77658165.370129079</v>
          </cell>
          <cell r="G43">
            <v>228997000</v>
          </cell>
          <cell r="H43">
            <v>83.271636363636361</v>
          </cell>
          <cell r="I43">
            <v>132786430.77501833</v>
          </cell>
          <cell r="K43">
            <v>0</v>
          </cell>
          <cell r="L43">
            <v>0</v>
          </cell>
          <cell r="M43">
            <v>0</v>
          </cell>
          <cell r="N43">
            <v>0</v>
          </cell>
          <cell r="O43">
            <v>0</v>
          </cell>
          <cell r="P43">
            <v>0</v>
          </cell>
          <cell r="Q43">
            <v>0</v>
          </cell>
          <cell r="R43">
            <v>0</v>
          </cell>
          <cell r="S43">
            <v>0</v>
          </cell>
          <cell r="W43" t="e">
            <v>#VALUE!</v>
          </cell>
          <cell r="X43" t="e">
            <v>#VALUE!</v>
          </cell>
          <cell r="Y43" t="e">
            <v>#VALUE!</v>
          </cell>
        </row>
        <row r="44">
          <cell r="B44">
            <v>32843</v>
          </cell>
          <cell r="C44">
            <v>266605229.97090003</v>
          </cell>
          <cell r="D44">
            <v>23472902.797226626</v>
          </cell>
          <cell r="E44">
            <v>96.947356353054559</v>
          </cell>
          <cell r="F44">
            <v>103485014.6941811</v>
          </cell>
          <cell r="G44">
            <v>322433000</v>
          </cell>
          <cell r="H44">
            <v>117.24836363636364</v>
          </cell>
          <cell r="I44">
            <v>125155023.20239891</v>
          </cell>
          <cell r="K44">
            <v>0</v>
          </cell>
          <cell r="L44">
            <v>0</v>
          </cell>
          <cell r="M44">
            <v>0</v>
          </cell>
          <cell r="N44">
            <v>0</v>
          </cell>
          <cell r="O44">
            <v>0</v>
          </cell>
          <cell r="P44">
            <v>0</v>
          </cell>
          <cell r="Q44">
            <v>0</v>
          </cell>
          <cell r="R44">
            <v>283</v>
          </cell>
          <cell r="S44">
            <v>0</v>
          </cell>
          <cell r="W44" t="e">
            <v>#VALUE!</v>
          </cell>
          <cell r="X44" t="e">
            <v>#VALUE!</v>
          </cell>
          <cell r="Y44" t="e">
            <v>#VALUE!</v>
          </cell>
        </row>
        <row r="45">
          <cell r="B45">
            <v>33055</v>
          </cell>
          <cell r="C45">
            <v>574193460.43200004</v>
          </cell>
          <cell r="D45">
            <v>8322850.5643136697</v>
          </cell>
          <cell r="E45">
            <v>208.79762197527273</v>
          </cell>
          <cell r="F45">
            <v>27845856.3249612</v>
          </cell>
          <cell r="G45">
            <v>1169701000</v>
          </cell>
          <cell r="H45">
            <v>425.34581818181817</v>
          </cell>
          <cell r="I45">
            <v>56725351.704037324</v>
          </cell>
          <cell r="K45">
            <v>0</v>
          </cell>
          <cell r="L45">
            <v>0</v>
          </cell>
          <cell r="M45">
            <v>0</v>
          </cell>
          <cell r="N45">
            <v>0</v>
          </cell>
          <cell r="O45">
            <v>0</v>
          </cell>
          <cell r="P45">
            <v>0</v>
          </cell>
          <cell r="Q45">
            <v>0</v>
          </cell>
          <cell r="R45">
            <v>0</v>
          </cell>
          <cell r="S45">
            <v>0</v>
          </cell>
          <cell r="W45" t="e">
            <v>#VALUE!</v>
          </cell>
          <cell r="X45" t="e">
            <v>#VALUE!</v>
          </cell>
          <cell r="Y45" t="e">
            <v>#VALUE!</v>
          </cell>
        </row>
        <row r="46">
          <cell r="B46">
            <v>33086</v>
          </cell>
          <cell r="C46">
            <v>645571449.12800002</v>
          </cell>
          <cell r="D46">
            <v>9007052.0569244064</v>
          </cell>
          <cell r="E46">
            <v>234.75325422836363</v>
          </cell>
          <cell r="F46">
            <v>27722819.706554066</v>
          </cell>
          <cell r="G46">
            <v>1354394000</v>
          </cell>
          <cell r="H46">
            <v>492.50690909090912</v>
          </cell>
          <cell r="I46">
            <v>58161835.880994603</v>
          </cell>
          <cell r="K46">
            <v>0</v>
          </cell>
          <cell r="L46">
            <v>0</v>
          </cell>
          <cell r="M46">
            <v>0</v>
          </cell>
          <cell r="N46">
            <v>0</v>
          </cell>
          <cell r="O46">
            <v>0</v>
          </cell>
          <cell r="P46">
            <v>0</v>
          </cell>
          <cell r="Q46">
            <v>0</v>
          </cell>
          <cell r="R46">
            <v>0</v>
          </cell>
          <cell r="S46">
            <v>0</v>
          </cell>
          <cell r="W46" t="e">
            <v>#VALUE!</v>
          </cell>
          <cell r="X46" t="e">
            <v>#VALUE!</v>
          </cell>
          <cell r="Y46" t="e">
            <v>#VALUE!</v>
          </cell>
        </row>
        <row r="47">
          <cell r="B47">
            <v>33117</v>
          </cell>
          <cell r="C47">
            <v>666040971.17900002</v>
          </cell>
          <cell r="D47">
            <v>7908065.1506001931</v>
          </cell>
          <cell r="E47">
            <v>242.19671679236365</v>
          </cell>
          <cell r="F47">
            <v>25603655.191086099</v>
          </cell>
          <cell r="G47">
            <v>1513102000</v>
          </cell>
          <cell r="H47">
            <v>550.21890909090905</v>
          </cell>
          <cell r="I47">
            <v>58166004.124888949</v>
          </cell>
          <cell r="K47">
            <v>0</v>
          </cell>
          <cell r="L47">
            <v>0</v>
          </cell>
          <cell r="M47">
            <v>0</v>
          </cell>
          <cell r="N47">
            <v>0</v>
          </cell>
          <cell r="O47">
            <v>0</v>
          </cell>
          <cell r="P47">
            <v>0</v>
          </cell>
          <cell r="Q47">
            <v>0</v>
          </cell>
          <cell r="R47">
            <v>0</v>
          </cell>
          <cell r="S47">
            <v>0</v>
          </cell>
          <cell r="W47" t="e">
            <v>#VALUE!</v>
          </cell>
          <cell r="X47" t="e">
            <v>#VALUE!</v>
          </cell>
          <cell r="Y47" t="e">
            <v>#VALUE!</v>
          </cell>
        </row>
        <row r="48">
          <cell r="B48">
            <v>33147</v>
          </cell>
          <cell r="C48">
            <v>788959268.30900002</v>
          </cell>
          <cell r="D48">
            <v>7376898.2544086017</v>
          </cell>
          <cell r="E48">
            <v>286.8942793850909</v>
          </cell>
          <cell r="F48">
            <v>26566944.580518134</v>
          </cell>
          <cell r="G48">
            <v>1720881000</v>
          </cell>
          <cell r="H48">
            <v>625.77490909090909</v>
          </cell>
          <cell r="I48">
            <v>57947922.019671015</v>
          </cell>
          <cell r="K48">
            <v>0</v>
          </cell>
          <cell r="L48">
            <v>0</v>
          </cell>
          <cell r="M48">
            <v>0</v>
          </cell>
          <cell r="N48">
            <v>0</v>
          </cell>
          <cell r="O48">
            <v>0</v>
          </cell>
          <cell r="P48">
            <v>0</v>
          </cell>
          <cell r="Q48">
            <v>0</v>
          </cell>
          <cell r="R48">
            <v>0</v>
          </cell>
          <cell r="S48">
            <v>0</v>
          </cell>
          <cell r="W48" t="e">
            <v>#VALUE!</v>
          </cell>
          <cell r="X48" t="e">
            <v>#VALUE!</v>
          </cell>
          <cell r="Y48" t="e">
            <v>#VALUE!</v>
          </cell>
        </row>
        <row r="49">
          <cell r="B49">
            <v>33178</v>
          </cell>
          <cell r="C49">
            <v>936757276.72100008</v>
          </cell>
          <cell r="D49">
            <v>6473341.6952594845</v>
          </cell>
          <cell r="E49">
            <v>340.63900971672729</v>
          </cell>
          <cell r="F49">
            <v>26857222.374353036</v>
          </cell>
          <cell r="G49">
            <v>1956959000</v>
          </cell>
          <cell r="H49">
            <v>711.62145454545453</v>
          </cell>
          <cell r="I49">
            <v>56106831.883351728</v>
          </cell>
          <cell r="K49">
            <v>0</v>
          </cell>
          <cell r="L49">
            <v>0</v>
          </cell>
          <cell r="M49">
            <v>0</v>
          </cell>
          <cell r="N49">
            <v>0</v>
          </cell>
          <cell r="O49">
            <v>0</v>
          </cell>
          <cell r="P49">
            <v>0</v>
          </cell>
          <cell r="Q49">
            <v>0</v>
          </cell>
          <cell r="R49">
            <v>0</v>
          </cell>
          <cell r="S49">
            <v>0</v>
          </cell>
          <cell r="W49" t="e">
            <v>#VALUE!</v>
          </cell>
          <cell r="X49" t="e">
            <v>#VALUE!</v>
          </cell>
          <cell r="Y49" t="e">
            <v>#VALUE!</v>
          </cell>
        </row>
        <row r="50">
          <cell r="B50">
            <v>33208</v>
          </cell>
          <cell r="C50">
            <v>1234182653.4470003</v>
          </cell>
          <cell r="D50">
            <v>7257336.5485534528</v>
          </cell>
          <cell r="E50">
            <v>448.79369216254554</v>
          </cell>
          <cell r="F50">
            <v>30383422.218661014</v>
          </cell>
          <cell r="G50">
            <v>2369105000</v>
          </cell>
          <cell r="H50">
            <v>861.49272727272728</v>
          </cell>
          <cell r="I50">
            <v>58323228.976116881</v>
          </cell>
          <cell r="K50">
            <v>0</v>
          </cell>
          <cell r="L50">
            <v>0</v>
          </cell>
          <cell r="M50">
            <v>0</v>
          </cell>
          <cell r="N50">
            <v>0</v>
          </cell>
          <cell r="O50">
            <v>0</v>
          </cell>
          <cell r="P50">
            <v>0</v>
          </cell>
          <cell r="Q50">
            <v>0</v>
          </cell>
          <cell r="R50">
            <v>184</v>
          </cell>
          <cell r="S50">
            <v>0</v>
          </cell>
          <cell r="W50" t="e">
            <v>#VALUE!</v>
          </cell>
          <cell r="X50" t="e">
            <v>#VALUE!</v>
          </cell>
          <cell r="Y50" t="e">
            <v>#VALUE!</v>
          </cell>
        </row>
        <row r="51">
          <cell r="B51">
            <v>33239</v>
          </cell>
          <cell r="C51">
            <v>1609762271.8500001</v>
          </cell>
          <cell r="D51">
            <v>7312447.8597710561</v>
          </cell>
          <cell r="E51">
            <v>585.36809885454545</v>
          </cell>
          <cell r="F51">
            <v>33043887.307352733</v>
          </cell>
          <cell r="G51">
            <v>2882903000</v>
          </cell>
          <cell r="H51">
            <v>1048.3283636363637</v>
          </cell>
          <cell r="I51">
            <v>59177882.048726387</v>
          </cell>
          <cell r="K51">
            <v>0</v>
          </cell>
          <cell r="L51">
            <v>0</v>
          </cell>
          <cell r="M51">
            <v>0</v>
          </cell>
          <cell r="N51">
            <v>0</v>
          </cell>
          <cell r="O51">
            <v>0</v>
          </cell>
          <cell r="P51">
            <v>0</v>
          </cell>
          <cell r="Q51">
            <v>0</v>
          </cell>
          <cell r="R51">
            <v>0</v>
          </cell>
          <cell r="S51">
            <v>0</v>
          </cell>
          <cell r="W51" t="e">
            <v>#VALUE!</v>
          </cell>
          <cell r="X51" t="e">
            <v>#VALUE!</v>
          </cell>
          <cell r="Y51" t="e">
            <v>#VALUE!</v>
          </cell>
        </row>
        <row r="52">
          <cell r="B52">
            <v>33270</v>
          </cell>
          <cell r="C52">
            <v>1634981178.9899998</v>
          </cell>
          <cell r="D52">
            <v>7317643.9107998023</v>
          </cell>
          <cell r="E52">
            <v>594.53861054181812</v>
          </cell>
          <cell r="F52">
            <v>27711630.843840402</v>
          </cell>
          <cell r="G52">
            <v>3425059000</v>
          </cell>
          <cell r="H52">
            <v>1245.4760000000001</v>
          </cell>
          <cell r="I52">
            <v>58052026.436784871</v>
          </cell>
          <cell r="K52">
            <v>0</v>
          </cell>
          <cell r="L52">
            <v>0</v>
          </cell>
          <cell r="M52">
            <v>0</v>
          </cell>
          <cell r="N52">
            <v>0</v>
          </cell>
          <cell r="O52">
            <v>0</v>
          </cell>
          <cell r="P52">
            <v>0</v>
          </cell>
          <cell r="Q52">
            <v>0</v>
          </cell>
          <cell r="R52">
            <v>0</v>
          </cell>
          <cell r="S52">
            <v>0</v>
          </cell>
          <cell r="W52" t="e">
            <v>#VALUE!</v>
          </cell>
          <cell r="X52" t="e">
            <v>#VALUE!</v>
          </cell>
          <cell r="Y52" t="e">
            <v>#VALUE!</v>
          </cell>
        </row>
        <row r="53">
          <cell r="B53">
            <v>33298</v>
          </cell>
          <cell r="C53">
            <v>2667651210.5799999</v>
          </cell>
          <cell r="D53">
            <v>11164990.627296697</v>
          </cell>
          <cell r="E53">
            <v>970.05498566545452</v>
          </cell>
          <cell r="F53">
            <v>42158108.096292652</v>
          </cell>
          <cell r="G53">
            <v>3801866000</v>
          </cell>
          <cell r="H53">
            <v>1382.4967272727272</v>
          </cell>
          <cell r="I53">
            <v>60082621.431147225</v>
          </cell>
          <cell r="K53">
            <v>0</v>
          </cell>
          <cell r="L53">
            <v>0</v>
          </cell>
          <cell r="M53">
            <v>10268840</v>
          </cell>
          <cell r="N53">
            <v>42978.445569832169</v>
          </cell>
          <cell r="O53">
            <v>3.7341236363636363</v>
          </cell>
          <cell r="P53">
            <v>162283.15944250059</v>
          </cell>
          <cell r="Q53">
            <v>0.38493937885408008</v>
          </cell>
          <cell r="R53">
            <v>0</v>
          </cell>
          <cell r="S53">
            <v>0</v>
          </cell>
          <cell r="W53" t="e">
            <v>#VALUE!</v>
          </cell>
          <cell r="X53" t="e">
            <v>#VALUE!</v>
          </cell>
          <cell r="Y53" t="e">
            <v>#VALUE!</v>
          </cell>
        </row>
        <row r="54">
          <cell r="B54">
            <v>33329</v>
          </cell>
          <cell r="C54">
            <v>2866071989.1999998</v>
          </cell>
          <cell r="D54">
            <v>10992490.274230044</v>
          </cell>
          <cell r="E54">
            <v>1042.2079960727272</v>
          </cell>
          <cell r="F54">
            <v>41653337.022968903</v>
          </cell>
          <cell r="G54">
            <v>4145336000</v>
          </cell>
          <cell r="H54">
            <v>1507.3949090909091</v>
          </cell>
          <cell r="I54">
            <v>60245199.050161332</v>
          </cell>
          <cell r="K54">
            <v>0</v>
          </cell>
          <cell r="L54">
            <v>0</v>
          </cell>
          <cell r="M54">
            <v>13329239.57</v>
          </cell>
          <cell r="N54">
            <v>51122.769033099372</v>
          </cell>
          <cell r="O54">
            <v>4.8469962072727277</v>
          </cell>
          <cell r="P54">
            <v>193717.15370766976</v>
          </cell>
          <cell r="Q54">
            <v>0.4650699500999122</v>
          </cell>
          <cell r="R54">
            <v>0</v>
          </cell>
          <cell r="S54">
            <v>0</v>
          </cell>
          <cell r="W54" t="e">
            <v>#VALUE!</v>
          </cell>
          <cell r="X54" t="e">
            <v>#VALUE!</v>
          </cell>
          <cell r="Y54" t="e">
            <v>#VALUE!</v>
          </cell>
        </row>
        <row r="55">
          <cell r="B55">
            <v>33359</v>
          </cell>
          <cell r="C55">
            <v>3095069921.1700001</v>
          </cell>
          <cell r="D55">
            <v>10871337.973902354</v>
          </cell>
          <cell r="E55">
            <v>1125.4799713345456</v>
          </cell>
          <cell r="F55">
            <v>42224185.528408639</v>
          </cell>
          <cell r="G55">
            <v>4500584000</v>
          </cell>
          <cell r="H55">
            <v>1636.576</v>
          </cell>
          <cell r="I55">
            <v>61398772.448523842</v>
          </cell>
          <cell r="K55">
            <v>0</v>
          </cell>
          <cell r="L55">
            <v>0</v>
          </cell>
          <cell r="M55">
            <v>19859889.120000001</v>
          </cell>
          <cell r="N55">
            <v>69757.250158061128</v>
          </cell>
          <cell r="O55">
            <v>7.2217778618181825</v>
          </cell>
          <cell r="P55">
            <v>270936.5746604873</v>
          </cell>
          <cell r="Q55">
            <v>0.641662050480997</v>
          </cell>
          <cell r="R55">
            <v>0</v>
          </cell>
          <cell r="S55">
            <v>0</v>
          </cell>
          <cell r="W55" t="e">
            <v>#VALUE!</v>
          </cell>
          <cell r="X55" t="e">
            <v>#VALUE!</v>
          </cell>
          <cell r="Y55" t="e">
            <v>#VALUE!</v>
          </cell>
        </row>
        <row r="56">
          <cell r="B56">
            <v>33390</v>
          </cell>
          <cell r="C56">
            <v>3452420736.4700003</v>
          </cell>
          <cell r="D56">
            <v>11057654.014701173</v>
          </cell>
          <cell r="E56">
            <v>1255.4257223527275</v>
          </cell>
          <cell r="F56">
            <v>42872116.155627608</v>
          </cell>
          <cell r="G56">
            <v>5058700000</v>
          </cell>
          <cell r="H56">
            <v>1839.5272727272727</v>
          </cell>
          <cell r="I56">
            <v>62818871.322799414</v>
          </cell>
          <cell r="K56">
            <v>0</v>
          </cell>
          <cell r="L56">
            <v>0</v>
          </cell>
          <cell r="M56">
            <v>24690399.829999998</v>
          </cell>
          <cell r="N56">
            <v>79080.135257190428</v>
          </cell>
          <cell r="O56">
            <v>8.9783272109090895</v>
          </cell>
          <cell r="P56">
            <v>306605.06648531015</v>
          </cell>
          <cell r="Q56">
            <v>0.71516196068400439</v>
          </cell>
          <cell r="R56">
            <v>83</v>
          </cell>
          <cell r="S56">
            <v>0</v>
          </cell>
          <cell r="W56" t="e">
            <v>#VALUE!</v>
          </cell>
          <cell r="X56" t="e">
            <v>#VALUE!</v>
          </cell>
          <cell r="Y56" t="e">
            <v>#VALUE!</v>
          </cell>
        </row>
        <row r="57">
          <cell r="B57">
            <v>33420</v>
          </cell>
          <cell r="C57">
            <v>3926004667.6999998</v>
          </cell>
          <cell r="D57">
            <v>11328172.281790115</v>
          </cell>
          <cell r="E57">
            <v>1427.6380609818182</v>
          </cell>
          <cell r="F57">
            <v>43209317.507920861</v>
          </cell>
          <cell r="G57">
            <v>5708453000</v>
          </cell>
          <cell r="H57">
            <v>2075.8010909090908</v>
          </cell>
          <cell r="I57">
            <v>62826812.25148543</v>
          </cell>
          <cell r="K57">
            <v>0</v>
          </cell>
          <cell r="L57">
            <v>0</v>
          </cell>
          <cell r="M57">
            <v>23050351.640000001</v>
          </cell>
          <cell r="N57">
            <v>66509.945003895322</v>
          </cell>
          <cell r="O57">
            <v>8.3819460509090913</v>
          </cell>
          <cell r="P57">
            <v>253690.46829622655</v>
          </cell>
          <cell r="Q57">
            <v>0.58711982259317474</v>
          </cell>
          <cell r="R57">
            <v>0</v>
          </cell>
          <cell r="S57">
            <v>0</v>
          </cell>
          <cell r="W57" t="e">
            <v>#VALUE!</v>
          </cell>
          <cell r="X57" t="e">
            <v>#VALUE!</v>
          </cell>
          <cell r="Y57" t="e">
            <v>#VALUE!</v>
          </cell>
        </row>
        <row r="58">
          <cell r="B58">
            <v>33451</v>
          </cell>
          <cell r="C58">
            <v>4282960020</v>
          </cell>
          <cell r="D58">
            <v>10877082.537586348</v>
          </cell>
          <cell r="E58">
            <v>1557.4400072727274</v>
          </cell>
          <cell r="F58">
            <v>40815630.406980105</v>
          </cell>
          <cell r="G58">
            <v>6260312156.8000002</v>
          </cell>
          <cell r="H58">
            <v>2276.4771479272727</v>
          </cell>
          <cell r="I58">
            <v>59659344.479305521</v>
          </cell>
          <cell r="K58">
            <v>0</v>
          </cell>
          <cell r="L58">
            <v>0</v>
          </cell>
          <cell r="M58">
            <v>26339410</v>
          </cell>
          <cell r="N58">
            <v>66892.040837058114</v>
          </cell>
          <cell r="O58">
            <v>9.5779672727272729</v>
          </cell>
          <cell r="P58">
            <v>251008.55919218124</v>
          </cell>
          <cell r="Q58">
            <v>0.61498145854744635</v>
          </cell>
          <cell r="R58">
            <v>0</v>
          </cell>
          <cell r="S58">
            <v>0</v>
          </cell>
          <cell r="W58" t="e">
            <v>#VALUE!</v>
          </cell>
          <cell r="X58" t="e">
            <v>#VALUE!</v>
          </cell>
          <cell r="Y58" t="e">
            <v>#VALUE!</v>
          </cell>
        </row>
        <row r="59">
          <cell r="B59">
            <v>33482</v>
          </cell>
          <cell r="C59">
            <v>5097448500</v>
          </cell>
          <cell r="D59">
            <v>10963905.319080291</v>
          </cell>
          <cell r="E59">
            <v>1853.6176363636364</v>
          </cell>
          <cell r="F59">
            <v>41808679.381685115</v>
          </cell>
          <cell r="G59">
            <v>7043521155.5699997</v>
          </cell>
          <cell r="H59">
            <v>2561.2804202072725</v>
          </cell>
          <cell r="I59">
            <v>57770140.828562036</v>
          </cell>
          <cell r="K59">
            <v>0</v>
          </cell>
          <cell r="L59">
            <v>0</v>
          </cell>
          <cell r="M59">
            <v>29597800</v>
          </cell>
          <cell r="N59">
            <v>63660.766136837803</v>
          </cell>
          <cell r="O59">
            <v>10.762836363636364</v>
          </cell>
          <cell r="P59">
            <v>242757.71115750156</v>
          </cell>
          <cell r="Q59">
            <v>0.58063951013923931</v>
          </cell>
          <cell r="R59">
            <v>0</v>
          </cell>
          <cell r="S59">
            <v>0</v>
          </cell>
          <cell r="W59" t="e">
            <v>#VALUE!</v>
          </cell>
          <cell r="X59" t="e">
            <v>#VALUE!</v>
          </cell>
          <cell r="Y59" t="e">
            <v>#VALUE!</v>
          </cell>
        </row>
        <row r="60">
          <cell r="B60">
            <v>33512</v>
          </cell>
          <cell r="C60">
            <v>6054017774</v>
          </cell>
          <cell r="D60">
            <v>9385783.0361849256</v>
          </cell>
          <cell r="E60">
            <v>2201.4610087272727</v>
          </cell>
          <cell r="F60">
            <v>39455174.381492168</v>
          </cell>
          <cell r="G60">
            <v>8497272737.46</v>
          </cell>
          <cell r="H60">
            <v>3089.9173590763635</v>
          </cell>
          <cell r="I60">
            <v>55378327.276048005</v>
          </cell>
          <cell r="K60">
            <v>0</v>
          </cell>
          <cell r="L60">
            <v>0</v>
          </cell>
          <cell r="M60">
            <v>28887719</v>
          </cell>
          <cell r="N60">
            <v>44785.772534184987</v>
          </cell>
          <cell r="O60">
            <v>10.504625090909091</v>
          </cell>
          <cell r="P60">
            <v>188266.70703272114</v>
          </cell>
          <cell r="Q60">
            <v>0.47716607513217385</v>
          </cell>
          <cell r="R60">
            <v>0</v>
          </cell>
          <cell r="S60">
            <v>0</v>
          </cell>
          <cell r="W60" t="e">
            <v>#VALUE!</v>
          </cell>
          <cell r="X60" t="e">
            <v>#VALUE!</v>
          </cell>
          <cell r="Y60" t="e">
            <v>#VALUE!</v>
          </cell>
        </row>
        <row r="61">
          <cell r="B61">
            <v>33543</v>
          </cell>
          <cell r="C61">
            <v>8800080890</v>
          </cell>
          <cell r="D61">
            <v>10471300.44026654</v>
          </cell>
          <cell r="E61">
            <v>3200.0294145454545</v>
          </cell>
          <cell r="F61">
            <v>45604169.699727185</v>
          </cell>
          <cell r="G61">
            <v>10650956885.08</v>
          </cell>
          <cell r="H61">
            <v>3873.0752309381819</v>
          </cell>
          <cell r="I61">
            <v>55195861.41573137</v>
          </cell>
          <cell r="K61">
            <v>0</v>
          </cell>
          <cell r="L61">
            <v>0</v>
          </cell>
          <cell r="M61">
            <v>28408830</v>
          </cell>
          <cell r="N61">
            <v>33803.938600666348</v>
          </cell>
          <cell r="O61">
            <v>10.330483636363637</v>
          </cell>
          <cell r="P61">
            <v>147221.49949359166</v>
          </cell>
          <cell r="Q61">
            <v>0.32282464621754176</v>
          </cell>
          <cell r="R61">
            <v>0</v>
          </cell>
          <cell r="S61">
            <v>0</v>
          </cell>
          <cell r="W61" t="e">
            <v>#VALUE!</v>
          </cell>
          <cell r="X61" t="e">
            <v>#VALUE!</v>
          </cell>
          <cell r="Y61" t="e">
            <v>#VALUE!</v>
          </cell>
        </row>
        <row r="62">
          <cell r="B62">
            <v>33573</v>
          </cell>
          <cell r="C62">
            <v>13548384840</v>
          </cell>
          <cell r="D62">
            <v>12676258.270958085</v>
          </cell>
          <cell r="E62">
            <v>4926.6853963636368</v>
          </cell>
          <cell r="F62">
            <v>57484055.377503105</v>
          </cell>
          <cell r="G62">
            <v>16153154151.790001</v>
          </cell>
          <cell r="H62">
            <v>5873.8742370145455</v>
          </cell>
          <cell r="I62">
            <v>68535756.75245142</v>
          </cell>
          <cell r="K62">
            <v>0</v>
          </cell>
          <cell r="L62">
            <v>0</v>
          </cell>
          <cell r="M62">
            <v>48354910</v>
          </cell>
          <cell r="N62">
            <v>45242.243637724554</v>
          </cell>
          <cell r="O62">
            <v>17.583603636363637</v>
          </cell>
          <cell r="P62">
            <v>205163.66762830887</v>
          </cell>
          <cell r="Q62">
            <v>0.35690534754547171</v>
          </cell>
          <cell r="R62">
            <v>84</v>
          </cell>
          <cell r="S62">
            <v>0</v>
          </cell>
          <cell r="W62" t="e">
            <v>#VALUE!</v>
          </cell>
          <cell r="X62" t="e">
            <v>#VALUE!</v>
          </cell>
          <cell r="Y62" t="e">
            <v>#VALUE!</v>
          </cell>
        </row>
        <row r="63">
          <cell r="B63">
            <v>33604</v>
          </cell>
          <cell r="C63">
            <v>16814604333</v>
          </cell>
          <cell r="D63">
            <v>12743646.468604343</v>
          </cell>
          <cell r="E63">
            <v>6114.4015756363633</v>
          </cell>
          <cell r="F63">
            <v>56245825.330372974</v>
          </cell>
          <cell r="G63">
            <v>20396955584.410004</v>
          </cell>
          <cell r="H63">
            <v>7417.0747579672743</v>
          </cell>
          <cell r="I63">
            <v>68228997.742191523</v>
          </cell>
          <cell r="K63">
            <v>0</v>
          </cell>
          <cell r="L63">
            <v>0</v>
          </cell>
          <cell r="M63">
            <v>79182990</v>
          </cell>
          <cell r="N63">
            <v>60012.118685816058</v>
          </cell>
          <cell r="O63">
            <v>28.793814545454545</v>
          </cell>
          <cell r="P63">
            <v>264871.68752082408</v>
          </cell>
          <cell r="Q63">
            <v>0.47091794984790142</v>
          </cell>
          <cell r="R63">
            <v>0</v>
          </cell>
          <cell r="S63">
            <v>0</v>
          </cell>
          <cell r="W63" t="e">
            <v>#VALUE!</v>
          </cell>
          <cell r="X63" t="e">
            <v>#VALUE!</v>
          </cell>
          <cell r="Y63" t="e">
            <v>#VALUE!</v>
          </cell>
        </row>
        <row r="64">
          <cell r="B64">
            <v>33635</v>
          </cell>
          <cell r="C64">
            <v>20782984500</v>
          </cell>
          <cell r="D64">
            <v>12743651.776680872</v>
          </cell>
          <cell r="E64">
            <v>7557.4489090909092</v>
          </cell>
          <cell r="F64">
            <v>55709815.544453926</v>
          </cell>
          <cell r="G64">
            <v>26346179757.920002</v>
          </cell>
          <cell r="H64">
            <v>9580.4290028800006</v>
          </cell>
          <cell r="I64">
            <v>70622234.964124098</v>
          </cell>
          <cell r="K64">
            <v>0</v>
          </cell>
          <cell r="L64">
            <v>0</v>
          </cell>
          <cell r="M64">
            <v>88469700</v>
          </cell>
          <cell r="N64">
            <v>54247.600944292855</v>
          </cell>
          <cell r="O64">
            <v>32.1708</v>
          </cell>
          <cell r="P64">
            <v>237147.39662502156</v>
          </cell>
          <cell r="Q64">
            <v>0.42568332762794486</v>
          </cell>
          <cell r="R64">
            <v>0</v>
          </cell>
          <cell r="S64">
            <v>0</v>
          </cell>
          <cell r="W64" t="e">
            <v>#VALUE!</v>
          </cell>
          <cell r="X64" t="e">
            <v>#VALUE!</v>
          </cell>
          <cell r="Y64" t="e">
            <v>#VALUE!</v>
          </cell>
        </row>
        <row r="65">
          <cell r="B65">
            <v>33664</v>
          </cell>
          <cell r="C65">
            <v>27231362601</v>
          </cell>
          <cell r="D65">
            <v>13697868.511569416</v>
          </cell>
          <cell r="E65">
            <v>9902.3136730909082</v>
          </cell>
          <cell r="F65">
            <v>60476397.47485356</v>
          </cell>
          <cell r="G65">
            <v>32639724300.369999</v>
          </cell>
          <cell r="H65">
            <v>11868.990654679999</v>
          </cell>
          <cell r="I65">
            <v>72487483.244276777</v>
          </cell>
          <cell r="K65">
            <v>0</v>
          </cell>
          <cell r="L65">
            <v>0</v>
          </cell>
          <cell r="M65">
            <v>102746264</v>
          </cell>
          <cell r="N65">
            <v>51683.231388329979</v>
          </cell>
          <cell r="O65">
            <v>37.362277818181816</v>
          </cell>
          <cell r="P65">
            <v>228182.62867580689</v>
          </cell>
          <cell r="Q65">
            <v>0.37730856698381637</v>
          </cell>
          <cell r="R65">
            <v>0</v>
          </cell>
          <cell r="S65">
            <v>0</v>
          </cell>
          <cell r="W65" t="e">
            <v>#VALUE!</v>
          </cell>
          <cell r="X65" t="e">
            <v>#VALUE!</v>
          </cell>
          <cell r="Y65" t="e">
            <v>#VALUE!</v>
          </cell>
        </row>
        <row r="66">
          <cell r="B66">
            <v>33695</v>
          </cell>
          <cell r="C66">
            <v>33079237245</v>
          </cell>
          <cell r="D66">
            <v>13805449.373982722</v>
          </cell>
          <cell r="E66">
            <v>12028.813543636363</v>
          </cell>
          <cell r="F66">
            <v>61973657.907807052</v>
          </cell>
          <cell r="G66">
            <v>42212372312.199997</v>
          </cell>
          <cell r="H66">
            <v>15349.953568072726</v>
          </cell>
          <cell r="I66">
            <v>79084505.539760932</v>
          </cell>
          <cell r="K66">
            <v>0</v>
          </cell>
          <cell r="L66">
            <v>0</v>
          </cell>
          <cell r="M66">
            <v>206905549</v>
          </cell>
          <cell r="N66">
            <v>86350.965735987644</v>
          </cell>
          <cell r="O66">
            <v>75.238381454545461</v>
          </cell>
          <cell r="P66">
            <v>387635.71293927549</v>
          </cell>
          <cell r="Q66">
            <v>0.62548464303321938</v>
          </cell>
          <cell r="R66">
            <v>0</v>
          </cell>
          <cell r="S66">
            <v>0</v>
          </cell>
          <cell r="W66" t="e">
            <v>#VALUE!</v>
          </cell>
          <cell r="X66" t="e">
            <v>#VALUE!</v>
          </cell>
          <cell r="Y66" t="e">
            <v>#VALUE!</v>
          </cell>
        </row>
        <row r="67">
          <cell r="B67">
            <v>33725</v>
          </cell>
          <cell r="C67">
            <v>39279621985</v>
          </cell>
          <cell r="D67">
            <v>13786677.191042786</v>
          </cell>
          <cell r="E67">
            <v>14283.498903636364</v>
          </cell>
          <cell r="F67">
            <v>60098016.142315015</v>
          </cell>
          <cell r="G67">
            <v>49237203604.480003</v>
          </cell>
          <cell r="H67">
            <v>17904.437674356366</v>
          </cell>
          <cell r="I67">
            <v>75333165.328181818</v>
          </cell>
          <cell r="K67">
            <v>0</v>
          </cell>
          <cell r="L67">
            <v>0</v>
          </cell>
          <cell r="M67">
            <v>245603890</v>
          </cell>
          <cell r="N67">
            <v>86204.025832719111</v>
          </cell>
          <cell r="O67">
            <v>89.310505454545449</v>
          </cell>
          <cell r="P67">
            <v>375775.16788404906</v>
          </cell>
          <cell r="Q67">
            <v>0.62527050309646715</v>
          </cell>
          <cell r="R67">
            <v>0</v>
          </cell>
          <cell r="S67">
            <v>0</v>
          </cell>
          <cell r="W67" t="e">
            <v>#VALUE!</v>
          </cell>
          <cell r="X67" t="e">
            <v>#VALUE!</v>
          </cell>
          <cell r="Y67" t="e">
            <v>#VALUE!</v>
          </cell>
        </row>
        <row r="68">
          <cell r="B68">
            <v>33756</v>
          </cell>
          <cell r="C68">
            <v>45666845307</v>
          </cell>
          <cell r="D68">
            <v>13249440.13317086</v>
          </cell>
          <cell r="E68">
            <v>16606.125566181818</v>
          </cell>
          <cell r="F68">
            <v>57544467.964239143</v>
          </cell>
          <cell r="G68">
            <v>60862019856.930008</v>
          </cell>
          <cell r="H68">
            <v>22131.643584338184</v>
          </cell>
          <cell r="I68">
            <v>76691799.671109602</v>
          </cell>
          <cell r="K68">
            <v>0</v>
          </cell>
          <cell r="L68">
            <v>0</v>
          </cell>
          <cell r="M68">
            <v>214731429</v>
          </cell>
          <cell r="N68">
            <v>62300.585777700413</v>
          </cell>
          <cell r="O68">
            <v>78.084155999999993</v>
          </cell>
          <cell r="P68">
            <v>270581.55109986808</v>
          </cell>
          <cell r="Q68">
            <v>0.47021296863500467</v>
          </cell>
          <cell r="R68">
            <v>89</v>
          </cell>
          <cell r="S68">
            <v>0</v>
          </cell>
          <cell r="W68" t="e">
            <v>#VALUE!</v>
          </cell>
          <cell r="X68" t="e">
            <v>#VALUE!</v>
          </cell>
          <cell r="Y68" t="e">
            <v>#VALUE!</v>
          </cell>
        </row>
        <row r="69">
          <cell r="B69">
            <v>33786</v>
          </cell>
          <cell r="C69">
            <v>54297248527</v>
          </cell>
          <cell r="D69">
            <v>12913772.660181705</v>
          </cell>
          <cell r="E69">
            <v>19744.454009818182</v>
          </cell>
          <cell r="F69">
            <v>56224514.120688878</v>
          </cell>
          <cell r="G69">
            <v>74086966965.270004</v>
          </cell>
          <cell r="H69">
            <v>26940.715260098183</v>
          </cell>
          <cell r="I69">
            <v>76716663.059390262</v>
          </cell>
          <cell r="K69">
            <v>0</v>
          </cell>
          <cell r="L69">
            <v>0</v>
          </cell>
          <cell r="M69">
            <v>184092354</v>
          </cell>
          <cell r="N69">
            <v>43783.559434904622</v>
          </cell>
          <cell r="O69">
            <v>66.942674181818177</v>
          </cell>
          <cell r="P69">
            <v>190626.66042528721</v>
          </cell>
          <cell r="Q69">
            <v>0.33904545625080379</v>
          </cell>
          <cell r="R69">
            <v>0</v>
          </cell>
          <cell r="S69">
            <v>0</v>
          </cell>
          <cell r="W69" t="e">
            <v>#VALUE!</v>
          </cell>
          <cell r="X69" t="e">
            <v>#VALUE!</v>
          </cell>
          <cell r="Y69" t="e">
            <v>#VALUE!</v>
          </cell>
        </row>
        <row r="70">
          <cell r="B70">
            <v>33817</v>
          </cell>
          <cell r="C70">
            <v>67617679944</v>
          </cell>
          <cell r="D70">
            <v>13178265.434418242</v>
          </cell>
          <cell r="E70">
            <v>24588.247252363635</v>
          </cell>
          <cell r="F70">
            <v>55773232.395953298</v>
          </cell>
          <cell r="G70">
            <v>92397283068.410004</v>
          </cell>
          <cell r="H70">
            <v>33599.012024876363</v>
          </cell>
          <cell r="I70">
            <v>76212244.276896179</v>
          </cell>
          <cell r="K70">
            <v>0</v>
          </cell>
          <cell r="L70">
            <v>0</v>
          </cell>
          <cell r="M70">
            <v>203326459</v>
          </cell>
          <cell r="N70">
            <v>39627.062755798092</v>
          </cell>
          <cell r="O70">
            <v>73.936894181818175</v>
          </cell>
          <cell r="P70">
            <v>167710.18851053511</v>
          </cell>
          <cell r="Q70">
            <v>0.30070014109977167</v>
          </cell>
          <cell r="R70">
            <v>0</v>
          </cell>
          <cell r="S70">
            <v>0</v>
          </cell>
          <cell r="W70" t="e">
            <v>#VALUE!</v>
          </cell>
          <cell r="X70" t="e">
            <v>#VALUE!</v>
          </cell>
          <cell r="Y70" t="e">
            <v>#VALUE!</v>
          </cell>
        </row>
        <row r="71">
          <cell r="B71">
            <v>33848</v>
          </cell>
          <cell r="C71">
            <v>89303917231</v>
          </cell>
          <cell r="D71">
            <v>13953737.067343749</v>
          </cell>
          <cell r="E71">
            <v>32474.151720363636</v>
          </cell>
          <cell r="F71">
            <v>57832104.576761037</v>
          </cell>
          <cell r="G71">
            <v>116839475124.75999</v>
          </cell>
          <cell r="H71">
            <v>42487.081863549087</v>
          </cell>
          <cell r="I71">
            <v>75663788.931348383</v>
          </cell>
          <cell r="K71">
            <v>0</v>
          </cell>
          <cell r="L71">
            <v>0</v>
          </cell>
          <cell r="M71">
            <v>241365295</v>
          </cell>
          <cell r="N71">
            <v>37713.327343750003</v>
          </cell>
          <cell r="O71">
            <v>87.769198181818183</v>
          </cell>
          <cell r="P71">
            <v>156305.1589946977</v>
          </cell>
          <cell r="Q71">
            <v>0.27027402882638057</v>
          </cell>
          <cell r="R71">
            <v>0</v>
          </cell>
          <cell r="S71">
            <v>0</v>
          </cell>
          <cell r="W71" t="e">
            <v>#VALUE!</v>
          </cell>
          <cell r="X71" t="e">
            <v>#VALUE!</v>
          </cell>
          <cell r="Y71" t="e">
            <v>#VALUE!</v>
          </cell>
        </row>
        <row r="72">
          <cell r="B72">
            <v>33878</v>
          </cell>
          <cell r="C72">
            <v>117133308820</v>
          </cell>
          <cell r="D72">
            <v>14579518.405297419</v>
          </cell>
          <cell r="E72">
            <v>42593.930480000003</v>
          </cell>
          <cell r="F72">
            <v>60712386.077905014</v>
          </cell>
          <cell r="G72">
            <v>150378376541.07001</v>
          </cell>
          <cell r="H72">
            <v>54683.046014934545</v>
          </cell>
          <cell r="I72">
            <v>77943926.849705264</v>
          </cell>
          <cell r="K72">
            <v>0</v>
          </cell>
          <cell r="L72">
            <v>0</v>
          </cell>
          <cell r="M72">
            <v>288658298</v>
          </cell>
          <cell r="N72">
            <v>35929.139293760345</v>
          </cell>
          <cell r="O72">
            <v>104.96665381818181</v>
          </cell>
          <cell r="P72">
            <v>149616.99801119778</v>
          </cell>
          <cell r="Q72">
            <v>0.24643570723643116</v>
          </cell>
          <cell r="R72">
            <v>0</v>
          </cell>
          <cell r="S72">
            <v>0</v>
          </cell>
          <cell r="W72" t="e">
            <v>#VALUE!</v>
          </cell>
          <cell r="X72" t="e">
            <v>#VALUE!</v>
          </cell>
          <cell r="Y72" t="e">
            <v>#VALUE!</v>
          </cell>
        </row>
        <row r="73">
          <cell r="B73">
            <v>33909</v>
          </cell>
          <cell r="C73">
            <v>179519615040</v>
          </cell>
          <cell r="D73">
            <v>18042353.696017046</v>
          </cell>
          <cell r="E73">
            <v>65279.860014545455</v>
          </cell>
          <cell r="F73">
            <v>74906116.483255506</v>
          </cell>
          <cell r="G73">
            <v>189346546706.07001</v>
          </cell>
          <cell r="H73">
            <v>68853.289711298188</v>
          </cell>
          <cell r="I73">
            <v>79006488.957247376</v>
          </cell>
          <cell r="K73">
            <v>0</v>
          </cell>
          <cell r="L73">
            <v>0</v>
          </cell>
          <cell r="M73">
            <v>333974360</v>
          </cell>
          <cell r="N73">
            <v>33565.599654267884</v>
          </cell>
          <cell r="O73">
            <v>121.44522181818182</v>
          </cell>
          <cell r="P73">
            <v>139353.69851927637</v>
          </cell>
          <cell r="Q73">
            <v>0.18603780981013404</v>
          </cell>
          <cell r="R73">
            <v>0</v>
          </cell>
          <cell r="S73">
            <v>0</v>
          </cell>
          <cell r="W73" t="e">
            <v>#VALUE!</v>
          </cell>
          <cell r="X73" t="e">
            <v>#VALUE!</v>
          </cell>
          <cell r="Y73" t="e">
            <v>#VALUE!</v>
          </cell>
        </row>
        <row r="74">
          <cell r="B74">
            <v>33939</v>
          </cell>
          <cell r="C74">
            <v>233238225220</v>
          </cell>
          <cell r="D74">
            <v>18828514.649445005</v>
          </cell>
          <cell r="E74">
            <v>84813.900080000007</v>
          </cell>
          <cell r="F74">
            <v>78674754.319852918</v>
          </cell>
          <cell r="G74">
            <v>247599421203.35001</v>
          </cell>
          <cell r="H74">
            <v>90036.15316485455</v>
          </cell>
          <cell r="I74">
            <v>83519001.289506316</v>
          </cell>
          <cell r="K74">
            <v>0</v>
          </cell>
          <cell r="L74">
            <v>0</v>
          </cell>
          <cell r="M74">
            <v>409841420</v>
          </cell>
          <cell r="N74">
            <v>33085.079313824419</v>
          </cell>
          <cell r="O74">
            <v>149.03324363636364</v>
          </cell>
          <cell r="P74">
            <v>138245.66276898055</v>
          </cell>
          <cell r="Q74">
            <v>0.17571794658162079</v>
          </cell>
          <cell r="R74">
            <v>93</v>
          </cell>
          <cell r="S74">
            <v>0</v>
          </cell>
          <cell r="W74" t="e">
            <v>#VALUE!</v>
          </cell>
          <cell r="X74" t="e">
            <v>#VALUE!</v>
          </cell>
          <cell r="Y74" t="e">
            <v>#VALUE!</v>
          </cell>
        </row>
        <row r="75">
          <cell r="B75">
            <v>33970</v>
          </cell>
          <cell r="C75">
            <v>266520263582</v>
          </cell>
          <cell r="D75">
            <v>16954215.240585241</v>
          </cell>
          <cell r="E75">
            <v>96916.45948436363</v>
          </cell>
          <cell r="F75">
            <v>69837090.203721419</v>
          </cell>
          <cell r="G75">
            <v>306787632611.03998</v>
          </cell>
          <cell r="H75">
            <v>111559.13913128726</v>
          </cell>
          <cell r="I75">
            <v>80388467.593765125</v>
          </cell>
          <cell r="K75">
            <v>0</v>
          </cell>
          <cell r="L75">
            <v>0</v>
          </cell>
          <cell r="M75">
            <v>502801207</v>
          </cell>
          <cell r="N75">
            <v>31984.809605597966</v>
          </cell>
          <cell r="O75">
            <v>182.83680254545453</v>
          </cell>
          <cell r="P75">
            <v>131750.48221800764</v>
          </cell>
          <cell r="Q75">
            <v>0.18865402586745667</v>
          </cell>
          <cell r="R75">
            <v>0</v>
          </cell>
          <cell r="S75">
            <v>0</v>
          </cell>
          <cell r="W75" t="e">
            <v>#VALUE!</v>
          </cell>
          <cell r="X75" t="e">
            <v>#VALUE!</v>
          </cell>
          <cell r="Y75" t="e">
            <v>#VALUE!</v>
          </cell>
        </row>
        <row r="76">
          <cell r="B76">
            <v>34001</v>
          </cell>
          <cell r="C76">
            <v>372372720000</v>
          </cell>
          <cell r="D76">
            <v>18751773.5925068</v>
          </cell>
          <cell r="E76">
            <v>135408.26181818181</v>
          </cell>
          <cell r="F76">
            <v>77127449.387734443</v>
          </cell>
          <cell r="G76">
            <v>425764521143.38</v>
          </cell>
          <cell r="H76">
            <v>154823.46223395638</v>
          </cell>
          <cell r="I76">
            <v>88186190.319148615</v>
          </cell>
          <cell r="K76">
            <v>0</v>
          </cell>
          <cell r="L76">
            <v>0</v>
          </cell>
          <cell r="M76">
            <v>712600000</v>
          </cell>
          <cell r="N76">
            <v>35884.781951858196</v>
          </cell>
          <cell r="O76">
            <v>259.12727272727273</v>
          </cell>
          <cell r="P76">
            <v>147596.7961178777</v>
          </cell>
          <cell r="Q76">
            <v>0.19136740199443181</v>
          </cell>
          <cell r="R76">
            <v>0</v>
          </cell>
          <cell r="S76">
            <v>0</v>
          </cell>
          <cell r="W76" t="e">
            <v>#VALUE!</v>
          </cell>
          <cell r="X76" t="e">
            <v>#VALUE!</v>
          </cell>
          <cell r="Y76" t="e">
            <v>#VALUE!</v>
          </cell>
        </row>
        <row r="77">
          <cell r="B77">
            <v>34029</v>
          </cell>
          <cell r="C77">
            <v>449549780000</v>
          </cell>
          <cell r="D77">
            <v>17895377.572548863</v>
          </cell>
          <cell r="E77">
            <v>163472.64727272728</v>
          </cell>
          <cell r="F77">
            <v>72852428.921322927</v>
          </cell>
          <cell r="G77">
            <v>530843871537.65002</v>
          </cell>
          <cell r="H77">
            <v>193034.13510460002</v>
          </cell>
          <cell r="I77">
            <v>86026658.537162513</v>
          </cell>
          <cell r="K77">
            <v>0</v>
          </cell>
          <cell r="L77">
            <v>0</v>
          </cell>
          <cell r="M77">
            <v>718230000</v>
          </cell>
          <cell r="N77">
            <v>28590.820429123043</v>
          </cell>
          <cell r="O77">
            <v>261.17454545454547</v>
          </cell>
          <cell r="P77">
            <v>116393.78407472865</v>
          </cell>
          <cell r="Q77">
            <v>0.15976651128602487</v>
          </cell>
          <cell r="R77">
            <v>0</v>
          </cell>
          <cell r="S77">
            <v>0</v>
          </cell>
          <cell r="W77" t="e">
            <v>#VALUE!</v>
          </cell>
          <cell r="X77" t="e">
            <v>#VALUE!</v>
          </cell>
          <cell r="Y77" t="e">
            <v>#VALUE!</v>
          </cell>
        </row>
        <row r="78">
          <cell r="B78">
            <v>34060</v>
          </cell>
          <cell r="C78">
            <v>529593160000</v>
          </cell>
          <cell r="D78">
            <v>16412332.961447874</v>
          </cell>
          <cell r="E78">
            <v>192579.3309090909</v>
          </cell>
          <cell r="F78">
            <v>66940151.170531526</v>
          </cell>
          <cell r="G78">
            <v>660747356752.91003</v>
          </cell>
          <cell r="H78">
            <v>240271.76609196729</v>
          </cell>
          <cell r="I78">
            <v>83517936.573366851</v>
          </cell>
          <cell r="K78">
            <v>0</v>
          </cell>
          <cell r="L78">
            <v>0</v>
          </cell>
          <cell r="M78">
            <v>899080000</v>
          </cell>
          <cell r="N78">
            <v>27862.898227345977</v>
          </cell>
          <cell r="O78">
            <v>326.93818181818182</v>
          </cell>
          <cell r="P78">
            <v>113642.99175314403</v>
          </cell>
          <cell r="Q78">
            <v>0.16976805365084399</v>
          </cell>
          <cell r="R78">
            <v>0</v>
          </cell>
          <cell r="S78">
            <v>0</v>
          </cell>
          <cell r="W78" t="e">
            <v>#VALUE!</v>
          </cell>
          <cell r="X78" t="e">
            <v>#VALUE!</v>
          </cell>
          <cell r="Y78" t="e">
            <v>#VALUE!</v>
          </cell>
        </row>
        <row r="79">
          <cell r="B79">
            <v>34090</v>
          </cell>
          <cell r="C79">
            <v>696925270000</v>
          </cell>
          <cell r="D79">
            <v>16712836.211031174</v>
          </cell>
          <cell r="E79">
            <v>253427.37090909091</v>
          </cell>
          <cell r="F79">
            <v>66599238.924444564</v>
          </cell>
          <cell r="G79">
            <v>897391282053.38989</v>
          </cell>
          <cell r="H79">
            <v>326324.10256486904</v>
          </cell>
          <cell r="I79">
            <v>85756075.973808974</v>
          </cell>
          <cell r="K79">
            <v>0</v>
          </cell>
          <cell r="L79">
            <v>0</v>
          </cell>
          <cell r="M79">
            <v>1045930000</v>
          </cell>
          <cell r="N79">
            <v>25082.254196642687</v>
          </cell>
          <cell r="O79">
            <v>380.33818181818179</v>
          </cell>
          <cell r="P79">
            <v>99950.661809471057</v>
          </cell>
          <cell r="Q79">
            <v>0.15007778380600262</v>
          </cell>
          <cell r="R79">
            <v>0</v>
          </cell>
          <cell r="S79">
            <v>0</v>
          </cell>
          <cell r="W79" t="e">
            <v>#VALUE!</v>
          </cell>
          <cell r="X79" t="e">
            <v>#VALUE!</v>
          </cell>
          <cell r="Y79" t="e">
            <v>#VALUE!</v>
          </cell>
        </row>
        <row r="80">
          <cell r="B80">
            <v>34121</v>
          </cell>
          <cell r="C80">
            <v>958850321752.06995</v>
          </cell>
          <cell r="D80">
            <v>17646685.839076672</v>
          </cell>
          <cell r="E80">
            <v>348672.84427348</v>
          </cell>
          <cell r="F80">
            <v>70095770.82545419</v>
          </cell>
          <cell r="G80">
            <v>1198541256491.9299</v>
          </cell>
          <cell r="H80">
            <v>435833.18417888362</v>
          </cell>
          <cell r="I80">
            <v>87618131.14522101</v>
          </cell>
          <cell r="K80">
            <v>0</v>
          </cell>
          <cell r="L80">
            <v>0</v>
          </cell>
          <cell r="M80">
            <v>1714669041.9300001</v>
          </cell>
          <cell r="N80">
            <v>31556.777126214667</v>
          </cell>
          <cell r="O80">
            <v>623.51601524727278</v>
          </cell>
          <cell r="P80">
            <v>125349.12433987188</v>
          </cell>
          <cell r="Q80">
            <v>0.17882551666633972</v>
          </cell>
          <cell r="R80">
            <v>90</v>
          </cell>
          <cell r="S80">
            <v>0</v>
          </cell>
          <cell r="W80" t="e">
            <v>#VALUE!</v>
          </cell>
          <cell r="X80" t="e">
            <v>#VALUE!</v>
          </cell>
          <cell r="Y80" t="e">
            <v>#VALUE!</v>
          </cell>
        </row>
        <row r="81">
          <cell r="B81">
            <v>34151</v>
          </cell>
          <cell r="C81">
            <v>1352375870</v>
          </cell>
          <cell r="D81">
            <v>19006589.602687165</v>
          </cell>
          <cell r="E81">
            <v>491773.04363636364</v>
          </cell>
          <cell r="F81">
            <v>74919699.143100575</v>
          </cell>
          <cell r="G81">
            <v>1579828259.44872</v>
          </cell>
          <cell r="H81">
            <v>574483.00343589822</v>
          </cell>
          <cell r="I81">
            <v>87520237.917041764</v>
          </cell>
          <cell r="K81">
            <v>0</v>
          </cell>
          <cell r="L81">
            <v>0</v>
          </cell>
          <cell r="M81">
            <v>2173120</v>
          </cell>
          <cell r="N81">
            <v>30541.509142270879</v>
          </cell>
          <cell r="O81">
            <v>790.22545454545457</v>
          </cell>
          <cell r="P81">
            <v>120387.75625437233</v>
          </cell>
          <cell r="Q81">
            <v>0.16068905458953509</v>
          </cell>
          <cell r="R81">
            <v>0</v>
          </cell>
          <cell r="S81">
            <v>0</v>
          </cell>
          <cell r="W81" t="e">
            <v>#VALUE!</v>
          </cell>
          <cell r="X81" t="e">
            <v>#VALUE!</v>
          </cell>
          <cell r="Y81" t="e">
            <v>#VALUE!</v>
          </cell>
        </row>
        <row r="82">
          <cell r="B82">
            <v>34182</v>
          </cell>
          <cell r="C82">
            <v>2272567790.54</v>
          </cell>
          <cell r="D82">
            <v>24009717.602797616</v>
          </cell>
          <cell r="E82">
            <v>826388.28746909089</v>
          </cell>
          <cell r="F82">
            <v>94283723.497800604</v>
          </cell>
          <cell r="G82">
            <v>2120590974.02</v>
          </cell>
          <cell r="H82">
            <v>771123.99055272725</v>
          </cell>
          <cell r="I82">
            <v>87978547.385345504</v>
          </cell>
          <cell r="K82">
            <v>0</v>
          </cell>
          <cell r="L82">
            <v>0</v>
          </cell>
          <cell r="M82">
            <v>2523213.89</v>
          </cell>
          <cell r="N82">
            <v>26657.797933482652</v>
          </cell>
          <cell r="O82">
            <v>917.53232363636369</v>
          </cell>
          <cell r="P82">
            <v>104682.4661164635</v>
          </cell>
          <cell r="Q82">
            <v>0.11102920231921629</v>
          </cell>
          <cell r="R82">
            <v>0</v>
          </cell>
          <cell r="S82">
            <v>0</v>
          </cell>
          <cell r="W82" t="e">
            <v>#VALUE!</v>
          </cell>
          <cell r="X82" t="e">
            <v>#VALUE!</v>
          </cell>
          <cell r="Y82" t="e">
            <v>#VALUE!</v>
          </cell>
        </row>
        <row r="83">
          <cell r="B83">
            <v>34213</v>
          </cell>
          <cell r="C83">
            <v>2890548139.79</v>
          </cell>
          <cell r="D83">
            <v>22570064.338174436</v>
          </cell>
          <cell r="E83">
            <v>1051108.414469091</v>
          </cell>
          <cell r="F83">
            <v>87540939.523801684</v>
          </cell>
          <cell r="G83">
            <v>2858999509.1100001</v>
          </cell>
          <cell r="H83">
            <v>1039636.1851309091</v>
          </cell>
          <cell r="I83">
            <v>86585481.722425193</v>
          </cell>
          <cell r="K83">
            <v>0</v>
          </cell>
          <cell r="L83">
            <v>0</v>
          </cell>
          <cell r="M83">
            <v>4156252.13</v>
          </cell>
          <cell r="N83">
            <v>32452.972046537052</v>
          </cell>
          <cell r="O83">
            <v>1511.3644109090908</v>
          </cell>
          <cell r="P83">
            <v>125873.08661271258</v>
          </cell>
          <cell r="Q83">
            <v>0.14378768070965095</v>
          </cell>
          <cell r="R83">
            <v>0</v>
          </cell>
          <cell r="S83">
            <v>0</v>
          </cell>
          <cell r="W83" t="e">
            <v>#VALUE!</v>
          </cell>
          <cell r="X83" t="e">
            <v>#VALUE!</v>
          </cell>
          <cell r="Y83" t="e">
            <v>#VALUE!</v>
          </cell>
        </row>
        <row r="84">
          <cell r="B84">
            <v>34243</v>
          </cell>
          <cell r="C84">
            <v>3897666360</v>
          </cell>
          <cell r="D84">
            <v>22400381.379310343</v>
          </cell>
          <cell r="E84">
            <v>1417333.2218181819</v>
          </cell>
          <cell r="F84">
            <v>87347732.488448441</v>
          </cell>
          <cell r="G84">
            <v>4025458099.2800002</v>
          </cell>
          <cell r="H84">
            <v>1463802.9451927273</v>
          </cell>
          <cell r="I84">
            <v>90211579.115090683</v>
          </cell>
          <cell r="K84">
            <v>0</v>
          </cell>
          <cell r="L84">
            <v>0</v>
          </cell>
          <cell r="M84">
            <v>6096120</v>
          </cell>
          <cell r="N84">
            <v>35035.172413793101</v>
          </cell>
          <cell r="O84">
            <v>2216.7709090909093</v>
          </cell>
          <cell r="P84">
            <v>136615.65916521402</v>
          </cell>
          <cell r="Q84">
            <v>0.15640435678542788</v>
          </cell>
          <cell r="R84">
            <v>0</v>
          </cell>
          <cell r="S84">
            <v>0</v>
          </cell>
          <cell r="W84" t="e">
            <v>#VALUE!</v>
          </cell>
          <cell r="X84" t="e">
            <v>#VALUE!</v>
          </cell>
          <cell r="Y84" t="e">
            <v>#VALUE!</v>
          </cell>
        </row>
        <row r="85">
          <cell r="B85">
            <v>34274</v>
          </cell>
          <cell r="C85">
            <v>5564762610</v>
          </cell>
          <cell r="D85">
            <v>23581501.017035343</v>
          </cell>
          <cell r="E85">
            <v>2023550.04</v>
          </cell>
          <cell r="F85">
            <v>91054186.820182398</v>
          </cell>
          <cell r="G85">
            <v>5687720139.3600006</v>
          </cell>
          <cell r="H85">
            <v>2068261.8688581821</v>
          </cell>
          <cell r="I85">
            <v>93066096.156471878</v>
          </cell>
          <cell r="K85">
            <v>0</v>
          </cell>
          <cell r="L85">
            <v>0</v>
          </cell>
          <cell r="M85">
            <v>6579700</v>
          </cell>
          <cell r="N85">
            <v>27882.447665056363</v>
          </cell>
          <cell r="O85">
            <v>2392.6181818181817</v>
          </cell>
          <cell r="P85">
            <v>107661.23822499486</v>
          </cell>
          <cell r="Q85">
            <v>0.1182386466616947</v>
          </cell>
          <cell r="R85">
            <v>0</v>
          </cell>
          <cell r="S85">
            <v>0</v>
          </cell>
          <cell r="W85" t="e">
            <v>#VALUE!</v>
          </cell>
          <cell r="X85" t="e">
            <v>#VALUE!</v>
          </cell>
          <cell r="Y85" t="e">
            <v>#VALUE!</v>
          </cell>
        </row>
        <row r="86">
          <cell r="B86">
            <v>34304</v>
          </cell>
          <cell r="C86">
            <v>7932811398.1499996</v>
          </cell>
          <cell r="D86">
            <v>24325942.252188709</v>
          </cell>
          <cell r="E86">
            <v>2884658.6902363636</v>
          </cell>
          <cell r="F86">
            <v>95288281.679368824</v>
          </cell>
          <cell r="G86">
            <v>8481690938.0200005</v>
          </cell>
          <cell r="H86">
            <v>3084251.2501890911</v>
          </cell>
          <cell r="I86">
            <v>101881377.81869872</v>
          </cell>
          <cell r="K86">
            <v>0</v>
          </cell>
          <cell r="L86">
            <v>0</v>
          </cell>
          <cell r="M86">
            <v>7800540</v>
          </cell>
          <cell r="N86">
            <v>23920.332408273407</v>
          </cell>
          <cell r="O86">
            <v>2836.56</v>
          </cell>
          <cell r="P86">
            <v>93699.448463444831</v>
          </cell>
          <cell r="Q86">
            <v>9.8332603770450833E-2</v>
          </cell>
          <cell r="R86">
            <v>91</v>
          </cell>
          <cell r="S86">
            <v>0</v>
          </cell>
          <cell r="W86" t="e">
            <v>#VALUE!</v>
          </cell>
          <cell r="X86" t="e">
            <v>#VALUE!</v>
          </cell>
          <cell r="Y86" t="e">
            <v>#VALUE!</v>
          </cell>
        </row>
        <row r="87">
          <cell r="B87">
            <v>34335</v>
          </cell>
          <cell r="C87">
            <v>11734019200</v>
          </cell>
          <cell r="D87">
            <v>25583262.547420748</v>
          </cell>
          <cell r="E87">
            <v>4266916.0727272723</v>
          </cell>
          <cell r="F87">
            <v>99126599.137810066</v>
          </cell>
          <cell r="G87">
            <v>12659315678.030001</v>
          </cell>
          <cell r="H87">
            <v>4603387.5192836365</v>
          </cell>
          <cell r="I87">
            <v>106943314.91933082</v>
          </cell>
          <cell r="K87">
            <v>0</v>
          </cell>
          <cell r="L87">
            <v>0</v>
          </cell>
          <cell r="M87">
            <v>12353400</v>
          </cell>
          <cell r="N87">
            <v>26933.676361575021</v>
          </cell>
          <cell r="O87">
            <v>4492.1454545454544</v>
          </cell>
          <cell r="P87">
            <v>104359.00171264616</v>
          </cell>
          <cell r="Q87">
            <v>0.10527850508374828</v>
          </cell>
          <cell r="R87">
            <v>0</v>
          </cell>
          <cell r="S87">
            <v>0</v>
          </cell>
          <cell r="W87" t="e">
            <v>#VALUE!</v>
          </cell>
          <cell r="X87" t="e">
            <v>#VALUE!</v>
          </cell>
          <cell r="Y87" t="e">
            <v>#VALUE!</v>
          </cell>
        </row>
        <row r="88">
          <cell r="B88">
            <v>34366</v>
          </cell>
          <cell r="C88">
            <v>17910533680</v>
          </cell>
          <cell r="D88">
            <v>28097158.490862027</v>
          </cell>
          <cell r="E88">
            <v>6512921.3381818179</v>
          </cell>
          <cell r="F88">
            <v>106245745.71494217</v>
          </cell>
          <cell r="G88">
            <v>18054254041.760002</v>
          </cell>
          <cell r="H88">
            <v>6565183.2879127283</v>
          </cell>
          <cell r="I88">
            <v>107098298.5915024</v>
          </cell>
          <cell r="K88">
            <v>0</v>
          </cell>
          <cell r="L88">
            <v>0</v>
          </cell>
          <cell r="M88">
            <v>18229930</v>
          </cell>
          <cell r="N88">
            <v>28598.21162444113</v>
          </cell>
          <cell r="O88">
            <v>6629.0654545454545</v>
          </cell>
          <cell r="P88">
            <v>108140.41288697075</v>
          </cell>
          <cell r="Q88">
            <v>0.10178328756533178</v>
          </cell>
          <cell r="R88">
            <v>0</v>
          </cell>
          <cell r="S88">
            <v>0</v>
          </cell>
          <cell r="W88" t="e">
            <v>#VALUE!</v>
          </cell>
          <cell r="X88" t="e">
            <v>#VALUE!</v>
          </cell>
          <cell r="Y88" t="e">
            <v>#VALUE!</v>
          </cell>
        </row>
        <row r="89">
          <cell r="B89">
            <v>34394</v>
          </cell>
          <cell r="C89">
            <v>27745556950</v>
          </cell>
          <cell r="D89">
            <v>30377958.985925362</v>
          </cell>
          <cell r="E89">
            <v>10089293.436363636</v>
          </cell>
          <cell r="F89">
            <v>113641740.72274762</v>
          </cell>
          <cell r="G89">
            <v>24889318350.82</v>
          </cell>
          <cell r="H89">
            <v>9050661.2184800003</v>
          </cell>
          <cell r="I89">
            <v>101943005.42919219</v>
          </cell>
          <cell r="K89">
            <v>0</v>
          </cell>
          <cell r="L89">
            <v>0</v>
          </cell>
          <cell r="M89">
            <v>22877750</v>
          </cell>
          <cell r="N89">
            <v>25048.311426678854</v>
          </cell>
          <cell r="O89">
            <v>8319.181818181818</v>
          </cell>
          <cell r="P89">
            <v>93703.915855970568</v>
          </cell>
          <cell r="Q89">
            <v>8.2455544292110522E-2</v>
          </cell>
          <cell r="R89">
            <v>0</v>
          </cell>
          <cell r="S89">
            <v>0</v>
          </cell>
          <cell r="W89" t="e">
            <v>#VALUE!</v>
          </cell>
          <cell r="X89" t="e">
            <v>#VALUE!</v>
          </cell>
          <cell r="Y89" t="e">
            <v>#VALUE!</v>
          </cell>
        </row>
        <row r="90">
          <cell r="B90">
            <v>34425</v>
          </cell>
          <cell r="C90">
            <v>42058082000</v>
          </cell>
          <cell r="D90">
            <v>32295729.029087447</v>
          </cell>
          <cell r="E90">
            <v>15293848</v>
          </cell>
          <cell r="F90">
            <v>120920772.1037437</v>
          </cell>
          <cell r="G90">
            <v>35517808334.129997</v>
          </cell>
          <cell r="H90">
            <v>12915566.666956363</v>
          </cell>
          <cell r="I90">
            <v>102116896.51458149</v>
          </cell>
          <cell r="K90">
            <v>0</v>
          </cell>
          <cell r="L90">
            <v>0</v>
          </cell>
          <cell r="M90">
            <v>31429600</v>
          </cell>
          <cell r="N90">
            <v>24134.287557207361</v>
          </cell>
          <cell r="O90">
            <v>11428.945454545454</v>
          </cell>
          <cell r="P90">
            <v>90362.929505720749</v>
          </cell>
          <cell r="Q90">
            <v>7.4729037810140744E-2</v>
          </cell>
          <cell r="R90">
            <v>0</v>
          </cell>
          <cell r="S90">
            <v>0</v>
          </cell>
          <cell r="W90" t="e">
            <v>#VALUE!</v>
          </cell>
          <cell r="X90" t="e">
            <v>#VALUE!</v>
          </cell>
          <cell r="Y90" t="e">
            <v>#VALUE!</v>
          </cell>
        </row>
        <row r="91">
          <cell r="B91">
            <v>34455</v>
          </cell>
          <cell r="C91">
            <v>63514080242.489998</v>
          </cell>
          <cell r="D91">
            <v>33869298.950279161</v>
          </cell>
          <cell r="E91">
            <v>23096029.179087274</v>
          </cell>
          <cell r="F91">
            <v>129555632.29628152</v>
          </cell>
          <cell r="G91">
            <v>52912380252.949997</v>
          </cell>
          <cell r="H91">
            <v>19240865.54652727</v>
          </cell>
          <cell r="I91">
            <v>107930349.5193536</v>
          </cell>
          <cell r="K91">
            <v>0</v>
          </cell>
          <cell r="L91">
            <v>0</v>
          </cell>
          <cell r="M91">
            <v>25353950</v>
          </cell>
          <cell r="N91">
            <v>13520.1597636607</v>
          </cell>
          <cell r="O91">
            <v>9219.6181818181813</v>
          </cell>
          <cell r="P91">
            <v>51716.832093253841</v>
          </cell>
          <cell r="Q91">
            <v>3.9918628913779931E-2</v>
          </cell>
          <cell r="R91">
            <v>0</v>
          </cell>
          <cell r="S91">
            <v>0</v>
          </cell>
          <cell r="W91" t="e">
            <v>#VALUE!</v>
          </cell>
          <cell r="X91" t="e">
            <v>#VALUE!</v>
          </cell>
          <cell r="Y91" t="e">
            <v>#VALUE!</v>
          </cell>
        </row>
        <row r="92">
          <cell r="B92">
            <v>34486</v>
          </cell>
          <cell r="C92">
            <v>34024767.549999997</v>
          </cell>
          <cell r="D92">
            <v>34024767.549999997</v>
          </cell>
          <cell r="E92">
            <v>34024767.549999997</v>
          </cell>
          <cell r="F92">
            <v>130208529.44575143</v>
          </cell>
          <cell r="G92">
            <v>29485619.607745457</v>
          </cell>
          <cell r="H92">
            <v>29485619.607745457</v>
          </cell>
          <cell r="I92">
            <v>112837778.04740213</v>
          </cell>
          <cell r="K92">
            <v>0</v>
          </cell>
          <cell r="L92">
            <v>0</v>
          </cell>
          <cell r="M92">
            <v>10265.75</v>
          </cell>
          <cell r="N92">
            <v>10265.75</v>
          </cell>
          <cell r="O92">
            <v>10265.75</v>
          </cell>
          <cell r="P92">
            <v>39285.741164680578</v>
          </cell>
          <cell r="Q92">
            <v>3.0171403772014899E-2</v>
          </cell>
          <cell r="R92">
            <v>92</v>
          </cell>
          <cell r="S92">
            <v>0</v>
          </cell>
          <cell r="W92" t="e">
            <v>#VALUE!</v>
          </cell>
          <cell r="X92" t="e">
            <v>#VALUE!</v>
          </cell>
          <cell r="Y92" t="e">
            <v>#VALUE!</v>
          </cell>
        </row>
        <row r="93">
          <cell r="B93">
            <v>34516</v>
          </cell>
          <cell r="C93">
            <v>35139147.399999999</v>
          </cell>
          <cell r="D93">
            <v>37382071.702127658</v>
          </cell>
          <cell r="E93">
            <v>35139147.399999999</v>
          </cell>
          <cell r="F93">
            <v>107828657.96870586</v>
          </cell>
          <cell r="G93">
            <v>40463006.990000002</v>
          </cell>
          <cell r="H93">
            <v>40463006.990000002</v>
          </cell>
          <cell r="I93">
            <v>124165555.05584249</v>
          </cell>
          <cell r="K93">
            <v>0</v>
          </cell>
          <cell r="L93">
            <v>0</v>
          </cell>
          <cell r="M93">
            <v>9629.2999999999993</v>
          </cell>
          <cell r="N93">
            <v>10243.936170212766</v>
          </cell>
          <cell r="O93">
            <v>9629.2999999999993</v>
          </cell>
          <cell r="P93">
            <v>29548.653652821959</v>
          </cell>
          <cell r="Q93">
            <v>2.7403339900045495E-2</v>
          </cell>
          <cell r="R93">
            <v>0</v>
          </cell>
          <cell r="S93">
            <v>0</v>
          </cell>
          <cell r="W93" t="e">
            <v>#VALUE!</v>
          </cell>
          <cell r="X93" t="e">
            <v>#VALUE!</v>
          </cell>
          <cell r="Y93" t="e">
            <v>#VALUE!</v>
          </cell>
        </row>
        <row r="94">
          <cell r="B94">
            <v>34547</v>
          </cell>
          <cell r="C94">
            <v>39027319.740000002</v>
          </cell>
          <cell r="D94">
            <v>43900247.17660293</v>
          </cell>
          <cell r="E94">
            <v>39027319.740000002</v>
          </cell>
          <cell r="F94">
            <v>115890832.29367667</v>
          </cell>
          <cell r="G94">
            <v>41517220.399999999</v>
          </cell>
          <cell r="H94">
            <v>41517220.399999999</v>
          </cell>
          <cell r="I94">
            <v>123284541.66799034</v>
          </cell>
          <cell r="K94">
            <v>0</v>
          </cell>
          <cell r="L94">
            <v>0</v>
          </cell>
          <cell r="M94">
            <v>19395.349999999999</v>
          </cell>
          <cell r="N94">
            <v>21817.041619797525</v>
          </cell>
          <cell r="O94">
            <v>19395.349999999999</v>
          </cell>
          <cell r="P94">
            <v>57594.097393867349</v>
          </cell>
          <cell r="Q94">
            <v>4.9696853714812639E-2</v>
          </cell>
          <cell r="R94">
            <v>0</v>
          </cell>
          <cell r="S94">
            <v>0</v>
          </cell>
          <cell r="W94" t="e">
            <v>#VALUE!</v>
          </cell>
          <cell r="X94" t="e">
            <v>#VALUE!</v>
          </cell>
          <cell r="Y94" t="e">
            <v>#VALUE!</v>
          </cell>
        </row>
        <row r="95">
          <cell r="B95">
            <v>34578</v>
          </cell>
          <cell r="C95">
            <v>41850228.590000004</v>
          </cell>
          <cell r="D95">
            <v>49062401.629542798</v>
          </cell>
          <cell r="E95">
            <v>41850228.590000004</v>
          </cell>
          <cell r="F95">
            <v>122377771.0425663</v>
          </cell>
          <cell r="G95">
            <v>41500901.939999998</v>
          </cell>
          <cell r="H95">
            <v>41500901.939999998</v>
          </cell>
          <cell r="I95">
            <v>121356275.6234712</v>
          </cell>
          <cell r="K95">
            <v>0</v>
          </cell>
          <cell r="L95">
            <v>0</v>
          </cell>
          <cell r="M95">
            <v>22229.43</v>
          </cell>
          <cell r="N95">
            <v>26060.29308323564</v>
          </cell>
          <cell r="O95">
            <v>22229.43</v>
          </cell>
          <cell r="P95">
            <v>65002.944705462942</v>
          </cell>
          <cell r="Q95">
            <v>5.3116627432978132E-2</v>
          </cell>
          <cell r="R95">
            <v>0</v>
          </cell>
          <cell r="S95">
            <v>0</v>
          </cell>
          <cell r="W95" t="e">
            <v>#VALUE!</v>
          </cell>
          <cell r="X95" t="e">
            <v>#VALUE!</v>
          </cell>
          <cell r="Y95" t="e">
            <v>#VALUE!</v>
          </cell>
        </row>
        <row r="96">
          <cell r="B96">
            <v>34608</v>
          </cell>
          <cell r="C96">
            <v>43835999.709999993</v>
          </cell>
          <cell r="D96">
            <v>51815602.494089827</v>
          </cell>
          <cell r="E96">
            <v>43835999.709999993</v>
          </cell>
          <cell r="F96">
            <v>124991703.40154134</v>
          </cell>
          <cell r="G96">
            <v>42417408.429999992</v>
          </cell>
          <cell r="H96">
            <v>42417408.429999992</v>
          </cell>
          <cell r="I96">
            <v>120946805.56207621</v>
          </cell>
          <cell r="K96">
            <v>0</v>
          </cell>
          <cell r="L96">
            <v>0</v>
          </cell>
          <cell r="M96">
            <v>18428.21</v>
          </cell>
          <cell r="N96">
            <v>21782.75413711584</v>
          </cell>
          <cell r="O96">
            <v>18428.21</v>
          </cell>
          <cell r="P96">
            <v>52545.245318446927</v>
          </cell>
          <cell r="Q96">
            <v>4.2038986499482303E-2</v>
          </cell>
          <cell r="R96">
            <v>0</v>
          </cell>
          <cell r="S96">
            <v>0</v>
          </cell>
          <cell r="W96" t="e">
            <v>#VALUE!</v>
          </cell>
          <cell r="X96" t="e">
            <v>#VALUE!</v>
          </cell>
          <cell r="Y96" t="e">
            <v>#VALUE!</v>
          </cell>
        </row>
        <row r="97">
          <cell r="B97">
            <v>34639</v>
          </cell>
          <cell r="C97">
            <v>45650801.920000002</v>
          </cell>
          <cell r="D97">
            <v>54024617.65680474</v>
          </cell>
          <cell r="E97">
            <v>45650801.920000002</v>
          </cell>
          <cell r="F97">
            <v>127023170.84853995</v>
          </cell>
          <cell r="G97">
            <v>43229260.880000003</v>
          </cell>
          <cell r="H97">
            <v>43229260.880000003</v>
          </cell>
          <cell r="I97">
            <v>120285242.74423841</v>
          </cell>
          <cell r="K97">
            <v>0</v>
          </cell>
          <cell r="L97">
            <v>0</v>
          </cell>
          <cell r="M97">
            <v>20297.760000000002</v>
          </cell>
          <cell r="N97">
            <v>24021.017751479292</v>
          </cell>
          <cell r="O97">
            <v>20297.760000000002</v>
          </cell>
          <cell r="P97">
            <v>56478.434723686456</v>
          </cell>
          <cell r="Q97">
            <v>4.4463096257477533E-2</v>
          </cell>
          <cell r="R97">
            <v>0</v>
          </cell>
          <cell r="S97">
            <v>0</v>
          </cell>
          <cell r="W97" t="e">
            <v>#VALUE!</v>
          </cell>
          <cell r="X97" t="e">
            <v>#VALUE!</v>
          </cell>
          <cell r="Y97" t="e">
            <v>#VALUE!</v>
          </cell>
        </row>
        <row r="98">
          <cell r="B98">
            <v>34669</v>
          </cell>
          <cell r="C98">
            <v>46021738.150000006</v>
          </cell>
          <cell r="D98">
            <v>54399217.67139481</v>
          </cell>
          <cell r="E98">
            <v>46021738.150000006</v>
          </cell>
          <cell r="F98">
            <v>127333440.9699959</v>
          </cell>
          <cell r="G98">
            <v>44943408</v>
          </cell>
          <cell r="H98">
            <v>44943408</v>
          </cell>
          <cell r="I98">
            <v>124349905.49261644</v>
          </cell>
          <cell r="K98">
            <v>0</v>
          </cell>
          <cell r="L98">
            <v>0</v>
          </cell>
          <cell r="M98">
            <v>22877.040000000001</v>
          </cell>
          <cell r="N98">
            <v>27041.418439716315</v>
          </cell>
          <cell r="O98">
            <v>22877.040000000001</v>
          </cell>
          <cell r="P98">
            <v>63296.44075836007</v>
          </cell>
          <cell r="Q98">
            <v>4.9709204648977379E-2</v>
          </cell>
          <cell r="R98">
            <v>830</v>
          </cell>
          <cell r="S98">
            <v>28</v>
          </cell>
          <cell r="W98" t="e">
            <v>#VALUE!</v>
          </cell>
          <cell r="X98" t="e">
            <v>#VALUE!</v>
          </cell>
          <cell r="Y98" t="e">
            <v>#VALUE!</v>
          </cell>
        </row>
        <row r="99">
          <cell r="B99">
            <v>34700</v>
          </cell>
          <cell r="C99">
            <v>47494821.319999993</v>
          </cell>
          <cell r="D99">
            <v>56407151.211401418</v>
          </cell>
          <cell r="E99">
            <v>47494821.319999993</v>
          </cell>
          <cell r="F99">
            <v>129645544.91629325</v>
          </cell>
          <cell r="G99">
            <v>45603883</v>
          </cell>
          <cell r="H99">
            <v>45603883</v>
          </cell>
          <cell r="I99">
            <v>124483893.13856004</v>
          </cell>
          <cell r="K99">
            <v>0</v>
          </cell>
          <cell r="L99">
            <v>0</v>
          </cell>
          <cell r="M99">
            <v>23690.18</v>
          </cell>
          <cell r="N99">
            <v>28135.605700712589</v>
          </cell>
          <cell r="O99">
            <v>23690.18</v>
          </cell>
          <cell r="P99">
            <v>64666.551213484432</v>
          </cell>
          <cell r="Q99">
            <v>4.9879501262644191E-2</v>
          </cell>
          <cell r="R99">
            <v>834</v>
          </cell>
          <cell r="S99">
            <v>26</v>
          </cell>
          <cell r="W99" t="e">
            <v>#VALUE!</v>
          </cell>
          <cell r="X99" t="e">
            <v>#VALUE!</v>
          </cell>
          <cell r="Y99" t="e">
            <v>#VALUE!</v>
          </cell>
        </row>
        <row r="100">
          <cell r="B100">
            <v>34731</v>
          </cell>
          <cell r="C100">
            <v>48291099.980000004</v>
          </cell>
          <cell r="D100">
            <v>56712977.075748682</v>
          </cell>
          <cell r="E100">
            <v>48291099.980000004</v>
          </cell>
          <cell r="F100">
            <v>130316923.38592447</v>
          </cell>
          <cell r="G100">
            <v>46153543</v>
          </cell>
          <cell r="H100">
            <v>46153543</v>
          </cell>
          <cell r="I100">
            <v>124548575.81647429</v>
          </cell>
          <cell r="K100">
            <v>0</v>
          </cell>
          <cell r="L100">
            <v>0</v>
          </cell>
          <cell r="M100">
            <v>26377.66</v>
          </cell>
          <cell r="N100">
            <v>30977.874339401056</v>
          </cell>
          <cell r="O100">
            <v>26377.66</v>
          </cell>
          <cell r="P100">
            <v>71181.967251597162</v>
          </cell>
          <cell r="Q100">
            <v>5.4622197487579363E-2</v>
          </cell>
          <cell r="R100">
            <v>830</v>
          </cell>
          <cell r="S100">
            <v>27</v>
          </cell>
          <cell r="W100" t="e">
            <v>#VALUE!</v>
          </cell>
          <cell r="X100" t="e">
            <v>#VALUE!</v>
          </cell>
          <cell r="Y100" t="e">
            <v>#VALUE!</v>
          </cell>
        </row>
        <row r="101">
          <cell r="B101">
            <v>34759</v>
          </cell>
          <cell r="C101">
            <v>47178546.810000002</v>
          </cell>
          <cell r="D101">
            <v>52654628.136160716</v>
          </cell>
          <cell r="E101">
            <v>47178546.810000002</v>
          </cell>
          <cell r="F101">
            <v>125046400.95650661</v>
          </cell>
          <cell r="G101">
            <v>47158793</v>
          </cell>
          <cell r="H101">
            <v>47158793</v>
          </cell>
          <cell r="I101">
            <v>124994043.62435675</v>
          </cell>
          <cell r="K101">
            <v>0</v>
          </cell>
          <cell r="L101">
            <v>0</v>
          </cell>
          <cell r="M101">
            <v>26820.13</v>
          </cell>
          <cell r="N101">
            <v>29933.180803571428</v>
          </cell>
          <cell r="O101">
            <v>26820.13</v>
          </cell>
          <cell r="P101">
            <v>71086.562780156804</v>
          </cell>
          <cell r="Q101">
            <v>5.6848147756673136E-2</v>
          </cell>
          <cell r="R101">
            <v>842</v>
          </cell>
          <cell r="S101">
            <v>28</v>
          </cell>
          <cell r="W101" t="e">
            <v>#VALUE!</v>
          </cell>
          <cell r="X101" t="e">
            <v>#VALUE!</v>
          </cell>
          <cell r="Y101" t="e">
            <v>#VALUE!</v>
          </cell>
        </row>
        <row r="102">
          <cell r="B102">
            <v>34790</v>
          </cell>
          <cell r="C102">
            <v>48165640.869999997</v>
          </cell>
          <cell r="D102">
            <v>52755356.922234386</v>
          </cell>
          <cell r="E102">
            <v>48165640.869999997</v>
          </cell>
          <cell r="F102">
            <v>124790070.19114245</v>
          </cell>
          <cell r="G102">
            <v>49597418</v>
          </cell>
          <cell r="H102">
            <v>49597418</v>
          </cell>
          <cell r="I102">
            <v>128499593.52195436</v>
          </cell>
          <cell r="K102">
            <v>0</v>
          </cell>
          <cell r="L102">
            <v>0</v>
          </cell>
          <cell r="M102">
            <v>24225.68</v>
          </cell>
          <cell r="N102">
            <v>26534.151150054764</v>
          </cell>
          <cell r="O102">
            <v>24225.68</v>
          </cell>
          <cell r="P102">
            <v>62765.163154117006</v>
          </cell>
          <cell r="Q102">
            <v>5.0296600569243087E-2</v>
          </cell>
          <cell r="R102">
            <v>842</v>
          </cell>
          <cell r="S102">
            <v>25</v>
          </cell>
          <cell r="W102" t="e">
            <v>#VALUE!</v>
          </cell>
          <cell r="X102" t="e">
            <v>#VALUE!</v>
          </cell>
          <cell r="Y102" t="e">
            <v>#VALUE!</v>
          </cell>
        </row>
        <row r="103">
          <cell r="B103">
            <v>34820</v>
          </cell>
          <cell r="C103">
            <v>49516600.810000002</v>
          </cell>
          <cell r="D103">
            <v>54654084.779249452</v>
          </cell>
          <cell r="E103">
            <v>49516600.810000002</v>
          </cell>
          <cell r="F103">
            <v>127780708.53392807</v>
          </cell>
          <cell r="G103">
            <v>52827087</v>
          </cell>
          <cell r="H103">
            <v>52827087</v>
          </cell>
          <cell r="I103">
            <v>136323626.7478244</v>
          </cell>
          <cell r="K103">
            <v>0</v>
          </cell>
          <cell r="L103">
            <v>0</v>
          </cell>
          <cell r="M103">
            <v>27178.09</v>
          </cell>
          <cell r="N103">
            <v>29997.891832229579</v>
          </cell>
          <cell r="O103">
            <v>27178.09</v>
          </cell>
          <cell r="P103">
            <v>70134.773792822976</v>
          </cell>
          <cell r="Q103">
            <v>5.488682493429823E-2</v>
          </cell>
          <cell r="R103">
            <v>876</v>
          </cell>
          <cell r="S103">
            <v>26</v>
          </cell>
          <cell r="W103" t="e">
            <v>#VALUE!</v>
          </cell>
          <cell r="X103" t="e">
            <v>#VALUE!</v>
          </cell>
          <cell r="Y103" t="e">
            <v>#VALUE!</v>
          </cell>
        </row>
        <row r="104">
          <cell r="B104">
            <v>34851</v>
          </cell>
          <cell r="C104">
            <v>49670623.100000001</v>
          </cell>
          <cell r="D104">
            <v>53872693.167028196</v>
          </cell>
          <cell r="E104">
            <v>49670623.100000001</v>
          </cell>
          <cell r="F104">
            <v>124901266.13174383</v>
          </cell>
          <cell r="G104">
            <v>55465276</v>
          </cell>
          <cell r="H104">
            <v>55465276</v>
          </cell>
          <cell r="I104">
            <v>139472443.9997336</v>
          </cell>
          <cell r="K104">
            <v>0</v>
          </cell>
          <cell r="L104">
            <v>0</v>
          </cell>
          <cell r="M104">
            <v>25428.86</v>
          </cell>
          <cell r="N104">
            <v>27580.108459869847</v>
          </cell>
          <cell r="O104">
            <v>25428.86</v>
          </cell>
          <cell r="P104">
            <v>63943.164229942093</v>
          </cell>
          <cell r="Q104">
            <v>5.1194968802394589E-2</v>
          </cell>
          <cell r="R104">
            <v>889</v>
          </cell>
          <cell r="S104">
            <v>26</v>
          </cell>
          <cell r="W104" t="e">
            <v>#VALUE!</v>
          </cell>
          <cell r="X104" t="e">
            <v>#VALUE!</v>
          </cell>
          <cell r="Y104" t="e">
            <v>#VALUE!</v>
          </cell>
        </row>
        <row r="105">
          <cell r="B105">
            <v>34881</v>
          </cell>
          <cell r="C105">
            <v>51721308.900000006</v>
          </cell>
          <cell r="D105">
            <v>55257808.65384616</v>
          </cell>
          <cell r="E105">
            <v>51721308.900000006</v>
          </cell>
          <cell r="F105">
            <v>127210766.69556664</v>
          </cell>
          <cell r="G105">
            <v>57356087</v>
          </cell>
          <cell r="H105">
            <v>57356087</v>
          </cell>
          <cell r="I105">
            <v>141069743.92381671</v>
          </cell>
          <cell r="K105">
            <v>0</v>
          </cell>
          <cell r="L105">
            <v>0</v>
          </cell>
          <cell r="M105">
            <v>21731.18</v>
          </cell>
          <cell r="N105">
            <v>23217.072649572649</v>
          </cell>
          <cell r="O105">
            <v>21731.18</v>
          </cell>
          <cell r="P105">
            <v>53448.764692793062</v>
          </cell>
          <cell r="Q105">
            <v>4.201591271020598E-2</v>
          </cell>
          <cell r="R105">
            <v>889</v>
          </cell>
          <cell r="S105">
            <v>26</v>
          </cell>
          <cell r="W105" t="e">
            <v>#VALUE!</v>
          </cell>
          <cell r="X105" t="e">
            <v>#VALUE!</v>
          </cell>
          <cell r="Y105" t="e">
            <v>#VALUE!</v>
          </cell>
        </row>
        <row r="106">
          <cell r="B106">
            <v>34912</v>
          </cell>
          <cell r="C106">
            <v>57344446.659999996</v>
          </cell>
          <cell r="D106">
            <v>60299102.691903256</v>
          </cell>
          <cell r="E106">
            <v>57344446.659999996</v>
          </cell>
          <cell r="F106">
            <v>139246512.91500795</v>
          </cell>
          <cell r="G106">
            <v>58216762</v>
          </cell>
          <cell r="H106">
            <v>58216762</v>
          </cell>
          <cell r="I106">
            <v>141364710.51446265</v>
          </cell>
          <cell r="K106">
            <v>0</v>
          </cell>
          <cell r="L106">
            <v>0</v>
          </cell>
          <cell r="M106">
            <v>22909.89</v>
          </cell>
          <cell r="N106">
            <v>24090.31545741325</v>
          </cell>
          <cell r="O106">
            <v>22909.89</v>
          </cell>
          <cell r="P106">
            <v>55630.884585580061</v>
          </cell>
          <cell r="Q106">
            <v>3.9951366408389373E-2</v>
          </cell>
          <cell r="R106">
            <v>872</v>
          </cell>
          <cell r="S106">
            <v>24</v>
          </cell>
          <cell r="W106" t="e">
            <v>#VALUE!</v>
          </cell>
          <cell r="X106" t="e">
            <v>#VALUE!</v>
          </cell>
          <cell r="Y106" t="e">
            <v>#VALUE!</v>
          </cell>
        </row>
        <row r="107">
          <cell r="B107">
            <v>34943</v>
          </cell>
          <cell r="C107">
            <v>65804407.569999993</v>
          </cell>
          <cell r="D107">
            <v>68977366.425576508</v>
          </cell>
          <cell r="E107">
            <v>65804407.569999993</v>
          </cell>
          <cell r="F107">
            <v>161535666.79832676</v>
          </cell>
          <cell r="G107">
            <v>58403297</v>
          </cell>
          <cell r="H107">
            <v>58403297</v>
          </cell>
          <cell r="I107">
            <v>143367532.24440157</v>
          </cell>
          <cell r="K107">
            <v>0</v>
          </cell>
          <cell r="L107">
            <v>0</v>
          </cell>
          <cell r="M107">
            <v>3639072.2199999997</v>
          </cell>
          <cell r="N107">
            <v>3814541.111111111</v>
          </cell>
          <cell r="O107">
            <v>3639072.2199999997</v>
          </cell>
          <cell r="P107">
            <v>8933139.5767015684</v>
          </cell>
          <cell r="Q107">
            <v>5.5301344611740575</v>
          </cell>
          <cell r="R107">
            <v>1199</v>
          </cell>
          <cell r="S107">
            <v>84</v>
          </cell>
          <cell r="W107" t="e">
            <v>#VALUE!</v>
          </cell>
          <cell r="X107" t="e">
            <v>#VALUE!</v>
          </cell>
          <cell r="Y107" t="e">
            <v>#VALUE!</v>
          </cell>
        </row>
        <row r="108">
          <cell r="B108">
            <v>34973</v>
          </cell>
          <cell r="C108">
            <v>63582232.199999996</v>
          </cell>
          <cell r="D108">
            <v>66100667.636968493</v>
          </cell>
          <cell r="E108">
            <v>63582232.199999996</v>
          </cell>
          <cell r="F108">
            <v>155727967.83737442</v>
          </cell>
          <cell r="G108">
            <v>59149575</v>
          </cell>
          <cell r="H108">
            <v>59149575</v>
          </cell>
          <cell r="I108">
            <v>144871338.96495011</v>
          </cell>
          <cell r="K108">
            <v>0</v>
          </cell>
          <cell r="L108">
            <v>0</v>
          </cell>
          <cell r="M108">
            <v>11008094.600000001</v>
          </cell>
          <cell r="N108">
            <v>11444115.396610877</v>
          </cell>
          <cell r="O108">
            <v>11008094.600000001</v>
          </cell>
          <cell r="P108">
            <v>26961434.704388615</v>
          </cell>
          <cell r="Q108">
            <v>17.313161584786265</v>
          </cell>
          <cell r="R108">
            <v>1244</v>
          </cell>
          <cell r="S108">
            <v>136</v>
          </cell>
          <cell r="W108" t="e">
            <v>#VALUE!</v>
          </cell>
          <cell r="X108" t="e">
            <v>#VALUE!</v>
          </cell>
          <cell r="Y108" t="e">
            <v>#VALUE!</v>
          </cell>
        </row>
        <row r="109">
          <cell r="B109">
            <v>35004</v>
          </cell>
          <cell r="C109">
            <v>62446782.589999989</v>
          </cell>
          <cell r="D109">
            <v>64604575.408648856</v>
          </cell>
          <cell r="E109">
            <v>62446782.589999989</v>
          </cell>
          <cell r="F109">
            <v>150943794.02502766</v>
          </cell>
          <cell r="G109">
            <v>59740487</v>
          </cell>
          <cell r="H109">
            <v>59740487</v>
          </cell>
          <cell r="I109">
            <v>144402247.6528177</v>
          </cell>
          <cell r="K109">
            <v>0</v>
          </cell>
          <cell r="L109">
            <v>0</v>
          </cell>
          <cell r="M109">
            <v>13550134.079999998</v>
          </cell>
          <cell r="N109">
            <v>14018346.865301054</v>
          </cell>
          <cell r="O109">
            <v>13550134.079999998</v>
          </cell>
          <cell r="P109">
            <v>32752826.691035256</v>
          </cell>
          <cell r="Q109">
            <v>21.698690497738902</v>
          </cell>
          <cell r="R109">
            <v>1262</v>
          </cell>
          <cell r="S109">
            <v>176</v>
          </cell>
          <cell r="W109" t="e">
            <v>#VALUE!</v>
          </cell>
          <cell r="X109" t="e">
            <v>#VALUE!</v>
          </cell>
          <cell r="Y109" t="e">
            <v>#VALUE!</v>
          </cell>
        </row>
        <row r="110">
          <cell r="B110">
            <v>35034</v>
          </cell>
          <cell r="C110">
            <v>61886652.600000001</v>
          </cell>
          <cell r="D110">
            <v>63636660.771208227</v>
          </cell>
          <cell r="E110">
            <v>61886652.600000001</v>
          </cell>
          <cell r="F110">
            <v>149180641.09480351</v>
          </cell>
          <cell r="G110">
            <v>63635996</v>
          </cell>
          <cell r="H110">
            <v>63635996</v>
          </cell>
          <cell r="I110">
            <v>153397514.34522331</v>
          </cell>
          <cell r="K110">
            <v>0</v>
          </cell>
          <cell r="L110">
            <v>0</v>
          </cell>
          <cell r="M110">
            <v>15455853.869999997</v>
          </cell>
          <cell r="N110">
            <v>15892908.863753211</v>
          </cell>
          <cell r="O110">
            <v>15455853.869999997</v>
          </cell>
          <cell r="P110">
            <v>37257051.272380494</v>
          </cell>
          <cell r="Q110">
            <v>24.974454459344916</v>
          </cell>
          <cell r="R110">
            <v>1174</v>
          </cell>
          <cell r="S110">
            <v>235</v>
          </cell>
          <cell r="W110" t="e">
            <v>#VALUE!</v>
          </cell>
          <cell r="X110" t="e">
            <v>#VALUE!</v>
          </cell>
          <cell r="Y110" t="e">
            <v>#VALUE!</v>
          </cell>
        </row>
        <row r="111">
          <cell r="B111">
            <v>35065</v>
          </cell>
          <cell r="C111">
            <v>66284153.929999992</v>
          </cell>
          <cell r="D111">
            <v>67733654.128346607</v>
          </cell>
          <cell r="E111">
            <v>66284153.929999992</v>
          </cell>
          <cell r="F111">
            <v>156965036.73584658</v>
          </cell>
          <cell r="G111">
            <v>64233305</v>
          </cell>
          <cell r="H111">
            <v>64233305</v>
          </cell>
          <cell r="I111">
            <v>152108497.75102258</v>
          </cell>
          <cell r="K111">
            <v>0</v>
          </cell>
          <cell r="L111">
            <v>0</v>
          </cell>
          <cell r="M111">
            <v>17860755.530000001</v>
          </cell>
          <cell r="N111">
            <v>18251334.079296954</v>
          </cell>
          <cell r="O111">
            <v>17860755.530000001</v>
          </cell>
          <cell r="P111">
            <v>42295390.099677563</v>
          </cell>
          <cell r="Q111">
            <v>26.945739624076698</v>
          </cell>
          <cell r="R111">
            <v>1206</v>
          </cell>
          <cell r="S111">
            <v>260</v>
          </cell>
          <cell r="W111" t="e">
            <v>#VALUE!</v>
          </cell>
          <cell r="X111" t="e">
            <v>#VALUE!</v>
          </cell>
          <cell r="Y111" t="e">
            <v>#VALUE!</v>
          </cell>
        </row>
        <row r="112">
          <cell r="B112">
            <v>35096</v>
          </cell>
          <cell r="C112">
            <v>68771253.689999998</v>
          </cell>
          <cell r="D112">
            <v>69875283.163991064</v>
          </cell>
          <cell r="E112">
            <v>68771253.689999998</v>
          </cell>
          <cell r="F112">
            <v>161622469.80631512</v>
          </cell>
          <cell r="G112">
            <v>64752827</v>
          </cell>
          <cell r="H112">
            <v>64752827</v>
          </cell>
          <cell r="I112">
            <v>152178581.38600188</v>
          </cell>
          <cell r="K112">
            <v>0</v>
          </cell>
          <cell r="L112">
            <v>0</v>
          </cell>
          <cell r="M112">
            <v>18199213.32</v>
          </cell>
          <cell r="N112">
            <v>18491377.077829711</v>
          </cell>
          <cell r="O112">
            <v>18199213.32</v>
          </cell>
          <cell r="P112">
            <v>42770803.896775499</v>
          </cell>
          <cell r="Q112">
            <v>26.463401993566304</v>
          </cell>
          <cell r="R112">
            <v>1221</v>
          </cell>
          <cell r="S112">
            <v>268</v>
          </cell>
          <cell r="W112" t="e">
            <v>#VALUE!</v>
          </cell>
          <cell r="X112" t="e">
            <v>#VALUE!</v>
          </cell>
          <cell r="Y112" t="e">
            <v>#VALUE!</v>
          </cell>
        </row>
        <row r="113">
          <cell r="B113">
            <v>35125</v>
          </cell>
          <cell r="C113">
            <v>71602949.590000004</v>
          </cell>
          <cell r="D113">
            <v>72472621.042510122</v>
          </cell>
          <cell r="E113">
            <v>71602949.590000004</v>
          </cell>
          <cell r="F113">
            <v>167913243.35488516</v>
          </cell>
          <cell r="G113">
            <v>64757327</v>
          </cell>
          <cell r="H113">
            <v>64757327</v>
          </cell>
          <cell r="I113">
            <v>151859844.73859543</v>
          </cell>
          <cell r="K113">
            <v>0</v>
          </cell>
          <cell r="L113">
            <v>0</v>
          </cell>
          <cell r="M113">
            <v>18741828.920000002</v>
          </cell>
          <cell r="N113">
            <v>18969462.469635628</v>
          </cell>
          <cell r="O113">
            <v>18741828.920000002</v>
          </cell>
          <cell r="P113">
            <v>43950721.281446934</v>
          </cell>
          <cell r="Q113">
            <v>26.174660439711086</v>
          </cell>
          <cell r="R113">
            <v>1222</v>
          </cell>
          <cell r="S113">
            <v>284</v>
          </cell>
          <cell r="W113" t="e">
            <v>#VALUE!</v>
          </cell>
          <cell r="X113" t="e">
            <v>#VALUE!</v>
          </cell>
          <cell r="Y113" t="e">
            <v>#VALUE!</v>
          </cell>
        </row>
        <row r="114">
          <cell r="B114">
            <v>35156</v>
          </cell>
          <cell r="C114">
            <v>73511822.219999999</v>
          </cell>
          <cell r="D114">
            <v>74067327.173803523</v>
          </cell>
          <cell r="E114">
            <v>73511822.219999999</v>
          </cell>
          <cell r="F114">
            <v>171197218.32829341</v>
          </cell>
          <cell r="G114">
            <v>64674214</v>
          </cell>
          <cell r="H114">
            <v>64674214</v>
          </cell>
          <cell r="I114">
            <v>150615849.2607255</v>
          </cell>
          <cell r="K114">
            <v>0</v>
          </cell>
          <cell r="L114">
            <v>0</v>
          </cell>
          <cell r="M114">
            <v>21160075.880000003</v>
          </cell>
          <cell r="N114">
            <v>21319975.697733</v>
          </cell>
          <cell r="O114">
            <v>21160075.880000003</v>
          </cell>
          <cell r="P114">
            <v>49278415.646266595</v>
          </cell>
          <cell r="Q114">
            <v>28.784588983080717</v>
          </cell>
          <cell r="R114">
            <v>1300</v>
          </cell>
          <cell r="S114">
            <v>354</v>
          </cell>
          <cell r="W114" t="e">
            <v>#VALUE!</v>
          </cell>
          <cell r="X114" t="e">
            <v>#VALUE!</v>
          </cell>
          <cell r="Y114" t="e">
            <v>#VALUE!</v>
          </cell>
        </row>
        <row r="115">
          <cell r="B115">
            <v>35186</v>
          </cell>
          <cell r="C115">
            <v>76309014.239999995</v>
          </cell>
          <cell r="D115">
            <v>76431304.326923072</v>
          </cell>
          <cell r="E115">
            <v>76309014.239999995</v>
          </cell>
          <cell r="F115">
            <v>174770017.30505162</v>
          </cell>
          <cell r="G115">
            <v>64231377</v>
          </cell>
          <cell r="H115">
            <v>64231377</v>
          </cell>
          <cell r="I115">
            <v>147108686.72095817</v>
          </cell>
          <cell r="K115">
            <v>0</v>
          </cell>
          <cell r="L115">
            <v>0</v>
          </cell>
          <cell r="M115">
            <v>22600994.480000004</v>
          </cell>
          <cell r="N115">
            <v>22637214.022435904</v>
          </cell>
          <cell r="O115">
            <v>22600994.480000004</v>
          </cell>
          <cell r="P115">
            <v>51762904.235112779</v>
          </cell>
          <cell r="Q115">
            <v>29.617725644990596</v>
          </cell>
          <cell r="R115">
            <v>1362</v>
          </cell>
          <cell r="S115">
            <v>392</v>
          </cell>
          <cell r="W115" t="e">
            <v>#VALUE!</v>
          </cell>
          <cell r="X115" t="e">
            <v>#VALUE!</v>
          </cell>
          <cell r="Y115" t="e">
            <v>#VALUE!</v>
          </cell>
        </row>
        <row r="116">
          <cell r="B116">
            <v>35217</v>
          </cell>
          <cell r="C116">
            <v>80094306.289999992</v>
          </cell>
          <cell r="D116">
            <v>79743435.175228983</v>
          </cell>
          <cell r="E116">
            <v>80094306.289999992</v>
          </cell>
          <cell r="F116">
            <v>181224027.50702289</v>
          </cell>
          <cell r="G116">
            <v>64077832</v>
          </cell>
          <cell r="H116">
            <v>64077832</v>
          </cell>
          <cell r="I116">
            <v>144984622.83839318</v>
          </cell>
          <cell r="K116">
            <v>0</v>
          </cell>
          <cell r="L116">
            <v>0</v>
          </cell>
          <cell r="M116">
            <v>22990973.160000004</v>
          </cell>
          <cell r="N116">
            <v>22890256.033452813</v>
          </cell>
          <cell r="O116">
            <v>22990973.160000004</v>
          </cell>
          <cell r="P116">
            <v>52020136.578438252</v>
          </cell>
          <cell r="Q116">
            <v>28.704878317761889</v>
          </cell>
          <cell r="R116">
            <v>1362</v>
          </cell>
          <cell r="S116">
            <v>392</v>
          </cell>
          <cell r="W116" t="e">
            <v>#VALUE!</v>
          </cell>
          <cell r="X116" t="e">
            <v>#VALUE!</v>
          </cell>
          <cell r="Y116" t="e">
            <v>#VALUE!</v>
          </cell>
        </row>
        <row r="117">
          <cell r="B117">
            <v>35247</v>
          </cell>
          <cell r="C117">
            <v>80500187.140000001</v>
          </cell>
          <cell r="D117">
            <v>79608571.143196195</v>
          </cell>
          <cell r="E117">
            <v>80500187.140000001</v>
          </cell>
          <cell r="F117">
            <v>180173710.4708882</v>
          </cell>
          <cell r="G117">
            <v>63853714</v>
          </cell>
          <cell r="H117">
            <v>63853714</v>
          </cell>
          <cell r="I117">
            <v>142915948.2414453</v>
          </cell>
          <cell r="K117">
            <v>0</v>
          </cell>
          <cell r="L117">
            <v>0</v>
          </cell>
          <cell r="M117">
            <v>14034098.200000001</v>
          </cell>
          <cell r="N117">
            <v>13878657.238924051</v>
          </cell>
          <cell r="O117">
            <v>14034098.200000001</v>
          </cell>
          <cell r="P117">
            <v>31410803.32408794</v>
          </cell>
          <cell r="Q117">
            <v>17.43362183195044</v>
          </cell>
          <cell r="R117">
            <v>529</v>
          </cell>
          <cell r="S117">
            <v>206</v>
          </cell>
          <cell r="W117" t="e">
            <v>#VALUE!</v>
          </cell>
          <cell r="X117" t="e">
            <v>#VALUE!</v>
          </cell>
          <cell r="Y117" t="e">
            <v>#VALUE!</v>
          </cell>
        </row>
        <row r="118">
          <cell r="B118">
            <v>35278</v>
          </cell>
          <cell r="C118">
            <v>91628977.430000007</v>
          </cell>
          <cell r="D118">
            <v>90106182.938342035</v>
          </cell>
          <cell r="E118">
            <v>91628977.430000007</v>
          </cell>
          <cell r="F118">
            <v>205074190.39715111</v>
          </cell>
          <cell r="G118">
            <v>63753603</v>
          </cell>
          <cell r="H118">
            <v>63753603</v>
          </cell>
          <cell r="I118">
            <v>142686504.71532807</v>
          </cell>
          <cell r="K118">
            <v>0</v>
          </cell>
          <cell r="L118">
            <v>0</v>
          </cell>
          <cell r="M118">
            <v>23981190.100000001</v>
          </cell>
          <cell r="N118">
            <v>23582643.426098932</v>
          </cell>
          <cell r="O118">
            <v>23981190.100000001</v>
          </cell>
          <cell r="P118">
            <v>53672138.252058141</v>
          </cell>
          <cell r="Q118">
            <v>26.172059071946361</v>
          </cell>
          <cell r="R118">
            <v>1623</v>
          </cell>
          <cell r="S118">
            <v>465</v>
          </cell>
          <cell r="W118">
            <v>2296342.6</v>
          </cell>
          <cell r="X118">
            <v>2258179.3686694861</v>
          </cell>
          <cell r="Y118">
            <v>2296342.6</v>
          </cell>
        </row>
        <row r="119">
          <cell r="B119">
            <v>35309</v>
          </cell>
          <cell r="C119">
            <v>93912316.599999994</v>
          </cell>
          <cell r="D119">
            <v>91935699.06999509</v>
          </cell>
          <cell r="E119">
            <v>93912316.599999994</v>
          </cell>
          <cell r="F119">
            <v>209915553.9804641</v>
          </cell>
          <cell r="G119">
            <v>64264745</v>
          </cell>
          <cell r="H119">
            <v>64264745</v>
          </cell>
          <cell r="I119">
            <v>143646435.7017923</v>
          </cell>
          <cell r="K119">
            <v>0</v>
          </cell>
          <cell r="L119">
            <v>0</v>
          </cell>
          <cell r="M119">
            <v>25165273.489999998</v>
          </cell>
          <cell r="N119">
            <v>24635607.919725891</v>
          </cell>
          <cell r="O119">
            <v>25165273.489999998</v>
          </cell>
          <cell r="P119">
            <v>56250154.580078125</v>
          </cell>
          <cell r="Q119">
            <v>26.796563433938335</v>
          </cell>
          <cell r="R119">
            <v>1686</v>
          </cell>
          <cell r="S119">
            <v>491</v>
          </cell>
          <cell r="W119">
            <v>2327374.9700000002</v>
          </cell>
          <cell r="X119">
            <v>2278389.593734704</v>
          </cell>
          <cell r="Y119">
            <v>2327374.9700000002</v>
          </cell>
        </row>
        <row r="120">
          <cell r="B120">
            <v>35339</v>
          </cell>
          <cell r="C120">
            <v>96165263.730000034</v>
          </cell>
          <cell r="D120">
            <v>93582389.77228497</v>
          </cell>
          <cell r="E120">
            <v>96165263.730000034</v>
          </cell>
          <cell r="F120">
            <v>214479983.6213201</v>
          </cell>
          <cell r="G120">
            <v>65217758</v>
          </cell>
          <cell r="H120">
            <v>65217758</v>
          </cell>
          <cell r="I120">
            <v>145456926.18212521</v>
          </cell>
          <cell r="J120">
            <v>953013</v>
          </cell>
          <cell r="K120">
            <v>953013</v>
          </cell>
          <cell r="L120">
            <v>1937434.6859106978</v>
          </cell>
          <cell r="M120">
            <v>26376452.18</v>
          </cell>
          <cell r="N120">
            <v>25668014.966913193</v>
          </cell>
          <cell r="O120">
            <v>26376452.18</v>
          </cell>
          <cell r="P120">
            <v>58828113.313748315</v>
          </cell>
          <cell r="Q120">
            <v>27.428253359816363</v>
          </cell>
          <cell r="R120">
            <v>1717</v>
          </cell>
          <cell r="S120">
            <v>529</v>
          </cell>
          <cell r="W120">
            <v>2363766.96</v>
          </cell>
          <cell r="X120">
            <v>2300279.2526274812</v>
          </cell>
          <cell r="Y120">
            <v>2363766.96</v>
          </cell>
        </row>
        <row r="121">
          <cell r="B121">
            <v>35370</v>
          </cell>
          <cell r="C121">
            <v>101283707.13999999</v>
          </cell>
          <cell r="D121">
            <v>98029139.70189701</v>
          </cell>
          <cell r="E121">
            <v>101283707.13999999</v>
          </cell>
          <cell r="F121">
            <v>225259636.30748609</v>
          </cell>
          <cell r="G121">
            <v>66988169.000000007</v>
          </cell>
          <cell r="H121">
            <v>66988169.000000007</v>
          </cell>
          <cell r="I121">
            <v>148984777.63048849</v>
          </cell>
          <cell r="J121">
            <v>1770411.0000000075</v>
          </cell>
          <cell r="K121">
            <v>1770411.0000000075</v>
          </cell>
          <cell r="L121">
            <v>3590787.0203513685</v>
          </cell>
          <cell r="M121">
            <v>26808923.170000009</v>
          </cell>
          <cell r="N121">
            <v>25947467.257065438</v>
          </cell>
          <cell r="O121">
            <v>26808923.170000009</v>
          </cell>
          <cell r="P121">
            <v>59624281.6697274</v>
          </cell>
          <cell r="Q121">
            <v>26.469136968834704</v>
          </cell>
          <cell r="R121">
            <v>1774</v>
          </cell>
          <cell r="S121">
            <v>563</v>
          </cell>
          <cell r="W121">
            <v>2395049.5699999998</v>
          </cell>
          <cell r="X121">
            <v>2318089.0147115756</v>
          </cell>
          <cell r="Y121">
            <v>2395049.5699999998</v>
          </cell>
        </row>
        <row r="122">
          <cell r="B122">
            <v>35400</v>
          </cell>
          <cell r="C122">
            <v>115907964.63000003</v>
          </cell>
          <cell r="D122">
            <v>111514301.16413316</v>
          </cell>
          <cell r="E122">
            <v>115907964.63000003</v>
          </cell>
          <cell r="F122">
            <v>255541539.26513717</v>
          </cell>
          <cell r="G122">
            <v>72023836</v>
          </cell>
          <cell r="H122">
            <v>72023836</v>
          </cell>
          <cell r="I122">
            <v>158790484.96772656</v>
          </cell>
          <cell r="J122">
            <v>5035666.9999999925</v>
          </cell>
          <cell r="K122">
            <v>5035666.9999999925</v>
          </cell>
          <cell r="L122">
            <v>10227213.239278732</v>
          </cell>
          <cell r="M122">
            <v>32739705.140000008</v>
          </cell>
          <cell r="N122">
            <v>31498658.014238987</v>
          </cell>
          <cell r="O122">
            <v>32739705.140000008</v>
          </cell>
          <cell r="P122">
            <v>72181015.9747805</v>
          </cell>
          <cell r="Q122">
            <v>28.246294587702661</v>
          </cell>
          <cell r="R122">
            <v>1967</v>
          </cell>
          <cell r="S122">
            <v>666</v>
          </cell>
          <cell r="W122">
            <v>2430609.4700000002</v>
          </cell>
          <cell r="X122">
            <v>2338473.6097748699</v>
          </cell>
          <cell r="Y122">
            <v>2430609.4700000002</v>
          </cell>
        </row>
        <row r="123">
          <cell r="B123">
            <v>35431</v>
          </cell>
          <cell r="C123">
            <v>119514601.96000001</v>
          </cell>
          <cell r="D123">
            <v>114247779.33275978</v>
          </cell>
          <cell r="E123">
            <v>119514601.96000001</v>
          </cell>
          <cell r="F123">
            <v>259400485.34968799</v>
          </cell>
          <cell r="G123">
            <v>76420021.000000015</v>
          </cell>
          <cell r="H123">
            <v>76420021.000000015</v>
          </cell>
          <cell r="I123">
            <v>165865845.78567216</v>
          </cell>
          <cell r="J123">
            <v>4396185.0000000149</v>
          </cell>
          <cell r="K123">
            <v>4396185.0000000149</v>
          </cell>
          <cell r="L123">
            <v>8908165.434974039</v>
          </cell>
          <cell r="M123">
            <v>39779552.599999994</v>
          </cell>
          <cell r="N123">
            <v>38026529.586081631</v>
          </cell>
          <cell r="O123">
            <v>39779552.599999994</v>
          </cell>
          <cell r="P123">
            <v>86339535.773938507</v>
          </cell>
          <cell r="Q123">
            <v>33.284261460631981</v>
          </cell>
          <cell r="R123">
            <v>2096</v>
          </cell>
          <cell r="S123">
            <v>757</v>
          </cell>
          <cell r="W123">
            <v>2457538.35</v>
          </cell>
          <cell r="X123">
            <v>2349238.4571264698</v>
          </cell>
          <cell r="Y123">
            <v>2457538.35</v>
          </cell>
        </row>
        <row r="124">
          <cell r="B124">
            <v>35462</v>
          </cell>
          <cell r="C124">
            <v>120107353.28</v>
          </cell>
          <cell r="D124">
            <v>114224777.2515454</v>
          </cell>
          <cell r="E124">
            <v>120107353.28</v>
          </cell>
          <cell r="F124">
            <v>259594106.57009131</v>
          </cell>
          <cell r="G124">
            <v>78053085</v>
          </cell>
          <cell r="H124">
            <v>78053085</v>
          </cell>
          <cell r="I124">
            <v>168700086.31676674</v>
          </cell>
          <cell r="J124">
            <v>1633063.9999999851</v>
          </cell>
          <cell r="K124">
            <v>1633063.9999999851</v>
          </cell>
          <cell r="L124">
            <v>3299977.7731326874</v>
          </cell>
          <cell r="M124">
            <v>37438342.349999994</v>
          </cell>
          <cell r="N124">
            <v>35604700.285306692</v>
          </cell>
          <cell r="O124">
            <v>37438342.349999994</v>
          </cell>
          <cell r="P124">
            <v>80917385.725390136</v>
          </cell>
          <cell r="Q124">
            <v>31.170732954810802</v>
          </cell>
          <cell r="R124">
            <v>2110</v>
          </cell>
          <cell r="S124">
            <v>756</v>
          </cell>
          <cell r="W124">
            <v>2481185.4</v>
          </cell>
          <cell r="X124">
            <v>2359662.7674750355</v>
          </cell>
          <cell r="Y124">
            <v>2481185.4</v>
          </cell>
        </row>
        <row r="125">
          <cell r="B125">
            <v>35490</v>
          </cell>
          <cell r="C125">
            <v>122288095.65000001</v>
          </cell>
          <cell r="D125">
            <v>115442363.49476071</v>
          </cell>
          <cell r="E125">
            <v>122288095.65000001</v>
          </cell>
          <cell r="F125">
            <v>261264848.64807984</v>
          </cell>
          <cell r="G125">
            <v>79364221</v>
          </cell>
          <cell r="H125">
            <v>79364221</v>
          </cell>
          <cell r="I125">
            <v>169559277.84650034</v>
          </cell>
          <cell r="J125">
            <v>1311136</v>
          </cell>
          <cell r="K125">
            <v>1311136</v>
          </cell>
          <cell r="L125">
            <v>2659456.8834582129</v>
          </cell>
          <cell r="M125">
            <v>43462664.229999997</v>
          </cell>
          <cell r="N125">
            <v>41029608.448975742</v>
          </cell>
          <cell r="O125">
            <v>43462664.229999997</v>
          </cell>
          <cell r="P125">
            <v>92856678.579680398</v>
          </cell>
          <cell r="Q125">
            <v>35.541206197530641</v>
          </cell>
          <cell r="R125">
            <v>2139</v>
          </cell>
          <cell r="S125">
            <v>764</v>
          </cell>
          <cell r="W125">
            <v>2510382.52</v>
          </cell>
          <cell r="X125">
            <v>2369850.3917681491</v>
          </cell>
          <cell r="Y125">
            <v>2510382.52</v>
          </cell>
        </row>
        <row r="126">
          <cell r="B126">
            <v>35521</v>
          </cell>
          <cell r="C126">
            <v>126049542.04999998</v>
          </cell>
          <cell r="D126">
            <v>118489887.2438428</v>
          </cell>
          <cell r="E126">
            <v>126049542.04999998</v>
          </cell>
          <cell r="F126">
            <v>267727332.48448044</v>
          </cell>
          <cell r="G126">
            <v>80249202</v>
          </cell>
          <cell r="H126">
            <v>80249202</v>
          </cell>
          <cell r="I126">
            <v>170448098.708251</v>
          </cell>
          <cell r="J126">
            <v>884981</v>
          </cell>
          <cell r="K126">
            <v>884981</v>
          </cell>
          <cell r="L126">
            <v>1798180.6178792976</v>
          </cell>
          <cell r="M126">
            <v>44197161.789999999</v>
          </cell>
          <cell r="N126">
            <v>41546495.384470761</v>
          </cell>
          <cell r="O126">
            <v>44197161.789999999</v>
          </cell>
          <cell r="P126">
            <v>93874107.251639202</v>
          </cell>
          <cell r="Q126">
            <v>35.063325952004128</v>
          </cell>
          <cell r="R126">
            <v>2160</v>
          </cell>
          <cell r="S126">
            <v>753</v>
          </cell>
          <cell r="W126">
            <v>2421229.14</v>
          </cell>
          <cell r="X126">
            <v>2276019.1201353637</v>
          </cell>
          <cell r="Y126">
            <v>2421229.14</v>
          </cell>
        </row>
        <row r="127">
          <cell r="B127">
            <v>35551</v>
          </cell>
          <cell r="C127">
            <v>132282750.88000001</v>
          </cell>
          <cell r="D127">
            <v>123432631.22142391</v>
          </cell>
          <cell r="E127">
            <v>132282750.88000001</v>
          </cell>
          <cell r="F127">
            <v>280121043.85425514</v>
          </cell>
          <cell r="G127">
            <v>81078463</v>
          </cell>
          <cell r="H127">
            <v>81078463</v>
          </cell>
          <cell r="I127">
            <v>171691195.85562253</v>
          </cell>
          <cell r="J127">
            <v>829261</v>
          </cell>
          <cell r="K127">
            <v>829261</v>
          </cell>
          <cell r="L127">
            <v>1685344.4814807912</v>
          </cell>
          <cell r="M127">
            <v>64928237.840000004</v>
          </cell>
          <cell r="N127">
            <v>60584340.617710181</v>
          </cell>
          <cell r="O127">
            <v>64928237.840000004</v>
          </cell>
          <cell r="P127">
            <v>137491590.08537054</v>
          </cell>
          <cell r="Q127">
            <v>49.082920795092548</v>
          </cell>
          <cell r="R127">
            <v>2367</v>
          </cell>
          <cell r="S127">
            <v>924</v>
          </cell>
          <cell r="W127">
            <v>2421748.39</v>
          </cell>
          <cell r="X127">
            <v>2259726.0334048709</v>
          </cell>
          <cell r="Y127">
            <v>2421748.39</v>
          </cell>
        </row>
        <row r="128">
          <cell r="B128">
            <v>35582</v>
          </cell>
          <cell r="C128">
            <v>138672785.39999998</v>
          </cell>
          <cell r="D128">
            <v>128770345.80741014</v>
          </cell>
          <cell r="E128">
            <v>138672785.39999998</v>
          </cell>
          <cell r="F128">
            <v>291618698.89125746</v>
          </cell>
          <cell r="G128">
            <v>82247591</v>
          </cell>
          <cell r="H128">
            <v>82247591</v>
          </cell>
          <cell r="I128">
            <v>172960652.69891307</v>
          </cell>
          <cell r="J128">
            <v>1169128</v>
          </cell>
          <cell r="K128">
            <v>1169128</v>
          </cell>
          <cell r="L128">
            <v>2376852.3309621583</v>
          </cell>
          <cell r="M128">
            <v>46623842.729999997</v>
          </cell>
          <cell r="N128">
            <v>43294495.988485463</v>
          </cell>
          <cell r="O128">
            <v>46623842.729999997</v>
          </cell>
          <cell r="P128">
            <v>98046522.358475789</v>
          </cell>
          <cell r="Q128">
            <v>33.621479943244879</v>
          </cell>
          <cell r="R128">
            <v>2265</v>
          </cell>
          <cell r="S128">
            <v>760</v>
          </cell>
          <cell r="W128">
            <v>2394846.27</v>
          </cell>
          <cell r="X128">
            <v>2223833.4757173369</v>
          </cell>
          <cell r="Y128">
            <v>2394846.27</v>
          </cell>
        </row>
        <row r="129">
          <cell r="B129">
            <v>35612</v>
          </cell>
          <cell r="C129">
            <v>142239216.19000003</v>
          </cell>
          <cell r="D129">
            <v>131289658.65792878</v>
          </cell>
          <cell r="E129">
            <v>142239216.19000003</v>
          </cell>
          <cell r="F129">
            <v>298858317.30418509</v>
          </cell>
          <cell r="G129">
            <v>82932557.480000004</v>
          </cell>
          <cell r="H129">
            <v>82932557.480000004</v>
          </cell>
          <cell r="I129">
            <v>174249305.09387818</v>
          </cell>
          <cell r="J129">
            <v>684966.48000000417</v>
          </cell>
          <cell r="K129">
            <v>684966.48000000417</v>
          </cell>
          <cell r="L129">
            <v>1395086.3410248787</v>
          </cell>
          <cell r="M129">
            <v>48875351.960000001</v>
          </cell>
          <cell r="N129">
            <v>45112933.3210264</v>
          </cell>
          <cell r="O129">
            <v>48875351.960000001</v>
          </cell>
          <cell r="P129">
            <v>102691830.25378849</v>
          </cell>
          <cell r="Q129">
            <v>34.36137604605004</v>
          </cell>
          <cell r="R129">
            <v>2301</v>
          </cell>
          <cell r="S129">
            <v>768</v>
          </cell>
          <cell r="W129">
            <v>2477740.1</v>
          </cell>
          <cell r="X129">
            <v>2287003.9689865243</v>
          </cell>
          <cell r="Y129">
            <v>2477740.1</v>
          </cell>
        </row>
        <row r="130">
          <cell r="B130">
            <v>35643</v>
          </cell>
          <cell r="C130">
            <v>139523171.84999999</v>
          </cell>
          <cell r="D130">
            <v>127815291.17808722</v>
          </cell>
          <cell r="E130">
            <v>139523171.84999999</v>
          </cell>
          <cell r="F130">
            <v>293280305.10297745</v>
          </cell>
          <cell r="G130">
            <v>84334797.569999993</v>
          </cell>
          <cell r="H130">
            <v>84334797.569999993</v>
          </cell>
          <cell r="I130">
            <v>177273314.77755135</v>
          </cell>
          <cell r="J130">
            <v>1402240.0899999887</v>
          </cell>
          <cell r="K130">
            <v>1402240.0899999887</v>
          </cell>
          <cell r="L130">
            <v>2828156.7270296873</v>
          </cell>
          <cell r="M130">
            <v>47915432.5</v>
          </cell>
          <cell r="N130">
            <v>43894679.827775747</v>
          </cell>
          <cell r="O130">
            <v>47915432.5</v>
          </cell>
          <cell r="P130">
            <v>100719131.28414965</v>
          </cell>
          <cell r="Q130">
            <v>34.342275813162715</v>
          </cell>
          <cell r="R130">
            <v>2364</v>
          </cell>
          <cell r="S130">
            <v>785</v>
          </cell>
          <cell r="W130">
            <v>2525164.34</v>
          </cell>
          <cell r="X130">
            <v>2313268.9080249178</v>
          </cell>
          <cell r="Y130">
            <v>2525164.34</v>
          </cell>
        </row>
        <row r="131">
          <cell r="B131">
            <v>35674</v>
          </cell>
          <cell r="C131">
            <v>140455401.23000002</v>
          </cell>
          <cell r="D131">
            <v>128105984.33965707</v>
          </cell>
          <cell r="E131">
            <v>140455401.23000002</v>
          </cell>
          <cell r="F131">
            <v>293509164.32580835</v>
          </cell>
          <cell r="G131">
            <v>85882222.280000001</v>
          </cell>
          <cell r="H131">
            <v>85882222.280000001</v>
          </cell>
          <cell r="I131">
            <v>179467781.73783809</v>
          </cell>
          <cell r="J131">
            <v>1547424.7100000083</v>
          </cell>
          <cell r="K131">
            <v>1547424.7100000083</v>
          </cell>
          <cell r="L131">
            <v>3085559.5969232656</v>
          </cell>
          <cell r="M131">
            <v>49241225.450000003</v>
          </cell>
          <cell r="N131">
            <v>44911734.266690992</v>
          </cell>
          <cell r="O131">
            <v>49241225.450000003</v>
          </cell>
          <cell r="P131">
            <v>102899217.87017222</v>
          </cell>
          <cell r="Q131">
            <v>35.058264060180917</v>
          </cell>
          <cell r="R131">
            <v>2445</v>
          </cell>
          <cell r="S131">
            <v>796</v>
          </cell>
          <cell r="W131">
            <v>2547914.27</v>
          </cell>
          <cell r="X131">
            <v>2323891.161984677</v>
          </cell>
          <cell r="Y131">
            <v>2547914.27</v>
          </cell>
        </row>
        <row r="132">
          <cell r="B132">
            <v>35704</v>
          </cell>
          <cell r="C132">
            <v>134866031</v>
          </cell>
          <cell r="D132">
            <v>122260929.1995286</v>
          </cell>
          <cell r="E132">
            <v>134866031</v>
          </cell>
          <cell r="F132">
            <v>280868477.74914062</v>
          </cell>
          <cell r="G132">
            <v>87367529.540000007</v>
          </cell>
          <cell r="H132">
            <v>87367529.540000007</v>
          </cell>
          <cell r="I132">
            <v>181949337.75876358</v>
          </cell>
          <cell r="J132">
            <v>1485307.2600000054</v>
          </cell>
          <cell r="K132">
            <v>1485307.2600000054</v>
          </cell>
          <cell r="L132">
            <v>2835881.4508017297</v>
          </cell>
          <cell r="M132">
            <v>51345395.340000004</v>
          </cell>
          <cell r="N132">
            <v>46546455.751971722</v>
          </cell>
          <cell r="O132">
            <v>51345395.340000004</v>
          </cell>
          <cell r="P132">
            <v>106930580.8263433</v>
          </cell>
          <cell r="Q132">
            <v>38.071406831865616</v>
          </cell>
          <cell r="R132">
            <v>2488</v>
          </cell>
          <cell r="S132">
            <v>802</v>
          </cell>
          <cell r="W132">
            <v>2323342.5299999998</v>
          </cell>
          <cell r="X132">
            <v>2106193.9352733204</v>
          </cell>
          <cell r="Y132">
            <v>2323342.5299999998</v>
          </cell>
        </row>
        <row r="133">
          <cell r="B133">
            <v>35735</v>
          </cell>
          <cell r="C133">
            <v>127761266.26000001</v>
          </cell>
          <cell r="D133">
            <v>115120982.39322402</v>
          </cell>
          <cell r="E133">
            <v>127761266.26000001</v>
          </cell>
          <cell r="F133">
            <v>263881090.03756341</v>
          </cell>
          <cell r="G133">
            <v>92617377.920000002</v>
          </cell>
          <cell r="H133">
            <v>92617377.920000002</v>
          </cell>
          <cell r="I133">
            <v>191294085.89465678</v>
          </cell>
          <cell r="J133">
            <v>5249848.3799999952</v>
          </cell>
          <cell r="K133">
            <v>5249848.3799999952</v>
          </cell>
          <cell r="L133">
            <v>9829330.3918781392</v>
          </cell>
          <cell r="M133">
            <v>49609284.909999996</v>
          </cell>
          <cell r="N133">
            <v>44701103.721391246</v>
          </cell>
          <cell r="O133">
            <v>49609284.909999996</v>
          </cell>
          <cell r="P133">
            <v>102464170.56789465</v>
          </cell>
          <cell r="Q133">
            <v>38.829675348585575</v>
          </cell>
          <cell r="R133">
            <v>2525</v>
          </cell>
          <cell r="S133">
            <v>820</v>
          </cell>
          <cell r="W133">
            <v>2303465.35</v>
          </cell>
          <cell r="X133">
            <v>2075567.9852225629</v>
          </cell>
          <cell r="Y133">
            <v>2303465.35</v>
          </cell>
        </row>
        <row r="134">
          <cell r="B134">
            <v>35765</v>
          </cell>
          <cell r="C134">
            <v>128825312.04999997</v>
          </cell>
          <cell r="D134">
            <v>115393507.74811892</v>
          </cell>
          <cell r="E134">
            <v>128825312.04999997</v>
          </cell>
          <cell r="F134">
            <v>264251817.97566715</v>
          </cell>
          <cell r="G134">
            <v>97063940</v>
          </cell>
          <cell r="H134">
            <v>97063940</v>
          </cell>
          <cell r="I134">
            <v>199101575.58885637</v>
          </cell>
          <cell r="J134">
            <v>4446562.0799999982</v>
          </cell>
          <cell r="K134">
            <v>4446562.0799999982</v>
          </cell>
          <cell r="L134">
            <v>8322865.0208330955</v>
          </cell>
          <cell r="M134">
            <v>48791705.910000004</v>
          </cell>
          <cell r="N134">
            <v>43704501.890003584</v>
          </cell>
          <cell r="O134">
            <v>48791705.910000004</v>
          </cell>
          <cell r="P134">
            <v>100083568.85522179</v>
          </cell>
          <cell r="Q134">
            <v>37.874316105722187</v>
          </cell>
          <cell r="R134">
            <v>2551</v>
          </cell>
          <cell r="S134">
            <v>837</v>
          </cell>
          <cell r="W134">
            <v>3683177.02</v>
          </cell>
          <cell r="X134">
            <v>3299155.3385883193</v>
          </cell>
          <cell r="Y134">
            <v>3683177.02</v>
          </cell>
        </row>
        <row r="135">
          <cell r="B135">
            <v>35796</v>
          </cell>
          <cell r="C135">
            <v>123660531.54999994</v>
          </cell>
          <cell r="D135">
            <v>110047638.64910558</v>
          </cell>
          <cell r="E135">
            <v>123660531.54999994</v>
          </cell>
          <cell r="F135">
            <v>251446495.86453068</v>
          </cell>
          <cell r="G135">
            <v>99412314</v>
          </cell>
          <cell r="H135">
            <v>99412314</v>
          </cell>
          <cell r="I135">
            <v>202141117.2001746</v>
          </cell>
          <cell r="J135">
            <v>2348374</v>
          </cell>
          <cell r="K135">
            <v>2348374</v>
          </cell>
          <cell r="L135">
            <v>4410783.5772188827</v>
          </cell>
          <cell r="M135">
            <v>48855117.719999999</v>
          </cell>
          <cell r="N135">
            <v>43477011.408738986</v>
          </cell>
          <cell r="O135">
            <v>48855117.719999999</v>
          </cell>
          <cell r="P135">
            <v>99340088.561532184</v>
          </cell>
          <cell r="Q135">
            <v>39.507445995609601</v>
          </cell>
          <cell r="R135">
            <v>2560</v>
          </cell>
          <cell r="S135">
            <v>844</v>
          </cell>
          <cell r="W135">
            <v>3001028.29</v>
          </cell>
          <cell r="X135">
            <v>2670666.8060870343</v>
          </cell>
          <cell r="Y135">
            <v>3001028.29</v>
          </cell>
        </row>
        <row r="136">
          <cell r="B136">
            <v>35827</v>
          </cell>
          <cell r="C136">
            <v>127302904.41</v>
          </cell>
          <cell r="D136">
            <v>112617572.90339702</v>
          </cell>
          <cell r="E136">
            <v>127302904.41</v>
          </cell>
          <cell r="F136">
            <v>258801362.22812063</v>
          </cell>
          <cell r="G136">
            <v>97872185.710000008</v>
          </cell>
          <cell r="H136">
            <v>97872185.710000008</v>
          </cell>
          <cell r="I136">
            <v>198969969.32932431</v>
          </cell>
          <cell r="J136">
            <v>-1540128.2899999917</v>
          </cell>
          <cell r="K136">
            <v>-1540128.2899999917</v>
          </cell>
          <cell r="L136">
            <v>-2863534.5320778093</v>
          </cell>
          <cell r="M136">
            <v>50082505.460000001</v>
          </cell>
          <cell r="N136">
            <v>44305118.064401977</v>
          </cell>
          <cell r="O136">
            <v>50082505.460000001</v>
          </cell>
          <cell r="P136">
            <v>101815592.47934279</v>
          </cell>
          <cell r="Q136">
            <v>39.341211963790734</v>
          </cell>
          <cell r="R136">
            <v>2554</v>
          </cell>
          <cell r="S136">
            <v>839</v>
          </cell>
          <cell r="W136">
            <v>4489032.34</v>
          </cell>
          <cell r="X136">
            <v>3971189.2604387822</v>
          </cell>
          <cell r="Y136">
            <v>4489032.34</v>
          </cell>
        </row>
        <row r="137">
          <cell r="B137">
            <v>35855</v>
          </cell>
          <cell r="C137">
            <v>134013718.71000002</v>
          </cell>
          <cell r="D137">
            <v>117824616.41462988</v>
          </cell>
          <cell r="E137">
            <v>134013718.71000002</v>
          </cell>
          <cell r="F137">
            <v>271809609.00767416</v>
          </cell>
          <cell r="G137">
            <v>97177932.010000005</v>
          </cell>
          <cell r="H137">
            <v>97177932.010000005</v>
          </cell>
          <cell r="I137">
            <v>197098446.02529827</v>
          </cell>
          <cell r="J137">
            <v>-694253.70000000298</v>
          </cell>
          <cell r="K137">
            <v>-694253.70000000298</v>
          </cell>
          <cell r="L137">
            <v>-1270591.1407158198</v>
          </cell>
          <cell r="M137">
            <v>53942198.520000003</v>
          </cell>
          <cell r="N137">
            <v>47425882.292948835</v>
          </cell>
          <cell r="O137">
            <v>53942198.520000003</v>
          </cell>
          <cell r="P137">
            <v>109406768.4254289</v>
          </cell>
          <cell r="Q137">
            <v>40.251251169836287</v>
          </cell>
          <cell r="R137">
            <v>2539</v>
          </cell>
          <cell r="S137">
            <v>833</v>
          </cell>
          <cell r="W137">
            <v>4861396.41</v>
          </cell>
          <cell r="X137">
            <v>4274130.8334798664</v>
          </cell>
          <cell r="Y137">
            <v>4861396.41</v>
          </cell>
        </row>
        <row r="138">
          <cell r="B138">
            <v>35886</v>
          </cell>
          <cell r="C138">
            <v>138595846.07000005</v>
          </cell>
          <cell r="D138">
            <v>121118453.26400423</v>
          </cell>
          <cell r="E138">
            <v>138595846.07000005</v>
          </cell>
          <cell r="F138">
            <v>281481931.15949565</v>
          </cell>
          <cell r="G138">
            <v>97095131.219999999</v>
          </cell>
          <cell r="H138">
            <v>97095131.219999999</v>
          </cell>
          <cell r="I138">
            <v>197195845.45258677</v>
          </cell>
          <cell r="J138">
            <v>-82800.790000006557</v>
          </cell>
          <cell r="K138">
            <v>-82800.790000006557</v>
          </cell>
          <cell r="L138">
            <v>-149366.54802627416</v>
          </cell>
          <cell r="M138">
            <v>56658499.600000001</v>
          </cell>
          <cell r="N138">
            <v>49513676.133880973</v>
          </cell>
          <cell r="O138">
            <v>56658499.600000001</v>
          </cell>
          <cell r="P138">
            <v>115070864.93741338</v>
          </cell>
          <cell r="Q138">
            <v>40.880373551299449</v>
          </cell>
          <cell r="R138">
            <v>2504</v>
          </cell>
          <cell r="S138">
            <v>813</v>
          </cell>
          <cell r="W138">
            <v>6406508.0800000001</v>
          </cell>
          <cell r="X138">
            <v>5598626.304290832</v>
          </cell>
          <cell r="Y138">
            <v>6406508.0800000001</v>
          </cell>
        </row>
        <row r="139">
          <cell r="B139">
            <v>35916</v>
          </cell>
          <cell r="C139">
            <v>142248810.42000002</v>
          </cell>
          <cell r="D139">
            <v>123640860.86049545</v>
          </cell>
          <cell r="E139">
            <v>142248810.42000002</v>
          </cell>
          <cell r="F139">
            <v>288244451.98498583</v>
          </cell>
          <cell r="G139">
            <v>97386428.550000012</v>
          </cell>
          <cell r="H139">
            <v>97386428.550000012</v>
          </cell>
          <cell r="I139">
            <v>197338013.90175259</v>
          </cell>
          <cell r="J139">
            <v>291297.33000001311</v>
          </cell>
          <cell r="K139">
            <v>291297.33000001311</v>
          </cell>
          <cell r="L139">
            <v>517878.13869708788</v>
          </cell>
          <cell r="M139">
            <v>58207002.690000005</v>
          </cell>
          <cell r="N139">
            <v>50592788.08344198</v>
          </cell>
          <cell r="O139">
            <v>58207002.690000005</v>
          </cell>
          <cell r="P139">
            <v>117947176.79908767</v>
          </cell>
          <cell r="Q139">
            <v>40.919149002469389</v>
          </cell>
          <cell r="R139">
            <v>2511</v>
          </cell>
          <cell r="S139">
            <v>827</v>
          </cell>
          <cell r="W139">
            <v>7941336.0700000003</v>
          </cell>
          <cell r="X139">
            <v>6902508.5354193831</v>
          </cell>
          <cell r="Y139">
            <v>7941336.0700000003</v>
          </cell>
        </row>
        <row r="140">
          <cell r="B140">
            <v>35947</v>
          </cell>
          <cell r="C140">
            <v>141902739.56000003</v>
          </cell>
          <cell r="D140">
            <v>122657740.13311438</v>
          </cell>
          <cell r="E140">
            <v>141902739.56000003</v>
          </cell>
          <cell r="F140">
            <v>286746806.30682009</v>
          </cell>
          <cell r="G140">
            <v>98892482</v>
          </cell>
          <cell r="H140">
            <v>98892482</v>
          </cell>
          <cell r="I140">
            <v>199834784.50931951</v>
          </cell>
          <cell r="J140">
            <v>1506053.4499999881</v>
          </cell>
          <cell r="K140">
            <v>1506053.4499999881</v>
          </cell>
          <cell r="L140">
            <v>2627889.6076585902</v>
          </cell>
          <cell r="M140">
            <v>58964987.480000004</v>
          </cell>
          <cell r="N140">
            <v>50968093.594952032</v>
          </cell>
          <cell r="O140">
            <v>58964987.480000004</v>
          </cell>
          <cell r="P140">
            <v>119152187.5915757</v>
          </cell>
          <cell r="Q140">
            <v>41.553100146504306</v>
          </cell>
          <cell r="R140">
            <v>2529</v>
          </cell>
          <cell r="S140">
            <v>850</v>
          </cell>
          <cell r="W140">
            <v>7899868.0300000003</v>
          </cell>
          <cell r="X140">
            <v>6828479.5833693491</v>
          </cell>
          <cell r="Y140">
            <v>7899868.0300000003</v>
          </cell>
        </row>
        <row r="141">
          <cell r="B141">
            <v>35977</v>
          </cell>
          <cell r="C141">
            <v>147666267.14000002</v>
          </cell>
          <cell r="D141">
            <v>126926480.26474129</v>
          </cell>
          <cell r="E141">
            <v>147666267.14000002</v>
          </cell>
          <cell r="F141">
            <v>299520469.73010606</v>
          </cell>
          <cell r="G141">
            <v>100276312</v>
          </cell>
          <cell r="H141">
            <v>100276312</v>
          </cell>
          <cell r="I141">
            <v>203396541.77461636</v>
          </cell>
          <cell r="J141">
            <v>1383830</v>
          </cell>
          <cell r="K141">
            <v>1383830</v>
          </cell>
          <cell r="L141">
            <v>2354927.931249212</v>
          </cell>
          <cell r="M141">
            <v>60467285.24000001</v>
          </cell>
          <cell r="N141">
            <v>51974630.599965625</v>
          </cell>
          <cell r="O141">
            <v>60467285.24000001</v>
          </cell>
          <cell r="P141">
            <v>122649471.87442738</v>
          </cell>
          <cell r="Q141">
            <v>40.948610953016065</v>
          </cell>
          <cell r="R141">
            <v>2541</v>
          </cell>
          <cell r="S141">
            <v>850</v>
          </cell>
          <cell r="W141">
            <v>7871567.6399999997</v>
          </cell>
          <cell r="X141">
            <v>6766002.7849406907</v>
          </cell>
          <cell r="Y141">
            <v>7871567.6399999997</v>
          </cell>
        </row>
        <row r="142">
          <cell r="B142">
            <v>36008</v>
          </cell>
          <cell r="C142">
            <v>146600450.41999996</v>
          </cell>
          <cell r="D142">
            <v>124564916.66241817</v>
          </cell>
          <cell r="E142">
            <v>146600450.41999996</v>
          </cell>
          <cell r="F142">
            <v>297875421.63912994</v>
          </cell>
          <cell r="G142">
            <v>101475820</v>
          </cell>
          <cell r="H142">
            <v>101475820</v>
          </cell>
          <cell r="I142">
            <v>206187311.03538764</v>
          </cell>
          <cell r="J142">
            <v>1199508</v>
          </cell>
          <cell r="K142">
            <v>1199508</v>
          </cell>
          <cell r="L142">
            <v>2016402.5499182818</v>
          </cell>
          <cell r="M142">
            <v>66423871.609999985</v>
          </cell>
          <cell r="N142">
            <v>56439690.381510735</v>
          </cell>
          <cell r="O142">
            <v>66423871.609999985</v>
          </cell>
          <cell r="P142">
            <v>134965743.32511649</v>
          </cell>
          <cell r="Q142">
            <v>45.309459431877784</v>
          </cell>
          <cell r="R142">
            <v>2569</v>
          </cell>
          <cell r="S142">
            <v>861</v>
          </cell>
          <cell r="W142">
            <v>4328486.2300000004</v>
          </cell>
          <cell r="X142">
            <v>3677870.8726314898</v>
          </cell>
          <cell r="Y142">
            <v>4328486.2300000004</v>
          </cell>
        </row>
        <row r="143">
          <cell r="B143">
            <v>36039</v>
          </cell>
          <cell r="C143">
            <v>138843180.65999997</v>
          </cell>
          <cell r="D143">
            <v>117107945.90080969</v>
          </cell>
          <cell r="E143">
            <v>138843180.65999997</v>
          </cell>
          <cell r="F143">
            <v>282177249.76403266</v>
          </cell>
          <cell r="G143">
            <v>103060848</v>
          </cell>
          <cell r="H143">
            <v>103060848</v>
          </cell>
          <cell r="I143">
            <v>209455203.40825221</v>
          </cell>
          <cell r="J143">
            <v>1585028</v>
          </cell>
          <cell r="K143">
            <v>1585028</v>
          </cell>
          <cell r="L143">
            <v>2637491.1250375025</v>
          </cell>
          <cell r="M143">
            <v>64913792.670000002</v>
          </cell>
          <cell r="N143">
            <v>54751849.418016195</v>
          </cell>
          <cell r="O143">
            <v>64913792.670000002</v>
          </cell>
          <cell r="P143">
            <v>131927224.6595134</v>
          </cell>
          <cell r="Q143">
            <v>46.753317203933328</v>
          </cell>
          <cell r="R143">
            <v>2580</v>
          </cell>
          <cell r="S143">
            <v>860</v>
          </cell>
          <cell r="W143">
            <v>1803329.67</v>
          </cell>
          <cell r="X143">
            <v>1521027.0495951416</v>
          </cell>
          <cell r="Y143">
            <v>1803329.67</v>
          </cell>
        </row>
        <row r="144">
          <cell r="B144">
            <v>36069</v>
          </cell>
          <cell r="C144">
            <v>138990359.33999997</v>
          </cell>
          <cell r="D144">
            <v>116485383.28863558</v>
          </cell>
          <cell r="E144">
            <v>138990359.33999997</v>
          </cell>
          <cell r="F144">
            <v>282569196.51102954</v>
          </cell>
          <cell r="G144">
            <v>104595896</v>
          </cell>
          <cell r="H144">
            <v>104595896</v>
          </cell>
          <cell r="I144">
            <v>212644808.11055377</v>
          </cell>
          <cell r="J144">
            <v>1535048</v>
          </cell>
          <cell r="K144">
            <v>1535048</v>
          </cell>
          <cell r="L144">
            <v>2549381.3303615781</v>
          </cell>
          <cell r="M144">
            <v>65454712.359999992</v>
          </cell>
          <cell r="N144">
            <v>54856446.832048267</v>
          </cell>
          <cell r="O144">
            <v>65454712.359999992</v>
          </cell>
          <cell r="P144">
            <v>133070276.00512825</v>
          </cell>
          <cell r="Q144">
            <v>47.092987363162251</v>
          </cell>
          <cell r="R144">
            <v>2593</v>
          </cell>
          <cell r="S144">
            <v>864</v>
          </cell>
          <cell r="W144">
            <v>1369341.63</v>
          </cell>
          <cell r="X144">
            <v>1147621.2118672477</v>
          </cell>
          <cell r="Y144">
            <v>1369341.63</v>
          </cell>
        </row>
        <row r="145">
          <cell r="B145">
            <v>36100</v>
          </cell>
          <cell r="C145">
            <v>145233737.17000005</v>
          </cell>
          <cell r="D145">
            <v>120907207.10123214</v>
          </cell>
          <cell r="E145">
            <v>145233737.17000005</v>
          </cell>
          <cell r="F145">
            <v>295800756.53025103</v>
          </cell>
          <cell r="G145">
            <v>106205094</v>
          </cell>
          <cell r="H145">
            <v>106205094</v>
          </cell>
          <cell r="I145">
            <v>216310257.96570715</v>
          </cell>
          <cell r="J145">
            <v>1609198</v>
          </cell>
          <cell r="K145">
            <v>1609198</v>
          </cell>
          <cell r="L145">
            <v>2667634.7280962276</v>
          </cell>
          <cell r="M145">
            <v>69034414.620000005</v>
          </cell>
          <cell r="N145">
            <v>57471207.642357647</v>
          </cell>
          <cell r="O145">
            <v>69034414.620000005</v>
          </cell>
          <cell r="P145">
            <v>140603915.24123868</v>
          </cell>
          <cell r="Q145">
            <v>47.533318335803294</v>
          </cell>
          <cell r="R145">
            <v>2611</v>
          </cell>
          <cell r="S145">
            <v>879</v>
          </cell>
          <cell r="W145">
            <v>1459568.56</v>
          </cell>
          <cell r="X145">
            <v>1215092.0412920413</v>
          </cell>
          <cell r="Y145">
            <v>1459568.56</v>
          </cell>
        </row>
        <row r="146">
          <cell r="B146">
            <v>36130</v>
          </cell>
          <cell r="C146">
            <v>146962960.17999998</v>
          </cell>
          <cell r="D146">
            <v>121587623.21502438</v>
          </cell>
          <cell r="E146">
            <v>146962960.17999998</v>
          </cell>
          <cell r="F146">
            <v>296407360.92295456</v>
          </cell>
          <cell r="G146">
            <v>107421587.26000001</v>
          </cell>
          <cell r="H146">
            <v>107421587.26000001</v>
          </cell>
          <cell r="I146">
            <v>216656966.80914178</v>
          </cell>
          <cell r="J146">
            <v>1216493.2600000054</v>
          </cell>
          <cell r="K146">
            <v>1216493.2600000054</v>
          </cell>
          <cell r="L146">
            <v>2014056.8790209061</v>
          </cell>
          <cell r="M146">
            <v>70593153.200000018</v>
          </cell>
          <cell r="N146">
            <v>58404197.236700594</v>
          </cell>
          <cell r="O146">
            <v>70593153.200000018</v>
          </cell>
          <cell r="P146">
            <v>142378257.85227618</v>
          </cell>
          <cell r="Q146">
            <v>48.03465656484984</v>
          </cell>
          <cell r="R146">
            <v>2641</v>
          </cell>
          <cell r="S146">
            <v>893</v>
          </cell>
          <cell r="W146">
            <v>1402011.62</v>
          </cell>
          <cell r="X146">
            <v>1159933.4988003641</v>
          </cell>
          <cell r="Y146">
            <v>1402011.62</v>
          </cell>
        </row>
        <row r="147">
          <cell r="B147">
            <v>36161</v>
          </cell>
          <cell r="C147">
            <v>157277606.94</v>
          </cell>
          <cell r="D147">
            <v>79304965.17749092</v>
          </cell>
          <cell r="E147">
            <v>157277606.94</v>
          </cell>
          <cell r="F147">
            <v>313611012.11498654</v>
          </cell>
          <cell r="G147">
            <v>108278204</v>
          </cell>
          <cell r="H147">
            <v>108278204</v>
          </cell>
          <cell r="I147">
            <v>215906369.68037903</v>
          </cell>
          <cell r="J147">
            <v>856616.73999999464</v>
          </cell>
          <cell r="K147">
            <v>856616.73999999464</v>
          </cell>
          <cell r="L147">
            <v>1408763.6940844825</v>
          </cell>
          <cell r="M147">
            <v>73676572.109999999</v>
          </cell>
          <cell r="N147">
            <v>37150348.986486487</v>
          </cell>
          <cell r="O147">
            <v>73676572.109999999</v>
          </cell>
          <cell r="P147">
            <v>146910833.6407645</v>
          </cell>
          <cell r="Q147">
            <v>46.844921882685405</v>
          </cell>
          <cell r="R147">
            <v>2686</v>
          </cell>
          <cell r="S147">
            <v>921</v>
          </cell>
          <cell r="T147">
            <v>2388299.131330878</v>
          </cell>
          <cell r="W147">
            <v>1319123.25</v>
          </cell>
          <cell r="X147">
            <v>665148.87555465905</v>
          </cell>
          <cell r="Y147">
            <v>1319123.25</v>
          </cell>
        </row>
        <row r="148">
          <cell r="B148">
            <v>36192</v>
          </cell>
          <cell r="C148">
            <v>159969573.10999998</v>
          </cell>
          <cell r="D148">
            <v>77474609.216388986</v>
          </cell>
          <cell r="E148">
            <v>159969573.10999998</v>
          </cell>
          <cell r="F148">
            <v>305428214.95083684</v>
          </cell>
          <cell r="G148">
            <v>110306088</v>
          </cell>
          <cell r="H148">
            <v>110306088</v>
          </cell>
          <cell r="I148">
            <v>210606247.80740798</v>
          </cell>
          <cell r="J148">
            <v>2027884</v>
          </cell>
          <cell r="K148">
            <v>2027884</v>
          </cell>
          <cell r="L148">
            <v>3304374.7109178435</v>
          </cell>
          <cell r="M148">
            <v>75958402.429999992</v>
          </cell>
          <cell r="N148">
            <v>36787292.924254164</v>
          </cell>
          <cell r="O148">
            <v>75958402.429999992</v>
          </cell>
          <cell r="P148">
            <v>145026574.82719719</v>
          </cell>
          <cell r="Q148">
            <v>47.483031274809157</v>
          </cell>
          <cell r="R148">
            <v>2683</v>
          </cell>
          <cell r="S148">
            <v>923</v>
          </cell>
          <cell r="T148">
            <v>-1083174.7252637669</v>
          </cell>
          <cell r="W148">
            <v>1036424.29</v>
          </cell>
          <cell r="X148">
            <v>501948.99748159631</v>
          </cell>
          <cell r="Y148">
            <v>1036424.29</v>
          </cell>
        </row>
        <row r="149">
          <cell r="B149">
            <v>36220</v>
          </cell>
          <cell r="C149">
            <v>166892931.48000005</v>
          </cell>
          <cell r="D149">
            <v>96918078.675958216</v>
          </cell>
          <cell r="E149">
            <v>166892931.48000005</v>
          </cell>
          <cell r="F149">
            <v>312474884.00531709</v>
          </cell>
          <cell r="G149">
            <v>111104321</v>
          </cell>
          <cell r="H149">
            <v>111104321</v>
          </cell>
          <cell r="I149">
            <v>208021451.2927106</v>
          </cell>
          <cell r="J149">
            <v>798233</v>
          </cell>
          <cell r="K149">
            <v>798233</v>
          </cell>
          <cell r="L149">
            <v>1271960.55890352</v>
          </cell>
          <cell r="M149">
            <v>80061361.060000002</v>
          </cell>
          <cell r="N149">
            <v>46493241.033681765</v>
          </cell>
          <cell r="O149">
            <v>80061361.060000002</v>
          </cell>
          <cell r="P149">
            <v>149899485.18897754</v>
          </cell>
          <cell r="Q149">
            <v>47.971690802012375</v>
          </cell>
          <cell r="R149">
            <v>2757</v>
          </cell>
          <cell r="S149">
            <v>978</v>
          </cell>
          <cell r="T149">
            <v>2113860.0484106904</v>
          </cell>
          <cell r="W149">
            <v>2271617.9900000002</v>
          </cell>
          <cell r="X149">
            <v>1319174.2102206738</v>
          </cell>
          <cell r="Y149">
            <v>2271617.9900000002</v>
          </cell>
        </row>
        <row r="150">
          <cell r="B150">
            <v>36251</v>
          </cell>
          <cell r="C150">
            <v>171731765.88000003</v>
          </cell>
          <cell r="D150">
            <v>103409264.6956103</v>
          </cell>
          <cell r="E150">
            <v>171731765.88000003</v>
          </cell>
          <cell r="F150">
            <v>321439413.52743942</v>
          </cell>
          <cell r="G150">
            <v>111487047</v>
          </cell>
          <cell r="H150">
            <v>111487047</v>
          </cell>
          <cell r="I150">
            <v>208676192.31626147</v>
          </cell>
          <cell r="J150">
            <v>382726</v>
          </cell>
          <cell r="K150">
            <v>382726</v>
          </cell>
          <cell r="L150">
            <v>598957.06562463031</v>
          </cell>
          <cell r="M150">
            <v>83375344.810000002</v>
          </cell>
          <cell r="N150">
            <v>50204940.573252246</v>
          </cell>
          <cell r="O150">
            <v>83375344.810000002</v>
          </cell>
          <cell r="P150">
            <v>156058035.04694292</v>
          </cell>
          <cell r="Q150">
            <v>48.549751050868302</v>
          </cell>
          <cell r="R150">
            <v>2784</v>
          </cell>
          <cell r="S150">
            <v>1002</v>
          </cell>
          <cell r="T150">
            <v>498659.41857367358</v>
          </cell>
          <cell r="W150">
            <v>2704655.09</v>
          </cell>
          <cell r="X150">
            <v>1628623.5262238814</v>
          </cell>
          <cell r="Y150">
            <v>2704655.09</v>
          </cell>
        </row>
        <row r="151">
          <cell r="B151">
            <v>36281</v>
          </cell>
          <cell r="C151">
            <v>177400027.5</v>
          </cell>
          <cell r="D151">
            <v>102900247.96983759</v>
          </cell>
          <cell r="E151">
            <v>177400027.5</v>
          </cell>
          <cell r="F151">
            <v>333197833.00921327</v>
          </cell>
          <cell r="G151">
            <v>112438319</v>
          </cell>
          <cell r="H151">
            <v>112438319</v>
          </cell>
          <cell r="I151">
            <v>211184884.04968625</v>
          </cell>
          <cell r="J151">
            <v>951272</v>
          </cell>
          <cell r="K151">
            <v>951272</v>
          </cell>
          <cell r="L151">
            <v>1478564.5873963279</v>
          </cell>
          <cell r="M151">
            <v>87547501.210000008</v>
          </cell>
          <cell r="N151">
            <v>50781613.230858475</v>
          </cell>
          <cell r="O151">
            <v>87547501.210000008</v>
          </cell>
          <cell r="P151">
            <v>164434234.3100453</v>
          </cell>
          <cell r="Q151">
            <v>49.350331250653269</v>
          </cell>
          <cell r="R151">
            <v>2851</v>
          </cell>
          <cell r="S151">
            <v>1034</v>
          </cell>
          <cell r="T151">
            <v>2114267.8441232643</v>
          </cell>
          <cell r="W151">
            <v>2606689.33</v>
          </cell>
          <cell r="X151">
            <v>1512000.7714617171</v>
          </cell>
          <cell r="Y151">
            <v>2606689.33</v>
          </cell>
        </row>
        <row r="152">
          <cell r="B152">
            <v>36312</v>
          </cell>
          <cell r="C152">
            <v>182768200.97999999</v>
          </cell>
          <cell r="D152">
            <v>103288048.02486578</v>
          </cell>
          <cell r="E152">
            <v>182768200.97999999</v>
          </cell>
          <cell r="F152">
            <v>339817830.93664891</v>
          </cell>
          <cell r="G152">
            <v>111973536</v>
          </cell>
          <cell r="H152">
            <v>111973536</v>
          </cell>
          <cell r="I152">
            <v>208190505.36034209</v>
          </cell>
          <cell r="J152">
            <v>-464783</v>
          </cell>
          <cell r="K152">
            <v>-464783</v>
          </cell>
          <cell r="L152">
            <v>-719723.65185051097</v>
          </cell>
          <cell r="M152">
            <v>90911480.299999997</v>
          </cell>
          <cell r="N152">
            <v>51376931.506075159</v>
          </cell>
          <cell r="O152">
            <v>90911480.299999997</v>
          </cell>
          <cell r="P152">
            <v>169030180.72693339</v>
          </cell>
          <cell r="Q152">
            <v>49.741410055214303</v>
          </cell>
          <cell r="R152">
            <v>2930</v>
          </cell>
          <cell r="S152">
            <v>1076</v>
          </cell>
          <cell r="T152">
            <v>1834192.8099913141</v>
          </cell>
          <cell r="W152">
            <v>1912206.27</v>
          </cell>
          <cell r="X152">
            <v>1080647.79316191</v>
          </cell>
          <cell r="Y152">
            <v>1912206.27</v>
          </cell>
        </row>
        <row r="153">
          <cell r="B153">
            <v>36342</v>
          </cell>
          <cell r="C153">
            <v>352739687.44</v>
          </cell>
          <cell r="D153">
            <v>197149389.35837248</v>
          </cell>
          <cell r="E153">
            <v>352739687.44</v>
          </cell>
          <cell r="F153">
            <v>645567926.88339925</v>
          </cell>
          <cell r="G153">
            <v>111591377</v>
          </cell>
          <cell r="H153">
            <v>111591377</v>
          </cell>
          <cell r="I153">
            <v>204229397.69205189</v>
          </cell>
          <cell r="J153">
            <v>-382159</v>
          </cell>
          <cell r="K153">
            <v>-382159</v>
          </cell>
          <cell r="L153">
            <v>-589495.06964501727</v>
          </cell>
          <cell r="M153">
            <v>189537364.38</v>
          </cell>
          <cell r="N153">
            <v>105934140.61032864</v>
          </cell>
          <cell r="O153">
            <v>189537364.38</v>
          </cell>
          <cell r="P153">
            <v>346882553.18747759</v>
          </cell>
          <cell r="Q153">
            <v>53.732928595464543</v>
          </cell>
          <cell r="R153">
            <v>5141</v>
          </cell>
          <cell r="S153">
            <v>2080</v>
          </cell>
          <cell r="T153">
            <v>7106024.1991214668</v>
          </cell>
          <cell r="W153">
            <v>1881743.2</v>
          </cell>
          <cell r="X153">
            <v>1051723.2282584396</v>
          </cell>
          <cell r="Y153">
            <v>1881743.2</v>
          </cell>
        </row>
        <row r="154">
          <cell r="B154">
            <v>36373</v>
          </cell>
          <cell r="C154">
            <v>195922762.22</v>
          </cell>
          <cell r="D154">
            <v>102261476.18351689</v>
          </cell>
          <cell r="E154">
            <v>195922762.22</v>
          </cell>
          <cell r="F154">
            <v>353430283.36531097</v>
          </cell>
          <cell r="G154">
            <v>110996552</v>
          </cell>
          <cell r="H154">
            <v>110996552</v>
          </cell>
          <cell r="I154">
            <v>200229633.25660932</v>
          </cell>
          <cell r="J154">
            <v>-594825</v>
          </cell>
          <cell r="K154">
            <v>-594825</v>
          </cell>
          <cell r="L154">
            <v>-910615.42553749098</v>
          </cell>
          <cell r="M154">
            <v>100927959.37</v>
          </cell>
          <cell r="N154">
            <v>52679137.413226165</v>
          </cell>
          <cell r="O154">
            <v>100927959.37</v>
          </cell>
          <cell r="P154">
            <v>182066631.13276771</v>
          </cell>
          <cell r="Q154">
            <v>51.514157021055496</v>
          </cell>
          <cell r="R154">
            <v>2916</v>
          </cell>
          <cell r="S154">
            <v>1077</v>
          </cell>
          <cell r="T154">
            <v>3937287.9029698879</v>
          </cell>
          <cell r="W154">
            <v>1943996.06</v>
          </cell>
          <cell r="X154">
            <v>1014664.6797849576</v>
          </cell>
          <cell r="Y154">
            <v>1943996.06</v>
          </cell>
        </row>
        <row r="155">
          <cell r="B155">
            <v>36404</v>
          </cell>
          <cell r="C155">
            <v>201553555.52000001</v>
          </cell>
          <cell r="D155">
            <v>104850208.35457526</v>
          </cell>
          <cell r="E155">
            <v>201553555.52000001</v>
          </cell>
          <cell r="F155">
            <v>358328654.02670556</v>
          </cell>
          <cell r="G155">
            <v>110279714</v>
          </cell>
          <cell r="H155">
            <v>110279714</v>
          </cell>
          <cell r="I155">
            <v>196058964.98386928</v>
          </cell>
          <cell r="J155">
            <v>-716838</v>
          </cell>
          <cell r="K155">
            <v>-716838</v>
          </cell>
          <cell r="L155">
            <v>-1092056.1579688145</v>
          </cell>
          <cell r="M155">
            <v>104897287.15000001</v>
          </cell>
          <cell r="N155">
            <v>54568635.046558812</v>
          </cell>
          <cell r="O155">
            <v>104897287.15000001</v>
          </cell>
          <cell r="P155">
            <v>186489906.45953918</v>
          </cell>
          <cell r="Q155">
            <v>52.044374448949434</v>
          </cell>
          <cell r="R155">
            <v>2886</v>
          </cell>
          <cell r="S155">
            <v>1042</v>
          </cell>
          <cell r="T155">
            <v>2368277.1668323157</v>
          </cell>
          <cell r="W155">
            <v>1979140.91</v>
          </cell>
          <cell r="X155">
            <v>1029569.2191645425</v>
          </cell>
          <cell r="Y155">
            <v>1979140.91</v>
          </cell>
        </row>
        <row r="156">
          <cell r="B156">
            <v>36434</v>
          </cell>
          <cell r="C156">
            <v>207409357.75000003</v>
          </cell>
          <cell r="D156">
            <v>106200387.99283156</v>
          </cell>
          <cell r="E156">
            <v>207409357.75000003</v>
          </cell>
          <cell r="F156">
            <v>361905412.96019214</v>
          </cell>
          <cell r="G156">
            <v>109854272</v>
          </cell>
          <cell r="H156">
            <v>109854272</v>
          </cell>
          <cell r="I156">
            <v>191683037.37540147</v>
          </cell>
          <cell r="J156">
            <v>-425442</v>
          </cell>
          <cell r="K156">
            <v>-425442</v>
          </cell>
          <cell r="L156">
            <v>-645946.09216252598</v>
          </cell>
          <cell r="M156">
            <v>107654080.30000001</v>
          </cell>
          <cell r="N156">
            <v>55122416.948284693</v>
          </cell>
          <cell r="O156">
            <v>107654080.30000001</v>
          </cell>
          <cell r="P156">
            <v>187843956.56237543</v>
          </cell>
          <cell r="Q156">
            <v>51.904157781424885</v>
          </cell>
          <cell r="R156">
            <v>2941</v>
          </cell>
          <cell r="S156">
            <v>1070</v>
          </cell>
          <cell r="T156">
            <v>2707126.7101843376</v>
          </cell>
          <cell r="W156">
            <v>1986842.75</v>
          </cell>
          <cell r="X156">
            <v>1017328.5970302098</v>
          </cell>
          <cell r="Y156">
            <v>1986842.75</v>
          </cell>
        </row>
        <row r="157">
          <cell r="B157">
            <v>36465</v>
          </cell>
          <cell r="C157">
            <v>213898826.88999999</v>
          </cell>
          <cell r="D157">
            <v>111249194.82498568</v>
          </cell>
          <cell r="E157">
            <v>213898826.88999999</v>
          </cell>
          <cell r="F157">
            <v>364001591.16705155</v>
          </cell>
          <cell r="G157">
            <v>110081932</v>
          </cell>
          <cell r="H157">
            <v>110081932</v>
          </cell>
          <cell r="I157">
            <v>187331548.2340146</v>
          </cell>
          <cell r="J157">
            <v>227660</v>
          </cell>
          <cell r="K157">
            <v>227660</v>
          </cell>
          <cell r="L157">
            <v>342909.65090073203</v>
          </cell>
          <cell r="M157">
            <v>111737500.04999998</v>
          </cell>
          <cell r="N157">
            <v>58114890.544546716</v>
          </cell>
          <cell r="O157">
            <v>111737500.04999998</v>
          </cell>
          <cell r="P157">
            <v>190148905.45493677</v>
          </cell>
          <cell r="Q157">
            <v>52.238481937753832</v>
          </cell>
          <cell r="R157">
            <v>3004</v>
          </cell>
          <cell r="S157">
            <v>1107</v>
          </cell>
          <cell r="T157">
            <v>2414203.6683620941</v>
          </cell>
          <cell r="W157">
            <v>2015150.35</v>
          </cell>
          <cell r="X157">
            <v>1048083.6063868519</v>
          </cell>
          <cell r="Y157">
            <v>2015150.35</v>
          </cell>
        </row>
        <row r="158">
          <cell r="B158">
            <v>36495</v>
          </cell>
          <cell r="C158">
            <v>220936807.97999999</v>
          </cell>
          <cell r="D158">
            <v>123497377.29457797</v>
          </cell>
          <cell r="E158">
            <v>220936807.97999999</v>
          </cell>
          <cell r="F158">
            <v>371400226.57762831</v>
          </cell>
          <cell r="G158">
            <v>110731862</v>
          </cell>
          <cell r="H158">
            <v>110731862</v>
          </cell>
          <cell r="I158">
            <v>186142992.70534194</v>
          </cell>
          <cell r="J158">
            <v>649930</v>
          </cell>
          <cell r="K158">
            <v>649930</v>
          </cell>
          <cell r="L158">
            <v>968058.14101005765</v>
          </cell>
          <cell r="M158">
            <v>112631002.7</v>
          </cell>
          <cell r="N158">
            <v>62957519.675796539</v>
          </cell>
          <cell r="O158">
            <v>112631002.7</v>
          </cell>
          <cell r="P158">
            <v>189335495.08976421</v>
          </cell>
          <cell r="Q158">
            <v>50.97883133633205</v>
          </cell>
          <cell r="R158">
            <v>3032</v>
          </cell>
          <cell r="S158">
            <v>1101</v>
          </cell>
          <cell r="T158">
            <v>1960490.7419869273</v>
          </cell>
          <cell r="W158">
            <v>1907680.38</v>
          </cell>
          <cell r="X158">
            <v>1066338.9491335941</v>
          </cell>
          <cell r="Y158">
            <v>1907680.38</v>
          </cell>
        </row>
        <row r="159">
          <cell r="B159">
            <v>36526</v>
          </cell>
          <cell r="C159">
            <v>231264740.23000005</v>
          </cell>
          <cell r="D159">
            <v>128309332.12938307</v>
          </cell>
          <cell r="E159">
            <v>231264740.23000005</v>
          </cell>
          <cell r="F159">
            <v>384825189.13907427</v>
          </cell>
          <cell r="G159">
            <v>112026631</v>
          </cell>
          <cell r="H159">
            <v>112026631</v>
          </cell>
          <cell r="I159">
            <v>186412634.37008756</v>
          </cell>
          <cell r="J159">
            <v>1294769</v>
          </cell>
          <cell r="K159">
            <v>1294769</v>
          </cell>
          <cell r="L159">
            <v>1920025.1151799997</v>
          </cell>
          <cell r="M159">
            <v>118694528.70999998</v>
          </cell>
          <cell r="N159">
            <v>65853600.038837098</v>
          </cell>
          <cell r="O159">
            <v>118694528.70999998</v>
          </cell>
          <cell r="P159">
            <v>197508035.22911519</v>
          </cell>
          <cell r="Q159">
            <v>51.32409229005448</v>
          </cell>
          <cell r="R159">
            <v>3061</v>
          </cell>
          <cell r="S159">
            <v>1120</v>
          </cell>
          <cell r="T159">
            <v>7087097.4786434053</v>
          </cell>
          <cell r="W159">
            <v>1928024.37</v>
          </cell>
          <cell r="X159">
            <v>1069698.3854860186</v>
          </cell>
          <cell r="Y159">
            <v>1928024.37</v>
          </cell>
        </row>
        <row r="160">
          <cell r="B160">
            <v>36557</v>
          </cell>
          <cell r="C160">
            <v>239869620.00000003</v>
          </cell>
          <cell r="D160">
            <v>135634503.81679392</v>
          </cell>
          <cell r="E160">
            <v>239869620.00000003</v>
          </cell>
          <cell r="F160">
            <v>398371341.44920957</v>
          </cell>
          <cell r="G160">
            <v>111291170</v>
          </cell>
          <cell r="H160">
            <v>111291170</v>
          </cell>
          <cell r="I160">
            <v>184830461.99994823</v>
          </cell>
          <cell r="J160">
            <v>-735461</v>
          </cell>
          <cell r="K160">
            <v>-735461</v>
          </cell>
          <cell r="L160">
            <v>-1074968.6293658884</v>
          </cell>
          <cell r="M160">
            <v>122989128.37</v>
          </cell>
          <cell r="N160">
            <v>69544319.123551041</v>
          </cell>
          <cell r="O160">
            <v>122989128.37</v>
          </cell>
          <cell r="P160">
            <v>204258230.16864717</v>
          </cell>
          <cell r="Q160">
            <v>51.273324387640244</v>
          </cell>
          <cell r="R160">
            <v>3100</v>
          </cell>
          <cell r="S160">
            <v>1130</v>
          </cell>
          <cell r="T160">
            <v>4848272.0020603249</v>
          </cell>
          <cell r="W160">
            <v>1881814.74</v>
          </cell>
          <cell r="X160">
            <v>1064073.9270568278</v>
          </cell>
          <cell r="Y160">
            <v>1881814.74</v>
          </cell>
        </row>
        <row r="161">
          <cell r="B161">
            <v>36586</v>
          </cell>
          <cell r="C161">
            <v>266981129.85000002</v>
          </cell>
          <cell r="D161">
            <v>152796388.62816918</v>
          </cell>
          <cell r="E161">
            <v>266981129.85000002</v>
          </cell>
          <cell r="F161">
            <v>442585768.64638686</v>
          </cell>
          <cell r="G161">
            <v>110677342</v>
          </cell>
          <cell r="H161">
            <v>110677342</v>
          </cell>
          <cell r="I161">
            <v>183474451.95220426</v>
          </cell>
          <cell r="J161">
            <v>-613828</v>
          </cell>
          <cell r="K161">
            <v>-613828</v>
          </cell>
          <cell r="L161">
            <v>-882948.29785426299</v>
          </cell>
          <cell r="M161">
            <v>126457246.53999999</v>
          </cell>
          <cell r="N161">
            <v>72372944.852057457</v>
          </cell>
          <cell r="O161">
            <v>126457246.53999999</v>
          </cell>
          <cell r="P161">
            <v>209633458.71019632</v>
          </cell>
          <cell r="Q161">
            <v>47.365612173058224</v>
          </cell>
          <cell r="R161">
            <v>3644</v>
          </cell>
          <cell r="S161">
            <v>1170</v>
          </cell>
          <cell r="T161">
            <v>2696274.4487150935</v>
          </cell>
          <cell r="W161">
            <v>1485923.95</v>
          </cell>
          <cell r="X161">
            <v>850411.46340067522</v>
          </cell>
          <cell r="Y161">
            <v>1485923.95</v>
          </cell>
        </row>
        <row r="162">
          <cell r="B162">
            <v>36617</v>
          </cell>
          <cell r="C162">
            <v>247386074.05999997</v>
          </cell>
          <cell r="D162">
            <v>136927034.95876458</v>
          </cell>
          <cell r="E162">
            <v>247386074.05999997</v>
          </cell>
          <cell r="F162">
            <v>409578614.70972395</v>
          </cell>
          <cell r="G162">
            <v>110375731</v>
          </cell>
          <cell r="H162">
            <v>110375731</v>
          </cell>
          <cell r="I162">
            <v>182740840.09105819</v>
          </cell>
          <cell r="J162">
            <v>-301611</v>
          </cell>
          <cell r="K162">
            <v>-301611</v>
          </cell>
          <cell r="L162">
            <v>-429962.02657320222</v>
          </cell>
          <cell r="M162">
            <v>128615954.23000002</v>
          </cell>
          <cell r="N162">
            <v>71188329.1249239</v>
          </cell>
          <cell r="O162">
            <v>128615954.23000002</v>
          </cell>
          <cell r="P162">
            <v>212939813.05639818</v>
          </cell>
          <cell r="Q162">
            <v>51.989973452913944</v>
          </cell>
          <cell r="R162">
            <v>3188</v>
          </cell>
          <cell r="S162">
            <v>1193</v>
          </cell>
          <cell r="T162">
            <v>23967.482183046213</v>
          </cell>
          <cell r="W162">
            <v>1262418.45</v>
          </cell>
          <cell r="X162">
            <v>698742.70769911993</v>
          </cell>
          <cell r="Y162">
            <v>1262418.45</v>
          </cell>
        </row>
        <row r="163">
          <cell r="B163">
            <v>36647</v>
          </cell>
          <cell r="C163">
            <v>252379542.96000001</v>
          </cell>
          <cell r="D163">
            <v>138169026.03744662</v>
          </cell>
          <cell r="E163">
            <v>252379542.96000001</v>
          </cell>
          <cell r="F163">
            <v>415055088.99077225</v>
          </cell>
          <cell r="G163">
            <v>109861890</v>
          </cell>
          <cell r="H163">
            <v>109861890</v>
          </cell>
          <cell r="I163">
            <v>180675248.0642674</v>
          </cell>
          <cell r="J163">
            <v>-513841</v>
          </cell>
          <cell r="K163">
            <v>-513841</v>
          </cell>
          <cell r="L163">
            <v>-729718.5759620436</v>
          </cell>
          <cell r="M163">
            <v>131357094.53</v>
          </cell>
          <cell r="N163">
            <v>71913442.751560271</v>
          </cell>
          <cell r="O163">
            <v>131357094.53</v>
          </cell>
          <cell r="P163">
            <v>216025553.89506927</v>
          </cell>
          <cell r="Q163">
            <v>52.047441321668046</v>
          </cell>
          <cell r="R163">
            <v>3231</v>
          </cell>
          <cell r="S163">
            <v>1212</v>
          </cell>
          <cell r="T163">
            <v>1842686.2783539591</v>
          </cell>
          <cell r="W163">
            <v>1226515.29</v>
          </cell>
          <cell r="X163">
            <v>671474.48264535202</v>
          </cell>
          <cell r="Y163">
            <v>1226515.29</v>
          </cell>
        </row>
        <row r="164">
          <cell r="B164">
            <v>36678</v>
          </cell>
          <cell r="C164">
            <v>265555469.88999999</v>
          </cell>
          <cell r="D164">
            <v>147530816.60555553</v>
          </cell>
          <cell r="E164">
            <v>265555469.88999999</v>
          </cell>
          <cell r="F164">
            <v>432714484.18667972</v>
          </cell>
          <cell r="G164">
            <v>110467964</v>
          </cell>
          <cell r="H164">
            <v>110467964</v>
          </cell>
          <cell r="I164">
            <v>180004155.36992389</v>
          </cell>
          <cell r="J164">
            <v>606074</v>
          </cell>
          <cell r="K164">
            <v>606074</v>
          </cell>
          <cell r="L164">
            <v>606074</v>
          </cell>
          <cell r="M164">
            <v>136474047.16</v>
          </cell>
          <cell r="N164">
            <v>75818915.088888884</v>
          </cell>
          <cell r="O164">
            <v>136474047.16</v>
          </cell>
          <cell r="P164">
            <v>222380269.35076815</v>
          </cell>
          <cell r="Q164">
            <v>51.391917182700517</v>
          </cell>
          <cell r="R164">
            <v>3273</v>
          </cell>
          <cell r="S164">
            <v>1231</v>
          </cell>
          <cell r="T164">
            <v>8027261.6542843003</v>
          </cell>
          <cell r="W164">
            <v>852449.42</v>
          </cell>
          <cell r="X164">
            <v>473583.01111111115</v>
          </cell>
          <cell r="Y164">
            <v>852449.42</v>
          </cell>
        </row>
        <row r="165">
          <cell r="B165">
            <v>36708</v>
          </cell>
          <cell r="C165">
            <v>270446152.57999998</v>
          </cell>
          <cell r="D165">
            <v>152381199.33513635</v>
          </cell>
          <cell r="E165">
            <v>270446152.57999998</v>
          </cell>
          <cell r="F165">
            <v>430947905.42230576</v>
          </cell>
          <cell r="G165">
            <v>110418742</v>
          </cell>
          <cell r="H165">
            <v>110418742</v>
          </cell>
          <cell r="I165">
            <v>175948983.30154675</v>
          </cell>
          <cell r="J165">
            <v>-49222</v>
          </cell>
          <cell r="K165">
            <v>-49222</v>
          </cell>
          <cell r="L165">
            <v>-49222</v>
          </cell>
          <cell r="M165">
            <v>139728906.55000001</v>
          </cell>
          <cell r="N165">
            <v>78729381.648636475</v>
          </cell>
          <cell r="O165">
            <v>139728906.55000001</v>
          </cell>
          <cell r="P165">
            <v>222653859.29962268</v>
          </cell>
          <cell r="Q165">
            <v>51.666072974976849</v>
          </cell>
          <cell r="R165">
            <v>3319</v>
          </cell>
          <cell r="S165">
            <v>1258</v>
          </cell>
          <cell r="T165">
            <v>1759773.853726554</v>
          </cell>
          <cell r="W165">
            <v>720061.6</v>
          </cell>
          <cell r="X165">
            <v>405714.22132071218</v>
          </cell>
          <cell r="Y165">
            <v>720061.6</v>
          </cell>
        </row>
        <row r="166">
          <cell r="B166">
            <v>36739</v>
          </cell>
          <cell r="C166">
            <v>279549188.99000001</v>
          </cell>
          <cell r="D166">
            <v>153102135.37981269</v>
          </cell>
          <cell r="E166">
            <v>279549188.99000001</v>
          </cell>
          <cell r="F166">
            <v>437487816.17970979</v>
          </cell>
          <cell r="G166">
            <v>110151524</v>
          </cell>
          <cell r="H166">
            <v>110151524</v>
          </cell>
          <cell r="I166">
            <v>172384508.99369532</v>
          </cell>
          <cell r="J166">
            <v>-267218</v>
          </cell>
          <cell r="K166">
            <v>-267218</v>
          </cell>
          <cell r="L166">
            <v>-267218</v>
          </cell>
          <cell r="M166">
            <v>144800037.34</v>
          </cell>
          <cell r="N166">
            <v>79303377.69866915</v>
          </cell>
          <cell r="O166">
            <v>144800037.34</v>
          </cell>
          <cell r="P166">
            <v>226608606.33326009</v>
          </cell>
          <cell r="Q166">
            <v>51.797695376315247</v>
          </cell>
          <cell r="R166">
            <v>3447</v>
          </cell>
          <cell r="S166">
            <v>1267</v>
          </cell>
          <cell r="T166">
            <v>2895986.530491116</v>
          </cell>
          <cell r="W166">
            <v>743379.74</v>
          </cell>
          <cell r="X166">
            <v>407130.58765540278</v>
          </cell>
          <cell r="Y166">
            <v>743379.74</v>
          </cell>
        </row>
        <row r="167">
          <cell r="B167">
            <v>36770</v>
          </cell>
          <cell r="C167">
            <v>284371949.94</v>
          </cell>
          <cell r="D167">
            <v>154239816.64045128</v>
          </cell>
          <cell r="E167">
            <v>284371949.94</v>
          </cell>
          <cell r="F167">
            <v>442000074.45833087</v>
          </cell>
          <cell r="G167">
            <v>108972062</v>
          </cell>
          <cell r="H167">
            <v>108972062</v>
          </cell>
          <cell r="I167">
            <v>169375564.39037105</v>
          </cell>
          <cell r="J167">
            <v>-1179462</v>
          </cell>
          <cell r="K167">
            <v>-1179462</v>
          </cell>
          <cell r="L167">
            <v>-1179462</v>
          </cell>
          <cell r="M167">
            <v>149618939.24000001</v>
          </cell>
          <cell r="N167">
            <v>81151455.898465052</v>
          </cell>
          <cell r="O167">
            <v>149618939.24000001</v>
          </cell>
          <cell r="P167">
            <v>232553113.26735872</v>
          </cell>
          <cell r="Q167">
            <v>52.613817667870649</v>
          </cell>
          <cell r="R167">
            <v>3483</v>
          </cell>
          <cell r="S167">
            <v>1292</v>
          </cell>
          <cell r="T167">
            <v>2788979.15108142</v>
          </cell>
          <cell r="W167">
            <v>706065.24</v>
          </cell>
          <cell r="X167">
            <v>382961.02402777027</v>
          </cell>
          <cell r="Y167">
            <v>706065.24</v>
          </cell>
        </row>
        <row r="168">
          <cell r="B168">
            <v>36800</v>
          </cell>
          <cell r="C168">
            <v>290484711.16000003</v>
          </cell>
          <cell r="D168">
            <v>152165904.22210583</v>
          </cell>
          <cell r="E168">
            <v>290484711.16000003</v>
          </cell>
          <cell r="F168">
            <v>449820060.37831867</v>
          </cell>
          <cell r="G168">
            <v>108212292</v>
          </cell>
          <cell r="H168">
            <v>108212292</v>
          </cell>
          <cell r="I168">
            <v>167568404.98330152</v>
          </cell>
          <cell r="J168">
            <v>-759770</v>
          </cell>
          <cell r="M168">
            <v>154369670.30000001</v>
          </cell>
          <cell r="N168">
            <v>80864154.164484024</v>
          </cell>
          <cell r="O168">
            <v>154369670.30000001</v>
          </cell>
          <cell r="P168">
            <v>239043817.96080187</v>
          </cell>
          <cell r="Q168">
            <v>53.142098144701549</v>
          </cell>
          <cell r="R168">
            <v>3529</v>
          </cell>
          <cell r="S168">
            <v>1306</v>
          </cell>
          <cell r="T168">
            <v>3674107.2750106179</v>
          </cell>
          <cell r="W168">
            <v>567319.35</v>
          </cell>
          <cell r="X168">
            <v>297181.43006809847</v>
          </cell>
          <cell r="Y168">
            <v>567319.35</v>
          </cell>
        </row>
        <row r="169">
          <cell r="B169">
            <v>36831</v>
          </cell>
          <cell r="C169">
            <v>295131205.61999995</v>
          </cell>
          <cell r="D169">
            <v>150607882.02694425</v>
          </cell>
          <cell r="E169">
            <v>295131205.61999995</v>
          </cell>
          <cell r="F169">
            <v>455251323.69348824</v>
          </cell>
          <cell r="G169">
            <v>108742116</v>
          </cell>
          <cell r="H169">
            <v>108742116</v>
          </cell>
          <cell r="I169">
            <v>167738928.67828977</v>
          </cell>
          <cell r="J169">
            <v>529824</v>
          </cell>
          <cell r="M169">
            <v>157099872.38999999</v>
          </cell>
          <cell r="N169">
            <v>80169357.210655227</v>
          </cell>
          <cell r="O169">
            <v>157099872.38999999</v>
          </cell>
          <cell r="P169">
            <v>242332642.21375489</v>
          </cell>
          <cell r="Q169">
            <v>53.230518968663716</v>
          </cell>
          <cell r="R169">
            <v>3573</v>
          </cell>
          <cell r="S169">
            <v>1309</v>
          </cell>
          <cell r="T169">
            <v>2421320.5096716876</v>
          </cell>
          <cell r="W169">
            <v>589847.12</v>
          </cell>
          <cell r="X169">
            <v>301003.83751786081</v>
          </cell>
          <cell r="Y169">
            <v>589847.12</v>
          </cell>
        </row>
        <row r="170">
          <cell r="B170">
            <v>36861</v>
          </cell>
          <cell r="C170">
            <v>297104311.75000006</v>
          </cell>
          <cell r="D170">
            <v>151940427.40615734</v>
          </cell>
          <cell r="E170">
            <v>297104311.75000006</v>
          </cell>
          <cell r="F170">
            <v>454835908.49955821</v>
          </cell>
          <cell r="G170">
            <v>111743640</v>
          </cell>
          <cell r="H170">
            <v>111743640</v>
          </cell>
          <cell r="I170">
            <v>171067931.39109519</v>
          </cell>
          <cell r="J170">
            <v>3001524</v>
          </cell>
          <cell r="M170">
            <v>160613392.48000002</v>
          </cell>
          <cell r="N170">
            <v>82138382.162217453</v>
          </cell>
          <cell r="O170">
            <v>160613392.48000002</v>
          </cell>
          <cell r="P170">
            <v>245882457.42898378</v>
          </cell>
          <cell r="Q170">
            <v>54.059596622464696</v>
          </cell>
          <cell r="R170">
            <v>3631</v>
          </cell>
          <cell r="S170">
            <v>1336</v>
          </cell>
          <cell r="T170">
            <v>-3384749.4255029419</v>
          </cell>
          <cell r="W170">
            <v>568302.21</v>
          </cell>
          <cell r="X170">
            <v>290632.20312979439</v>
          </cell>
          <cell r="Y170">
            <v>568302.21</v>
          </cell>
        </row>
        <row r="171">
          <cell r="B171">
            <v>36892</v>
          </cell>
          <cell r="C171">
            <v>312040336.80000001</v>
          </cell>
          <cell r="D171">
            <v>158307714.88001624</v>
          </cell>
          <cell r="E171">
            <v>312040336.80000001</v>
          </cell>
          <cell r="F171">
            <v>475373196.36668658</v>
          </cell>
          <cell r="G171">
            <v>112025838</v>
          </cell>
          <cell r="H171">
            <v>112025838</v>
          </cell>
          <cell r="I171">
            <v>170664091.80249485</v>
          </cell>
          <cell r="J171">
            <v>282198</v>
          </cell>
          <cell r="M171">
            <v>169513685.78</v>
          </cell>
          <cell r="N171">
            <v>85999536.18791537</v>
          </cell>
          <cell r="O171">
            <v>169513685.78</v>
          </cell>
          <cell r="P171">
            <v>258243095.95199984</v>
          </cell>
          <cell r="Q171">
            <v>54.324286250417863</v>
          </cell>
          <cell r="R171">
            <v>3657</v>
          </cell>
          <cell r="S171">
            <v>1359</v>
          </cell>
          <cell r="T171">
            <v>9078211.4121853579</v>
          </cell>
          <cell r="W171">
            <v>607500.27</v>
          </cell>
          <cell r="X171">
            <v>308203.67814925674</v>
          </cell>
          <cell r="Y171">
            <v>607500.27</v>
          </cell>
        </row>
        <row r="172">
          <cell r="B172">
            <v>36923</v>
          </cell>
          <cell r="C172">
            <v>313970187.94</v>
          </cell>
          <cell r="D172">
            <v>153515640.49481714</v>
          </cell>
          <cell r="E172">
            <v>313970187.94</v>
          </cell>
          <cell r="F172">
            <v>476699094.01370066</v>
          </cell>
          <cell r="G172">
            <v>112320817</v>
          </cell>
          <cell r="H172">
            <v>112320817</v>
          </cell>
          <cell r="I172">
            <v>170536037.36737844</v>
          </cell>
          <cell r="J172">
            <v>294979</v>
          </cell>
          <cell r="M172">
            <v>172763966.13</v>
          </cell>
          <cell r="N172">
            <v>84472895.623899862</v>
          </cell>
          <cell r="O172">
            <v>172763966.13</v>
          </cell>
          <cell r="P172">
            <v>262306516.0190402</v>
          </cell>
          <cell r="Q172">
            <v>55.025595666750171</v>
          </cell>
          <cell r="R172">
            <v>3695</v>
          </cell>
          <cell r="S172">
            <v>1385</v>
          </cell>
          <cell r="T172">
            <v>-36363.584014134212</v>
          </cell>
          <cell r="W172">
            <v>484749.75</v>
          </cell>
          <cell r="X172">
            <v>237018.26227263839</v>
          </cell>
          <cell r="Y172">
            <v>484749.75</v>
          </cell>
        </row>
        <row r="173">
          <cell r="B173">
            <v>36951</v>
          </cell>
          <cell r="C173">
            <v>319840900.50999999</v>
          </cell>
          <cell r="D173">
            <v>147964887.35658771</v>
          </cell>
          <cell r="E173">
            <v>319840900.50999999</v>
          </cell>
          <cell r="F173">
            <v>481755826.83677351</v>
          </cell>
          <cell r="G173">
            <v>111677806</v>
          </cell>
          <cell r="H173">
            <v>111677806</v>
          </cell>
          <cell r="I173">
            <v>168213113.71703276</v>
          </cell>
          <cell r="J173">
            <v>-643011</v>
          </cell>
          <cell r="M173">
            <v>176232259.01999998</v>
          </cell>
          <cell r="N173">
            <v>81528617.237231672</v>
          </cell>
          <cell r="O173">
            <v>176232259.01999998</v>
          </cell>
          <cell r="P173">
            <v>265447344.36438364</v>
          </cell>
          <cell r="Q173">
            <v>55.099975875189863</v>
          </cell>
          <cell r="R173">
            <v>3798</v>
          </cell>
          <cell r="S173">
            <v>1448</v>
          </cell>
          <cell r="T173">
            <v>3698140.5634359634</v>
          </cell>
          <cell r="W173">
            <v>0</v>
          </cell>
          <cell r="X173">
            <v>0</v>
          </cell>
          <cell r="Y173">
            <v>0</v>
          </cell>
        </row>
        <row r="174">
          <cell r="B174">
            <v>36982</v>
          </cell>
          <cell r="C174">
            <v>321028840.58000004</v>
          </cell>
          <cell r="D174">
            <v>146944129.8942647</v>
          </cell>
          <cell r="E174">
            <v>321028840.58000004</v>
          </cell>
          <cell r="F174">
            <v>478166237.32169461</v>
          </cell>
          <cell r="G174">
            <v>111698015</v>
          </cell>
          <cell r="H174">
            <v>111698015</v>
          </cell>
          <cell r="I174">
            <v>166372028.91913518</v>
          </cell>
          <cell r="J174">
            <v>20209</v>
          </cell>
          <cell r="M174">
            <v>177166470.84085006</v>
          </cell>
          <cell r="N174">
            <v>81094187.229756981</v>
          </cell>
          <cell r="O174">
            <v>177166470.84085006</v>
          </cell>
          <cell r="P174">
            <v>263886025.28196248</v>
          </cell>
          <cell r="Q174">
            <v>55.187088649345313</v>
          </cell>
          <cell r="R174">
            <v>3840</v>
          </cell>
          <cell r="S174">
            <v>1453</v>
          </cell>
          <cell r="T174">
            <v>-4261649.2650368195</v>
          </cell>
          <cell r="W174">
            <v>0</v>
          </cell>
          <cell r="X174">
            <v>0</v>
          </cell>
          <cell r="Y174">
            <v>0</v>
          </cell>
        </row>
        <row r="175">
          <cell r="B175">
            <v>37012</v>
          </cell>
          <cell r="C175">
            <v>325039465.16999996</v>
          </cell>
          <cell r="D175">
            <v>137728586.93644068</v>
          </cell>
          <cell r="E175">
            <v>325039465.16999996</v>
          </cell>
          <cell r="F175">
            <v>482004076.82843399</v>
          </cell>
          <cell r="G175">
            <v>112109337</v>
          </cell>
          <cell r="H175">
            <v>112109337</v>
          </cell>
          <cell r="I175">
            <v>166247989.16731742</v>
          </cell>
          <cell r="J175">
            <v>411322</v>
          </cell>
          <cell r="M175">
            <v>177919138.51936001</v>
          </cell>
          <cell r="N175">
            <v>75389465.474305093</v>
          </cell>
          <cell r="O175">
            <v>177919138.51936001</v>
          </cell>
          <cell r="P175">
            <v>263837962.16032398</v>
          </cell>
          <cell r="Q175">
            <v>54.737703443582134</v>
          </cell>
          <cell r="R175">
            <v>3867</v>
          </cell>
          <cell r="S175">
            <v>1458</v>
          </cell>
          <cell r="T175">
            <v>-2053822.2270235</v>
          </cell>
          <cell r="W175">
            <v>0</v>
          </cell>
          <cell r="X175">
            <v>0</v>
          </cell>
          <cell r="Y175">
            <v>0</v>
          </cell>
        </row>
        <row r="176">
          <cell r="B176">
            <v>37043</v>
          </cell>
          <cell r="C176">
            <v>326714066.77999997</v>
          </cell>
          <cell r="D176">
            <v>141747610.21302441</v>
          </cell>
          <cell r="E176">
            <v>326714066.77999997</v>
          </cell>
          <cell r="F176">
            <v>477533645.64681464</v>
          </cell>
          <cell r="G176">
            <v>113493000</v>
          </cell>
          <cell r="H176">
            <v>113493000</v>
          </cell>
          <cell r="I176">
            <v>165884274.832551</v>
          </cell>
          <cell r="J176">
            <v>1383663</v>
          </cell>
          <cell r="M176">
            <v>179280355.73969004</v>
          </cell>
          <cell r="N176">
            <v>77782270.701414391</v>
          </cell>
          <cell r="O176">
            <v>179280355.73969004</v>
          </cell>
          <cell r="P176">
            <v>262040758.49259648</v>
          </cell>
          <cell r="Q176">
            <v>54.873779236573967</v>
          </cell>
          <cell r="R176">
            <v>3872</v>
          </cell>
          <cell r="S176">
            <v>1477</v>
          </cell>
          <cell r="T176">
            <v>-2175713.3341910695</v>
          </cell>
          <cell r="W176">
            <v>0</v>
          </cell>
          <cell r="X176">
            <v>0</v>
          </cell>
          <cell r="Y176">
            <v>0</v>
          </cell>
        </row>
        <row r="177">
          <cell r="B177">
            <v>37073</v>
          </cell>
          <cell r="C177">
            <v>332506600.5</v>
          </cell>
          <cell r="D177">
            <v>136760827.7464731</v>
          </cell>
          <cell r="E177">
            <v>332506600.5</v>
          </cell>
          <cell r="F177">
            <v>478287300.24824941</v>
          </cell>
          <cell r="G177">
            <v>113848000</v>
          </cell>
          <cell r="H177">
            <v>113848000</v>
          </cell>
          <cell r="I177">
            <v>163762320.73823959</v>
          </cell>
          <cell r="J177">
            <v>355000</v>
          </cell>
          <cell r="M177">
            <v>184075350.10468</v>
          </cell>
          <cell r="N177">
            <v>75710669.232377753</v>
          </cell>
          <cell r="O177">
            <v>184075350.10468</v>
          </cell>
          <cell r="P177">
            <v>264779412.23250607</v>
          </cell>
          <cell r="Q177">
            <v>55.359908593658126</v>
          </cell>
          <cell r="R177">
            <v>3896</v>
          </cell>
          <cell r="S177">
            <v>1473</v>
          </cell>
          <cell r="T177">
            <v>1161246.5912554318</v>
          </cell>
          <cell r="W177">
            <v>0</v>
          </cell>
          <cell r="X177">
            <v>0</v>
          </cell>
          <cell r="Y177">
            <v>0</v>
          </cell>
        </row>
        <row r="178">
          <cell r="B178">
            <v>37104</v>
          </cell>
          <cell r="C178">
            <v>337740031.64999998</v>
          </cell>
          <cell r="D178">
            <v>132358832.01395148</v>
          </cell>
          <cell r="E178">
            <v>337740031.64999998</v>
          </cell>
          <cell r="F178">
            <v>481465823.40541774</v>
          </cell>
          <cell r="G178">
            <v>114192000</v>
          </cell>
          <cell r="H178">
            <v>114192000</v>
          </cell>
          <cell r="I178">
            <v>162786581.85028765</v>
          </cell>
          <cell r="J178">
            <v>344000</v>
          </cell>
          <cell r="M178">
            <v>186672066.6785799</v>
          </cell>
          <cell r="N178">
            <v>73155961.389889061</v>
          </cell>
          <cell r="O178">
            <v>186672066.6785799</v>
          </cell>
          <cell r="P178">
            <v>266110652.77370566</v>
          </cell>
          <cell r="Q178">
            <v>55.270933021060465</v>
          </cell>
          <cell r="R178">
            <v>3936</v>
          </cell>
          <cell r="S178">
            <v>1487</v>
          </cell>
          <cell r="T178">
            <v>431908.19316437974</v>
          </cell>
          <cell r="W178">
            <v>0</v>
          </cell>
          <cell r="X178">
            <v>0</v>
          </cell>
          <cell r="Y178">
            <v>0</v>
          </cell>
        </row>
        <row r="179">
          <cell r="B179">
            <v>37135</v>
          </cell>
          <cell r="C179">
            <v>340905245.82999992</v>
          </cell>
          <cell r="D179">
            <v>127617731.37798072</v>
          </cell>
          <cell r="E179">
            <v>340905245.82999992</v>
          </cell>
          <cell r="F179">
            <v>484128145.72028691</v>
          </cell>
          <cell r="G179">
            <v>114702000</v>
          </cell>
          <cell r="H179">
            <v>114702000</v>
          </cell>
          <cell r="I179">
            <v>162891205.83993557</v>
          </cell>
          <cell r="J179">
            <v>510000</v>
          </cell>
          <cell r="M179">
            <v>184312291.09728009</v>
          </cell>
          <cell r="N179">
            <v>68997226.48047021</v>
          </cell>
          <cell r="O179">
            <v>184312291.09728009</v>
          </cell>
          <cell r="P179">
            <v>261746537.53166616</v>
          </cell>
          <cell r="Q179">
            <v>54.065548521711968</v>
          </cell>
          <cell r="R179">
            <v>3948</v>
          </cell>
          <cell r="S179">
            <v>1479</v>
          </cell>
          <cell r="T179">
            <v>-630815.26667731092</v>
          </cell>
          <cell r="W179">
            <v>0</v>
          </cell>
          <cell r="X179">
            <v>0</v>
          </cell>
          <cell r="Y179">
            <v>0</v>
          </cell>
        </row>
        <row r="180">
          <cell r="B180">
            <v>37165</v>
          </cell>
          <cell r="C180">
            <v>344673444.54999995</v>
          </cell>
          <cell r="D180">
            <v>127322021.55443092</v>
          </cell>
          <cell r="E180">
            <v>344673444.54999995</v>
          </cell>
          <cell r="F180">
            <v>482501894.21247965</v>
          </cell>
          <cell r="G180">
            <v>115012000</v>
          </cell>
          <cell r="H180">
            <v>115012000</v>
          </cell>
          <cell r="I180">
            <v>161003142.93030939</v>
          </cell>
          <cell r="J180">
            <v>310000</v>
          </cell>
          <cell r="M180">
            <v>188599568.38623011</v>
          </cell>
          <cell r="N180">
            <v>69668489.670211703</v>
          </cell>
          <cell r="O180">
            <v>188599568.38623011</v>
          </cell>
          <cell r="P180">
            <v>264017000.53457782</v>
          </cell>
          <cell r="Q180">
            <v>54.718334518768238</v>
          </cell>
          <cell r="R180">
            <v>3952</v>
          </cell>
          <cell r="S180">
            <v>1489</v>
          </cell>
          <cell r="T180">
            <v>-3292402.5821407475</v>
          </cell>
          <cell r="W180">
            <v>0</v>
          </cell>
          <cell r="X180">
            <v>0</v>
          </cell>
          <cell r="Y180">
            <v>0</v>
          </cell>
        </row>
        <row r="181">
          <cell r="B181">
            <v>37196</v>
          </cell>
          <cell r="C181">
            <v>346307324.04999995</v>
          </cell>
          <cell r="D181">
            <v>136950735.18013206</v>
          </cell>
          <cell r="E181">
            <v>346307324.04999995</v>
          </cell>
          <cell r="F181">
            <v>481132524.31310844</v>
          </cell>
          <cell r="G181">
            <v>116358000</v>
          </cell>
          <cell r="H181">
            <v>116358000</v>
          </cell>
          <cell r="I181">
            <v>161658776.399259</v>
          </cell>
          <cell r="J181">
            <v>1346000</v>
          </cell>
          <cell r="M181">
            <v>189245893.08250991</v>
          </cell>
          <cell r="N181">
            <v>74839203.180491909</v>
          </cell>
          <cell r="O181">
            <v>189245893.08250991</v>
          </cell>
          <cell r="P181">
            <v>262923559.31095022</v>
          </cell>
          <cell r="Q181">
            <v>54.64680644616876</v>
          </cell>
          <cell r="R181">
            <v>3972</v>
          </cell>
          <cell r="S181">
            <v>1507</v>
          </cell>
          <cell r="T181">
            <v>-428815.45470651088</v>
          </cell>
          <cell r="W181">
            <v>0</v>
          </cell>
          <cell r="X181">
            <v>0</v>
          </cell>
          <cell r="Y181">
            <v>0</v>
          </cell>
        </row>
        <row r="182">
          <cell r="B182">
            <v>37226</v>
          </cell>
          <cell r="C182">
            <v>344413384.28999996</v>
          </cell>
          <cell r="D182">
            <v>148428453.83985519</v>
          </cell>
          <cell r="E182">
            <v>344413384.28999996</v>
          </cell>
          <cell r="F182">
            <v>477649865.33344102</v>
          </cell>
          <cell r="G182">
            <v>118700000</v>
          </cell>
          <cell r="H182">
            <v>118700000</v>
          </cell>
          <cell r="I182">
            <v>164619151.29099602</v>
          </cell>
          <cell r="J182">
            <v>2342000</v>
          </cell>
          <cell r="M182">
            <v>189407086.37730995</v>
          </cell>
          <cell r="N182">
            <v>81626911.90196085</v>
          </cell>
          <cell r="O182">
            <v>189407086.37730995</v>
          </cell>
          <cell r="P182">
            <v>262679307.56472734</v>
          </cell>
          <cell r="Q182">
            <v>54.99411318400653</v>
          </cell>
          <cell r="R182">
            <v>4036</v>
          </cell>
          <cell r="S182">
            <v>1512</v>
          </cell>
          <cell r="T182">
            <v>-7760472.3336975528</v>
          </cell>
          <cell r="W182">
            <v>0</v>
          </cell>
          <cell r="X182">
            <v>0</v>
          </cell>
          <cell r="Y182">
            <v>0</v>
          </cell>
        </row>
        <row r="183">
          <cell r="B183">
            <v>37257</v>
          </cell>
          <cell r="C183">
            <v>355706701.31</v>
          </cell>
          <cell r="D183">
            <v>147089567.5929372</v>
          </cell>
          <cell r="E183">
            <v>355706701.31</v>
          </cell>
          <cell r="F183">
            <v>492396827.22277725</v>
          </cell>
          <cell r="G183">
            <v>118684000</v>
          </cell>
          <cell r="H183">
            <v>118684000</v>
          </cell>
          <cell r="I183">
            <v>164291605.49094546</v>
          </cell>
          <cell r="J183">
            <v>-16000</v>
          </cell>
          <cell r="M183">
            <v>197879992.08442992</v>
          </cell>
          <cell r="N183">
            <v>81826072.896013692</v>
          </cell>
          <cell r="O183">
            <v>197879992.08442992</v>
          </cell>
          <cell r="P183">
            <v>273920845.21996707</v>
          </cell>
          <cell r="Q183">
            <v>55.630099561148448</v>
          </cell>
          <cell r="R183">
            <v>4059</v>
          </cell>
          <cell r="S183">
            <v>1523</v>
          </cell>
          <cell r="T183">
            <v>8829580.7572700232</v>
          </cell>
          <cell r="W183">
            <v>0</v>
          </cell>
          <cell r="X183">
            <v>0</v>
          </cell>
          <cell r="Y183">
            <v>0</v>
          </cell>
        </row>
        <row r="184">
          <cell r="B184">
            <v>37288</v>
          </cell>
          <cell r="C184">
            <v>358568640.56</v>
          </cell>
          <cell r="D184">
            <v>152699361.45132443</v>
          </cell>
          <cell r="E184">
            <v>358568640.56</v>
          </cell>
          <cell r="F184">
            <v>495453249.70313925</v>
          </cell>
          <cell r="G184">
            <v>118787000</v>
          </cell>
          <cell r="H184">
            <v>118787000</v>
          </cell>
          <cell r="I184">
            <v>164134278.67136291</v>
          </cell>
          <cell r="J184">
            <v>103000</v>
          </cell>
          <cell r="M184">
            <v>200402857.52963993</v>
          </cell>
          <cell r="N184">
            <v>85343180.959730834</v>
          </cell>
          <cell r="O184">
            <v>200402857.52963993</v>
          </cell>
          <cell r="P184">
            <v>276907224.39582914</v>
          </cell>
          <cell r="Q184">
            <v>55.889677696481691</v>
          </cell>
          <cell r="R184">
            <v>4082</v>
          </cell>
          <cell r="S184">
            <v>1543</v>
          </cell>
          <cell r="T184">
            <v>-1887645.3981003009</v>
          </cell>
          <cell r="W184">
            <v>0</v>
          </cell>
          <cell r="X184">
            <v>0</v>
          </cell>
          <cell r="Y184">
            <v>0</v>
          </cell>
        </row>
        <row r="185">
          <cell r="B185">
            <v>37316</v>
          </cell>
          <cell r="C185">
            <v>361639498.98000008</v>
          </cell>
          <cell r="D185">
            <v>155637587.78619388</v>
          </cell>
          <cell r="E185">
            <v>361639498.98000008</v>
          </cell>
          <cell r="F185">
            <v>499132090.20348805</v>
          </cell>
          <cell r="G185">
            <v>119483000</v>
          </cell>
          <cell r="H185">
            <v>119483000</v>
          </cell>
          <cell r="I185">
            <v>164909529.2466422</v>
          </cell>
          <cell r="J185">
            <v>696000</v>
          </cell>
          <cell r="M185">
            <v>202080684.09814</v>
          </cell>
          <cell r="N185">
            <v>86968791.572620079</v>
          </cell>
          <cell r="O185">
            <v>202080684.09814</v>
          </cell>
          <cell r="P185">
            <v>278910225.59245819</v>
          </cell>
          <cell r="Q185">
            <v>55.879041052790463</v>
          </cell>
          <cell r="R185">
            <v>4148</v>
          </cell>
          <cell r="S185">
            <v>1590</v>
          </cell>
          <cell r="T185">
            <v>-700679.04765318148</v>
          </cell>
          <cell r="W185">
            <v>0</v>
          </cell>
          <cell r="X185">
            <v>0</v>
          </cell>
          <cell r="Y185">
            <v>0</v>
          </cell>
        </row>
        <row r="186">
          <cell r="B186">
            <v>37347</v>
          </cell>
          <cell r="C186">
            <v>360335581.39999998</v>
          </cell>
          <cell r="D186">
            <v>152684568.3898305</v>
          </cell>
          <cell r="E186">
            <v>360335581.39999998</v>
          </cell>
          <cell r="F186">
            <v>493882577.07165354</v>
          </cell>
          <cell r="G186">
            <v>119127000</v>
          </cell>
          <cell r="H186">
            <v>119127000</v>
          </cell>
          <cell r="I186">
            <v>163277657.81615615</v>
          </cell>
          <cell r="J186">
            <v>-356000</v>
          </cell>
          <cell r="M186">
            <v>201918270.99779993</v>
          </cell>
          <cell r="N186">
            <v>85558589.40584743</v>
          </cell>
          <cell r="O186">
            <v>201918270.99779993</v>
          </cell>
          <cell r="P186">
            <v>276752896.98228496</v>
          </cell>
          <cell r="Q186">
            <v>56.036173339666746</v>
          </cell>
          <cell r="R186">
            <v>4155</v>
          </cell>
          <cell r="S186">
            <v>1588</v>
          </cell>
          <cell r="T186">
            <v>-6107730.0037536789</v>
          </cell>
          <cell r="W186">
            <v>0</v>
          </cell>
          <cell r="X186">
            <v>0</v>
          </cell>
          <cell r="Y186">
            <v>0</v>
          </cell>
        </row>
        <row r="187">
          <cell r="B187">
            <v>37377</v>
          </cell>
          <cell r="C187">
            <v>361014088.13</v>
          </cell>
          <cell r="D187">
            <v>143145950.88421887</v>
          </cell>
          <cell r="E187">
            <v>361014088.13</v>
          </cell>
          <cell r="F187">
            <v>489398456.36780441</v>
          </cell>
          <cell r="G187">
            <v>119626000</v>
          </cell>
          <cell r="H187">
            <v>119626000</v>
          </cell>
          <cell r="I187">
            <v>162167576.46414393</v>
          </cell>
          <cell r="J187">
            <v>499000</v>
          </cell>
          <cell r="M187">
            <v>202251940.90001038</v>
          </cell>
          <cell r="N187">
            <v>80195059.833469629</v>
          </cell>
          <cell r="O187">
            <v>202251940.90001038</v>
          </cell>
          <cell r="P187">
            <v>274177077.64970785</v>
          </cell>
          <cell r="Q187">
            <v>56.023282068477094</v>
          </cell>
          <cell r="R187">
            <v>4201</v>
          </cell>
          <cell r="S187">
            <v>1615</v>
          </cell>
          <cell r="T187">
            <v>-1613564.2232031883</v>
          </cell>
          <cell r="W187">
            <v>0</v>
          </cell>
          <cell r="X187">
            <v>0</v>
          </cell>
          <cell r="Y187">
            <v>0</v>
          </cell>
        </row>
        <row r="188">
          <cell r="B188">
            <v>37408</v>
          </cell>
          <cell r="C188">
            <v>343827403.24000001</v>
          </cell>
          <cell r="D188">
            <v>120878710.18140909</v>
          </cell>
          <cell r="E188">
            <v>343827403.24000001</v>
          </cell>
          <cell r="F188">
            <v>458148564.66762197</v>
          </cell>
          <cell r="G188">
            <v>125683000</v>
          </cell>
          <cell r="H188">
            <v>125683000</v>
          </cell>
          <cell r="I188">
            <v>167472067.41089055</v>
          </cell>
          <cell r="J188">
            <v>6057000</v>
          </cell>
          <cell r="M188">
            <v>187970813</v>
          </cell>
          <cell r="N188">
            <v>66084521.515961193</v>
          </cell>
          <cell r="O188">
            <v>187970813</v>
          </cell>
          <cell r="P188">
            <v>250470315.52410352</v>
          </cell>
          <cell r="Q188">
            <v>54.670108091643797</v>
          </cell>
          <cell r="R188">
            <v>4330</v>
          </cell>
          <cell r="S188">
            <v>1645</v>
          </cell>
          <cell r="T188">
            <v>-21624343.627691433</v>
          </cell>
          <cell r="W188">
            <v>9467293.9475839995</v>
          </cell>
          <cell r="X188">
            <v>3328397.5346589792</v>
          </cell>
          <cell r="Y188">
            <v>9467293.9475839995</v>
          </cell>
        </row>
        <row r="189">
          <cell r="B189">
            <v>37438</v>
          </cell>
          <cell r="C189">
            <v>329488730.82999998</v>
          </cell>
          <cell r="D189">
            <v>96102881.968791008</v>
          </cell>
          <cell r="E189">
            <v>329488730.82999998</v>
          </cell>
          <cell r="F189">
            <v>430222542.66807699</v>
          </cell>
          <cell r="G189">
            <v>130629000</v>
          </cell>
          <cell r="H189">
            <v>130629000</v>
          </cell>
          <cell r="I189">
            <v>170565895.78835833</v>
          </cell>
          <cell r="J189">
            <v>4946000</v>
          </cell>
          <cell r="M189">
            <v>175120690</v>
          </cell>
          <cell r="N189">
            <v>51077932.040250838</v>
          </cell>
          <cell r="O189">
            <v>175120690</v>
          </cell>
          <cell r="P189">
            <v>228659925.13856345</v>
          </cell>
          <cell r="Q189">
            <v>53.149219871302272</v>
          </cell>
          <cell r="R189">
            <v>4389</v>
          </cell>
          <cell r="S189">
            <v>1654</v>
          </cell>
          <cell r="T189">
            <v>-18311316.221829824</v>
          </cell>
          <cell r="W189" t="e">
            <v>#VALUE!</v>
          </cell>
          <cell r="X189" t="e">
            <v>#VALUE!</v>
          </cell>
          <cell r="Y189" t="e">
            <v>#VALUE!</v>
          </cell>
        </row>
        <row r="190">
          <cell r="B190">
            <v>37469</v>
          </cell>
          <cell r="C190">
            <v>322508826.47000009</v>
          </cell>
          <cell r="D190">
            <v>106709733.14032362</v>
          </cell>
          <cell r="E190">
            <v>322508826.47000009</v>
          </cell>
          <cell r="F190">
            <v>411383059.94276536</v>
          </cell>
          <cell r="G190">
            <v>135515000</v>
          </cell>
          <cell r="H190">
            <v>135515000</v>
          </cell>
          <cell r="I190">
            <v>172859068.62871426</v>
          </cell>
          <cell r="J190">
            <v>4886000</v>
          </cell>
          <cell r="M190">
            <v>166213229</v>
          </cell>
          <cell r="N190">
            <v>54995608.973298483</v>
          </cell>
          <cell r="O190">
            <v>166213229</v>
          </cell>
          <cell r="P190">
            <v>212016853.91809911</v>
          </cell>
          <cell r="Q190">
            <v>51.537575209731891</v>
          </cell>
          <cell r="R190">
            <v>4376</v>
          </cell>
          <cell r="S190">
            <v>1644</v>
          </cell>
          <cell r="T190">
            <v>-10892587.87217845</v>
          </cell>
          <cell r="W190" t="e">
            <v>#VALUE!</v>
          </cell>
          <cell r="X190" t="e">
            <v>#VALUE!</v>
          </cell>
          <cell r="Y190" t="e">
            <v>#VALUE!</v>
          </cell>
        </row>
        <row r="191">
          <cell r="B191">
            <v>37500</v>
          </cell>
          <cell r="C191">
            <v>323187652.33000004</v>
          </cell>
          <cell r="D191">
            <v>82977137.366813034</v>
          </cell>
          <cell r="E191">
            <v>323187652.33000004</v>
          </cell>
          <cell r="F191">
            <v>401631047.18254405</v>
          </cell>
          <cell r="G191">
            <v>137393000</v>
          </cell>
          <cell r="H191">
            <v>137393000</v>
          </cell>
          <cell r="I191">
            <v>170740726.22430152</v>
          </cell>
          <cell r="J191">
            <v>1878000</v>
          </cell>
          <cell r="M191">
            <v>166494918.78775799</v>
          </cell>
          <cell r="N191">
            <v>42746904.615717478</v>
          </cell>
          <cell r="O191">
            <v>166494918.78775799</v>
          </cell>
          <cell r="P191">
            <v>206906198.61621699</v>
          </cell>
          <cell r="Q191">
            <v>51.516485109323909</v>
          </cell>
          <cell r="R191">
            <v>4363</v>
          </cell>
          <cell r="S191">
            <v>1617</v>
          </cell>
          <cell r="T191">
            <v>-6468020.7581648268</v>
          </cell>
          <cell r="W191" t="e">
            <v>#VALUE!</v>
          </cell>
          <cell r="X191" t="e">
            <v>#VALUE!</v>
          </cell>
          <cell r="Y191" t="e">
            <v>#VALUE!</v>
          </cell>
        </row>
        <row r="192">
          <cell r="B192">
            <v>37530</v>
          </cell>
          <cell r="C192">
            <v>330596857.07000005</v>
          </cell>
          <cell r="D192">
            <v>90698726.219478756</v>
          </cell>
          <cell r="E192">
            <v>330596857.07000005</v>
          </cell>
          <cell r="F192">
            <v>394228010.63764489</v>
          </cell>
          <cell r="G192">
            <v>138159000</v>
          </cell>
          <cell r="H192">
            <v>138159000</v>
          </cell>
          <cell r="I192">
            <v>164750954.39323491</v>
          </cell>
          <cell r="J192">
            <v>766000</v>
          </cell>
          <cell r="M192">
            <v>165510606</v>
          </cell>
          <cell r="N192">
            <v>45407573.66255144</v>
          </cell>
          <cell r="O192">
            <v>165510606</v>
          </cell>
          <cell r="P192">
            <v>197367021.33558202</v>
          </cell>
          <cell r="Q192">
            <v>50.064180121638316</v>
          </cell>
          <cell r="R192">
            <v>4373</v>
          </cell>
          <cell r="S192">
            <v>1616</v>
          </cell>
          <cell r="T192">
            <v>-865374.60999885993</v>
          </cell>
          <cell r="W192" t="e">
            <v>#VALUE!</v>
          </cell>
          <cell r="X192" t="e">
            <v>#VALUE!</v>
          </cell>
          <cell r="Y192" t="e">
            <v>#VALUE!</v>
          </cell>
        </row>
        <row r="193">
          <cell r="B193">
            <v>37561</v>
          </cell>
          <cell r="C193">
            <v>335821330.42000008</v>
          </cell>
          <cell r="D193">
            <v>92347402.837893605</v>
          </cell>
          <cell r="E193">
            <v>335821330.42000008</v>
          </cell>
          <cell r="F193">
            <v>378370420.45227242</v>
          </cell>
          <cell r="G193">
            <v>138943000</v>
          </cell>
          <cell r="H193">
            <v>138943000</v>
          </cell>
          <cell r="I193">
            <v>156547296.33507857</v>
          </cell>
          <cell r="J193">
            <v>784000</v>
          </cell>
          <cell r="M193">
            <v>166867136</v>
          </cell>
          <cell r="N193">
            <v>45886741.647188231</v>
          </cell>
          <cell r="O193">
            <v>166867136</v>
          </cell>
          <cell r="P193">
            <v>188009464.22617805</v>
          </cell>
          <cell r="Q193">
            <v>49.68926059321636</v>
          </cell>
          <cell r="R193">
            <v>4402</v>
          </cell>
          <cell r="S193">
            <v>1608</v>
          </cell>
          <cell r="T193">
            <v>-390862.70652030013</v>
          </cell>
          <cell r="W193" t="e">
            <v>#VALUE!</v>
          </cell>
          <cell r="X193" t="e">
            <v>#VALUE!</v>
          </cell>
          <cell r="Y193" t="e">
            <v>#VALUE!</v>
          </cell>
        </row>
        <row r="194">
          <cell r="B194">
            <v>37591</v>
          </cell>
          <cell r="C194">
            <v>344483046.04000002</v>
          </cell>
          <cell r="D194">
            <v>97496121.484164953</v>
          </cell>
          <cell r="E194">
            <v>344483046.04000002</v>
          </cell>
          <cell r="F194">
            <v>377932103.94387364</v>
          </cell>
          <cell r="G194">
            <v>139642000</v>
          </cell>
          <cell r="H194">
            <v>139642000</v>
          </cell>
          <cell r="I194">
            <v>153201138.5338318</v>
          </cell>
          <cell r="J194">
            <v>699000</v>
          </cell>
          <cell r="M194">
            <v>166053148.12</v>
          </cell>
          <cell r="N194">
            <v>46996617.360541135</v>
          </cell>
          <cell r="O194">
            <v>166053148.12</v>
          </cell>
          <cell r="P194">
            <v>182176790.28595275</v>
          </cell>
          <cell r="Q194">
            <v>48.203576352700551</v>
          </cell>
          <cell r="R194">
            <v>4424</v>
          </cell>
          <cell r="S194">
            <v>1607</v>
          </cell>
          <cell r="T194">
            <v>-3792599.7201463394</v>
          </cell>
        </row>
        <row r="195">
          <cell r="B195">
            <v>37622</v>
          </cell>
          <cell r="C195">
            <v>361008077.21000004</v>
          </cell>
          <cell r="D195">
            <v>102390401.38691929</v>
          </cell>
          <cell r="E195">
            <v>361008077.21000004</v>
          </cell>
          <cell r="F195">
            <v>387632909.11611545</v>
          </cell>
          <cell r="G195">
            <v>139750000</v>
          </cell>
          <cell r="H195">
            <v>139750000</v>
          </cell>
          <cell r="I195">
            <v>150056750.71769992</v>
          </cell>
          <cell r="J195">
            <v>108000</v>
          </cell>
          <cell r="M195">
            <v>177564615.31817701</v>
          </cell>
          <cell r="N195">
            <v>50361510.953025423</v>
          </cell>
          <cell r="O195">
            <v>177564615.31817701</v>
          </cell>
          <cell r="P195">
            <v>190660244.84496579</v>
          </cell>
          <cell r="Q195">
            <v>49.185773540154585</v>
          </cell>
          <cell r="R195">
            <v>4446</v>
          </cell>
          <cell r="S195">
            <v>1609</v>
          </cell>
          <cell r="T195">
            <v>9076177.7874415219</v>
          </cell>
        </row>
        <row r="196">
          <cell r="B196">
            <v>37653</v>
          </cell>
          <cell r="C196">
            <v>370887064.39000005</v>
          </cell>
          <cell r="D196">
            <v>104088197.2356309</v>
          </cell>
          <cell r="E196">
            <v>370887064.39000005</v>
          </cell>
          <cell r="F196">
            <v>391995831.91315055</v>
          </cell>
          <cell r="G196">
            <v>139419000</v>
          </cell>
          <cell r="H196">
            <v>139419000</v>
          </cell>
          <cell r="I196">
            <v>147353930.98539424</v>
          </cell>
          <cell r="J196">
            <v>-331000</v>
          </cell>
          <cell r="M196">
            <v>183884236.70311373</v>
          </cell>
          <cell r="N196">
            <v>51606487.624358363</v>
          </cell>
          <cell r="O196">
            <v>183884236.70311373</v>
          </cell>
          <cell r="P196">
            <v>194349874.29584575</v>
          </cell>
          <cell r="Q196">
            <v>49.579576738689752</v>
          </cell>
          <cell r="R196">
            <v>4454</v>
          </cell>
          <cell r="S196">
            <v>1615</v>
          </cell>
          <cell r="T196">
            <v>4125746.4622467514</v>
          </cell>
        </row>
        <row r="197">
          <cell r="B197">
            <v>37681</v>
          </cell>
          <cell r="C197">
            <v>382977845.34000003</v>
          </cell>
          <cell r="D197">
            <v>114216052.41120158</v>
          </cell>
          <cell r="E197">
            <v>382977845.34000003</v>
          </cell>
          <cell r="F197">
            <v>398176826.06669891</v>
          </cell>
          <cell r="G197">
            <v>138215000</v>
          </cell>
          <cell r="H197">
            <v>138215000</v>
          </cell>
          <cell r="I197">
            <v>143700244.50357097</v>
          </cell>
          <cell r="J197">
            <v>-1204000</v>
          </cell>
          <cell r="M197">
            <v>190940539.72256589</v>
          </cell>
          <cell r="N197">
            <v>56944481.14358829</v>
          </cell>
          <cell r="O197">
            <v>190940539.72256589</v>
          </cell>
          <cell r="P197">
            <v>198518266.78563485</v>
          </cell>
          <cell r="Q197">
            <v>49.856810790987844</v>
          </cell>
          <cell r="R197">
            <v>4462</v>
          </cell>
          <cell r="S197">
            <v>1627</v>
          </cell>
          <cell r="T197">
            <v>5655918.782011494</v>
          </cell>
        </row>
        <row r="198">
          <cell r="B198">
            <v>37712</v>
          </cell>
          <cell r="C198">
            <v>393053073.9000001</v>
          </cell>
          <cell r="D198">
            <v>136013936.57000488</v>
          </cell>
          <cell r="E198">
            <v>393053073.9000001</v>
          </cell>
          <cell r="F198">
            <v>406977771.99423474</v>
          </cell>
          <cell r="G198">
            <v>137296000</v>
          </cell>
          <cell r="H198">
            <v>137296000</v>
          </cell>
          <cell r="I198">
            <v>142159987.78306574</v>
          </cell>
          <cell r="J198">
            <v>-919000</v>
          </cell>
          <cell r="M198">
            <v>196653716.22098541</v>
          </cell>
          <cell r="N198">
            <v>68050977.998818398</v>
          </cell>
          <cell r="O198">
            <v>196653716.22098541</v>
          </cell>
          <cell r="P198">
            <v>203620570.8503508</v>
          </cell>
          <cell r="Q198">
            <v>50.032356767935546</v>
          </cell>
          <cell r="R198">
            <v>4544</v>
          </cell>
          <cell r="S198">
            <v>1675</v>
          </cell>
          <cell r="T198">
            <v>5047775.9142117612</v>
          </cell>
        </row>
        <row r="199">
          <cell r="B199">
            <v>37742</v>
          </cell>
          <cell r="C199">
            <v>403803505.75999999</v>
          </cell>
          <cell r="D199">
            <v>136162498.57027248</v>
          </cell>
          <cell r="E199">
            <v>403803505.75999999</v>
          </cell>
          <cell r="F199">
            <v>420919445.16174722</v>
          </cell>
          <cell r="G199">
            <v>136809000</v>
          </cell>
          <cell r="H199">
            <v>136809000</v>
          </cell>
          <cell r="I199">
            <v>142607896.04773608</v>
          </cell>
          <cell r="J199">
            <v>-487000</v>
          </cell>
          <cell r="M199">
            <v>205370895.22191197</v>
          </cell>
          <cell r="N199">
            <v>69251043.708494738</v>
          </cell>
          <cell r="O199">
            <v>205370895.22191197</v>
          </cell>
          <cell r="P199">
            <v>214075910.77368388</v>
          </cell>
          <cell r="Q199">
            <v>50.859116449566898</v>
          </cell>
          <cell r="R199">
            <v>4587</v>
          </cell>
          <cell r="S199">
            <v>1715</v>
          </cell>
          <cell r="T199">
            <v>3620688.7833287939</v>
          </cell>
        </row>
        <row r="200">
          <cell r="B200">
            <v>37773</v>
          </cell>
          <cell r="C200">
            <v>409745804.94</v>
          </cell>
          <cell r="D200">
            <v>142669152.13788301</v>
          </cell>
          <cell r="E200">
            <v>409745804.94</v>
          </cell>
          <cell r="F200">
            <v>430113392.34273952</v>
          </cell>
          <cell r="G200">
            <v>136723000</v>
          </cell>
          <cell r="H200">
            <v>136723000</v>
          </cell>
          <cell r="I200">
            <v>143519207.84127986</v>
          </cell>
          <cell r="J200">
            <v>-86000</v>
          </cell>
          <cell r="M200">
            <v>211082721.47532567</v>
          </cell>
          <cell r="N200">
            <v>73496769.315921202</v>
          </cell>
          <cell r="O200">
            <v>211082721.47532567</v>
          </cell>
          <cell r="P200">
            <v>221575191.99491128</v>
          </cell>
          <cell r="Q200">
            <v>51.515529611397724</v>
          </cell>
          <cell r="R200">
            <v>4590</v>
          </cell>
          <cell r="S200">
            <v>1736</v>
          </cell>
          <cell r="T200">
            <v>465012.90446097031</v>
          </cell>
        </row>
        <row r="201">
          <cell r="B201">
            <v>37803</v>
          </cell>
          <cell r="C201">
            <v>425270340.79999995</v>
          </cell>
          <cell r="D201">
            <v>143405948.67644578</v>
          </cell>
          <cell r="E201">
            <v>425270340.79999995</v>
          </cell>
          <cell r="F201">
            <v>447301335.33117098</v>
          </cell>
          <cell r="G201">
            <v>137258000</v>
          </cell>
          <cell r="H201">
            <v>137258000</v>
          </cell>
          <cell r="I201">
            <v>144368606.96513891</v>
          </cell>
          <cell r="J201">
            <v>535000</v>
          </cell>
          <cell r="M201">
            <v>220165105.74544281</v>
          </cell>
          <cell r="N201">
            <v>74242153.345285043</v>
          </cell>
          <cell r="O201">
            <v>220165105.74544281</v>
          </cell>
          <cell r="P201">
            <v>231570688.9128654</v>
          </cell>
          <cell r="Q201">
            <v>51.770623206706077</v>
          </cell>
          <cell r="R201">
            <v>4629</v>
          </cell>
          <cell r="S201">
            <v>1787</v>
          </cell>
          <cell r="T201">
            <v>6713529.480377607</v>
          </cell>
        </row>
        <row r="202">
          <cell r="B202">
            <v>37834</v>
          </cell>
          <cell r="C202">
            <v>438976146.3900001</v>
          </cell>
          <cell r="D202">
            <v>147977800.90679255</v>
          </cell>
          <cell r="E202">
            <v>438976146.3900001</v>
          </cell>
          <cell r="F202">
            <v>458863378.15355831</v>
          </cell>
          <cell r="G202">
            <v>137899000</v>
          </cell>
          <cell r="H202">
            <v>137899000</v>
          </cell>
          <cell r="I202">
            <v>144146331.19445279</v>
          </cell>
          <cell r="J202">
            <v>641000</v>
          </cell>
          <cell r="M202">
            <v>224852136.08964419</v>
          </cell>
          <cell r="N202">
            <v>75797113.126460209</v>
          </cell>
          <cell r="O202">
            <v>224852136.08964419</v>
          </cell>
          <cell r="P202">
            <v>235038763.72242019</v>
          </cell>
          <cell r="Q202">
            <v>51.221948604441607</v>
          </cell>
          <cell r="R202">
            <v>4635</v>
          </cell>
          <cell r="S202">
            <v>1802</v>
          </cell>
          <cell r="T202">
            <v>5140658.5940253288</v>
          </cell>
        </row>
        <row r="203">
          <cell r="B203">
            <v>37865</v>
          </cell>
          <cell r="C203">
            <v>452125637.50999993</v>
          </cell>
          <cell r="D203">
            <v>154657466.48080999</v>
          </cell>
          <cell r="E203">
            <v>452125637.50999993</v>
          </cell>
          <cell r="F203">
            <v>467709334.03871989</v>
          </cell>
          <cell r="G203">
            <v>137820000</v>
          </cell>
          <cell r="H203">
            <v>137820000</v>
          </cell>
          <cell r="I203">
            <v>142570327.95622143</v>
          </cell>
          <cell r="J203">
            <v>-79000</v>
          </cell>
          <cell r="M203">
            <v>229073748.24064261</v>
          </cell>
          <cell r="N203">
            <v>78358674.228857696</v>
          </cell>
          <cell r="O203">
            <v>229073748.24064261</v>
          </cell>
          <cell r="P203">
            <v>236969376.0907656</v>
          </cell>
          <cell r="Q203">
            <v>50.66594973517202</v>
          </cell>
          <cell r="R203">
            <v>4632</v>
          </cell>
          <cell r="S203">
            <v>1808</v>
          </cell>
          <cell r="T203">
            <v>5222912.3170845509</v>
          </cell>
        </row>
        <row r="204">
          <cell r="B204">
            <v>37895</v>
          </cell>
          <cell r="C204">
            <v>464931093.03999996</v>
          </cell>
          <cell r="D204">
            <v>162779599.83194453</v>
          </cell>
          <cell r="E204">
            <v>464931093.03999996</v>
          </cell>
          <cell r="F204">
            <v>478861111.43088484</v>
          </cell>
          <cell r="G204">
            <v>137782000</v>
          </cell>
          <cell r="H204">
            <v>137782000</v>
          </cell>
          <cell r="I204">
            <v>141910151.08015969</v>
          </cell>
          <cell r="J204">
            <v>-38000</v>
          </cell>
          <cell r="M204">
            <v>235234425.80682164</v>
          </cell>
          <cell r="N204">
            <v>82359227.577488154</v>
          </cell>
          <cell r="O204">
            <v>235234425.80682164</v>
          </cell>
          <cell r="P204">
            <v>242282394.69234496</v>
          </cell>
          <cell r="Q204">
            <v>50.59554616335015</v>
          </cell>
          <cell r="R204">
            <v>4646</v>
          </cell>
          <cell r="S204">
            <v>1833</v>
          </cell>
          <cell r="T204">
            <v>4912936.1216237471</v>
          </cell>
        </row>
        <row r="205">
          <cell r="B205">
            <v>37926</v>
          </cell>
          <cell r="C205">
            <v>478341738.4799999</v>
          </cell>
          <cell r="D205">
            <v>162182728.17522207</v>
          </cell>
          <cell r="E205">
            <v>478341738.4799999</v>
          </cell>
          <cell r="F205">
            <v>490325130.39174795</v>
          </cell>
          <cell r="G205">
            <v>139774000</v>
          </cell>
          <cell r="H205">
            <v>139774000</v>
          </cell>
          <cell r="I205">
            <v>143275610.84917057</v>
          </cell>
          <cell r="J205">
            <v>1992000</v>
          </cell>
          <cell r="M205">
            <v>243407145.92761204</v>
          </cell>
          <cell r="N205">
            <v>82527682.215912402</v>
          </cell>
          <cell r="O205">
            <v>243407145.92761204</v>
          </cell>
          <cell r="P205">
            <v>249504968.86282006</v>
          </cell>
          <cell r="Q205">
            <v>50.885617195161238</v>
          </cell>
          <cell r="R205">
            <v>4668</v>
          </cell>
          <cell r="S205">
            <v>1843</v>
          </cell>
          <cell r="T205">
            <v>4060212.7582176551</v>
          </cell>
        </row>
        <row r="206">
          <cell r="B206">
            <v>37956</v>
          </cell>
          <cell r="C206">
            <v>497195574.1500001</v>
          </cell>
          <cell r="D206">
            <v>172087627.76893261</v>
          </cell>
          <cell r="E206">
            <v>497195574.1500001</v>
          </cell>
          <cell r="F206">
            <v>506601727.93973291</v>
          </cell>
          <cell r="G206">
            <v>143056000</v>
          </cell>
          <cell r="H206">
            <v>143056000</v>
          </cell>
          <cell r="I206">
            <v>145762393.23136464</v>
          </cell>
          <cell r="J206">
            <v>3282000</v>
          </cell>
          <cell r="M206">
            <v>253038212.30191001</v>
          </cell>
          <cell r="N206">
            <v>87580718.642499655</v>
          </cell>
          <cell r="O206">
            <v>253038212.30191001</v>
          </cell>
          <cell r="P206">
            <v>257825295.01812252</v>
          </cell>
          <cell r="Q206">
            <v>50.893094278745593</v>
          </cell>
          <cell r="R206">
            <v>4692</v>
          </cell>
          <cell r="S206">
            <v>1854</v>
          </cell>
          <cell r="T206">
            <v>7426773.070728831</v>
          </cell>
        </row>
        <row r="207">
          <cell r="B207">
            <v>37987</v>
          </cell>
          <cell r="C207">
            <v>518486405.06000012</v>
          </cell>
          <cell r="D207">
            <v>176301950.10370979</v>
          </cell>
          <cell r="E207">
            <v>518486405.06000012</v>
          </cell>
          <cell r="F207">
            <v>524103769.07924485</v>
          </cell>
          <cell r="G207">
            <v>143327000</v>
          </cell>
          <cell r="H207">
            <v>143327000</v>
          </cell>
          <cell r="I207">
            <v>144879827.47036177</v>
          </cell>
          <cell r="J207">
            <v>271000</v>
          </cell>
          <cell r="M207">
            <v>267890674.19780597</v>
          </cell>
          <cell r="N207">
            <v>91091391.818084925</v>
          </cell>
          <cell r="O207">
            <v>267890674.19780597</v>
          </cell>
          <cell r="P207">
            <v>270793044.28821528</v>
          </cell>
          <cell r="Q207">
            <v>51.667829972669239</v>
          </cell>
          <cell r="R207">
            <v>4719</v>
          </cell>
          <cell r="S207">
            <v>1868</v>
          </cell>
          <cell r="T207">
            <v>14841199.967074782</v>
          </cell>
        </row>
        <row r="208">
          <cell r="B208">
            <v>38018</v>
          </cell>
          <cell r="C208">
            <v>521980385.84000003</v>
          </cell>
          <cell r="D208">
            <v>179140773.50538814</v>
          </cell>
          <cell r="E208">
            <v>521980385.84000003</v>
          </cell>
          <cell r="F208">
            <v>521980385.84000003</v>
          </cell>
          <cell r="G208">
            <v>143629000</v>
          </cell>
          <cell r="H208">
            <v>143629000</v>
          </cell>
          <cell r="I208">
            <v>143629000</v>
          </cell>
          <cell r="J208">
            <v>302000</v>
          </cell>
          <cell r="M208">
            <v>269074677.72127223</v>
          </cell>
          <cell r="N208">
            <v>92344937.09975709</v>
          </cell>
          <cell r="O208">
            <v>269074677.72127223</v>
          </cell>
          <cell r="P208">
            <v>269074677.72127223</v>
          </cell>
          <cell r="Q208">
            <v>51.548810074206564</v>
          </cell>
          <cell r="R208">
            <v>4707</v>
          </cell>
          <cell r="S208">
            <v>1880</v>
          </cell>
          <cell r="T208">
            <v>-1117589.7218813077</v>
          </cell>
        </row>
        <row r="214">
          <cell r="B214">
            <v>1</v>
          </cell>
          <cell r="C214">
            <v>2</v>
          </cell>
          <cell r="D214">
            <v>3</v>
          </cell>
          <cell r="E214">
            <v>4</v>
          </cell>
          <cell r="F214">
            <v>5</v>
          </cell>
          <cell r="G214">
            <v>6</v>
          </cell>
          <cell r="H214">
            <v>7</v>
          </cell>
          <cell r="I214">
            <v>8</v>
          </cell>
          <cell r="J214">
            <v>9</v>
          </cell>
          <cell r="K214">
            <v>10</v>
          </cell>
          <cell r="L214">
            <v>11</v>
          </cell>
          <cell r="M214">
            <v>12</v>
          </cell>
          <cell r="N214">
            <v>13</v>
          </cell>
          <cell r="O214">
            <v>14</v>
          </cell>
          <cell r="P214">
            <v>15</v>
          </cell>
          <cell r="Q214">
            <v>16</v>
          </cell>
          <cell r="R214">
            <v>17</v>
          </cell>
          <cell r="S214">
            <v>18</v>
          </cell>
          <cell r="T214">
            <v>19</v>
          </cell>
          <cell r="U214">
            <v>20</v>
          </cell>
          <cell r="V214">
            <v>21</v>
          </cell>
          <cell r="W214">
            <v>22</v>
          </cell>
          <cell r="X214">
            <v>23</v>
          </cell>
          <cell r="Y214">
            <v>24</v>
          </cell>
        </row>
      </sheetData>
      <sheetData sheetId="8"/>
      <sheetData sheetId="9">
        <row r="3">
          <cell r="B3" t="str">
            <v>Data</v>
          </cell>
          <cell r="C3" t="str">
            <v>PL (1)
Moeda Corrente</v>
          </cell>
          <cell r="L3" t="str">
            <v>PL (1)
Participação percentual</v>
          </cell>
        </row>
        <row r="4">
          <cell r="C4" t="str">
            <v>AÇÕES</v>
          </cell>
          <cell r="D4" t="str">
            <v>DI</v>
          </cell>
          <cell r="E4" t="str">
            <v>RENDA FIXA</v>
          </cell>
          <cell r="F4" t="str">
            <v>MISTOS</v>
          </cell>
          <cell r="G4" t="str">
            <v>CAMBIAL</v>
          </cell>
          <cell r="H4" t="str">
            <v>ESTRANGEIROS</v>
          </cell>
          <cell r="I4" t="str">
            <v>OUTROS</v>
          </cell>
          <cell r="J4" t="str">
            <v>PREVIDÊNCIA</v>
          </cell>
          <cell r="K4" t="str">
            <v>PRIVATIZAÇÃO</v>
          </cell>
          <cell r="L4" t="str">
            <v>AÇÕES</v>
          </cell>
          <cell r="M4" t="str">
            <v>DI</v>
          </cell>
          <cell r="N4" t="str">
            <v>RENDA FIXA</v>
          </cell>
          <cell r="O4" t="str">
            <v>MISTOS</v>
          </cell>
          <cell r="P4" t="str">
            <v>CAMBIAL</v>
          </cell>
          <cell r="Q4" t="str">
            <v>ESTRANGEIROS</v>
          </cell>
          <cell r="R4" t="str">
            <v>OUTROS</v>
          </cell>
          <cell r="S4" t="str">
            <v>PREVIDÊNCIA</v>
          </cell>
          <cell r="T4" t="str">
            <v>PRIVATIZAÇÃO</v>
          </cell>
          <cell r="U4" t="str">
            <v>Exclusivo</v>
          </cell>
        </row>
        <row r="5">
          <cell r="B5">
            <v>26634</v>
          </cell>
          <cell r="C5">
            <v>3217500</v>
          </cell>
          <cell r="D5">
            <v>0</v>
          </cell>
          <cell r="E5">
            <v>0</v>
          </cell>
          <cell r="F5">
            <v>0</v>
          </cell>
          <cell r="G5">
            <v>0</v>
          </cell>
          <cell r="H5">
            <v>0</v>
          </cell>
          <cell r="I5">
            <v>0</v>
          </cell>
          <cell r="J5">
            <v>0</v>
          </cell>
          <cell r="K5">
            <v>0</v>
          </cell>
          <cell r="L5">
            <v>100</v>
          </cell>
          <cell r="M5">
            <v>0</v>
          </cell>
          <cell r="N5">
            <v>0</v>
          </cell>
          <cell r="O5">
            <v>0</v>
          </cell>
          <cell r="P5">
            <v>0</v>
          </cell>
          <cell r="Q5">
            <v>0</v>
          </cell>
          <cell r="R5">
            <v>0</v>
          </cell>
          <cell r="S5">
            <v>0</v>
          </cell>
          <cell r="T5">
            <v>0</v>
          </cell>
        </row>
        <row r="6">
          <cell r="B6">
            <v>26999</v>
          </cell>
          <cell r="C6">
            <v>3407100</v>
          </cell>
          <cell r="D6">
            <v>0</v>
          </cell>
          <cell r="E6">
            <v>0</v>
          </cell>
          <cell r="F6">
            <v>0</v>
          </cell>
          <cell r="G6">
            <v>0</v>
          </cell>
          <cell r="H6">
            <v>0</v>
          </cell>
          <cell r="I6">
            <v>0</v>
          </cell>
          <cell r="J6">
            <v>0</v>
          </cell>
          <cell r="K6">
            <v>0</v>
          </cell>
          <cell r="L6">
            <v>100</v>
          </cell>
          <cell r="M6">
            <v>0</v>
          </cell>
          <cell r="N6">
            <v>0</v>
          </cell>
          <cell r="O6">
            <v>0</v>
          </cell>
          <cell r="P6">
            <v>0</v>
          </cell>
          <cell r="Q6">
            <v>0</v>
          </cell>
          <cell r="R6">
            <v>0</v>
          </cell>
          <cell r="S6">
            <v>0</v>
          </cell>
          <cell r="T6">
            <v>0</v>
          </cell>
        </row>
        <row r="7">
          <cell r="B7">
            <v>27364</v>
          </cell>
          <cell r="C7">
            <v>3781300</v>
          </cell>
          <cell r="D7">
            <v>0</v>
          </cell>
          <cell r="E7">
            <v>0</v>
          </cell>
          <cell r="F7">
            <v>0</v>
          </cell>
          <cell r="G7">
            <v>0</v>
          </cell>
          <cell r="H7">
            <v>0</v>
          </cell>
          <cell r="I7">
            <v>0</v>
          </cell>
          <cell r="J7">
            <v>0</v>
          </cell>
          <cell r="K7">
            <v>0</v>
          </cell>
          <cell r="L7">
            <v>100</v>
          </cell>
          <cell r="M7">
            <v>0</v>
          </cell>
          <cell r="N7">
            <v>0</v>
          </cell>
          <cell r="O7">
            <v>0</v>
          </cell>
          <cell r="P7">
            <v>0</v>
          </cell>
          <cell r="Q7">
            <v>0</v>
          </cell>
          <cell r="R7">
            <v>0</v>
          </cell>
          <cell r="S7">
            <v>0</v>
          </cell>
          <cell r="T7">
            <v>0</v>
          </cell>
        </row>
        <row r="8">
          <cell r="B8">
            <v>27729</v>
          </cell>
          <cell r="C8">
            <v>5362600</v>
          </cell>
          <cell r="D8">
            <v>0</v>
          </cell>
          <cell r="E8">
            <v>0</v>
          </cell>
          <cell r="F8">
            <v>0</v>
          </cell>
          <cell r="G8">
            <v>0</v>
          </cell>
          <cell r="H8">
            <v>0</v>
          </cell>
          <cell r="I8">
            <v>0</v>
          </cell>
          <cell r="J8">
            <v>0</v>
          </cell>
          <cell r="K8">
            <v>0</v>
          </cell>
          <cell r="L8">
            <v>100</v>
          </cell>
          <cell r="M8">
            <v>0</v>
          </cell>
          <cell r="N8">
            <v>0</v>
          </cell>
          <cell r="O8">
            <v>0</v>
          </cell>
          <cell r="P8">
            <v>0</v>
          </cell>
          <cell r="Q8">
            <v>0</v>
          </cell>
          <cell r="R8">
            <v>0</v>
          </cell>
          <cell r="S8">
            <v>0</v>
          </cell>
          <cell r="T8">
            <v>0</v>
          </cell>
        </row>
        <row r="9">
          <cell r="B9">
            <v>28095</v>
          </cell>
          <cell r="C9">
            <v>8434500</v>
          </cell>
          <cell r="D9">
            <v>0</v>
          </cell>
          <cell r="E9">
            <v>0</v>
          </cell>
          <cell r="F9">
            <v>0</v>
          </cell>
          <cell r="G9">
            <v>0</v>
          </cell>
          <cell r="H9">
            <v>0</v>
          </cell>
          <cell r="I9">
            <v>0</v>
          </cell>
          <cell r="J9">
            <v>0</v>
          </cell>
          <cell r="K9">
            <v>0</v>
          </cell>
          <cell r="L9">
            <v>100</v>
          </cell>
          <cell r="M9">
            <v>0</v>
          </cell>
          <cell r="N9">
            <v>0</v>
          </cell>
          <cell r="O9">
            <v>0</v>
          </cell>
          <cell r="P9">
            <v>0</v>
          </cell>
          <cell r="Q9">
            <v>0</v>
          </cell>
          <cell r="R9">
            <v>0</v>
          </cell>
          <cell r="S9">
            <v>0</v>
          </cell>
          <cell r="T9">
            <v>0</v>
          </cell>
        </row>
        <row r="10">
          <cell r="B10">
            <v>28460</v>
          </cell>
          <cell r="C10">
            <v>14636900</v>
          </cell>
          <cell r="D10">
            <v>0</v>
          </cell>
          <cell r="E10">
            <v>0</v>
          </cell>
          <cell r="F10">
            <v>0</v>
          </cell>
          <cell r="G10">
            <v>0</v>
          </cell>
          <cell r="H10">
            <v>0</v>
          </cell>
          <cell r="I10">
            <v>0</v>
          </cell>
          <cell r="J10">
            <v>0</v>
          </cell>
          <cell r="K10">
            <v>0</v>
          </cell>
          <cell r="L10">
            <v>100</v>
          </cell>
          <cell r="M10">
            <v>0</v>
          </cell>
          <cell r="N10">
            <v>0</v>
          </cell>
          <cell r="O10">
            <v>0</v>
          </cell>
          <cell r="P10">
            <v>0</v>
          </cell>
          <cell r="Q10">
            <v>0</v>
          </cell>
          <cell r="R10">
            <v>0</v>
          </cell>
          <cell r="S10">
            <v>0</v>
          </cell>
          <cell r="T10">
            <v>0</v>
          </cell>
        </row>
        <row r="11">
          <cell r="B11">
            <v>28825</v>
          </cell>
          <cell r="C11">
            <v>19831900</v>
          </cell>
          <cell r="D11">
            <v>0</v>
          </cell>
          <cell r="E11">
            <v>0</v>
          </cell>
          <cell r="F11">
            <v>0</v>
          </cell>
          <cell r="G11">
            <v>0</v>
          </cell>
          <cell r="H11">
            <v>0</v>
          </cell>
          <cell r="I11">
            <v>0</v>
          </cell>
          <cell r="J11">
            <v>0</v>
          </cell>
          <cell r="K11">
            <v>0</v>
          </cell>
          <cell r="L11">
            <v>100</v>
          </cell>
          <cell r="M11">
            <v>0</v>
          </cell>
          <cell r="N11">
            <v>0</v>
          </cell>
          <cell r="O11">
            <v>0</v>
          </cell>
          <cell r="P11">
            <v>0</v>
          </cell>
          <cell r="Q11">
            <v>0</v>
          </cell>
          <cell r="R11">
            <v>0</v>
          </cell>
          <cell r="S11">
            <v>0</v>
          </cell>
          <cell r="T11">
            <v>0</v>
          </cell>
        </row>
        <row r="12">
          <cell r="B12">
            <v>29190</v>
          </cell>
          <cell r="C12">
            <v>38596700</v>
          </cell>
          <cell r="D12">
            <v>0</v>
          </cell>
          <cell r="E12">
            <v>0</v>
          </cell>
          <cell r="F12">
            <v>0</v>
          </cell>
          <cell r="G12">
            <v>0</v>
          </cell>
          <cell r="H12">
            <v>0</v>
          </cell>
          <cell r="I12">
            <v>0</v>
          </cell>
          <cell r="J12">
            <v>0</v>
          </cell>
          <cell r="K12">
            <v>0</v>
          </cell>
          <cell r="L12">
            <v>100</v>
          </cell>
          <cell r="M12">
            <v>0</v>
          </cell>
          <cell r="N12">
            <v>0</v>
          </cell>
          <cell r="O12">
            <v>0</v>
          </cell>
          <cell r="P12">
            <v>0</v>
          </cell>
          <cell r="Q12">
            <v>0</v>
          </cell>
          <cell r="R12">
            <v>0</v>
          </cell>
          <cell r="S12">
            <v>0</v>
          </cell>
          <cell r="T12">
            <v>0</v>
          </cell>
        </row>
        <row r="13">
          <cell r="B13">
            <v>29556</v>
          </cell>
          <cell r="C13">
            <v>58000100</v>
          </cell>
          <cell r="D13">
            <v>0</v>
          </cell>
          <cell r="E13">
            <v>0</v>
          </cell>
          <cell r="F13">
            <v>0</v>
          </cell>
          <cell r="G13">
            <v>0</v>
          </cell>
          <cell r="H13">
            <v>0</v>
          </cell>
          <cell r="I13">
            <v>0</v>
          </cell>
          <cell r="J13">
            <v>0</v>
          </cell>
          <cell r="K13">
            <v>0</v>
          </cell>
          <cell r="L13">
            <v>100</v>
          </cell>
          <cell r="M13">
            <v>0</v>
          </cell>
          <cell r="N13">
            <v>0</v>
          </cell>
          <cell r="O13">
            <v>0</v>
          </cell>
          <cell r="P13">
            <v>0</v>
          </cell>
          <cell r="Q13">
            <v>0</v>
          </cell>
          <cell r="R13">
            <v>0</v>
          </cell>
          <cell r="S13">
            <v>0</v>
          </cell>
          <cell r="T13">
            <v>0</v>
          </cell>
        </row>
        <row r="14">
          <cell r="B14">
            <v>29921</v>
          </cell>
          <cell r="C14">
            <v>115189500</v>
          </cell>
          <cell r="D14">
            <v>0</v>
          </cell>
          <cell r="E14">
            <v>0</v>
          </cell>
          <cell r="F14">
            <v>0</v>
          </cell>
          <cell r="G14">
            <v>0</v>
          </cell>
          <cell r="H14">
            <v>0</v>
          </cell>
          <cell r="I14">
            <v>0</v>
          </cell>
          <cell r="J14">
            <v>0</v>
          </cell>
          <cell r="K14">
            <v>0</v>
          </cell>
          <cell r="L14">
            <v>100</v>
          </cell>
          <cell r="M14">
            <v>0</v>
          </cell>
          <cell r="N14">
            <v>0</v>
          </cell>
          <cell r="O14">
            <v>0</v>
          </cell>
          <cell r="P14">
            <v>0</v>
          </cell>
          <cell r="Q14">
            <v>0</v>
          </cell>
          <cell r="R14">
            <v>0</v>
          </cell>
          <cell r="S14">
            <v>0</v>
          </cell>
          <cell r="T14">
            <v>0</v>
          </cell>
        </row>
        <row r="15">
          <cell r="B15">
            <v>30286</v>
          </cell>
          <cell r="C15">
            <v>252648300</v>
          </cell>
          <cell r="D15">
            <v>0</v>
          </cell>
          <cell r="E15">
            <v>0</v>
          </cell>
          <cell r="F15">
            <v>0</v>
          </cell>
          <cell r="G15">
            <v>0</v>
          </cell>
          <cell r="H15">
            <v>0</v>
          </cell>
          <cell r="I15">
            <v>0</v>
          </cell>
          <cell r="J15">
            <v>0</v>
          </cell>
          <cell r="K15">
            <v>0</v>
          </cell>
          <cell r="L15">
            <v>100</v>
          </cell>
          <cell r="M15">
            <v>0</v>
          </cell>
          <cell r="N15">
            <v>0</v>
          </cell>
          <cell r="O15">
            <v>0</v>
          </cell>
          <cell r="P15">
            <v>0</v>
          </cell>
          <cell r="Q15">
            <v>0</v>
          </cell>
          <cell r="R15">
            <v>0</v>
          </cell>
          <cell r="S15">
            <v>0</v>
          </cell>
          <cell r="T15">
            <v>0</v>
          </cell>
        </row>
        <row r="16">
          <cell r="B16">
            <v>30651</v>
          </cell>
          <cell r="C16">
            <v>1234888200</v>
          </cell>
          <cell r="D16">
            <v>0</v>
          </cell>
          <cell r="E16">
            <v>0</v>
          </cell>
          <cell r="F16">
            <v>0</v>
          </cell>
          <cell r="G16">
            <v>0</v>
          </cell>
          <cell r="H16">
            <v>0</v>
          </cell>
          <cell r="I16">
            <v>0</v>
          </cell>
          <cell r="J16">
            <v>0</v>
          </cell>
          <cell r="K16">
            <v>0</v>
          </cell>
          <cell r="L16">
            <v>100</v>
          </cell>
          <cell r="M16">
            <v>0</v>
          </cell>
          <cell r="N16">
            <v>0</v>
          </cell>
          <cell r="O16">
            <v>0</v>
          </cell>
          <cell r="P16">
            <v>0</v>
          </cell>
          <cell r="Q16">
            <v>0</v>
          </cell>
          <cell r="R16">
            <v>0</v>
          </cell>
          <cell r="S16">
            <v>0</v>
          </cell>
          <cell r="T16">
            <v>0</v>
          </cell>
        </row>
        <row r="17">
          <cell r="B17">
            <v>31017</v>
          </cell>
          <cell r="C17">
            <v>3365051200</v>
          </cell>
          <cell r="D17">
            <v>0</v>
          </cell>
          <cell r="E17">
            <v>3054042500</v>
          </cell>
          <cell r="F17">
            <v>0</v>
          </cell>
          <cell r="G17">
            <v>0</v>
          </cell>
          <cell r="H17">
            <v>0</v>
          </cell>
          <cell r="I17">
            <v>0</v>
          </cell>
          <cell r="J17">
            <v>0</v>
          </cell>
          <cell r="K17">
            <v>0</v>
          </cell>
          <cell r="L17">
            <v>52.422528121064815</v>
          </cell>
          <cell r="M17">
            <v>0</v>
          </cell>
          <cell r="N17">
            <v>47.577471878935185</v>
          </cell>
          <cell r="O17">
            <v>0</v>
          </cell>
          <cell r="P17">
            <v>0</v>
          </cell>
          <cell r="Q17">
            <v>0</v>
          </cell>
          <cell r="R17">
            <v>0</v>
          </cell>
          <cell r="S17">
            <v>0</v>
          </cell>
          <cell r="T17">
            <v>0</v>
          </cell>
        </row>
        <row r="18">
          <cell r="B18">
            <v>31382</v>
          </cell>
          <cell r="C18">
            <v>18327925400</v>
          </cell>
          <cell r="D18">
            <v>0</v>
          </cell>
          <cell r="E18">
            <v>21203239700</v>
          </cell>
          <cell r="F18">
            <v>0</v>
          </cell>
          <cell r="G18">
            <v>0</v>
          </cell>
          <cell r="H18">
            <v>0</v>
          </cell>
          <cell r="I18">
            <v>0</v>
          </cell>
          <cell r="J18">
            <v>0</v>
          </cell>
          <cell r="K18">
            <v>0</v>
          </cell>
          <cell r="L18">
            <v>46.363231019467221</v>
          </cell>
          <cell r="M18">
            <v>0</v>
          </cell>
          <cell r="N18">
            <v>53.636768980532779</v>
          </cell>
          <cell r="O18">
            <v>0</v>
          </cell>
          <cell r="P18">
            <v>0</v>
          </cell>
          <cell r="Q18">
            <v>0</v>
          </cell>
          <cell r="R18">
            <v>0</v>
          </cell>
          <cell r="S18">
            <v>0</v>
          </cell>
          <cell r="T18">
            <v>0</v>
          </cell>
        </row>
        <row r="19">
          <cell r="B19">
            <v>31747</v>
          </cell>
          <cell r="C19">
            <v>31625156.899999999</v>
          </cell>
          <cell r="D19">
            <v>0</v>
          </cell>
          <cell r="E19">
            <v>14557782.5</v>
          </cell>
          <cell r="F19">
            <v>0</v>
          </cell>
          <cell r="G19">
            <v>0</v>
          </cell>
          <cell r="H19">
            <v>0</v>
          </cell>
          <cell r="I19">
            <v>0</v>
          </cell>
          <cell r="J19">
            <v>0</v>
          </cell>
          <cell r="K19">
            <v>0</v>
          </cell>
          <cell r="L19">
            <v>68.478007919954948</v>
          </cell>
          <cell r="M19">
            <v>0</v>
          </cell>
          <cell r="N19">
            <v>31.521992080045035</v>
          </cell>
          <cell r="O19">
            <v>0</v>
          </cell>
          <cell r="P19">
            <v>0</v>
          </cell>
          <cell r="Q19">
            <v>0</v>
          </cell>
          <cell r="R19">
            <v>0</v>
          </cell>
          <cell r="S19">
            <v>0</v>
          </cell>
          <cell r="T19">
            <v>0</v>
          </cell>
        </row>
        <row r="20">
          <cell r="B20">
            <v>32112</v>
          </cell>
          <cell r="C20">
            <v>45656470.5</v>
          </cell>
          <cell r="D20">
            <v>0</v>
          </cell>
          <cell r="E20">
            <v>300096584.30000001</v>
          </cell>
          <cell r="F20">
            <v>0</v>
          </cell>
          <cell r="G20">
            <v>0</v>
          </cell>
          <cell r="H20">
            <v>0</v>
          </cell>
          <cell r="I20">
            <v>0</v>
          </cell>
          <cell r="J20">
            <v>0</v>
          </cell>
          <cell r="K20">
            <v>0</v>
          </cell>
          <cell r="L20">
            <v>13.204936259033161</v>
          </cell>
          <cell r="M20">
            <v>0</v>
          </cell>
          <cell r="N20">
            <v>86.795063740966839</v>
          </cell>
          <cell r="O20">
            <v>0</v>
          </cell>
          <cell r="P20">
            <v>0</v>
          </cell>
          <cell r="Q20">
            <v>0</v>
          </cell>
          <cell r="R20">
            <v>0</v>
          </cell>
          <cell r="S20">
            <v>0</v>
          </cell>
          <cell r="T20">
            <v>0</v>
          </cell>
        </row>
        <row r="21">
          <cell r="B21">
            <v>32143</v>
          </cell>
          <cell r="C21">
            <v>58218757.200000003</v>
          </cell>
          <cell r="D21">
            <v>0</v>
          </cell>
          <cell r="E21">
            <v>369248129.80000001</v>
          </cell>
          <cell r="F21">
            <v>0</v>
          </cell>
          <cell r="G21">
            <v>0</v>
          </cell>
          <cell r="H21">
            <v>0</v>
          </cell>
          <cell r="I21">
            <v>0</v>
          </cell>
          <cell r="J21">
            <v>0</v>
          </cell>
          <cell r="K21">
            <v>0</v>
          </cell>
          <cell r="L21">
            <v>13.61947766494484</v>
          </cell>
          <cell r="M21">
            <v>0</v>
          </cell>
          <cell r="N21">
            <v>86.380522335055161</v>
          </cell>
          <cell r="O21">
            <v>0</v>
          </cell>
          <cell r="P21">
            <v>0</v>
          </cell>
          <cell r="Q21">
            <v>0</v>
          </cell>
          <cell r="R21">
            <v>0</v>
          </cell>
          <cell r="S21">
            <v>0</v>
          </cell>
          <cell r="T21">
            <v>0</v>
          </cell>
        </row>
        <row r="22">
          <cell r="B22">
            <v>32174</v>
          </cell>
          <cell r="C22">
            <v>64207820.100000001</v>
          </cell>
          <cell r="D22">
            <v>0</v>
          </cell>
          <cell r="E22">
            <v>447573883.30000001</v>
          </cell>
          <cell r="F22">
            <v>0</v>
          </cell>
          <cell r="G22">
            <v>0</v>
          </cell>
          <cell r="H22">
            <v>0</v>
          </cell>
          <cell r="I22">
            <v>0</v>
          </cell>
          <cell r="J22">
            <v>0</v>
          </cell>
          <cell r="K22">
            <v>0</v>
          </cell>
          <cell r="L22">
            <v>12.545938956675878</v>
          </cell>
          <cell r="M22">
            <v>0</v>
          </cell>
          <cell r="N22">
            <v>87.454061043324117</v>
          </cell>
          <cell r="O22">
            <v>0</v>
          </cell>
          <cell r="P22">
            <v>0</v>
          </cell>
          <cell r="Q22">
            <v>0</v>
          </cell>
          <cell r="R22">
            <v>0</v>
          </cell>
          <cell r="S22">
            <v>0</v>
          </cell>
          <cell r="T22">
            <v>0</v>
          </cell>
        </row>
        <row r="23">
          <cell r="B23">
            <v>32203</v>
          </cell>
          <cell r="C23">
            <v>90345570.099999994</v>
          </cell>
          <cell r="D23">
            <v>0</v>
          </cell>
          <cell r="E23">
            <v>548275152</v>
          </cell>
          <cell r="F23">
            <v>0</v>
          </cell>
          <cell r="G23">
            <v>0</v>
          </cell>
          <cell r="H23">
            <v>0</v>
          </cell>
          <cell r="I23">
            <v>0</v>
          </cell>
          <cell r="J23">
            <v>0</v>
          </cell>
          <cell r="K23">
            <v>0</v>
          </cell>
          <cell r="L23">
            <v>14.146983800167545</v>
          </cell>
          <cell r="M23">
            <v>0</v>
          </cell>
          <cell r="N23">
            <v>85.853016199832453</v>
          </cell>
          <cell r="O23">
            <v>0</v>
          </cell>
          <cell r="P23">
            <v>0</v>
          </cell>
          <cell r="Q23">
            <v>0</v>
          </cell>
          <cell r="R23">
            <v>0</v>
          </cell>
          <cell r="S23">
            <v>0</v>
          </cell>
          <cell r="T23">
            <v>0</v>
          </cell>
        </row>
        <row r="24">
          <cell r="B24">
            <v>32234</v>
          </cell>
          <cell r="C24">
            <v>108150342.2</v>
          </cell>
          <cell r="D24">
            <v>0</v>
          </cell>
          <cell r="E24">
            <v>716653635.29999995</v>
          </cell>
          <cell r="F24">
            <v>0</v>
          </cell>
          <cell r="G24">
            <v>0</v>
          </cell>
          <cell r="H24">
            <v>0</v>
          </cell>
          <cell r="I24">
            <v>0</v>
          </cell>
          <cell r="J24">
            <v>0</v>
          </cell>
          <cell r="K24">
            <v>0</v>
          </cell>
          <cell r="L24">
            <v>13.112247897713369</v>
          </cell>
          <cell r="M24">
            <v>0</v>
          </cell>
          <cell r="N24">
            <v>86.887752102286626</v>
          </cell>
          <cell r="O24">
            <v>0</v>
          </cell>
          <cell r="P24">
            <v>0</v>
          </cell>
          <cell r="Q24">
            <v>0</v>
          </cell>
          <cell r="R24">
            <v>0</v>
          </cell>
          <cell r="S24">
            <v>0</v>
          </cell>
          <cell r="T24">
            <v>0</v>
          </cell>
        </row>
        <row r="25">
          <cell r="B25">
            <v>32264</v>
          </cell>
          <cell r="C25">
            <v>123450299.3</v>
          </cell>
          <cell r="D25">
            <v>0</v>
          </cell>
          <cell r="E25">
            <v>905912259.60000002</v>
          </cell>
          <cell r="F25">
            <v>0</v>
          </cell>
          <cell r="G25">
            <v>0</v>
          </cell>
          <cell r="H25">
            <v>0</v>
          </cell>
          <cell r="I25">
            <v>0</v>
          </cell>
          <cell r="J25">
            <v>0</v>
          </cell>
          <cell r="K25">
            <v>0</v>
          </cell>
          <cell r="L25">
            <v>11.992888048300665</v>
          </cell>
          <cell r="M25">
            <v>0</v>
          </cell>
          <cell r="N25">
            <v>88.007111951699343</v>
          </cell>
          <cell r="O25">
            <v>0</v>
          </cell>
          <cell r="P25">
            <v>0</v>
          </cell>
          <cell r="Q25">
            <v>0</v>
          </cell>
          <cell r="R25">
            <v>0</v>
          </cell>
          <cell r="S25">
            <v>0</v>
          </cell>
          <cell r="T25">
            <v>0</v>
          </cell>
        </row>
        <row r="26">
          <cell r="B26">
            <v>32295</v>
          </cell>
          <cell r="C26">
            <v>142324047.30000001</v>
          </cell>
          <cell r="D26">
            <v>0</v>
          </cell>
          <cell r="E26">
            <v>1189941332.6000001</v>
          </cell>
          <cell r="F26">
            <v>0</v>
          </cell>
          <cell r="G26">
            <v>0</v>
          </cell>
          <cell r="H26">
            <v>0</v>
          </cell>
          <cell r="I26">
            <v>0</v>
          </cell>
          <cell r="J26">
            <v>0</v>
          </cell>
          <cell r="K26">
            <v>0</v>
          </cell>
          <cell r="L26">
            <v>10.682860145377557</v>
          </cell>
          <cell r="M26">
            <v>0</v>
          </cell>
          <cell r="N26">
            <v>89.317139854622454</v>
          </cell>
          <cell r="O26">
            <v>0</v>
          </cell>
          <cell r="P26">
            <v>0</v>
          </cell>
          <cell r="Q26">
            <v>0</v>
          </cell>
          <cell r="R26">
            <v>0</v>
          </cell>
          <cell r="S26">
            <v>0</v>
          </cell>
          <cell r="T26">
            <v>0</v>
          </cell>
        </row>
        <row r="27">
          <cell r="B27">
            <v>32325</v>
          </cell>
          <cell r="C27">
            <v>152857982.90000001</v>
          </cell>
          <cell r="D27">
            <v>0</v>
          </cell>
          <cell r="E27">
            <v>1532332179.7</v>
          </cell>
          <cell r="F27">
            <v>0</v>
          </cell>
          <cell r="G27">
            <v>0</v>
          </cell>
          <cell r="H27">
            <v>0</v>
          </cell>
          <cell r="I27">
            <v>0</v>
          </cell>
          <cell r="J27">
            <v>0</v>
          </cell>
          <cell r="K27">
            <v>0</v>
          </cell>
          <cell r="L27">
            <v>9.0706666993689691</v>
          </cell>
          <cell r="M27">
            <v>0</v>
          </cell>
          <cell r="N27">
            <v>90.929333300631029</v>
          </cell>
          <cell r="O27">
            <v>0</v>
          </cell>
          <cell r="P27">
            <v>0</v>
          </cell>
          <cell r="Q27">
            <v>0</v>
          </cell>
          <cell r="R27">
            <v>0</v>
          </cell>
          <cell r="S27">
            <v>0</v>
          </cell>
          <cell r="T27">
            <v>0</v>
          </cell>
        </row>
        <row r="28">
          <cell r="B28">
            <v>32356</v>
          </cell>
          <cell r="C28">
            <v>193381302.5</v>
          </cell>
          <cell r="D28">
            <v>0</v>
          </cell>
          <cell r="E28">
            <v>1882880039.5</v>
          </cell>
          <cell r="F28">
            <v>0</v>
          </cell>
          <cell r="G28">
            <v>0</v>
          </cell>
          <cell r="H28">
            <v>0</v>
          </cell>
          <cell r="I28">
            <v>0</v>
          </cell>
          <cell r="J28">
            <v>0</v>
          </cell>
          <cell r="K28">
            <v>0</v>
          </cell>
          <cell r="L28">
            <v>9.3139191386052396</v>
          </cell>
          <cell r="M28">
            <v>0</v>
          </cell>
          <cell r="N28">
            <v>90.686080861394757</v>
          </cell>
          <cell r="O28">
            <v>0</v>
          </cell>
          <cell r="P28">
            <v>0</v>
          </cell>
          <cell r="Q28">
            <v>0</v>
          </cell>
          <cell r="R28">
            <v>0</v>
          </cell>
          <cell r="S28">
            <v>0</v>
          </cell>
          <cell r="T28">
            <v>0</v>
          </cell>
        </row>
        <row r="29">
          <cell r="B29">
            <v>32387</v>
          </cell>
          <cell r="C29">
            <v>280854723.80000001</v>
          </cell>
          <cell r="D29">
            <v>0</v>
          </cell>
          <cell r="E29">
            <v>2523089490.5</v>
          </cell>
          <cell r="F29">
            <v>0</v>
          </cell>
          <cell r="G29">
            <v>0</v>
          </cell>
          <cell r="H29">
            <v>0</v>
          </cell>
          <cell r="I29">
            <v>0</v>
          </cell>
          <cell r="J29">
            <v>0</v>
          </cell>
          <cell r="K29">
            <v>0</v>
          </cell>
          <cell r="L29">
            <v>10.016416245646132</v>
          </cell>
          <cell r="M29">
            <v>0</v>
          </cell>
          <cell r="N29">
            <v>89.983583754353859</v>
          </cell>
          <cell r="O29">
            <v>0</v>
          </cell>
          <cell r="P29">
            <v>0</v>
          </cell>
          <cell r="Q29">
            <v>0</v>
          </cell>
          <cell r="R29">
            <v>0</v>
          </cell>
          <cell r="S29">
            <v>0</v>
          </cell>
          <cell r="T29">
            <v>0</v>
          </cell>
        </row>
        <row r="30">
          <cell r="B30">
            <v>32417</v>
          </cell>
          <cell r="C30">
            <v>368696265.60000002</v>
          </cell>
          <cell r="D30">
            <v>0</v>
          </cell>
          <cell r="E30">
            <v>3370768665.1999998</v>
          </cell>
          <cell r="F30">
            <v>0</v>
          </cell>
          <cell r="G30">
            <v>0</v>
          </cell>
          <cell r="H30">
            <v>0</v>
          </cell>
          <cell r="I30">
            <v>0</v>
          </cell>
          <cell r="J30">
            <v>0</v>
          </cell>
          <cell r="K30">
            <v>0</v>
          </cell>
          <cell r="L30">
            <v>9.8595994994696543</v>
          </cell>
          <cell r="M30">
            <v>0</v>
          </cell>
          <cell r="N30">
            <v>90.140400500530347</v>
          </cell>
          <cell r="O30">
            <v>0</v>
          </cell>
          <cell r="P30">
            <v>0</v>
          </cell>
          <cell r="Q30">
            <v>0</v>
          </cell>
          <cell r="R30">
            <v>0</v>
          </cell>
          <cell r="S30">
            <v>0</v>
          </cell>
          <cell r="T30">
            <v>0</v>
          </cell>
        </row>
        <row r="31">
          <cell r="B31">
            <v>32448</v>
          </cell>
          <cell r="C31">
            <v>421406287.69999999</v>
          </cell>
          <cell r="D31">
            <v>0</v>
          </cell>
          <cell r="E31">
            <v>4724511966.3999996</v>
          </cell>
          <cell r="F31">
            <v>0</v>
          </cell>
          <cell r="G31">
            <v>0</v>
          </cell>
          <cell r="H31">
            <v>0</v>
          </cell>
          <cell r="I31">
            <v>0</v>
          </cell>
          <cell r="J31">
            <v>0</v>
          </cell>
          <cell r="K31">
            <v>0</v>
          </cell>
          <cell r="L31">
            <v>8.189136843832399</v>
          </cell>
          <cell r="M31">
            <v>0</v>
          </cell>
          <cell r="N31">
            <v>91.810863156167599</v>
          </cell>
          <cell r="O31">
            <v>0</v>
          </cell>
          <cell r="P31">
            <v>0</v>
          </cell>
          <cell r="Q31">
            <v>0</v>
          </cell>
          <cell r="R31">
            <v>0</v>
          </cell>
          <cell r="S31">
            <v>0</v>
          </cell>
          <cell r="T31">
            <v>0</v>
          </cell>
        </row>
        <row r="32">
          <cell r="B32">
            <v>32478</v>
          </cell>
          <cell r="C32">
            <v>584313077.5</v>
          </cell>
          <cell r="D32">
            <v>0</v>
          </cell>
          <cell r="E32">
            <v>7290965135.8999996</v>
          </cell>
          <cell r="F32">
            <v>0</v>
          </cell>
          <cell r="G32">
            <v>0</v>
          </cell>
          <cell r="H32">
            <v>0</v>
          </cell>
          <cell r="I32">
            <v>0</v>
          </cell>
          <cell r="J32">
            <v>0</v>
          </cell>
          <cell r="K32">
            <v>0</v>
          </cell>
          <cell r="L32">
            <v>7.4195864789357593</v>
          </cell>
          <cell r="M32">
            <v>0</v>
          </cell>
          <cell r="N32">
            <v>92.580413521064244</v>
          </cell>
          <cell r="O32">
            <v>0</v>
          </cell>
          <cell r="P32">
            <v>0</v>
          </cell>
          <cell r="Q32">
            <v>0</v>
          </cell>
          <cell r="R32">
            <v>0</v>
          </cell>
          <cell r="S32">
            <v>0</v>
          </cell>
          <cell r="T32">
            <v>0</v>
          </cell>
        </row>
        <row r="33">
          <cell r="B33">
            <v>32509</v>
          </cell>
          <cell r="C33">
            <v>606093.49</v>
          </cell>
          <cell r="D33">
            <v>0</v>
          </cell>
          <cell r="E33">
            <v>7992478.4297000002</v>
          </cell>
          <cell r="F33">
            <v>0</v>
          </cell>
          <cell r="G33">
            <v>0</v>
          </cell>
          <cell r="H33">
            <v>0</v>
          </cell>
          <cell r="I33">
            <v>0</v>
          </cell>
          <cell r="J33">
            <v>0</v>
          </cell>
          <cell r="K33">
            <v>0</v>
          </cell>
          <cell r="L33">
            <v>7.0487692102847035</v>
          </cell>
          <cell r="M33">
            <v>0</v>
          </cell>
          <cell r="N33">
            <v>92.951230789715297</v>
          </cell>
          <cell r="O33">
            <v>0</v>
          </cell>
          <cell r="P33">
            <v>0</v>
          </cell>
          <cell r="Q33">
            <v>0</v>
          </cell>
          <cell r="R33">
            <v>0</v>
          </cell>
          <cell r="S33">
            <v>0</v>
          </cell>
          <cell r="T33">
            <v>0</v>
          </cell>
        </row>
        <row r="34">
          <cell r="B34">
            <v>32540</v>
          </cell>
          <cell r="C34">
            <v>805471.14</v>
          </cell>
          <cell r="D34">
            <v>0</v>
          </cell>
          <cell r="E34">
            <v>9379187.0193000007</v>
          </cell>
          <cell r="F34">
            <v>0</v>
          </cell>
          <cell r="G34">
            <v>0</v>
          </cell>
          <cell r="H34">
            <v>0</v>
          </cell>
          <cell r="I34">
            <v>0</v>
          </cell>
          <cell r="J34">
            <v>0</v>
          </cell>
          <cell r="K34">
            <v>0</v>
          </cell>
          <cell r="L34">
            <v>7.9086713309517753</v>
          </cell>
          <cell r="M34">
            <v>0</v>
          </cell>
          <cell r="N34">
            <v>92.091328669048224</v>
          </cell>
          <cell r="O34">
            <v>0</v>
          </cell>
          <cell r="P34">
            <v>0</v>
          </cell>
          <cell r="Q34">
            <v>0</v>
          </cell>
          <cell r="R34">
            <v>0</v>
          </cell>
          <cell r="S34">
            <v>0</v>
          </cell>
          <cell r="T34">
            <v>0</v>
          </cell>
        </row>
        <row r="35">
          <cell r="B35">
            <v>32568</v>
          </cell>
          <cell r="C35">
            <v>945865.26</v>
          </cell>
          <cell r="D35">
            <v>0</v>
          </cell>
          <cell r="E35">
            <v>11037184.839</v>
          </cell>
          <cell r="F35">
            <v>0</v>
          </cell>
          <cell r="G35">
            <v>0</v>
          </cell>
          <cell r="H35">
            <v>0</v>
          </cell>
          <cell r="I35">
            <v>0</v>
          </cell>
          <cell r="J35">
            <v>0</v>
          </cell>
          <cell r="K35">
            <v>0</v>
          </cell>
          <cell r="L35">
            <v>7.8933598056051997</v>
          </cell>
          <cell r="M35">
            <v>0</v>
          </cell>
          <cell r="N35">
            <v>92.106640194394799</v>
          </cell>
          <cell r="O35">
            <v>0</v>
          </cell>
          <cell r="P35">
            <v>0</v>
          </cell>
          <cell r="Q35">
            <v>0</v>
          </cell>
          <cell r="R35">
            <v>0</v>
          </cell>
          <cell r="S35">
            <v>0</v>
          </cell>
          <cell r="T35">
            <v>0</v>
          </cell>
        </row>
        <row r="36">
          <cell r="B36">
            <v>32599</v>
          </cell>
          <cell r="C36">
            <v>1424133.16</v>
          </cell>
          <cell r="D36">
            <v>0</v>
          </cell>
          <cell r="E36">
            <v>11955513.5019</v>
          </cell>
          <cell r="F36">
            <v>0</v>
          </cell>
          <cell r="G36">
            <v>0</v>
          </cell>
          <cell r="H36">
            <v>0</v>
          </cell>
          <cell r="I36">
            <v>0</v>
          </cell>
          <cell r="J36">
            <v>0</v>
          </cell>
          <cell r="K36">
            <v>0</v>
          </cell>
          <cell r="L36">
            <v>10.644026677142186</v>
          </cell>
          <cell r="M36">
            <v>0</v>
          </cell>
          <cell r="N36">
            <v>89.355973322857807</v>
          </cell>
          <cell r="O36">
            <v>0</v>
          </cell>
          <cell r="P36">
            <v>0</v>
          </cell>
          <cell r="Q36">
            <v>0</v>
          </cell>
          <cell r="R36">
            <v>0</v>
          </cell>
          <cell r="S36">
            <v>0</v>
          </cell>
          <cell r="T36">
            <v>0</v>
          </cell>
        </row>
        <row r="37">
          <cell r="B37">
            <v>32629</v>
          </cell>
          <cell r="C37">
            <v>1440890.09</v>
          </cell>
          <cell r="D37">
            <v>0</v>
          </cell>
          <cell r="E37">
            <v>13061097.277000001</v>
          </cell>
          <cell r="F37">
            <v>0</v>
          </cell>
          <cell r="G37">
            <v>0</v>
          </cell>
          <cell r="H37">
            <v>0</v>
          </cell>
          <cell r="I37">
            <v>0</v>
          </cell>
          <cell r="J37">
            <v>0</v>
          </cell>
          <cell r="K37">
            <v>0</v>
          </cell>
          <cell r="L37">
            <v>9.9358112342506768</v>
          </cell>
          <cell r="M37">
            <v>0</v>
          </cell>
          <cell r="N37">
            <v>90.064188765749321</v>
          </cell>
          <cell r="O37">
            <v>0</v>
          </cell>
          <cell r="P37">
            <v>0</v>
          </cell>
          <cell r="Q37">
            <v>0</v>
          </cell>
          <cell r="R37">
            <v>0</v>
          </cell>
          <cell r="S37">
            <v>0</v>
          </cell>
          <cell r="T37">
            <v>0</v>
          </cell>
        </row>
        <row r="38">
          <cell r="B38">
            <v>32660</v>
          </cell>
          <cell r="C38">
            <v>1335932.31</v>
          </cell>
          <cell r="D38">
            <v>0</v>
          </cell>
          <cell r="E38">
            <v>16517122.177800002</v>
          </cell>
          <cell r="F38">
            <v>0</v>
          </cell>
          <cell r="G38">
            <v>0</v>
          </cell>
          <cell r="H38">
            <v>0</v>
          </cell>
          <cell r="I38">
            <v>0</v>
          </cell>
          <cell r="J38">
            <v>0</v>
          </cell>
          <cell r="K38">
            <v>0</v>
          </cell>
          <cell r="L38">
            <v>7.4829341439187216</v>
          </cell>
          <cell r="M38">
            <v>0</v>
          </cell>
          <cell r="N38">
            <v>92.517065856081274</v>
          </cell>
          <cell r="O38">
            <v>0</v>
          </cell>
          <cell r="P38">
            <v>0</v>
          </cell>
          <cell r="Q38">
            <v>0</v>
          </cell>
          <cell r="R38">
            <v>0</v>
          </cell>
          <cell r="S38">
            <v>0</v>
          </cell>
          <cell r="T38">
            <v>0</v>
          </cell>
        </row>
        <row r="39">
          <cell r="B39">
            <v>32690</v>
          </cell>
          <cell r="C39">
            <v>2136577.7200000002</v>
          </cell>
          <cell r="D39">
            <v>0</v>
          </cell>
          <cell r="E39">
            <v>22093441.019300003</v>
          </cell>
          <cell r="F39">
            <v>0</v>
          </cell>
          <cell r="G39">
            <v>0</v>
          </cell>
          <cell r="H39">
            <v>0</v>
          </cell>
          <cell r="I39">
            <v>0</v>
          </cell>
          <cell r="J39">
            <v>0</v>
          </cell>
          <cell r="K39">
            <v>0</v>
          </cell>
          <cell r="L39">
            <v>8.8178954502192237</v>
          </cell>
          <cell r="M39">
            <v>0</v>
          </cell>
          <cell r="N39">
            <v>91.182104549780789</v>
          </cell>
          <cell r="O39">
            <v>0</v>
          </cell>
          <cell r="P39">
            <v>0</v>
          </cell>
          <cell r="Q39">
            <v>0</v>
          </cell>
          <cell r="R39">
            <v>0</v>
          </cell>
          <cell r="S39">
            <v>0</v>
          </cell>
          <cell r="T39">
            <v>0</v>
          </cell>
        </row>
        <row r="40">
          <cell r="B40">
            <v>32721</v>
          </cell>
          <cell r="C40">
            <v>2782905.05</v>
          </cell>
          <cell r="D40">
            <v>0</v>
          </cell>
          <cell r="E40">
            <v>33032173.846000001</v>
          </cell>
          <cell r="F40">
            <v>0</v>
          </cell>
          <cell r="G40">
            <v>0</v>
          </cell>
          <cell r="H40">
            <v>0</v>
          </cell>
          <cell r="I40">
            <v>0</v>
          </cell>
          <cell r="J40">
            <v>0</v>
          </cell>
          <cell r="K40">
            <v>0</v>
          </cell>
          <cell r="L40">
            <v>7.7702049968422893</v>
          </cell>
          <cell r="M40">
            <v>0</v>
          </cell>
          <cell r="N40">
            <v>92.229795003157719</v>
          </cell>
          <cell r="O40">
            <v>0</v>
          </cell>
          <cell r="P40">
            <v>0</v>
          </cell>
          <cell r="Q40">
            <v>0</v>
          </cell>
          <cell r="R40">
            <v>0</v>
          </cell>
          <cell r="S40">
            <v>0</v>
          </cell>
          <cell r="T40">
            <v>0</v>
          </cell>
        </row>
        <row r="41">
          <cell r="B41">
            <v>32752</v>
          </cell>
          <cell r="C41">
            <v>3953932.09</v>
          </cell>
          <cell r="D41">
            <v>0</v>
          </cell>
          <cell r="E41">
            <v>49626102.862699993</v>
          </cell>
          <cell r="F41">
            <v>0</v>
          </cell>
          <cell r="G41">
            <v>0</v>
          </cell>
          <cell r="H41">
            <v>0</v>
          </cell>
          <cell r="I41">
            <v>0</v>
          </cell>
          <cell r="J41">
            <v>0</v>
          </cell>
          <cell r="K41">
            <v>0</v>
          </cell>
          <cell r="L41">
            <v>7.3794877018846634</v>
          </cell>
          <cell r="M41">
            <v>0</v>
          </cell>
          <cell r="N41">
            <v>92.620512298115344</v>
          </cell>
          <cell r="O41">
            <v>0</v>
          </cell>
          <cell r="P41">
            <v>0</v>
          </cell>
          <cell r="Q41">
            <v>0</v>
          </cell>
          <cell r="R41">
            <v>0</v>
          </cell>
          <cell r="S41">
            <v>0</v>
          </cell>
          <cell r="T41">
            <v>0</v>
          </cell>
        </row>
        <row r="42">
          <cell r="B42">
            <v>32782</v>
          </cell>
          <cell r="C42">
            <v>6182264.9500000002</v>
          </cell>
          <cell r="D42">
            <v>0</v>
          </cell>
          <cell r="E42">
            <v>77659946.145299986</v>
          </cell>
          <cell r="F42">
            <v>0</v>
          </cell>
          <cell r="G42">
            <v>0</v>
          </cell>
          <cell r="H42">
            <v>0</v>
          </cell>
          <cell r="I42">
            <v>0</v>
          </cell>
          <cell r="J42">
            <v>0</v>
          </cell>
          <cell r="K42">
            <v>0</v>
          </cell>
          <cell r="L42">
            <v>7.3736902560607254</v>
          </cell>
          <cell r="M42">
            <v>0</v>
          </cell>
          <cell r="N42">
            <v>92.626309743939274</v>
          </cell>
          <cell r="O42">
            <v>0</v>
          </cell>
          <cell r="P42">
            <v>0</v>
          </cell>
          <cell r="Q42">
            <v>0</v>
          </cell>
          <cell r="R42">
            <v>0</v>
          </cell>
          <cell r="S42">
            <v>0</v>
          </cell>
          <cell r="T42">
            <v>0</v>
          </cell>
        </row>
        <row r="43">
          <cell r="B43">
            <v>32813</v>
          </cell>
          <cell r="C43">
            <v>6879772.5999999996</v>
          </cell>
          <cell r="D43">
            <v>0</v>
          </cell>
          <cell r="E43">
            <v>127045710.5346</v>
          </cell>
          <cell r="F43">
            <v>0</v>
          </cell>
          <cell r="G43">
            <v>0</v>
          </cell>
          <cell r="H43">
            <v>0</v>
          </cell>
          <cell r="I43">
            <v>0</v>
          </cell>
          <cell r="J43">
            <v>0</v>
          </cell>
          <cell r="K43">
            <v>0</v>
          </cell>
          <cell r="L43">
            <v>5.137015330447289</v>
          </cell>
          <cell r="M43">
            <v>0</v>
          </cell>
          <cell r="N43">
            <v>94.862984669552716</v>
          </cell>
          <cell r="O43">
            <v>0</v>
          </cell>
          <cell r="P43">
            <v>0</v>
          </cell>
          <cell r="Q43">
            <v>0</v>
          </cell>
          <cell r="R43">
            <v>0</v>
          </cell>
          <cell r="S43">
            <v>0</v>
          </cell>
          <cell r="T43">
            <v>0</v>
          </cell>
        </row>
        <row r="44">
          <cell r="B44">
            <v>32843</v>
          </cell>
          <cell r="C44">
            <v>12399780.66</v>
          </cell>
          <cell r="D44">
            <v>0</v>
          </cell>
          <cell r="E44">
            <v>254205449.31090003</v>
          </cell>
          <cell r="F44">
            <v>0</v>
          </cell>
          <cell r="G44">
            <v>0</v>
          </cell>
          <cell r="H44">
            <v>0</v>
          </cell>
          <cell r="I44">
            <v>0</v>
          </cell>
          <cell r="J44">
            <v>0</v>
          </cell>
          <cell r="K44">
            <v>0</v>
          </cell>
          <cell r="L44">
            <v>4.6509892777997779</v>
          </cell>
          <cell r="M44">
            <v>0</v>
          </cell>
          <cell r="N44">
            <v>95.349010722200219</v>
          </cell>
          <cell r="O44">
            <v>0</v>
          </cell>
          <cell r="P44">
            <v>0</v>
          </cell>
          <cell r="Q44">
            <v>0</v>
          </cell>
          <cell r="R44">
            <v>0</v>
          </cell>
          <cell r="S44">
            <v>0</v>
          </cell>
          <cell r="T44">
            <v>0</v>
          </cell>
        </row>
        <row r="45">
          <cell r="B45">
            <v>33055</v>
          </cell>
          <cell r="C45">
            <v>39481262.969999999</v>
          </cell>
          <cell r="D45">
            <v>0</v>
          </cell>
          <cell r="E45">
            <v>534712197.46200001</v>
          </cell>
          <cell r="F45">
            <v>0</v>
          </cell>
          <cell r="G45">
            <v>0</v>
          </cell>
          <cell r="H45">
            <v>0</v>
          </cell>
          <cell r="I45">
            <v>0</v>
          </cell>
          <cell r="J45">
            <v>0</v>
          </cell>
          <cell r="K45">
            <v>0</v>
          </cell>
          <cell r="L45">
            <v>6.875951345787862</v>
          </cell>
          <cell r="M45">
            <v>0</v>
          </cell>
          <cell r="N45">
            <v>93.124048654212146</v>
          </cell>
          <cell r="O45">
            <v>0</v>
          </cell>
          <cell r="P45">
            <v>0</v>
          </cell>
          <cell r="Q45">
            <v>0</v>
          </cell>
          <cell r="R45">
            <v>0</v>
          </cell>
          <cell r="S45">
            <v>0</v>
          </cell>
          <cell r="T45">
            <v>0</v>
          </cell>
        </row>
        <row r="46">
          <cell r="B46">
            <v>33086</v>
          </cell>
          <cell r="C46">
            <v>38297468.439999998</v>
          </cell>
          <cell r="D46">
            <v>0</v>
          </cell>
          <cell r="E46">
            <v>607273980.68799996</v>
          </cell>
          <cell r="F46">
            <v>0</v>
          </cell>
          <cell r="G46">
            <v>0</v>
          </cell>
          <cell r="H46">
            <v>0</v>
          </cell>
          <cell r="I46">
            <v>0</v>
          </cell>
          <cell r="J46">
            <v>0</v>
          </cell>
          <cell r="K46">
            <v>0</v>
          </cell>
          <cell r="L46">
            <v>5.9323361483426771</v>
          </cell>
          <cell r="M46">
            <v>0</v>
          </cell>
          <cell r="N46">
            <v>94.067663851657315</v>
          </cell>
          <cell r="O46">
            <v>0</v>
          </cell>
          <cell r="P46">
            <v>0</v>
          </cell>
          <cell r="Q46">
            <v>0</v>
          </cell>
          <cell r="R46">
            <v>0</v>
          </cell>
          <cell r="S46">
            <v>0</v>
          </cell>
          <cell r="T46">
            <v>0</v>
          </cell>
        </row>
        <row r="47">
          <cell r="B47">
            <v>33117</v>
          </cell>
          <cell r="C47">
            <v>39463702.420000002</v>
          </cell>
          <cell r="D47">
            <v>0</v>
          </cell>
          <cell r="E47">
            <v>626577268.75900006</v>
          </cell>
          <cell r="F47">
            <v>0</v>
          </cell>
          <cell r="G47">
            <v>0</v>
          </cell>
          <cell r="H47">
            <v>0</v>
          </cell>
          <cell r="I47">
            <v>0</v>
          </cell>
          <cell r="J47">
            <v>0</v>
          </cell>
          <cell r="K47">
            <v>0</v>
          </cell>
          <cell r="L47">
            <v>5.9251163408375431</v>
          </cell>
          <cell r="M47">
            <v>0</v>
          </cell>
          <cell r="N47">
            <v>94.074883659162467</v>
          </cell>
          <cell r="O47">
            <v>0</v>
          </cell>
          <cell r="P47">
            <v>0</v>
          </cell>
          <cell r="Q47">
            <v>0</v>
          </cell>
          <cell r="R47">
            <v>0</v>
          </cell>
          <cell r="S47">
            <v>0</v>
          </cell>
          <cell r="T47">
            <v>0</v>
          </cell>
        </row>
        <row r="48">
          <cell r="B48">
            <v>33147</v>
          </cell>
          <cell r="C48">
            <v>35266892.350000001</v>
          </cell>
          <cell r="D48">
            <v>0</v>
          </cell>
          <cell r="E48">
            <v>753692375.95899999</v>
          </cell>
          <cell r="F48">
            <v>0</v>
          </cell>
          <cell r="G48">
            <v>0</v>
          </cell>
          <cell r="H48">
            <v>0</v>
          </cell>
          <cell r="I48">
            <v>0</v>
          </cell>
          <cell r="J48">
            <v>0</v>
          </cell>
          <cell r="K48">
            <v>0</v>
          </cell>
          <cell r="L48">
            <v>4.4700523546150341</v>
          </cell>
          <cell r="M48">
            <v>0</v>
          </cell>
          <cell r="N48">
            <v>95.529947645384951</v>
          </cell>
          <cell r="O48">
            <v>0</v>
          </cell>
          <cell r="P48">
            <v>0</v>
          </cell>
          <cell r="Q48">
            <v>0</v>
          </cell>
          <cell r="R48">
            <v>0</v>
          </cell>
          <cell r="S48">
            <v>0</v>
          </cell>
          <cell r="T48">
            <v>0</v>
          </cell>
        </row>
        <row r="49">
          <cell r="B49">
            <v>33178</v>
          </cell>
          <cell r="C49">
            <v>46795759.960000001</v>
          </cell>
          <cell r="D49">
            <v>0</v>
          </cell>
          <cell r="E49">
            <v>889961516.76100004</v>
          </cell>
          <cell r="F49">
            <v>0</v>
          </cell>
          <cell r="G49">
            <v>0</v>
          </cell>
          <cell r="H49">
            <v>0</v>
          </cell>
          <cell r="I49">
            <v>0</v>
          </cell>
          <cell r="J49">
            <v>0</v>
          </cell>
          <cell r="K49">
            <v>0</v>
          </cell>
          <cell r="L49">
            <v>4.9955053590619141</v>
          </cell>
          <cell r="M49">
            <v>0</v>
          </cell>
          <cell r="N49">
            <v>95.004494640938091</v>
          </cell>
          <cell r="O49">
            <v>0</v>
          </cell>
          <cell r="P49">
            <v>0</v>
          </cell>
          <cell r="Q49">
            <v>0</v>
          </cell>
          <cell r="R49">
            <v>0</v>
          </cell>
          <cell r="S49">
            <v>0</v>
          </cell>
          <cell r="T49">
            <v>0</v>
          </cell>
        </row>
        <row r="50">
          <cell r="B50">
            <v>33208</v>
          </cell>
          <cell r="C50">
            <v>49811407.759999998</v>
          </cell>
          <cell r="D50">
            <v>0</v>
          </cell>
          <cell r="E50">
            <v>1184371245.6870003</v>
          </cell>
          <cell r="F50">
            <v>0</v>
          </cell>
          <cell r="G50">
            <v>0</v>
          </cell>
          <cell r="H50">
            <v>0</v>
          </cell>
          <cell r="I50">
            <v>0</v>
          </cell>
          <cell r="J50">
            <v>0</v>
          </cell>
          <cell r="K50">
            <v>0</v>
          </cell>
          <cell r="L50">
            <v>4.0359834600559035</v>
          </cell>
          <cell r="M50">
            <v>0</v>
          </cell>
          <cell r="N50">
            <v>95.964016539944097</v>
          </cell>
          <cell r="O50">
            <v>0</v>
          </cell>
          <cell r="P50">
            <v>0</v>
          </cell>
          <cell r="Q50">
            <v>0</v>
          </cell>
          <cell r="R50">
            <v>0</v>
          </cell>
          <cell r="S50">
            <v>0</v>
          </cell>
          <cell r="T50">
            <v>0</v>
          </cell>
        </row>
        <row r="51">
          <cell r="B51">
            <v>33239</v>
          </cell>
          <cell r="C51">
            <v>87055550.439999998</v>
          </cell>
          <cell r="D51">
            <v>0</v>
          </cell>
          <cell r="E51">
            <v>1522706721.4100001</v>
          </cell>
          <cell r="F51">
            <v>0</v>
          </cell>
          <cell r="G51">
            <v>0</v>
          </cell>
          <cell r="H51">
            <v>0</v>
          </cell>
          <cell r="I51">
            <v>0</v>
          </cell>
          <cell r="J51">
            <v>0</v>
          </cell>
          <cell r="K51">
            <v>0</v>
          </cell>
          <cell r="L51">
            <v>5.4079755726882857</v>
          </cell>
          <cell r="M51">
            <v>0</v>
          </cell>
          <cell r="N51">
            <v>94.592024427311699</v>
          </cell>
          <cell r="O51">
            <v>0</v>
          </cell>
          <cell r="P51">
            <v>0</v>
          </cell>
          <cell r="Q51">
            <v>0</v>
          </cell>
          <cell r="R51">
            <v>0</v>
          </cell>
          <cell r="S51">
            <v>0</v>
          </cell>
          <cell r="T51">
            <v>0</v>
          </cell>
        </row>
        <row r="52">
          <cell r="B52">
            <v>33270</v>
          </cell>
          <cell r="C52">
            <v>118357473.84</v>
          </cell>
          <cell r="D52">
            <v>0</v>
          </cell>
          <cell r="E52">
            <v>1516623705.1499999</v>
          </cell>
          <cell r="F52">
            <v>0</v>
          </cell>
          <cell r="G52">
            <v>0</v>
          </cell>
          <cell r="H52">
            <v>0</v>
          </cell>
          <cell r="I52">
            <v>0</v>
          </cell>
          <cell r="J52">
            <v>0</v>
          </cell>
          <cell r="K52">
            <v>0</v>
          </cell>
          <cell r="L52">
            <v>7.2390725569767502</v>
          </cell>
          <cell r="M52">
            <v>0</v>
          </cell>
          <cell r="N52">
            <v>92.760927443023263</v>
          </cell>
          <cell r="O52">
            <v>0</v>
          </cell>
          <cell r="P52">
            <v>0</v>
          </cell>
          <cell r="Q52">
            <v>0</v>
          </cell>
          <cell r="R52">
            <v>0</v>
          </cell>
          <cell r="S52">
            <v>0</v>
          </cell>
          <cell r="T52">
            <v>0</v>
          </cell>
        </row>
        <row r="53">
          <cell r="B53">
            <v>33298</v>
          </cell>
          <cell r="C53">
            <v>110091448.12</v>
          </cell>
          <cell r="D53">
            <v>0</v>
          </cell>
          <cell r="E53">
            <v>2557559762.46</v>
          </cell>
          <cell r="F53">
            <v>0</v>
          </cell>
          <cell r="G53">
            <v>0</v>
          </cell>
          <cell r="H53">
            <v>0</v>
          </cell>
          <cell r="I53">
            <v>0</v>
          </cell>
          <cell r="J53">
            <v>0</v>
          </cell>
          <cell r="K53">
            <v>0</v>
          </cell>
          <cell r="L53">
            <v>4.1269056345662198</v>
          </cell>
          <cell r="M53">
            <v>0</v>
          </cell>
          <cell r="N53">
            <v>95.873094365433786</v>
          </cell>
          <cell r="O53">
            <v>0</v>
          </cell>
          <cell r="P53">
            <v>0</v>
          </cell>
          <cell r="Q53">
            <v>0</v>
          </cell>
          <cell r="R53">
            <v>0</v>
          </cell>
          <cell r="S53">
            <v>0</v>
          </cell>
          <cell r="T53">
            <v>0</v>
          </cell>
        </row>
        <row r="54">
          <cell r="B54">
            <v>33329</v>
          </cell>
          <cell r="C54">
            <v>121026407.28</v>
          </cell>
          <cell r="D54">
            <v>0</v>
          </cell>
          <cell r="E54">
            <v>2745045581.9200001</v>
          </cell>
          <cell r="F54">
            <v>0</v>
          </cell>
          <cell r="G54">
            <v>0</v>
          </cell>
          <cell r="H54">
            <v>0</v>
          </cell>
          <cell r="I54">
            <v>0</v>
          </cell>
          <cell r="J54">
            <v>0</v>
          </cell>
          <cell r="K54">
            <v>0</v>
          </cell>
          <cell r="L54">
            <v>4.2227274030817989</v>
          </cell>
          <cell r="M54">
            <v>0</v>
          </cell>
          <cell r="N54">
            <v>95.777272596918209</v>
          </cell>
          <cell r="O54">
            <v>0</v>
          </cell>
          <cell r="P54">
            <v>0</v>
          </cell>
          <cell r="Q54">
            <v>0</v>
          </cell>
          <cell r="R54">
            <v>0</v>
          </cell>
          <cell r="S54">
            <v>0</v>
          </cell>
          <cell r="T54">
            <v>0</v>
          </cell>
        </row>
        <row r="55">
          <cell r="B55">
            <v>33359</v>
          </cell>
          <cell r="C55">
            <v>184502422.93000001</v>
          </cell>
          <cell r="D55">
            <v>0</v>
          </cell>
          <cell r="E55">
            <v>2910567498.2400002</v>
          </cell>
          <cell r="F55">
            <v>0</v>
          </cell>
          <cell r="G55">
            <v>0</v>
          </cell>
          <cell r="H55">
            <v>0</v>
          </cell>
          <cell r="I55">
            <v>0</v>
          </cell>
          <cell r="J55">
            <v>0</v>
          </cell>
          <cell r="K55">
            <v>0</v>
          </cell>
          <cell r="L55">
            <v>5.9611713993283324</v>
          </cell>
          <cell r="M55">
            <v>0</v>
          </cell>
          <cell r="N55">
            <v>94.038828600671664</v>
          </cell>
          <cell r="O55">
            <v>0</v>
          </cell>
          <cell r="P55">
            <v>0</v>
          </cell>
          <cell r="Q55">
            <v>0</v>
          </cell>
          <cell r="R55">
            <v>0</v>
          </cell>
          <cell r="S55">
            <v>0</v>
          </cell>
          <cell r="T55">
            <v>0</v>
          </cell>
        </row>
        <row r="56">
          <cell r="B56">
            <v>33390</v>
          </cell>
          <cell r="C56">
            <v>201814318.25999999</v>
          </cell>
          <cell r="D56">
            <v>0</v>
          </cell>
          <cell r="E56">
            <v>3250606418.21</v>
          </cell>
          <cell r="F56">
            <v>0</v>
          </cell>
          <cell r="G56">
            <v>0</v>
          </cell>
          <cell r="H56">
            <v>0</v>
          </cell>
          <cell r="I56">
            <v>0</v>
          </cell>
          <cell r="J56">
            <v>0</v>
          </cell>
          <cell r="K56">
            <v>0</v>
          </cell>
          <cell r="L56">
            <v>5.8455887524980303</v>
          </cell>
          <cell r="M56">
            <v>0</v>
          </cell>
          <cell r="N56">
            <v>94.154411247501969</v>
          </cell>
          <cell r="O56">
            <v>0</v>
          </cell>
          <cell r="P56">
            <v>0</v>
          </cell>
          <cell r="Q56">
            <v>0</v>
          </cell>
          <cell r="R56">
            <v>0</v>
          </cell>
          <cell r="S56">
            <v>0</v>
          </cell>
          <cell r="T56">
            <v>0</v>
          </cell>
        </row>
        <row r="57">
          <cell r="B57">
            <v>33420</v>
          </cell>
          <cell r="C57">
            <v>226649242</v>
          </cell>
          <cell r="D57">
            <v>0</v>
          </cell>
          <cell r="E57">
            <v>3699355425.6999998</v>
          </cell>
          <cell r="F57">
            <v>0</v>
          </cell>
          <cell r="G57">
            <v>0</v>
          </cell>
          <cell r="H57">
            <v>0</v>
          </cell>
          <cell r="I57">
            <v>0</v>
          </cell>
          <cell r="J57">
            <v>0</v>
          </cell>
          <cell r="K57">
            <v>0</v>
          </cell>
          <cell r="L57">
            <v>5.7730252810111811</v>
          </cell>
          <cell r="M57">
            <v>0</v>
          </cell>
          <cell r="N57">
            <v>94.226974718988828</v>
          </cell>
          <cell r="O57">
            <v>0</v>
          </cell>
          <cell r="P57">
            <v>0</v>
          </cell>
          <cell r="Q57">
            <v>0</v>
          </cell>
          <cell r="R57">
            <v>0</v>
          </cell>
          <cell r="S57">
            <v>0</v>
          </cell>
          <cell r="T57">
            <v>0</v>
          </cell>
        </row>
        <row r="58">
          <cell r="B58">
            <v>33451</v>
          </cell>
          <cell r="C58">
            <v>235687510</v>
          </cell>
          <cell r="D58">
            <v>0</v>
          </cell>
          <cell r="E58">
            <v>4047272510</v>
          </cell>
          <cell r="F58">
            <v>0</v>
          </cell>
          <cell r="G58">
            <v>0</v>
          </cell>
          <cell r="H58">
            <v>0</v>
          </cell>
          <cell r="I58">
            <v>0</v>
          </cell>
          <cell r="J58">
            <v>0</v>
          </cell>
          <cell r="K58">
            <v>0</v>
          </cell>
          <cell r="L58">
            <v>5.502911745601585</v>
          </cell>
          <cell r="M58">
            <v>0</v>
          </cell>
          <cell r="N58">
            <v>94.49708825439842</v>
          </cell>
          <cell r="O58">
            <v>0</v>
          </cell>
          <cell r="P58">
            <v>0</v>
          </cell>
          <cell r="Q58">
            <v>0</v>
          </cell>
          <cell r="R58">
            <v>0</v>
          </cell>
          <cell r="S58">
            <v>0</v>
          </cell>
          <cell r="T58">
            <v>0</v>
          </cell>
        </row>
        <row r="59">
          <cell r="B59">
            <v>33482</v>
          </cell>
          <cell r="C59">
            <v>276430600</v>
          </cell>
          <cell r="D59">
            <v>0</v>
          </cell>
          <cell r="E59">
            <v>4821017900</v>
          </cell>
          <cell r="F59">
            <v>0</v>
          </cell>
          <cell r="G59">
            <v>0</v>
          </cell>
          <cell r="H59">
            <v>0</v>
          </cell>
          <cell r="I59">
            <v>0</v>
          </cell>
          <cell r="J59">
            <v>0</v>
          </cell>
          <cell r="K59">
            <v>0</v>
          </cell>
          <cell r="L59">
            <v>5.4229208985632713</v>
          </cell>
          <cell r="M59">
            <v>0</v>
          </cell>
          <cell r="N59">
            <v>94.577079101436723</v>
          </cell>
          <cell r="O59">
            <v>0</v>
          </cell>
          <cell r="P59">
            <v>0</v>
          </cell>
          <cell r="Q59">
            <v>0</v>
          </cell>
          <cell r="R59">
            <v>0</v>
          </cell>
          <cell r="S59">
            <v>0</v>
          </cell>
          <cell r="T59">
            <v>0</v>
          </cell>
        </row>
        <row r="60">
          <cell r="B60">
            <v>33512</v>
          </cell>
          <cell r="C60">
            <v>324144180</v>
          </cell>
          <cell r="D60">
            <v>0</v>
          </cell>
          <cell r="E60">
            <v>5729873594</v>
          </cell>
          <cell r="F60">
            <v>0</v>
          </cell>
          <cell r="G60">
            <v>0</v>
          </cell>
          <cell r="H60">
            <v>0</v>
          </cell>
          <cell r="I60">
            <v>0</v>
          </cell>
          <cell r="J60">
            <v>0</v>
          </cell>
          <cell r="K60">
            <v>0</v>
          </cell>
          <cell r="L60">
            <v>5.3541993449720584</v>
          </cell>
          <cell r="M60">
            <v>0</v>
          </cell>
          <cell r="N60">
            <v>94.645800655027941</v>
          </cell>
          <cell r="O60">
            <v>0</v>
          </cell>
          <cell r="P60">
            <v>0</v>
          </cell>
          <cell r="Q60">
            <v>0</v>
          </cell>
          <cell r="R60">
            <v>0</v>
          </cell>
          <cell r="S60">
            <v>0</v>
          </cell>
          <cell r="T60">
            <v>0</v>
          </cell>
        </row>
        <row r="61">
          <cell r="B61">
            <v>33543</v>
          </cell>
          <cell r="C61">
            <v>308712750</v>
          </cell>
          <cell r="D61">
            <v>0</v>
          </cell>
          <cell r="E61">
            <v>8491368140</v>
          </cell>
          <cell r="F61">
            <v>0</v>
          </cell>
          <cell r="G61">
            <v>0</v>
          </cell>
          <cell r="H61">
            <v>0</v>
          </cell>
          <cell r="I61">
            <v>0</v>
          </cell>
          <cell r="J61">
            <v>0</v>
          </cell>
          <cell r="K61">
            <v>0</v>
          </cell>
          <cell r="L61">
            <v>3.5080671855051548</v>
          </cell>
          <cell r="M61">
            <v>0</v>
          </cell>
          <cell r="N61">
            <v>96.491932814494845</v>
          </cell>
          <cell r="O61">
            <v>0</v>
          </cell>
          <cell r="P61">
            <v>0</v>
          </cell>
          <cell r="Q61">
            <v>0</v>
          </cell>
          <cell r="R61">
            <v>0</v>
          </cell>
          <cell r="S61">
            <v>0</v>
          </cell>
          <cell r="T61">
            <v>0</v>
          </cell>
        </row>
        <row r="62">
          <cell r="B62">
            <v>33573</v>
          </cell>
          <cell r="C62">
            <v>583186380</v>
          </cell>
          <cell r="D62">
            <v>0</v>
          </cell>
          <cell r="E62">
            <v>12965198460</v>
          </cell>
          <cell r="F62">
            <v>0</v>
          </cell>
          <cell r="G62">
            <v>0</v>
          </cell>
          <cell r="H62">
            <v>0</v>
          </cell>
          <cell r="I62">
            <v>0</v>
          </cell>
          <cell r="J62">
            <v>0</v>
          </cell>
          <cell r="K62">
            <v>0</v>
          </cell>
          <cell r="L62">
            <v>4.3044716170019868</v>
          </cell>
          <cell r="M62">
            <v>0</v>
          </cell>
          <cell r="N62">
            <v>95.69552838299802</v>
          </cell>
          <cell r="O62">
            <v>0</v>
          </cell>
          <cell r="P62">
            <v>0</v>
          </cell>
          <cell r="Q62">
            <v>0</v>
          </cell>
          <cell r="R62">
            <v>0</v>
          </cell>
          <cell r="S62">
            <v>0</v>
          </cell>
          <cell r="T62">
            <v>0</v>
          </cell>
        </row>
        <row r="63">
          <cell r="B63">
            <v>33604</v>
          </cell>
          <cell r="C63">
            <v>1038041280</v>
          </cell>
          <cell r="D63">
            <v>0</v>
          </cell>
          <cell r="E63">
            <v>15776563053</v>
          </cell>
          <cell r="F63">
            <v>0</v>
          </cell>
          <cell r="G63">
            <v>0</v>
          </cell>
          <cell r="H63">
            <v>0</v>
          </cell>
          <cell r="I63">
            <v>0</v>
          </cell>
          <cell r="J63">
            <v>0</v>
          </cell>
          <cell r="K63">
            <v>0</v>
          </cell>
          <cell r="L63">
            <v>6.1734505281385736</v>
          </cell>
          <cell r="M63">
            <v>0</v>
          </cell>
          <cell r="N63">
            <v>93.826549471861426</v>
          </cell>
          <cell r="O63">
            <v>0</v>
          </cell>
          <cell r="P63">
            <v>0</v>
          </cell>
          <cell r="Q63">
            <v>0</v>
          </cell>
          <cell r="R63">
            <v>0</v>
          </cell>
          <cell r="S63">
            <v>0</v>
          </cell>
          <cell r="T63">
            <v>0</v>
          </cell>
        </row>
        <row r="64">
          <cell r="B64">
            <v>33635</v>
          </cell>
          <cell r="C64">
            <v>1176461600</v>
          </cell>
          <cell r="D64">
            <v>0</v>
          </cell>
          <cell r="E64">
            <v>19606522900</v>
          </cell>
          <cell r="F64">
            <v>0</v>
          </cell>
          <cell r="G64">
            <v>0</v>
          </cell>
          <cell r="H64">
            <v>0</v>
          </cell>
          <cell r="I64">
            <v>0</v>
          </cell>
          <cell r="J64">
            <v>0</v>
          </cell>
          <cell r="K64">
            <v>0</v>
          </cell>
          <cell r="L64">
            <v>5.6606961334162573</v>
          </cell>
          <cell r="M64">
            <v>0</v>
          </cell>
          <cell r="N64">
            <v>94.339303866583748</v>
          </cell>
          <cell r="O64">
            <v>0</v>
          </cell>
          <cell r="P64">
            <v>0</v>
          </cell>
          <cell r="Q64">
            <v>0</v>
          </cell>
          <cell r="R64">
            <v>0</v>
          </cell>
          <cell r="S64">
            <v>0</v>
          </cell>
          <cell r="T64">
            <v>0</v>
          </cell>
        </row>
        <row r="65">
          <cell r="B65">
            <v>33664</v>
          </cell>
          <cell r="C65">
            <v>1577228290</v>
          </cell>
          <cell r="D65">
            <v>0</v>
          </cell>
          <cell r="E65">
            <v>25654134311</v>
          </cell>
          <cell r="F65">
            <v>0</v>
          </cell>
          <cell r="G65">
            <v>0</v>
          </cell>
          <cell r="H65">
            <v>0</v>
          </cell>
          <cell r="I65">
            <v>0</v>
          </cell>
          <cell r="J65">
            <v>0</v>
          </cell>
          <cell r="K65">
            <v>0</v>
          </cell>
          <cell r="L65">
            <v>5.7919550817559182</v>
          </cell>
          <cell r="M65">
            <v>0</v>
          </cell>
          <cell r="N65">
            <v>94.208044918244084</v>
          </cell>
          <cell r="O65">
            <v>0</v>
          </cell>
          <cell r="P65">
            <v>0</v>
          </cell>
          <cell r="Q65">
            <v>0</v>
          </cell>
          <cell r="R65">
            <v>0</v>
          </cell>
          <cell r="S65">
            <v>0</v>
          </cell>
          <cell r="T65">
            <v>0</v>
          </cell>
        </row>
        <row r="66">
          <cell r="B66">
            <v>33695</v>
          </cell>
          <cell r="C66">
            <v>2146319786</v>
          </cell>
          <cell r="D66">
            <v>0</v>
          </cell>
          <cell r="E66">
            <v>30932917459</v>
          </cell>
          <cell r="F66">
            <v>0</v>
          </cell>
          <cell r="G66">
            <v>0</v>
          </cell>
          <cell r="H66">
            <v>0</v>
          </cell>
          <cell r="I66">
            <v>0</v>
          </cell>
          <cell r="J66">
            <v>0</v>
          </cell>
          <cell r="K66">
            <v>0</v>
          </cell>
          <cell r="L66">
            <v>6.4884198208784909</v>
          </cell>
          <cell r="M66">
            <v>0</v>
          </cell>
          <cell r="N66">
            <v>93.511580179121509</v>
          </cell>
          <cell r="O66">
            <v>0</v>
          </cell>
          <cell r="P66">
            <v>0</v>
          </cell>
          <cell r="Q66">
            <v>0</v>
          </cell>
          <cell r="R66">
            <v>0</v>
          </cell>
          <cell r="S66">
            <v>0</v>
          </cell>
          <cell r="T66">
            <v>0</v>
          </cell>
        </row>
        <row r="67">
          <cell r="B67">
            <v>33725</v>
          </cell>
          <cell r="C67">
            <v>2507036665</v>
          </cell>
          <cell r="D67">
            <v>0</v>
          </cell>
          <cell r="E67">
            <v>36772585320</v>
          </cell>
          <cell r="F67">
            <v>0</v>
          </cell>
          <cell r="G67">
            <v>0</v>
          </cell>
          <cell r="H67">
            <v>0</v>
          </cell>
          <cell r="I67">
            <v>0</v>
          </cell>
          <cell r="J67">
            <v>0</v>
          </cell>
          <cell r="K67">
            <v>0</v>
          </cell>
          <cell r="L67">
            <v>6.3825376577131534</v>
          </cell>
          <cell r="M67">
            <v>0</v>
          </cell>
          <cell r="N67">
            <v>93.617462342286842</v>
          </cell>
          <cell r="O67">
            <v>0</v>
          </cell>
          <cell r="P67">
            <v>0</v>
          </cell>
          <cell r="Q67">
            <v>0</v>
          </cell>
          <cell r="R67">
            <v>0</v>
          </cell>
          <cell r="S67">
            <v>0</v>
          </cell>
          <cell r="T67">
            <v>0</v>
          </cell>
        </row>
        <row r="68">
          <cell r="B68">
            <v>33756</v>
          </cell>
          <cell r="C68">
            <v>2211882440</v>
          </cell>
          <cell r="D68">
            <v>0</v>
          </cell>
          <cell r="E68">
            <v>43454962867</v>
          </cell>
          <cell r="F68">
            <v>0</v>
          </cell>
          <cell r="G68">
            <v>0</v>
          </cell>
          <cell r="H68">
            <v>0</v>
          </cell>
          <cell r="I68">
            <v>0</v>
          </cell>
          <cell r="J68">
            <v>0</v>
          </cell>
          <cell r="K68">
            <v>0</v>
          </cell>
          <cell r="L68">
            <v>4.8435192427468898</v>
          </cell>
          <cell r="M68">
            <v>0</v>
          </cell>
          <cell r="N68">
            <v>95.156480757253107</v>
          </cell>
          <cell r="O68">
            <v>0</v>
          </cell>
          <cell r="P68">
            <v>0</v>
          </cell>
          <cell r="Q68">
            <v>0</v>
          </cell>
          <cell r="R68">
            <v>0</v>
          </cell>
          <cell r="S68">
            <v>0</v>
          </cell>
          <cell r="T68">
            <v>0</v>
          </cell>
        </row>
        <row r="69">
          <cell r="B69">
            <v>33786</v>
          </cell>
          <cell r="C69">
            <v>2885428285</v>
          </cell>
          <cell r="D69">
            <v>0</v>
          </cell>
          <cell r="E69">
            <v>51411820242</v>
          </cell>
          <cell r="F69">
            <v>0</v>
          </cell>
          <cell r="G69">
            <v>0</v>
          </cell>
          <cell r="H69">
            <v>0</v>
          </cell>
          <cell r="I69">
            <v>0</v>
          </cell>
          <cell r="J69">
            <v>0</v>
          </cell>
          <cell r="K69">
            <v>0</v>
          </cell>
          <cell r="L69">
            <v>5.3141335210847451</v>
          </cell>
          <cell r="M69">
            <v>0</v>
          </cell>
          <cell r="N69">
            <v>94.685866478915258</v>
          </cell>
          <cell r="O69">
            <v>0</v>
          </cell>
          <cell r="P69">
            <v>0</v>
          </cell>
          <cell r="Q69">
            <v>0</v>
          </cell>
          <cell r="R69">
            <v>0</v>
          </cell>
          <cell r="S69">
            <v>0</v>
          </cell>
          <cell r="T69">
            <v>0</v>
          </cell>
        </row>
        <row r="70">
          <cell r="B70">
            <v>33817</v>
          </cell>
          <cell r="C70">
            <v>3427126397</v>
          </cell>
          <cell r="D70">
            <v>0</v>
          </cell>
          <cell r="E70">
            <v>64190553547</v>
          </cell>
          <cell r="F70">
            <v>0</v>
          </cell>
          <cell r="G70">
            <v>0</v>
          </cell>
          <cell r="H70">
            <v>0</v>
          </cell>
          <cell r="I70">
            <v>0</v>
          </cell>
          <cell r="J70">
            <v>0</v>
          </cell>
          <cell r="K70">
            <v>0</v>
          </cell>
          <cell r="L70">
            <v>5.0683880308201896</v>
          </cell>
          <cell r="M70">
            <v>0</v>
          </cell>
          <cell r="N70">
            <v>94.931611969179812</v>
          </cell>
          <cell r="O70">
            <v>0</v>
          </cell>
          <cell r="P70">
            <v>0</v>
          </cell>
          <cell r="Q70">
            <v>0</v>
          </cell>
          <cell r="R70">
            <v>0</v>
          </cell>
          <cell r="S70">
            <v>0</v>
          </cell>
          <cell r="T70">
            <v>0</v>
          </cell>
        </row>
        <row r="71">
          <cell r="B71">
            <v>33848</v>
          </cell>
          <cell r="C71">
            <v>4454829478</v>
          </cell>
          <cell r="D71">
            <v>0</v>
          </cell>
          <cell r="E71">
            <v>84849087753</v>
          </cell>
          <cell r="F71">
            <v>0</v>
          </cell>
          <cell r="G71">
            <v>0</v>
          </cell>
          <cell r="H71">
            <v>0</v>
          </cell>
          <cell r="I71">
            <v>0</v>
          </cell>
          <cell r="J71">
            <v>0</v>
          </cell>
          <cell r="K71">
            <v>0</v>
          </cell>
          <cell r="L71">
            <v>4.9883920169781737</v>
          </cell>
          <cell r="M71">
            <v>0</v>
          </cell>
          <cell r="N71">
            <v>95.011607983021833</v>
          </cell>
          <cell r="O71">
            <v>0</v>
          </cell>
          <cell r="P71">
            <v>0</v>
          </cell>
          <cell r="Q71">
            <v>0</v>
          </cell>
          <cell r="R71">
            <v>0</v>
          </cell>
          <cell r="S71">
            <v>0</v>
          </cell>
          <cell r="T71">
            <v>0</v>
          </cell>
        </row>
        <row r="72">
          <cell r="B72">
            <v>33878</v>
          </cell>
          <cell r="C72">
            <v>5094444411</v>
          </cell>
          <cell r="D72">
            <v>0</v>
          </cell>
          <cell r="E72">
            <v>112038864409</v>
          </cell>
          <cell r="F72">
            <v>0</v>
          </cell>
          <cell r="G72">
            <v>0</v>
          </cell>
          <cell r="H72">
            <v>0</v>
          </cell>
          <cell r="I72">
            <v>0</v>
          </cell>
          <cell r="J72">
            <v>0</v>
          </cell>
          <cell r="K72">
            <v>0</v>
          </cell>
          <cell r="L72">
            <v>4.3492704699640026</v>
          </cell>
          <cell r="M72">
            <v>0</v>
          </cell>
          <cell r="N72">
            <v>95.650729530036003</v>
          </cell>
          <cell r="O72">
            <v>0</v>
          </cell>
          <cell r="P72">
            <v>0</v>
          </cell>
          <cell r="Q72">
            <v>0</v>
          </cell>
          <cell r="R72">
            <v>0</v>
          </cell>
          <cell r="S72">
            <v>0</v>
          </cell>
          <cell r="T72">
            <v>0</v>
          </cell>
        </row>
        <row r="73">
          <cell r="B73">
            <v>33909</v>
          </cell>
          <cell r="C73">
            <v>5594620360</v>
          </cell>
          <cell r="D73">
            <v>0</v>
          </cell>
          <cell r="E73">
            <v>173924994680</v>
          </cell>
          <cell r="F73">
            <v>0</v>
          </cell>
          <cell r="G73">
            <v>0</v>
          </cell>
          <cell r="H73">
            <v>0</v>
          </cell>
          <cell r="I73">
            <v>0</v>
          </cell>
          <cell r="J73">
            <v>0</v>
          </cell>
          <cell r="K73">
            <v>0</v>
          </cell>
          <cell r="L73">
            <v>3.1164395928285744</v>
          </cell>
          <cell r="M73">
            <v>0</v>
          </cell>
          <cell r="N73">
            <v>96.88356040717143</v>
          </cell>
          <cell r="O73">
            <v>0</v>
          </cell>
          <cell r="P73">
            <v>0</v>
          </cell>
          <cell r="Q73">
            <v>0</v>
          </cell>
          <cell r="R73">
            <v>0</v>
          </cell>
          <cell r="S73">
            <v>0</v>
          </cell>
          <cell r="T73">
            <v>0</v>
          </cell>
        </row>
        <row r="74">
          <cell r="B74">
            <v>33939</v>
          </cell>
          <cell r="C74">
            <v>7448658280</v>
          </cell>
          <cell r="D74">
            <v>0</v>
          </cell>
          <cell r="E74">
            <v>225789566940</v>
          </cell>
          <cell r="F74">
            <v>0</v>
          </cell>
          <cell r="G74">
            <v>0</v>
          </cell>
          <cell r="H74">
            <v>0</v>
          </cell>
          <cell r="I74">
            <v>0</v>
          </cell>
          <cell r="J74">
            <v>0</v>
          </cell>
          <cell r="K74">
            <v>0</v>
          </cell>
          <cell r="L74">
            <v>3.1935838445752687</v>
          </cell>
          <cell r="M74">
            <v>0</v>
          </cell>
          <cell r="N74">
            <v>96.806416155424728</v>
          </cell>
          <cell r="O74">
            <v>0</v>
          </cell>
          <cell r="P74">
            <v>0</v>
          </cell>
          <cell r="Q74">
            <v>0</v>
          </cell>
          <cell r="R74">
            <v>0</v>
          </cell>
          <cell r="S74">
            <v>0</v>
          </cell>
          <cell r="T74">
            <v>0</v>
          </cell>
        </row>
        <row r="75">
          <cell r="B75">
            <v>33970</v>
          </cell>
          <cell r="C75">
            <v>9460943821</v>
          </cell>
          <cell r="D75">
            <v>0</v>
          </cell>
          <cell r="E75">
            <v>257059319761</v>
          </cell>
          <cell r="F75">
            <v>0</v>
          </cell>
          <cell r="G75">
            <v>0</v>
          </cell>
          <cell r="H75">
            <v>0</v>
          </cell>
          <cell r="I75">
            <v>0</v>
          </cell>
          <cell r="J75">
            <v>0</v>
          </cell>
          <cell r="K75">
            <v>0</v>
          </cell>
          <cell r="L75">
            <v>3.549802815683154</v>
          </cell>
          <cell r="M75">
            <v>0</v>
          </cell>
          <cell r="N75">
            <v>96.450197184316849</v>
          </cell>
          <cell r="O75">
            <v>0</v>
          </cell>
          <cell r="P75">
            <v>0</v>
          </cell>
          <cell r="Q75">
            <v>0</v>
          </cell>
          <cell r="R75">
            <v>0</v>
          </cell>
          <cell r="S75">
            <v>0</v>
          </cell>
          <cell r="T75">
            <v>0</v>
          </cell>
        </row>
        <row r="76">
          <cell r="B76">
            <v>34001</v>
          </cell>
          <cell r="C76">
            <v>13500100000</v>
          </cell>
          <cell r="D76">
            <v>0</v>
          </cell>
          <cell r="E76">
            <v>358872620000</v>
          </cell>
          <cell r="F76">
            <v>0</v>
          </cell>
          <cell r="G76">
            <v>0</v>
          </cell>
          <cell r="H76">
            <v>0</v>
          </cell>
          <cell r="I76">
            <v>0</v>
          </cell>
          <cell r="J76">
            <v>0</v>
          </cell>
          <cell r="K76">
            <v>0</v>
          </cell>
          <cell r="L76">
            <v>3.6254266961339168</v>
          </cell>
          <cell r="M76">
            <v>0</v>
          </cell>
          <cell r="N76">
            <v>96.374573303866086</v>
          </cell>
          <cell r="O76">
            <v>0</v>
          </cell>
          <cell r="P76">
            <v>0</v>
          </cell>
          <cell r="Q76">
            <v>0</v>
          </cell>
          <cell r="R76">
            <v>0</v>
          </cell>
          <cell r="S76">
            <v>0</v>
          </cell>
          <cell r="T76">
            <v>0</v>
          </cell>
        </row>
        <row r="77">
          <cell r="B77">
            <v>34029</v>
          </cell>
          <cell r="C77">
            <v>19155350000</v>
          </cell>
          <cell r="D77">
            <v>0</v>
          </cell>
          <cell r="E77">
            <v>430394430000</v>
          </cell>
          <cell r="F77">
            <v>0</v>
          </cell>
          <cell r="G77">
            <v>0</v>
          </cell>
          <cell r="H77">
            <v>0</v>
          </cell>
          <cell r="I77">
            <v>0</v>
          </cell>
          <cell r="J77">
            <v>0</v>
          </cell>
          <cell r="K77">
            <v>0</v>
          </cell>
          <cell r="L77">
            <v>4.2610075351388224</v>
          </cell>
          <cell r="M77">
            <v>0</v>
          </cell>
          <cell r="N77">
            <v>95.738992464861184</v>
          </cell>
          <cell r="O77">
            <v>0</v>
          </cell>
          <cell r="P77">
            <v>0</v>
          </cell>
          <cell r="Q77">
            <v>0</v>
          </cell>
          <cell r="R77">
            <v>0</v>
          </cell>
          <cell r="S77">
            <v>0</v>
          </cell>
          <cell r="T77">
            <v>0</v>
          </cell>
        </row>
        <row r="78">
          <cell r="B78">
            <v>34060</v>
          </cell>
          <cell r="C78">
            <v>24400430000</v>
          </cell>
          <cell r="D78">
            <v>0</v>
          </cell>
          <cell r="E78">
            <v>505192730000</v>
          </cell>
          <cell r="F78">
            <v>0</v>
          </cell>
          <cell r="G78">
            <v>0</v>
          </cell>
          <cell r="H78">
            <v>0</v>
          </cell>
          <cell r="I78">
            <v>0</v>
          </cell>
          <cell r="J78">
            <v>0</v>
          </cell>
          <cell r="K78">
            <v>0</v>
          </cell>
          <cell r="L78">
            <v>4.6073914549802719</v>
          </cell>
          <cell r="M78">
            <v>0</v>
          </cell>
          <cell r="N78">
            <v>95.392608545019726</v>
          </cell>
          <cell r="O78">
            <v>0</v>
          </cell>
          <cell r="P78">
            <v>0</v>
          </cell>
          <cell r="Q78">
            <v>0</v>
          </cell>
          <cell r="R78">
            <v>0</v>
          </cell>
          <cell r="S78">
            <v>0</v>
          </cell>
          <cell r="T78">
            <v>0</v>
          </cell>
        </row>
        <row r="79">
          <cell r="B79">
            <v>34090</v>
          </cell>
          <cell r="C79">
            <v>35978060000</v>
          </cell>
          <cell r="D79">
            <v>0</v>
          </cell>
          <cell r="E79">
            <v>660947210000</v>
          </cell>
          <cell r="F79">
            <v>0</v>
          </cell>
          <cell r="G79">
            <v>0</v>
          </cell>
          <cell r="H79">
            <v>0</v>
          </cell>
          <cell r="I79">
            <v>0</v>
          </cell>
          <cell r="J79">
            <v>0</v>
          </cell>
          <cell r="K79">
            <v>0</v>
          </cell>
          <cell r="L79">
            <v>5.1623985452557921</v>
          </cell>
          <cell r="M79">
            <v>0</v>
          </cell>
          <cell r="N79">
            <v>94.837601454744203</v>
          </cell>
          <cell r="O79">
            <v>0</v>
          </cell>
          <cell r="P79">
            <v>0</v>
          </cell>
          <cell r="Q79">
            <v>0</v>
          </cell>
          <cell r="R79">
            <v>0</v>
          </cell>
          <cell r="S79">
            <v>0</v>
          </cell>
          <cell r="T79">
            <v>0</v>
          </cell>
        </row>
        <row r="80">
          <cell r="B80">
            <v>34121</v>
          </cell>
          <cell r="C80">
            <v>53690877566.620003</v>
          </cell>
          <cell r="D80">
            <v>0</v>
          </cell>
          <cell r="E80">
            <v>905159444185.44995</v>
          </cell>
          <cell r="F80">
            <v>0</v>
          </cell>
          <cell r="G80">
            <v>0</v>
          </cell>
          <cell r="H80">
            <v>0</v>
          </cell>
          <cell r="I80">
            <v>0</v>
          </cell>
          <cell r="J80">
            <v>0</v>
          </cell>
          <cell r="K80">
            <v>0</v>
          </cell>
          <cell r="L80">
            <v>5.5995056108979284</v>
          </cell>
          <cell r="M80">
            <v>0</v>
          </cell>
          <cell r="N80">
            <v>94.400494389102079</v>
          </cell>
          <cell r="O80">
            <v>0</v>
          </cell>
          <cell r="P80">
            <v>0</v>
          </cell>
          <cell r="Q80">
            <v>0</v>
          </cell>
          <cell r="R80">
            <v>0</v>
          </cell>
          <cell r="S80">
            <v>0</v>
          </cell>
          <cell r="T80">
            <v>0</v>
          </cell>
        </row>
        <row r="81">
          <cell r="B81">
            <v>34151</v>
          </cell>
          <cell r="C81">
            <v>72282160</v>
          </cell>
          <cell r="D81">
            <v>0</v>
          </cell>
          <cell r="E81">
            <v>1280093710</v>
          </cell>
          <cell r="F81">
            <v>0</v>
          </cell>
          <cell r="G81">
            <v>0</v>
          </cell>
          <cell r="H81">
            <v>0</v>
          </cell>
          <cell r="I81">
            <v>0</v>
          </cell>
          <cell r="J81">
            <v>0</v>
          </cell>
          <cell r="K81">
            <v>0</v>
          </cell>
          <cell r="L81">
            <v>5.3448276920232241</v>
          </cell>
          <cell r="M81">
            <v>0</v>
          </cell>
          <cell r="N81">
            <v>94.65517230797677</v>
          </cell>
          <cell r="O81">
            <v>0</v>
          </cell>
          <cell r="P81">
            <v>0</v>
          </cell>
          <cell r="Q81">
            <v>0</v>
          </cell>
          <cell r="R81">
            <v>0</v>
          </cell>
          <cell r="S81">
            <v>0</v>
          </cell>
          <cell r="T81">
            <v>0</v>
          </cell>
        </row>
        <row r="82">
          <cell r="B82">
            <v>34182</v>
          </cell>
          <cell r="C82">
            <v>109611501.24000001</v>
          </cell>
          <cell r="D82">
            <v>0</v>
          </cell>
          <cell r="E82">
            <v>2162956289.3000002</v>
          </cell>
          <cell r="F82">
            <v>0</v>
          </cell>
          <cell r="G82">
            <v>0</v>
          </cell>
          <cell r="H82">
            <v>0</v>
          </cell>
          <cell r="I82">
            <v>0</v>
          </cell>
          <cell r="J82">
            <v>0</v>
          </cell>
          <cell r="K82">
            <v>0</v>
          </cell>
          <cell r="L82">
            <v>4.8232445120571947</v>
          </cell>
          <cell r="M82">
            <v>0</v>
          </cell>
          <cell r="N82">
            <v>95.176755487942813</v>
          </cell>
          <cell r="O82">
            <v>0</v>
          </cell>
          <cell r="P82">
            <v>0</v>
          </cell>
          <cell r="Q82">
            <v>0</v>
          </cell>
          <cell r="R82">
            <v>0</v>
          </cell>
          <cell r="S82">
            <v>0</v>
          </cell>
          <cell r="T82">
            <v>0</v>
          </cell>
        </row>
        <row r="83">
          <cell r="B83">
            <v>34213</v>
          </cell>
          <cell r="C83">
            <v>168652590.94</v>
          </cell>
          <cell r="D83">
            <v>0</v>
          </cell>
          <cell r="E83">
            <v>2721895548.8499999</v>
          </cell>
          <cell r="F83">
            <v>0</v>
          </cell>
          <cell r="G83">
            <v>0</v>
          </cell>
          <cell r="H83">
            <v>0</v>
          </cell>
          <cell r="I83">
            <v>0</v>
          </cell>
          <cell r="J83">
            <v>0</v>
          </cell>
          <cell r="K83">
            <v>0</v>
          </cell>
          <cell r="L83">
            <v>5.8346231504815105</v>
          </cell>
          <cell r="M83">
            <v>0</v>
          </cell>
          <cell r="N83">
            <v>94.165376849518495</v>
          </cell>
          <cell r="O83">
            <v>0</v>
          </cell>
          <cell r="P83">
            <v>0</v>
          </cell>
          <cell r="Q83">
            <v>0</v>
          </cell>
          <cell r="R83">
            <v>0</v>
          </cell>
          <cell r="S83">
            <v>0</v>
          </cell>
          <cell r="T83">
            <v>0</v>
          </cell>
        </row>
        <row r="84">
          <cell r="B84">
            <v>34243</v>
          </cell>
          <cell r="C84">
            <v>251785810</v>
          </cell>
          <cell r="D84">
            <v>0</v>
          </cell>
          <cell r="E84">
            <v>3645880550</v>
          </cell>
          <cell r="F84">
            <v>0</v>
          </cell>
          <cell r="G84">
            <v>0</v>
          </cell>
          <cell r="H84">
            <v>0</v>
          </cell>
          <cell r="I84">
            <v>0</v>
          </cell>
          <cell r="J84">
            <v>0</v>
          </cell>
          <cell r="K84">
            <v>0</v>
          </cell>
          <cell r="L84">
            <v>6.4599118227246111</v>
          </cell>
          <cell r="M84">
            <v>0</v>
          </cell>
          <cell r="N84">
            <v>93.540088177275393</v>
          </cell>
          <cell r="O84">
            <v>0</v>
          </cell>
          <cell r="P84">
            <v>0</v>
          </cell>
          <cell r="Q84">
            <v>0</v>
          </cell>
          <cell r="R84">
            <v>0</v>
          </cell>
          <cell r="S84">
            <v>0</v>
          </cell>
          <cell r="T84">
            <v>0</v>
          </cell>
        </row>
        <row r="85">
          <cell r="B85">
            <v>34274</v>
          </cell>
          <cell r="C85">
            <v>412713680</v>
          </cell>
          <cell r="D85">
            <v>0</v>
          </cell>
          <cell r="E85">
            <v>5152048930</v>
          </cell>
          <cell r="F85">
            <v>0</v>
          </cell>
          <cell r="G85">
            <v>0</v>
          </cell>
          <cell r="H85">
            <v>0</v>
          </cell>
          <cell r="I85">
            <v>0</v>
          </cell>
          <cell r="J85">
            <v>0</v>
          </cell>
          <cell r="K85">
            <v>0</v>
          </cell>
          <cell r="L85">
            <v>7.4165550073662532</v>
          </cell>
          <cell r="M85">
            <v>0</v>
          </cell>
          <cell r="N85">
            <v>92.583444992633744</v>
          </cell>
          <cell r="O85">
            <v>0</v>
          </cell>
          <cell r="P85">
            <v>0</v>
          </cell>
          <cell r="Q85">
            <v>0</v>
          </cell>
          <cell r="R85">
            <v>0</v>
          </cell>
          <cell r="S85">
            <v>0</v>
          </cell>
          <cell r="T85">
            <v>0</v>
          </cell>
        </row>
        <row r="86">
          <cell r="B86">
            <v>34304</v>
          </cell>
          <cell r="C86">
            <v>698874790</v>
          </cell>
          <cell r="D86">
            <v>0</v>
          </cell>
          <cell r="E86">
            <v>7233936608.1499996</v>
          </cell>
          <cell r="F86">
            <v>0</v>
          </cell>
          <cell r="G86">
            <v>0</v>
          </cell>
          <cell r="H86">
            <v>0</v>
          </cell>
          <cell r="I86">
            <v>0</v>
          </cell>
          <cell r="J86">
            <v>0</v>
          </cell>
          <cell r="K86">
            <v>0</v>
          </cell>
          <cell r="L86">
            <v>8.8099256987627825</v>
          </cell>
          <cell r="M86">
            <v>0</v>
          </cell>
          <cell r="N86">
            <v>91.190074301237217</v>
          </cell>
          <cell r="O86">
            <v>0</v>
          </cell>
          <cell r="P86">
            <v>0</v>
          </cell>
          <cell r="Q86">
            <v>0</v>
          </cell>
          <cell r="R86">
            <v>0</v>
          </cell>
          <cell r="S86">
            <v>0</v>
          </cell>
          <cell r="T86">
            <v>0</v>
          </cell>
        </row>
        <row r="87">
          <cell r="B87">
            <v>34335</v>
          </cell>
          <cell r="C87">
            <v>1358016410</v>
          </cell>
          <cell r="D87">
            <v>0</v>
          </cell>
          <cell r="E87">
            <v>10376002790</v>
          </cell>
          <cell r="F87">
            <v>0</v>
          </cell>
          <cell r="G87">
            <v>0</v>
          </cell>
          <cell r="H87">
            <v>0</v>
          </cell>
          <cell r="I87">
            <v>0</v>
          </cell>
          <cell r="J87">
            <v>0</v>
          </cell>
          <cell r="K87">
            <v>0</v>
          </cell>
          <cell r="L87">
            <v>11.573326980750124</v>
          </cell>
          <cell r="M87">
            <v>0</v>
          </cell>
          <cell r="N87">
            <v>88.426673019249876</v>
          </cell>
          <cell r="O87">
            <v>0</v>
          </cell>
          <cell r="P87">
            <v>0</v>
          </cell>
          <cell r="Q87">
            <v>0</v>
          </cell>
          <cell r="R87">
            <v>0</v>
          </cell>
          <cell r="S87">
            <v>0</v>
          </cell>
          <cell r="T87">
            <v>0</v>
          </cell>
        </row>
        <row r="88">
          <cell r="B88">
            <v>34366</v>
          </cell>
          <cell r="C88">
            <v>1927748330</v>
          </cell>
          <cell r="D88">
            <v>0</v>
          </cell>
          <cell r="E88">
            <v>15982785350</v>
          </cell>
          <cell r="F88">
            <v>0</v>
          </cell>
          <cell r="G88">
            <v>0</v>
          </cell>
          <cell r="H88">
            <v>0</v>
          </cell>
          <cell r="I88">
            <v>0</v>
          </cell>
          <cell r="J88">
            <v>0</v>
          </cell>
          <cell r="K88">
            <v>0</v>
          </cell>
          <cell r="L88">
            <v>10.763209876613795</v>
          </cell>
          <cell r="M88">
            <v>0</v>
          </cell>
          <cell r="N88">
            <v>89.2367901233862</v>
          </cell>
          <cell r="O88">
            <v>0</v>
          </cell>
          <cell r="P88">
            <v>0</v>
          </cell>
          <cell r="Q88">
            <v>0</v>
          </cell>
          <cell r="R88">
            <v>0</v>
          </cell>
          <cell r="S88">
            <v>0</v>
          </cell>
          <cell r="T88">
            <v>0</v>
          </cell>
        </row>
        <row r="89">
          <cell r="B89">
            <v>34394</v>
          </cell>
          <cell r="C89">
            <v>2826499220</v>
          </cell>
          <cell r="D89">
            <v>0</v>
          </cell>
          <cell r="E89">
            <v>24919057730</v>
          </cell>
          <cell r="F89">
            <v>0</v>
          </cell>
          <cell r="G89">
            <v>0</v>
          </cell>
          <cell r="H89">
            <v>0</v>
          </cell>
          <cell r="I89">
            <v>0</v>
          </cell>
          <cell r="J89">
            <v>0</v>
          </cell>
          <cell r="K89">
            <v>0</v>
          </cell>
          <cell r="L89">
            <v>10.187213848666318</v>
          </cell>
          <cell r="M89">
            <v>0</v>
          </cell>
          <cell r="N89">
            <v>89.812786151333682</v>
          </cell>
          <cell r="O89">
            <v>0</v>
          </cell>
          <cell r="P89">
            <v>0</v>
          </cell>
          <cell r="Q89">
            <v>0</v>
          </cell>
          <cell r="R89">
            <v>0</v>
          </cell>
          <cell r="S89">
            <v>0</v>
          </cell>
          <cell r="T89">
            <v>0</v>
          </cell>
        </row>
        <row r="90">
          <cell r="B90">
            <v>34425</v>
          </cell>
          <cell r="C90">
            <v>3402333500</v>
          </cell>
          <cell r="D90">
            <v>0</v>
          </cell>
          <cell r="E90">
            <v>38655748500</v>
          </cell>
          <cell r="F90">
            <v>0</v>
          </cell>
          <cell r="G90">
            <v>0</v>
          </cell>
          <cell r="H90">
            <v>0</v>
          </cell>
          <cell r="I90">
            <v>0</v>
          </cell>
          <cell r="J90">
            <v>0</v>
          </cell>
          <cell r="K90">
            <v>0</v>
          </cell>
          <cell r="L90">
            <v>8.0896068917265413</v>
          </cell>
          <cell r="M90">
            <v>0</v>
          </cell>
          <cell r="N90">
            <v>91.910393108273453</v>
          </cell>
          <cell r="O90">
            <v>0</v>
          </cell>
          <cell r="P90">
            <v>0</v>
          </cell>
          <cell r="Q90">
            <v>0</v>
          </cell>
          <cell r="R90">
            <v>0</v>
          </cell>
          <cell r="S90">
            <v>0</v>
          </cell>
          <cell r="T90">
            <v>0</v>
          </cell>
        </row>
        <row r="91">
          <cell r="B91">
            <v>34455</v>
          </cell>
          <cell r="C91">
            <v>5056289240</v>
          </cell>
          <cell r="D91">
            <v>0</v>
          </cell>
          <cell r="E91">
            <v>58457791002.489998</v>
          </cell>
          <cell r="F91">
            <v>0</v>
          </cell>
          <cell r="G91">
            <v>0</v>
          </cell>
          <cell r="H91">
            <v>0</v>
          </cell>
          <cell r="I91">
            <v>0</v>
          </cell>
          <cell r="J91">
            <v>0</v>
          </cell>
          <cell r="K91">
            <v>0</v>
          </cell>
          <cell r="L91">
            <v>7.9608950026444933</v>
          </cell>
          <cell r="M91">
            <v>0</v>
          </cell>
          <cell r="N91">
            <v>92.039104997355508</v>
          </cell>
          <cell r="O91">
            <v>0</v>
          </cell>
          <cell r="P91">
            <v>0</v>
          </cell>
          <cell r="Q91">
            <v>0</v>
          </cell>
          <cell r="R91">
            <v>0</v>
          </cell>
          <cell r="S91">
            <v>0</v>
          </cell>
          <cell r="T91">
            <v>0</v>
          </cell>
        </row>
        <row r="92">
          <cell r="B92">
            <v>34486</v>
          </cell>
          <cell r="C92">
            <v>2944911.08</v>
          </cell>
          <cell r="D92">
            <v>0</v>
          </cell>
          <cell r="E92">
            <v>31079856.469999999</v>
          </cell>
          <cell r="F92">
            <v>0</v>
          </cell>
          <cell r="G92">
            <v>0</v>
          </cell>
          <cell r="H92">
            <v>0</v>
          </cell>
          <cell r="I92">
            <v>0</v>
          </cell>
          <cell r="J92">
            <v>0</v>
          </cell>
          <cell r="K92">
            <v>0</v>
          </cell>
          <cell r="L92">
            <v>8.6551982336761046</v>
          </cell>
          <cell r="M92">
            <v>0</v>
          </cell>
          <cell r="N92">
            <v>91.344801766323911</v>
          </cell>
          <cell r="O92">
            <v>0</v>
          </cell>
          <cell r="P92">
            <v>0</v>
          </cell>
          <cell r="Q92">
            <v>0</v>
          </cell>
          <cell r="R92">
            <v>0</v>
          </cell>
          <cell r="S92">
            <v>0</v>
          </cell>
          <cell r="T92">
            <v>0</v>
          </cell>
        </row>
        <row r="93">
          <cell r="B93">
            <v>34516</v>
          </cell>
          <cell r="C93">
            <v>3238255.1</v>
          </cell>
          <cell r="D93">
            <v>0</v>
          </cell>
          <cell r="E93">
            <v>31900892.299999997</v>
          </cell>
          <cell r="F93">
            <v>0</v>
          </cell>
          <cell r="G93">
            <v>0</v>
          </cell>
          <cell r="H93">
            <v>0</v>
          </cell>
          <cell r="I93">
            <v>0</v>
          </cell>
          <cell r="J93">
            <v>0</v>
          </cell>
          <cell r="K93">
            <v>0</v>
          </cell>
          <cell r="L93">
            <v>9.2155198392776025</v>
          </cell>
          <cell r="M93">
            <v>0</v>
          </cell>
          <cell r="N93">
            <v>90.784480160722381</v>
          </cell>
          <cell r="O93">
            <v>0</v>
          </cell>
          <cell r="P93">
            <v>0</v>
          </cell>
          <cell r="Q93">
            <v>0</v>
          </cell>
          <cell r="R93">
            <v>0</v>
          </cell>
          <cell r="S93">
            <v>0</v>
          </cell>
          <cell r="T93">
            <v>0</v>
          </cell>
        </row>
        <row r="94">
          <cell r="B94">
            <v>34547</v>
          </cell>
          <cell r="C94">
            <v>4327101.58</v>
          </cell>
          <cell r="D94">
            <v>0</v>
          </cell>
          <cell r="E94">
            <v>34700218.160000004</v>
          </cell>
          <cell r="F94">
            <v>0</v>
          </cell>
          <cell r="G94">
            <v>0</v>
          </cell>
          <cell r="H94">
            <v>0</v>
          </cell>
          <cell r="I94">
            <v>0</v>
          </cell>
          <cell r="J94">
            <v>0</v>
          </cell>
          <cell r="K94">
            <v>0</v>
          </cell>
          <cell r="L94">
            <v>11.087365488655511</v>
          </cell>
          <cell r="M94">
            <v>0</v>
          </cell>
          <cell r="N94">
            <v>88.912634511344493</v>
          </cell>
          <cell r="O94">
            <v>0</v>
          </cell>
          <cell r="P94">
            <v>0</v>
          </cell>
          <cell r="Q94">
            <v>0</v>
          </cell>
          <cell r="R94">
            <v>0</v>
          </cell>
          <cell r="S94">
            <v>0</v>
          </cell>
          <cell r="T94">
            <v>0</v>
          </cell>
        </row>
        <row r="95">
          <cell r="B95">
            <v>34578</v>
          </cell>
          <cell r="C95">
            <v>4721656.3</v>
          </cell>
          <cell r="D95">
            <v>0</v>
          </cell>
          <cell r="E95">
            <v>37128572.290000007</v>
          </cell>
          <cell r="F95">
            <v>0</v>
          </cell>
          <cell r="G95">
            <v>0</v>
          </cell>
          <cell r="H95">
            <v>0</v>
          </cell>
          <cell r="I95">
            <v>0</v>
          </cell>
          <cell r="J95">
            <v>0</v>
          </cell>
          <cell r="K95">
            <v>0</v>
          </cell>
          <cell r="L95">
            <v>11.282271230241802</v>
          </cell>
          <cell r="M95">
            <v>0</v>
          </cell>
          <cell r="N95">
            <v>88.717728769758196</v>
          </cell>
          <cell r="O95">
            <v>0</v>
          </cell>
          <cell r="P95">
            <v>0</v>
          </cell>
          <cell r="Q95">
            <v>0</v>
          </cell>
          <cell r="R95">
            <v>0</v>
          </cell>
          <cell r="S95">
            <v>0</v>
          </cell>
          <cell r="T95">
            <v>0</v>
          </cell>
        </row>
        <row r="96">
          <cell r="B96">
            <v>34608</v>
          </cell>
          <cell r="C96">
            <v>4509310.54</v>
          </cell>
          <cell r="D96">
            <v>0</v>
          </cell>
          <cell r="E96">
            <v>39294889.169999994</v>
          </cell>
          <cell r="F96">
            <v>0</v>
          </cell>
          <cell r="G96">
            <v>0</v>
          </cell>
          <cell r="H96">
            <v>0</v>
          </cell>
          <cell r="I96">
            <v>31800</v>
          </cell>
          <cell r="J96">
            <v>0</v>
          </cell>
          <cell r="K96">
            <v>0</v>
          </cell>
          <cell r="L96">
            <v>10.286774728149574</v>
          </cell>
          <cell r="M96">
            <v>0</v>
          </cell>
          <cell r="N96">
            <v>89.640682156122779</v>
          </cell>
          <cell r="O96">
            <v>0</v>
          </cell>
          <cell r="P96">
            <v>0</v>
          </cell>
          <cell r="Q96">
            <v>0</v>
          </cell>
          <cell r="R96">
            <v>7.2543115727655441E-2</v>
          </cell>
          <cell r="S96">
            <v>0</v>
          </cell>
          <cell r="T96">
            <v>0</v>
          </cell>
        </row>
        <row r="97">
          <cell r="B97">
            <v>34639</v>
          </cell>
          <cell r="C97">
            <v>4633421.0600000005</v>
          </cell>
          <cell r="D97">
            <v>0</v>
          </cell>
          <cell r="E97">
            <v>40979639.620000005</v>
          </cell>
          <cell r="F97">
            <v>0</v>
          </cell>
          <cell r="G97">
            <v>0</v>
          </cell>
          <cell r="H97">
            <v>0</v>
          </cell>
          <cell r="I97">
            <v>37741.24</v>
          </cell>
          <cell r="J97">
            <v>0</v>
          </cell>
          <cell r="K97">
            <v>0</v>
          </cell>
          <cell r="L97">
            <v>10.149703543258152</v>
          </cell>
          <cell r="M97">
            <v>0</v>
          </cell>
          <cell r="N97">
            <v>89.767622684512972</v>
          </cell>
          <cell r="O97">
            <v>0</v>
          </cell>
          <cell r="P97">
            <v>0</v>
          </cell>
          <cell r="Q97">
            <v>0</v>
          </cell>
          <cell r="R97">
            <v>8.2673772228884432E-2</v>
          </cell>
          <cell r="S97">
            <v>0</v>
          </cell>
          <cell r="T97">
            <v>0</v>
          </cell>
        </row>
        <row r="98">
          <cell r="B98">
            <v>34669</v>
          </cell>
          <cell r="C98">
            <v>3331325.29</v>
          </cell>
          <cell r="D98">
            <v>0</v>
          </cell>
          <cell r="E98">
            <v>42663909.719999999</v>
          </cell>
          <cell r="F98">
            <v>0</v>
          </cell>
          <cell r="G98">
            <v>0</v>
          </cell>
          <cell r="H98">
            <v>0</v>
          </cell>
          <cell r="I98">
            <v>26503.14</v>
          </cell>
          <cell r="J98">
            <v>0</v>
          </cell>
          <cell r="K98">
            <v>0</v>
          </cell>
          <cell r="L98">
            <v>7.2385907701749845</v>
          </cell>
          <cell r="M98">
            <v>0</v>
          </cell>
          <cell r="N98">
            <v>92.703820922504633</v>
          </cell>
          <cell r="O98">
            <v>0</v>
          </cell>
          <cell r="P98">
            <v>0</v>
          </cell>
          <cell r="Q98">
            <v>0</v>
          </cell>
          <cell r="R98">
            <v>5.758830732037442E-2</v>
          </cell>
          <cell r="S98">
            <v>0</v>
          </cell>
          <cell r="T98">
            <v>0</v>
          </cell>
        </row>
        <row r="99">
          <cell r="B99">
            <v>34700</v>
          </cell>
          <cell r="C99">
            <v>3035293.2600000002</v>
          </cell>
          <cell r="D99">
            <v>0</v>
          </cell>
          <cell r="E99">
            <v>44433397.00999999</v>
          </cell>
          <cell r="F99">
            <v>0</v>
          </cell>
          <cell r="G99">
            <v>0</v>
          </cell>
          <cell r="H99">
            <v>0</v>
          </cell>
          <cell r="I99">
            <v>26131.05</v>
          </cell>
          <cell r="J99">
            <v>0</v>
          </cell>
          <cell r="K99">
            <v>0</v>
          </cell>
          <cell r="L99">
            <v>6.3907878283181221</v>
          </cell>
          <cell r="M99">
            <v>0</v>
          </cell>
          <cell r="N99">
            <v>93.55419343643085</v>
          </cell>
          <cell r="O99">
            <v>0</v>
          </cell>
          <cell r="P99">
            <v>0</v>
          </cell>
          <cell r="Q99">
            <v>0</v>
          </cell>
          <cell r="R99">
            <v>5.5018735251028843E-2</v>
          </cell>
          <cell r="S99">
            <v>0</v>
          </cell>
          <cell r="T99">
            <v>0</v>
          </cell>
        </row>
        <row r="100">
          <cell r="B100">
            <v>34731</v>
          </cell>
          <cell r="C100">
            <v>2737551.58</v>
          </cell>
          <cell r="D100">
            <v>0</v>
          </cell>
          <cell r="E100">
            <v>45525534.239999995</v>
          </cell>
          <cell r="F100">
            <v>0</v>
          </cell>
          <cell r="G100">
            <v>0</v>
          </cell>
          <cell r="H100">
            <v>0</v>
          </cell>
          <cell r="I100">
            <v>28014.16</v>
          </cell>
          <cell r="J100">
            <v>0</v>
          </cell>
          <cell r="K100">
            <v>0</v>
          </cell>
          <cell r="L100">
            <v>5.668853227890378</v>
          </cell>
          <cell r="M100">
            <v>0</v>
          </cell>
          <cell r="N100">
            <v>94.273135751421307</v>
          </cell>
          <cell r="O100">
            <v>0</v>
          </cell>
          <cell r="P100">
            <v>0</v>
          </cell>
          <cell r="Q100">
            <v>0</v>
          </cell>
          <cell r="R100">
            <v>5.8011020688288735E-2</v>
          </cell>
          <cell r="S100">
            <v>0</v>
          </cell>
          <cell r="T100">
            <v>0</v>
          </cell>
        </row>
        <row r="101">
          <cell r="B101">
            <v>34759</v>
          </cell>
          <cell r="C101">
            <v>2491829.8199999998</v>
          </cell>
          <cell r="D101">
            <v>0</v>
          </cell>
          <cell r="E101">
            <v>44653857.649999999</v>
          </cell>
          <cell r="F101">
            <v>0</v>
          </cell>
          <cell r="G101">
            <v>0</v>
          </cell>
          <cell r="H101">
            <v>0</v>
          </cell>
          <cell r="I101">
            <v>32859.339999999997</v>
          </cell>
          <cell r="J101">
            <v>0</v>
          </cell>
          <cell r="K101">
            <v>0</v>
          </cell>
          <cell r="L101">
            <v>5.2817010876473827</v>
          </cell>
          <cell r="M101">
            <v>0</v>
          </cell>
          <cell r="N101">
            <v>94.64865000999805</v>
          </cell>
          <cell r="O101">
            <v>0</v>
          </cell>
          <cell r="P101">
            <v>0</v>
          </cell>
          <cell r="Q101">
            <v>0</v>
          </cell>
          <cell r="R101">
            <v>6.964890235456575E-2</v>
          </cell>
          <cell r="S101">
            <v>0</v>
          </cell>
          <cell r="T101">
            <v>0</v>
          </cell>
        </row>
        <row r="102">
          <cell r="B102">
            <v>34790</v>
          </cell>
          <cell r="C102">
            <v>2752714.59</v>
          </cell>
          <cell r="D102">
            <v>0</v>
          </cell>
          <cell r="E102">
            <v>45375791.720000006</v>
          </cell>
          <cell r="F102">
            <v>0</v>
          </cell>
          <cell r="G102">
            <v>0</v>
          </cell>
          <cell r="H102">
            <v>0</v>
          </cell>
          <cell r="I102">
            <v>37134.559999999998</v>
          </cell>
          <cell r="J102">
            <v>0</v>
          </cell>
          <cell r="K102">
            <v>0</v>
          </cell>
          <cell r="L102">
            <v>5.7151001009820055</v>
          </cell>
          <cell r="M102">
            <v>0</v>
          </cell>
          <cell r="N102">
            <v>94.207802284765933</v>
          </cell>
          <cell r="O102">
            <v>0</v>
          </cell>
          <cell r="P102">
            <v>0</v>
          </cell>
          <cell r="Q102">
            <v>0</v>
          </cell>
          <cell r="R102">
            <v>7.7097614252090829E-2</v>
          </cell>
          <cell r="S102">
            <v>0</v>
          </cell>
          <cell r="T102">
            <v>0</v>
          </cell>
        </row>
        <row r="103">
          <cell r="B103">
            <v>34820</v>
          </cell>
          <cell r="C103">
            <v>2735689.4299999997</v>
          </cell>
          <cell r="D103">
            <v>0</v>
          </cell>
          <cell r="E103">
            <v>46731221.199999996</v>
          </cell>
          <cell r="F103">
            <v>0</v>
          </cell>
          <cell r="G103">
            <v>0</v>
          </cell>
          <cell r="H103">
            <v>0</v>
          </cell>
          <cell r="I103">
            <v>49690.18</v>
          </cell>
          <cell r="J103">
            <v>0</v>
          </cell>
          <cell r="K103">
            <v>0</v>
          </cell>
          <cell r="L103">
            <v>5.5247924640407078</v>
          </cell>
          <cell r="M103">
            <v>0</v>
          </cell>
          <cell r="N103">
            <v>94.374856988492056</v>
          </cell>
          <cell r="O103">
            <v>0</v>
          </cell>
          <cell r="P103">
            <v>0</v>
          </cell>
          <cell r="Q103">
            <v>0</v>
          </cell>
          <cell r="R103">
            <v>0.10035054746723435</v>
          </cell>
          <cell r="S103">
            <v>0</v>
          </cell>
          <cell r="T103">
            <v>0</v>
          </cell>
        </row>
        <row r="104">
          <cell r="B104">
            <v>34851</v>
          </cell>
          <cell r="C104">
            <v>2631617.92</v>
          </cell>
          <cell r="D104">
            <v>0</v>
          </cell>
          <cell r="E104">
            <v>46981972.620000005</v>
          </cell>
          <cell r="F104">
            <v>0</v>
          </cell>
          <cell r="G104">
            <v>0</v>
          </cell>
          <cell r="H104">
            <v>0</v>
          </cell>
          <cell r="I104">
            <v>57032.56</v>
          </cell>
          <cell r="J104">
            <v>0</v>
          </cell>
          <cell r="K104">
            <v>0</v>
          </cell>
          <cell r="L104">
            <v>5.2981375222570941</v>
          </cell>
          <cell r="M104">
            <v>0</v>
          </cell>
          <cell r="N104">
            <v>94.587040966675531</v>
          </cell>
          <cell r="O104">
            <v>0</v>
          </cell>
          <cell r="P104">
            <v>0</v>
          </cell>
          <cell r="Q104">
            <v>0</v>
          </cell>
          <cell r="R104">
            <v>0.11482151106737375</v>
          </cell>
          <cell r="S104">
            <v>0</v>
          </cell>
          <cell r="T104">
            <v>0</v>
          </cell>
        </row>
        <row r="105">
          <cell r="B105">
            <v>34881</v>
          </cell>
          <cell r="C105">
            <v>2662368.7999999998</v>
          </cell>
          <cell r="D105">
            <v>0</v>
          </cell>
          <cell r="E105">
            <v>49001691.93</v>
          </cell>
          <cell r="F105">
            <v>0</v>
          </cell>
          <cell r="G105">
            <v>0</v>
          </cell>
          <cell r="H105">
            <v>0</v>
          </cell>
          <cell r="I105">
            <v>57248.17</v>
          </cell>
          <cell r="J105">
            <v>0</v>
          </cell>
          <cell r="K105">
            <v>0</v>
          </cell>
          <cell r="L105">
            <v>5.1475278886455236</v>
          </cell>
          <cell r="M105">
            <v>0</v>
          </cell>
          <cell r="N105">
            <v>94.741786262102877</v>
          </cell>
          <cell r="O105">
            <v>0</v>
          </cell>
          <cell r="P105">
            <v>0</v>
          </cell>
          <cell r="Q105">
            <v>0</v>
          </cell>
          <cell r="R105">
            <v>0.1106858492515838</v>
          </cell>
          <cell r="S105">
            <v>0</v>
          </cell>
          <cell r="T105">
            <v>0</v>
          </cell>
        </row>
        <row r="106">
          <cell r="B106">
            <v>34912</v>
          </cell>
          <cell r="C106">
            <v>2777750.04</v>
          </cell>
          <cell r="D106">
            <v>0</v>
          </cell>
          <cell r="E106">
            <v>54509900.599999994</v>
          </cell>
          <cell r="F106">
            <v>0</v>
          </cell>
          <cell r="G106">
            <v>0</v>
          </cell>
          <cell r="H106">
            <v>0</v>
          </cell>
          <cell r="I106">
            <v>56796.02</v>
          </cell>
          <cell r="J106">
            <v>0</v>
          </cell>
          <cell r="K106">
            <v>0</v>
          </cell>
          <cell r="L106">
            <v>4.843973918642047</v>
          </cell>
          <cell r="M106">
            <v>0</v>
          </cell>
          <cell r="N106">
            <v>95.056982454105338</v>
          </cell>
          <cell r="O106">
            <v>0</v>
          </cell>
          <cell r="P106">
            <v>0</v>
          </cell>
          <cell r="Q106">
            <v>0</v>
          </cell>
          <cell r="R106">
            <v>9.9043627252606237E-2</v>
          </cell>
          <cell r="S106">
            <v>0</v>
          </cell>
          <cell r="T106">
            <v>0</v>
          </cell>
        </row>
        <row r="107">
          <cell r="B107">
            <v>34943</v>
          </cell>
          <cell r="C107">
            <v>2176514.7999999998</v>
          </cell>
          <cell r="D107">
            <v>0</v>
          </cell>
          <cell r="E107">
            <v>58661232.819999993</v>
          </cell>
          <cell r="F107">
            <v>4773532.43</v>
          </cell>
          <cell r="G107">
            <v>127398.87</v>
          </cell>
          <cell r="H107">
            <v>0</v>
          </cell>
          <cell r="I107">
            <v>65728.649999999994</v>
          </cell>
          <cell r="J107">
            <v>0</v>
          </cell>
          <cell r="K107">
            <v>0</v>
          </cell>
          <cell r="L107">
            <v>3.3075516980906086</v>
          </cell>
          <cell r="M107">
            <v>0</v>
          </cell>
          <cell r="N107">
            <v>89.144838448091207</v>
          </cell>
          <cell r="O107">
            <v>7.2541226435662605</v>
          </cell>
          <cell r="P107">
            <v>0.19360233562543416</v>
          </cell>
          <cell r="Q107">
            <v>0</v>
          </cell>
          <cell r="R107">
            <v>9.9884874626491524E-2</v>
          </cell>
          <cell r="S107">
            <v>0</v>
          </cell>
          <cell r="T107">
            <v>0</v>
          </cell>
        </row>
        <row r="108">
          <cell r="B108">
            <v>34973</v>
          </cell>
          <cell r="C108">
            <v>1753823.3399999999</v>
          </cell>
          <cell r="D108">
            <v>0</v>
          </cell>
          <cell r="E108">
            <v>53698974.790000007</v>
          </cell>
          <cell r="F108">
            <v>7999749.0099999998</v>
          </cell>
          <cell r="G108">
            <v>57589.48</v>
          </cell>
          <cell r="H108">
            <v>0</v>
          </cell>
          <cell r="I108">
            <v>72095.58</v>
          </cell>
          <cell r="J108">
            <v>0</v>
          </cell>
          <cell r="K108">
            <v>0</v>
          </cell>
          <cell r="L108">
            <v>2.7583544636861617</v>
          </cell>
          <cell r="M108">
            <v>0</v>
          </cell>
          <cell r="N108">
            <v>84.455944580693739</v>
          </cell>
          <cell r="O108">
            <v>12.581736647490651</v>
          </cell>
          <cell r="P108">
            <v>9.0574800549389961E-2</v>
          </cell>
          <cell r="Q108">
            <v>0</v>
          </cell>
          <cell r="R108">
            <v>0.11338950758007518</v>
          </cell>
          <cell r="S108">
            <v>0</v>
          </cell>
          <cell r="T108">
            <v>0</v>
          </cell>
        </row>
        <row r="109">
          <cell r="B109">
            <v>35004</v>
          </cell>
          <cell r="C109">
            <v>1771674.38</v>
          </cell>
          <cell r="D109">
            <v>0</v>
          </cell>
          <cell r="E109">
            <v>51598831.529999994</v>
          </cell>
          <cell r="F109">
            <v>8768226.5299999993</v>
          </cell>
          <cell r="G109">
            <v>235514.6</v>
          </cell>
          <cell r="H109">
            <v>0</v>
          </cell>
          <cell r="I109">
            <v>72535.55</v>
          </cell>
          <cell r="J109">
            <v>0</v>
          </cell>
          <cell r="K109">
            <v>0</v>
          </cell>
          <cell r="L109">
            <v>2.8370947333381267</v>
          </cell>
          <cell r="M109">
            <v>0</v>
          </cell>
          <cell r="N109">
            <v>82.628486832983526</v>
          </cell>
          <cell r="O109">
            <v>14.041118159070876</v>
          </cell>
          <cell r="P109">
            <v>0.37714449044763837</v>
          </cell>
          <cell r="Q109">
            <v>0</v>
          </cell>
          <cell r="R109">
            <v>0.1161557841598321</v>
          </cell>
          <cell r="S109">
            <v>0</v>
          </cell>
          <cell r="T109">
            <v>0</v>
          </cell>
        </row>
        <row r="110">
          <cell r="B110">
            <v>35034</v>
          </cell>
          <cell r="C110">
            <v>1713278.5899999999</v>
          </cell>
          <cell r="D110">
            <v>0</v>
          </cell>
          <cell r="E110">
            <v>51647449.509999998</v>
          </cell>
          <cell r="F110">
            <v>8192086.4300000006</v>
          </cell>
          <cell r="G110">
            <v>226678.47</v>
          </cell>
          <cell r="H110">
            <v>0</v>
          </cell>
          <cell r="I110">
            <v>107159.6</v>
          </cell>
          <cell r="J110">
            <v>0</v>
          </cell>
          <cell r="K110">
            <v>0</v>
          </cell>
          <cell r="L110">
            <v>2.7684137338525239</v>
          </cell>
          <cell r="M110">
            <v>0</v>
          </cell>
          <cell r="N110">
            <v>83.454908837644908</v>
          </cell>
          <cell r="O110">
            <v>13.237242742710569</v>
          </cell>
          <cell r="P110">
            <v>0.36628006278691505</v>
          </cell>
          <cell r="Q110">
            <v>0</v>
          </cell>
          <cell r="R110">
            <v>0.17315462300509044</v>
          </cell>
          <cell r="S110">
            <v>0</v>
          </cell>
          <cell r="T110">
            <v>0</v>
          </cell>
        </row>
        <row r="111">
          <cell r="B111">
            <v>35065</v>
          </cell>
          <cell r="C111">
            <v>2219498.2800000003</v>
          </cell>
          <cell r="D111">
            <v>0</v>
          </cell>
          <cell r="E111">
            <v>55244126.370000005</v>
          </cell>
          <cell r="F111">
            <v>8523473.5500000007</v>
          </cell>
          <cell r="G111">
            <v>210353.43</v>
          </cell>
          <cell r="H111">
            <v>0</v>
          </cell>
          <cell r="I111">
            <v>86702.3</v>
          </cell>
          <cell r="J111">
            <v>0</v>
          </cell>
          <cell r="K111">
            <v>0</v>
          </cell>
          <cell r="L111">
            <v>3.3484598481017387</v>
          </cell>
          <cell r="M111">
            <v>0</v>
          </cell>
          <cell r="N111">
            <v>83.344393938166704</v>
          </cell>
          <cell r="O111">
            <v>12.858991243972573</v>
          </cell>
          <cell r="P111">
            <v>0.31735100703276037</v>
          </cell>
          <cell r="Q111">
            <v>0</v>
          </cell>
          <cell r="R111">
            <v>0.1308039627262389</v>
          </cell>
          <cell r="S111">
            <v>0</v>
          </cell>
          <cell r="T111">
            <v>0</v>
          </cell>
        </row>
        <row r="112">
          <cell r="B112">
            <v>35096</v>
          </cell>
          <cell r="C112">
            <v>2298783.92</v>
          </cell>
          <cell r="D112">
            <v>0</v>
          </cell>
          <cell r="E112">
            <v>57963922.109999999</v>
          </cell>
          <cell r="F112">
            <v>8216398.0100000007</v>
          </cell>
          <cell r="G112">
            <v>201122.17</v>
          </cell>
          <cell r="H112">
            <v>0</v>
          </cell>
          <cell r="I112">
            <v>91027.48</v>
          </cell>
          <cell r="J112">
            <v>0</v>
          </cell>
          <cell r="K112">
            <v>0</v>
          </cell>
          <cell r="L112">
            <v>3.3426523389586911</v>
          </cell>
          <cell r="M112">
            <v>0</v>
          </cell>
          <cell r="N112">
            <v>84.285103149760545</v>
          </cell>
          <cell r="O112">
            <v>11.94743089465409</v>
          </cell>
          <cell r="P112">
            <v>0.2924509285618056</v>
          </cell>
          <cell r="Q112">
            <v>0</v>
          </cell>
          <cell r="R112">
            <v>0.13236268806487714</v>
          </cell>
          <cell r="S112">
            <v>0</v>
          </cell>
          <cell r="T112">
            <v>0</v>
          </cell>
        </row>
        <row r="113">
          <cell r="B113">
            <v>35125</v>
          </cell>
          <cell r="C113">
            <v>2194097.83</v>
          </cell>
          <cell r="D113">
            <v>0</v>
          </cell>
          <cell r="E113">
            <v>64898245.210000008</v>
          </cell>
          <cell r="F113">
            <v>4102165.61</v>
          </cell>
          <cell r="G113">
            <v>311637.2</v>
          </cell>
          <cell r="H113">
            <v>0</v>
          </cell>
          <cell r="I113">
            <v>96803.74</v>
          </cell>
          <cell r="J113">
            <v>0</v>
          </cell>
          <cell r="K113">
            <v>0</v>
          </cell>
          <cell r="L113">
            <v>3.0642562109011573</v>
          </cell>
          <cell r="M113">
            <v>0</v>
          </cell>
          <cell r="N113">
            <v>90.636273479805965</v>
          </cell>
          <cell r="O113">
            <v>5.7290455679397096</v>
          </cell>
          <cell r="P113">
            <v>0.43522955658173462</v>
          </cell>
          <cell r="Q113">
            <v>0</v>
          </cell>
          <cell r="R113">
            <v>0.13519518477143785</v>
          </cell>
          <cell r="S113">
            <v>0</v>
          </cell>
          <cell r="T113">
            <v>0</v>
          </cell>
        </row>
        <row r="114">
          <cell r="B114">
            <v>35156</v>
          </cell>
          <cell r="C114">
            <v>2274611.39</v>
          </cell>
          <cell r="D114">
            <v>0</v>
          </cell>
          <cell r="E114">
            <v>66755524.160000004</v>
          </cell>
          <cell r="F114">
            <v>4011204.6599999997</v>
          </cell>
          <cell r="G114">
            <v>358340.47</v>
          </cell>
          <cell r="H114">
            <v>0</v>
          </cell>
          <cell r="I114">
            <v>112141.54</v>
          </cell>
          <cell r="J114">
            <v>0</v>
          </cell>
          <cell r="K114">
            <v>0</v>
          </cell>
          <cell r="L114">
            <v>3.0942116809358016</v>
          </cell>
          <cell r="M114">
            <v>0</v>
          </cell>
          <cell r="N114">
            <v>90.809236043992598</v>
          </cell>
          <cell r="O114">
            <v>5.4565436400088183</v>
          </cell>
          <cell r="P114">
            <v>0.48745964822853771</v>
          </cell>
          <cell r="Q114">
            <v>0</v>
          </cell>
          <cell r="R114">
            <v>0.15254898683424312</v>
          </cell>
          <cell r="S114">
            <v>0</v>
          </cell>
          <cell r="T114">
            <v>0</v>
          </cell>
        </row>
        <row r="115">
          <cell r="B115">
            <v>35186</v>
          </cell>
          <cell r="C115">
            <v>2574554.65</v>
          </cell>
          <cell r="D115">
            <v>0</v>
          </cell>
          <cell r="E115">
            <v>68632479.180000007</v>
          </cell>
          <cell r="F115">
            <v>4580963.18</v>
          </cell>
          <cell r="G115">
            <v>406330.84</v>
          </cell>
          <cell r="H115">
            <v>0</v>
          </cell>
          <cell r="I115">
            <v>114686.39</v>
          </cell>
          <cell r="J115">
            <v>0</v>
          </cell>
          <cell r="K115">
            <v>0</v>
          </cell>
          <cell r="L115">
            <v>3.3738538960846105</v>
          </cell>
          <cell r="M115">
            <v>0</v>
          </cell>
          <cell r="N115">
            <v>89.940198892025435</v>
          </cell>
          <cell r="O115">
            <v>6.003174363637279</v>
          </cell>
          <cell r="P115">
            <v>0.53248078755420181</v>
          </cell>
          <cell r="Q115">
            <v>0</v>
          </cell>
          <cell r="R115">
            <v>0.15029206069848977</v>
          </cell>
          <cell r="S115">
            <v>0</v>
          </cell>
          <cell r="T115">
            <v>0</v>
          </cell>
        </row>
        <row r="116">
          <cell r="B116">
            <v>35217</v>
          </cell>
          <cell r="C116">
            <v>2939707.4699999997</v>
          </cell>
          <cell r="D116">
            <v>0</v>
          </cell>
          <cell r="E116">
            <v>71791632.320000008</v>
          </cell>
          <cell r="F116">
            <v>4572605.22</v>
          </cell>
          <cell r="G116">
            <v>671437.37</v>
          </cell>
          <cell r="H116">
            <v>0</v>
          </cell>
          <cell r="I116">
            <v>118923.91</v>
          </cell>
          <cell r="J116">
            <v>0</v>
          </cell>
          <cell r="K116">
            <v>0</v>
          </cell>
          <cell r="L116">
            <v>3.6703076737516249</v>
          </cell>
          <cell r="M116">
            <v>0</v>
          </cell>
          <cell r="N116">
            <v>89.633877419528147</v>
          </cell>
          <cell r="O116">
            <v>5.709026561068927</v>
          </cell>
          <cell r="P116">
            <v>0.83830849045487132</v>
          </cell>
          <cell r="Q116">
            <v>0</v>
          </cell>
          <cell r="R116">
            <v>0.14847985519645857</v>
          </cell>
          <cell r="S116">
            <v>0</v>
          </cell>
          <cell r="T116">
            <v>0</v>
          </cell>
        </row>
        <row r="117">
          <cell r="B117">
            <v>35247</v>
          </cell>
          <cell r="C117">
            <v>1797567.01</v>
          </cell>
          <cell r="D117">
            <v>0</v>
          </cell>
          <cell r="E117">
            <v>75847571.450000003</v>
          </cell>
          <cell r="F117">
            <v>2005291.41</v>
          </cell>
          <cell r="G117">
            <v>725372.52</v>
          </cell>
          <cell r="H117">
            <v>0</v>
          </cell>
          <cell r="I117">
            <v>124384.75</v>
          </cell>
          <cell r="J117">
            <v>0</v>
          </cell>
          <cell r="K117">
            <v>0</v>
          </cell>
          <cell r="L117">
            <v>2.2329973057998038</v>
          </cell>
          <cell r="M117">
            <v>0</v>
          </cell>
          <cell r="N117">
            <v>94.220366616156412</v>
          </cell>
          <cell r="O117">
            <v>2.4910394388432224</v>
          </cell>
          <cell r="P117">
            <v>0.90108178101311176</v>
          </cell>
          <cell r="Q117">
            <v>0</v>
          </cell>
          <cell r="R117">
            <v>0.15451485818744645</v>
          </cell>
          <cell r="S117">
            <v>0</v>
          </cell>
          <cell r="T117">
            <v>0</v>
          </cell>
        </row>
        <row r="118">
          <cell r="B118">
            <v>35278</v>
          </cell>
          <cell r="C118">
            <v>3228823.7</v>
          </cell>
          <cell r="D118">
            <v>0</v>
          </cell>
          <cell r="E118">
            <v>80986685.629999995</v>
          </cell>
          <cell r="F118">
            <v>6506213.5299999993</v>
          </cell>
          <cell r="G118">
            <v>767844.5</v>
          </cell>
          <cell r="H118">
            <v>0</v>
          </cell>
          <cell r="I118">
            <v>139410.07</v>
          </cell>
          <cell r="J118">
            <v>0</v>
          </cell>
          <cell r="K118">
            <v>0</v>
          </cell>
          <cell r="L118">
            <v>3.5238019571555963</v>
          </cell>
          <cell r="M118">
            <v>0</v>
          </cell>
          <cell r="N118">
            <v>88.38545174409461</v>
          </cell>
          <cell r="O118">
            <v>7.1006069395136739</v>
          </cell>
          <cell r="P118">
            <v>0.83799309076279405</v>
          </cell>
          <cell r="Q118">
            <v>0</v>
          </cell>
          <cell r="R118">
            <v>0.15214626847331389</v>
          </cell>
          <cell r="S118">
            <v>0</v>
          </cell>
          <cell r="T118">
            <v>0</v>
          </cell>
        </row>
        <row r="119">
          <cell r="B119">
            <v>35309</v>
          </cell>
          <cell r="C119">
            <v>3559173.94</v>
          </cell>
          <cell r="D119">
            <v>0</v>
          </cell>
          <cell r="E119">
            <v>82585895.390000001</v>
          </cell>
          <cell r="F119">
            <v>6845805.0500000007</v>
          </cell>
          <cell r="G119">
            <v>760341.83</v>
          </cell>
          <cell r="H119">
            <v>0</v>
          </cell>
          <cell r="I119">
            <v>161100.39000000001</v>
          </cell>
          <cell r="J119">
            <v>0</v>
          </cell>
          <cell r="K119">
            <v>0</v>
          </cell>
          <cell r="L119">
            <v>3.789890473216162</v>
          </cell>
          <cell r="M119">
            <v>0</v>
          </cell>
          <cell r="N119">
            <v>87.939365548565334</v>
          </cell>
          <cell r="O119">
            <v>7.2895710571790984</v>
          </cell>
          <cell r="P119">
            <v>0.80962951136485972</v>
          </cell>
          <cell r="Q119">
            <v>0</v>
          </cell>
          <cell r="R119">
            <v>0.1715434096745517</v>
          </cell>
          <cell r="S119">
            <v>0</v>
          </cell>
          <cell r="T119">
            <v>0</v>
          </cell>
        </row>
        <row r="120">
          <cell r="B120">
            <v>35339</v>
          </cell>
          <cell r="C120">
            <v>3536276.8</v>
          </cell>
          <cell r="D120">
            <v>0</v>
          </cell>
          <cell r="E120">
            <v>84460298.579999998</v>
          </cell>
          <cell r="F120">
            <v>7257310.2799999993</v>
          </cell>
          <cell r="G120">
            <v>746035.87</v>
          </cell>
          <cell r="H120">
            <v>0</v>
          </cell>
          <cell r="I120">
            <v>165342.20000000001</v>
          </cell>
          <cell r="J120">
            <v>0</v>
          </cell>
          <cell r="K120">
            <v>0</v>
          </cell>
          <cell r="L120">
            <v>3.6772912201735184</v>
          </cell>
          <cell r="M120">
            <v>0</v>
          </cell>
          <cell r="N120">
            <v>87.828281547832418</v>
          </cell>
          <cell r="O120">
            <v>7.5467065741909716</v>
          </cell>
          <cell r="P120">
            <v>0.77578518590103362</v>
          </cell>
          <cell r="Q120">
            <v>0</v>
          </cell>
          <cell r="R120">
            <v>0.17193547190202246</v>
          </cell>
          <cell r="S120">
            <v>0</v>
          </cell>
          <cell r="T120">
            <v>0</v>
          </cell>
        </row>
        <row r="121">
          <cell r="B121">
            <v>35370</v>
          </cell>
          <cell r="C121">
            <v>4013046.89</v>
          </cell>
          <cell r="D121">
            <v>0</v>
          </cell>
          <cell r="E121">
            <v>88805744.320000008</v>
          </cell>
          <cell r="F121">
            <v>7515624.21</v>
          </cell>
          <cell r="G121">
            <v>771379.98</v>
          </cell>
          <cell r="H121">
            <v>0</v>
          </cell>
          <cell r="I121">
            <v>177911.74</v>
          </cell>
          <cell r="J121">
            <v>0</v>
          </cell>
          <cell r="K121">
            <v>0</v>
          </cell>
          <cell r="L121">
            <v>3.9621840504445034</v>
          </cell>
          <cell r="M121">
            <v>0</v>
          </cell>
          <cell r="N121">
            <v>87.680187492789685</v>
          </cell>
          <cell r="O121">
            <v>7.420368410895037</v>
          </cell>
          <cell r="P121">
            <v>0.76160322502192346</v>
          </cell>
          <cell r="Q121">
            <v>0</v>
          </cell>
          <cell r="R121">
            <v>0.17565682084886614</v>
          </cell>
          <cell r="S121">
            <v>0</v>
          </cell>
          <cell r="T121">
            <v>0</v>
          </cell>
        </row>
        <row r="122">
          <cell r="B122">
            <v>35400</v>
          </cell>
          <cell r="C122">
            <v>4511236.83</v>
          </cell>
          <cell r="D122">
            <v>0</v>
          </cell>
          <cell r="E122">
            <v>96835703.189999998</v>
          </cell>
          <cell r="F122">
            <v>12957199.380000001</v>
          </cell>
          <cell r="G122">
            <v>1419790.44</v>
          </cell>
          <cell r="H122">
            <v>0</v>
          </cell>
          <cell r="I122">
            <v>184034.79</v>
          </cell>
          <cell r="J122">
            <v>0</v>
          </cell>
          <cell r="K122">
            <v>0</v>
          </cell>
          <cell r="L122">
            <v>3.8920852802486134</v>
          </cell>
          <cell r="M122">
            <v>0</v>
          </cell>
          <cell r="N122">
            <v>83.545340045541934</v>
          </cell>
          <cell r="O122">
            <v>11.178868873559994</v>
          </cell>
          <cell r="P122">
            <v>1.2249291448885653</v>
          </cell>
          <cell r="Q122">
            <v>0</v>
          </cell>
          <cell r="R122">
            <v>0.15877665576086475</v>
          </cell>
          <cell r="S122">
            <v>0</v>
          </cell>
          <cell r="T122">
            <v>0</v>
          </cell>
        </row>
        <row r="123">
          <cell r="B123">
            <v>35431</v>
          </cell>
          <cell r="C123">
            <v>6224684.8199999994</v>
          </cell>
          <cell r="D123">
            <v>0</v>
          </cell>
          <cell r="E123">
            <v>100689593.27</v>
          </cell>
          <cell r="F123">
            <v>11405324.729999999</v>
          </cell>
          <cell r="G123">
            <v>993717.25</v>
          </cell>
          <cell r="H123">
            <v>0</v>
          </cell>
          <cell r="I123">
            <v>201281.89</v>
          </cell>
          <cell r="J123">
            <v>0</v>
          </cell>
          <cell r="K123">
            <v>0</v>
          </cell>
          <cell r="L123">
            <v>5.2083048580819611</v>
          </cell>
          <cell r="M123">
            <v>0</v>
          </cell>
          <cell r="N123">
            <v>84.248779327984963</v>
          </cell>
          <cell r="O123">
            <v>9.5430387107152086</v>
          </cell>
          <cell r="P123">
            <v>0.83146095431300049</v>
          </cell>
          <cell r="Q123">
            <v>0</v>
          </cell>
          <cell r="R123">
            <v>0.16841614890485637</v>
          </cell>
          <cell r="S123">
            <v>0</v>
          </cell>
          <cell r="T123">
            <v>0</v>
          </cell>
        </row>
        <row r="124">
          <cell r="B124">
            <v>35462</v>
          </cell>
          <cell r="C124">
            <v>6755504.540000001</v>
          </cell>
          <cell r="D124">
            <v>0</v>
          </cell>
          <cell r="E124">
            <v>100399442.14999999</v>
          </cell>
          <cell r="F124">
            <v>11683072.67</v>
          </cell>
          <cell r="G124">
            <v>1054430.8500000001</v>
          </cell>
          <cell r="H124">
            <v>0</v>
          </cell>
          <cell r="I124">
            <v>214903.07</v>
          </cell>
          <cell r="J124">
            <v>0</v>
          </cell>
          <cell r="K124">
            <v>0</v>
          </cell>
          <cell r="L124">
            <v>5.6245553294736634</v>
          </cell>
          <cell r="M124">
            <v>0</v>
          </cell>
          <cell r="N124">
            <v>83.591420015678821</v>
          </cell>
          <cell r="O124">
            <v>9.7271918420880219</v>
          </cell>
          <cell r="P124">
            <v>0.87790699004236694</v>
          </cell>
          <cell r="Q124">
            <v>0</v>
          </cell>
          <cell r="R124">
            <v>0.17892582271712182</v>
          </cell>
          <cell r="S124">
            <v>0</v>
          </cell>
          <cell r="T124">
            <v>0</v>
          </cell>
        </row>
        <row r="125">
          <cell r="B125">
            <v>35490</v>
          </cell>
          <cell r="C125">
            <v>7877632.7700000005</v>
          </cell>
          <cell r="D125">
            <v>0</v>
          </cell>
          <cell r="E125">
            <v>100864844.66</v>
          </cell>
          <cell r="F125">
            <v>12277797.569999998</v>
          </cell>
          <cell r="G125">
            <v>1058246.9099999999</v>
          </cell>
          <cell r="H125">
            <v>0</v>
          </cell>
          <cell r="I125">
            <v>209573.74</v>
          </cell>
          <cell r="J125">
            <v>0</v>
          </cell>
          <cell r="K125">
            <v>0</v>
          </cell>
          <cell r="L125">
            <v>6.441863967320681</v>
          </cell>
          <cell r="M125">
            <v>0</v>
          </cell>
          <cell r="N125">
            <v>82.481327494611278</v>
          </cell>
          <cell r="O125">
            <v>10.040059504352906</v>
          </cell>
          <cell r="P125">
            <v>0.8653719762132871</v>
          </cell>
          <cell r="Q125">
            <v>0</v>
          </cell>
          <cell r="R125">
            <v>0.17137705750183541</v>
          </cell>
          <cell r="S125">
            <v>0</v>
          </cell>
          <cell r="T125">
            <v>0</v>
          </cell>
        </row>
        <row r="126">
          <cell r="B126">
            <v>35521</v>
          </cell>
          <cell r="C126">
            <v>9926131.6999999993</v>
          </cell>
          <cell r="D126">
            <v>0</v>
          </cell>
          <cell r="E126">
            <v>102533046.66999999</v>
          </cell>
          <cell r="F126">
            <v>12355700.02</v>
          </cell>
          <cell r="G126">
            <v>1034401.73</v>
          </cell>
          <cell r="H126">
            <v>0</v>
          </cell>
          <cell r="I126">
            <v>200261.93</v>
          </cell>
          <cell r="J126">
            <v>0</v>
          </cell>
          <cell r="K126">
            <v>0</v>
          </cell>
          <cell r="L126">
            <v>7.8747860076021592</v>
          </cell>
          <cell r="M126">
            <v>0</v>
          </cell>
          <cell r="N126">
            <v>81.34345036281708</v>
          </cell>
          <cell r="O126">
            <v>9.8022569690089583</v>
          </cell>
          <cell r="P126">
            <v>0.82063108931382278</v>
          </cell>
          <cell r="Q126">
            <v>0</v>
          </cell>
          <cell r="R126">
            <v>0.15887557125797588</v>
          </cell>
          <cell r="S126">
            <v>0</v>
          </cell>
          <cell r="T126">
            <v>0</v>
          </cell>
        </row>
        <row r="127">
          <cell r="B127">
            <v>35551</v>
          </cell>
          <cell r="C127">
            <v>13711428.709999999</v>
          </cell>
          <cell r="D127">
            <v>0</v>
          </cell>
          <cell r="E127">
            <v>104546523.94000001</v>
          </cell>
          <cell r="F127">
            <v>12096881.970000001</v>
          </cell>
          <cell r="G127">
            <v>1722953.4700000002</v>
          </cell>
          <cell r="H127">
            <v>0</v>
          </cell>
          <cell r="I127">
            <v>204962.79</v>
          </cell>
          <cell r="J127">
            <v>0</v>
          </cell>
          <cell r="K127">
            <v>0</v>
          </cell>
          <cell r="L127">
            <v>10.365243101451897</v>
          </cell>
          <cell r="M127">
            <v>0</v>
          </cell>
          <cell r="N127">
            <v>79.03262008426114</v>
          </cell>
          <cell r="O127">
            <v>9.1447160642838909</v>
          </cell>
          <cell r="P127">
            <v>1.3024778049580883</v>
          </cell>
          <cell r="Q127">
            <v>0</v>
          </cell>
          <cell r="R127">
            <v>0.15494294504499043</v>
          </cell>
          <cell r="S127">
            <v>0</v>
          </cell>
          <cell r="T127">
            <v>0</v>
          </cell>
          <cell r="U127">
            <v>20.470353398202629</v>
          </cell>
        </row>
        <row r="128">
          <cell r="B128">
            <v>35582</v>
          </cell>
          <cell r="C128">
            <v>18256985.009999998</v>
          </cell>
          <cell r="D128">
            <v>0</v>
          </cell>
          <cell r="E128">
            <v>104343493.46000001</v>
          </cell>
          <cell r="F128">
            <v>14202723.34</v>
          </cell>
          <cell r="G128">
            <v>1661569.32</v>
          </cell>
          <cell r="H128">
            <v>0</v>
          </cell>
          <cell r="I128">
            <v>208014.27</v>
          </cell>
          <cell r="J128">
            <v>0</v>
          </cell>
          <cell r="K128">
            <v>0</v>
          </cell>
          <cell r="L128">
            <v>13.165514024498711</v>
          </cell>
          <cell r="M128">
            <v>0</v>
          </cell>
          <cell r="N128">
            <v>75.244391434860461</v>
          </cell>
          <cell r="O128">
            <v>10.241896633887043</v>
          </cell>
          <cell r="P128">
            <v>1.1981942348725623</v>
          </cell>
          <cell r="Q128">
            <v>0</v>
          </cell>
          <cell r="R128">
            <v>0.15000367188124572</v>
          </cell>
          <cell r="S128">
            <v>0</v>
          </cell>
          <cell r="T128">
            <v>0</v>
          </cell>
          <cell r="U128">
            <v>20.344953213869754</v>
          </cell>
        </row>
        <row r="129">
          <cell r="B129">
            <v>35612</v>
          </cell>
          <cell r="C129">
            <v>20132223.98</v>
          </cell>
          <cell r="D129">
            <v>0</v>
          </cell>
          <cell r="E129">
            <v>104716787.82000002</v>
          </cell>
          <cell r="F129">
            <v>15501455.23</v>
          </cell>
          <cell r="G129">
            <v>1650410.3</v>
          </cell>
          <cell r="H129">
            <v>0</v>
          </cell>
          <cell r="I129">
            <v>238338.86</v>
          </cell>
          <cell r="J129">
            <v>0</v>
          </cell>
          <cell r="K129">
            <v>0</v>
          </cell>
          <cell r="L129">
            <v>14.153778767388465</v>
          </cell>
          <cell r="M129">
            <v>0</v>
          </cell>
          <cell r="N129">
            <v>73.620194644577921</v>
          </cell>
          <cell r="O129">
            <v>10.898158500320681</v>
          </cell>
          <cell r="P129">
            <v>1.1603060985624514</v>
          </cell>
          <cell r="Q129">
            <v>0</v>
          </cell>
          <cell r="R129">
            <v>0.16756198915046899</v>
          </cell>
          <cell r="S129">
            <v>0</v>
          </cell>
          <cell r="T129">
            <v>0</v>
          </cell>
          <cell r="U129">
            <v>19.555195265449949</v>
          </cell>
        </row>
        <row r="130">
          <cell r="B130">
            <v>35643</v>
          </cell>
          <cell r="C130">
            <v>16881573.889999997</v>
          </cell>
          <cell r="D130">
            <v>0</v>
          </cell>
          <cell r="E130">
            <v>105956572.60999998</v>
          </cell>
          <cell r="F130">
            <v>14729993.529999999</v>
          </cell>
          <cell r="G130">
            <v>1734129.27</v>
          </cell>
          <cell r="H130">
            <v>0</v>
          </cell>
          <cell r="I130">
            <v>220902.55</v>
          </cell>
          <cell r="J130">
            <v>0</v>
          </cell>
          <cell r="K130">
            <v>0</v>
          </cell>
          <cell r="L130">
            <v>12.099476858330897</v>
          </cell>
          <cell r="M130">
            <v>0</v>
          </cell>
          <cell r="N130">
            <v>75.941917894407439</v>
          </cell>
          <cell r="O130">
            <v>10.557381497774486</v>
          </cell>
          <cell r="P130">
            <v>1.2428969661500711</v>
          </cell>
          <cell r="Q130">
            <v>0</v>
          </cell>
          <cell r="R130">
            <v>0.15832678333710057</v>
          </cell>
          <cell r="S130">
            <v>0</v>
          </cell>
          <cell r="T130">
            <v>0</v>
          </cell>
          <cell r="U130">
            <v>20.104475240970519</v>
          </cell>
        </row>
        <row r="131">
          <cell r="B131">
            <v>35674</v>
          </cell>
          <cell r="C131">
            <v>17031658.069999997</v>
          </cell>
          <cell r="D131">
            <v>0</v>
          </cell>
          <cell r="E131">
            <v>106817576.56999999</v>
          </cell>
          <cell r="F131">
            <v>14597949.4</v>
          </cell>
          <cell r="G131">
            <v>1738896.1700000002</v>
          </cell>
          <cell r="H131">
            <v>0</v>
          </cell>
          <cell r="I131">
            <v>269321.02</v>
          </cell>
          <cell r="J131">
            <v>0</v>
          </cell>
          <cell r="K131">
            <v>0</v>
          </cell>
          <cell r="L131">
            <v>12.126025714105602</v>
          </cell>
          <cell r="M131">
            <v>0</v>
          </cell>
          <cell r="N131">
            <v>76.050885643822951</v>
          </cell>
          <cell r="O131">
            <v>10.393298707036129</v>
          </cell>
          <cell r="P131">
            <v>1.2380415098117192</v>
          </cell>
          <cell r="Q131">
            <v>0</v>
          </cell>
          <cell r="R131">
            <v>0.19174842522359006</v>
          </cell>
          <cell r="S131">
            <v>0</v>
          </cell>
          <cell r="T131">
            <v>0</v>
          </cell>
          <cell r="U131">
            <v>19.662810200353587</v>
          </cell>
        </row>
        <row r="132">
          <cell r="B132">
            <v>35704</v>
          </cell>
          <cell r="C132">
            <v>11427270.869999999</v>
          </cell>
          <cell r="D132">
            <v>0</v>
          </cell>
          <cell r="E132">
            <v>107708396.79000001</v>
          </cell>
          <cell r="F132">
            <v>13525054.9</v>
          </cell>
          <cell r="G132">
            <v>1815363.08</v>
          </cell>
          <cell r="H132">
            <v>0</v>
          </cell>
          <cell r="I132">
            <v>389945.36</v>
          </cell>
          <cell r="J132">
            <v>0</v>
          </cell>
          <cell r="K132">
            <v>0</v>
          </cell>
          <cell r="L132">
            <v>8.4730534332993006</v>
          </cell>
          <cell r="M132">
            <v>0</v>
          </cell>
          <cell r="N132">
            <v>79.863250954571356</v>
          </cell>
          <cell r="O132">
            <v>10.028511108182608</v>
          </cell>
          <cell r="P132">
            <v>1.3460491619272166</v>
          </cell>
          <cell r="Q132">
            <v>0</v>
          </cell>
          <cell r="R132">
            <v>0.28913534201951863</v>
          </cell>
          <cell r="S132">
            <v>0</v>
          </cell>
          <cell r="T132">
            <v>0</v>
          </cell>
          <cell r="U132">
            <v>18.08523864693549</v>
          </cell>
        </row>
        <row r="133">
          <cell r="B133">
            <v>35735</v>
          </cell>
          <cell r="C133">
            <v>12646863.26</v>
          </cell>
          <cell r="D133">
            <v>0</v>
          </cell>
          <cell r="E133">
            <v>101764270.22999999</v>
          </cell>
          <cell r="F133">
            <v>11998468.73</v>
          </cell>
          <cell r="G133">
            <v>1011456.05</v>
          </cell>
          <cell r="H133">
            <v>0</v>
          </cell>
          <cell r="I133">
            <v>340207.99</v>
          </cell>
          <cell r="J133">
            <v>0</v>
          </cell>
          <cell r="K133">
            <v>0</v>
          </cell>
          <cell r="L133">
            <v>9.8988242917560445</v>
          </cell>
          <cell r="M133">
            <v>0</v>
          </cell>
          <cell r="N133">
            <v>79.651895452339247</v>
          </cell>
          <cell r="O133">
            <v>9.3913195143061348</v>
          </cell>
          <cell r="P133">
            <v>0.79167660090472236</v>
          </cell>
          <cell r="Q133">
            <v>0</v>
          </cell>
          <cell r="R133">
            <v>0.26628414069383222</v>
          </cell>
          <cell r="S133">
            <v>0</v>
          </cell>
          <cell r="T133">
            <v>0</v>
          </cell>
          <cell r="U133">
            <v>17.320257631892385</v>
          </cell>
        </row>
        <row r="134">
          <cell r="B134">
            <v>35765</v>
          </cell>
          <cell r="C134">
            <v>14461964.290000001</v>
          </cell>
          <cell r="D134">
            <v>0</v>
          </cell>
          <cell r="E134">
            <v>102926814.84</v>
          </cell>
          <cell r="F134">
            <v>10075161.74</v>
          </cell>
          <cell r="G134">
            <v>1017984.77</v>
          </cell>
          <cell r="H134">
            <v>0</v>
          </cell>
          <cell r="I134">
            <v>343386.41</v>
          </cell>
          <cell r="J134">
            <v>0</v>
          </cell>
          <cell r="K134">
            <v>0</v>
          </cell>
          <cell r="L134">
            <v>11.22602698170604</v>
          </cell>
          <cell r="M134">
            <v>0</v>
          </cell>
          <cell r="N134">
            <v>79.896421908182006</v>
          </cell>
          <cell r="O134">
            <v>7.8207935844856369</v>
          </cell>
          <cell r="P134">
            <v>0.79020555339691123</v>
          </cell>
          <cell r="Q134">
            <v>0</v>
          </cell>
          <cell r="R134">
            <v>0.26655197222943589</v>
          </cell>
          <cell r="S134">
            <v>0</v>
          </cell>
          <cell r="T134">
            <v>0</v>
          </cell>
          <cell r="U134">
            <v>16.203995051762817</v>
          </cell>
        </row>
        <row r="135">
          <cell r="B135">
            <v>35796</v>
          </cell>
          <cell r="C135">
            <v>14216183.560000001</v>
          </cell>
          <cell r="D135">
            <v>0</v>
          </cell>
          <cell r="E135">
            <v>98916545.789999992</v>
          </cell>
          <cell r="F135">
            <v>9243094.75</v>
          </cell>
          <cell r="G135">
            <v>952010.18</v>
          </cell>
          <cell r="H135">
            <v>0</v>
          </cell>
          <cell r="I135">
            <v>332697.27</v>
          </cell>
          <cell r="J135">
            <v>0</v>
          </cell>
          <cell r="K135">
            <v>0</v>
          </cell>
          <cell r="L135">
            <v>11.496136545597768</v>
          </cell>
          <cell r="M135">
            <v>0</v>
          </cell>
          <cell r="N135">
            <v>79.99039349916174</v>
          </cell>
          <cell r="O135">
            <v>7.4745714207630742</v>
          </cell>
          <cell r="P135">
            <v>0.7698577452863945</v>
          </cell>
          <cell r="Q135">
            <v>0</v>
          </cell>
          <cell r="R135">
            <v>0.26904078919107655</v>
          </cell>
          <cell r="S135">
            <v>0</v>
          </cell>
          <cell r="T135">
            <v>0</v>
          </cell>
          <cell r="U135">
            <v>15.209969684138892</v>
          </cell>
        </row>
        <row r="136">
          <cell r="B136">
            <v>35827</v>
          </cell>
          <cell r="C136">
            <v>15134578.57</v>
          </cell>
          <cell r="D136">
            <v>0</v>
          </cell>
          <cell r="E136">
            <v>102112963.81</v>
          </cell>
          <cell r="F136">
            <v>8775751.9499999993</v>
          </cell>
          <cell r="G136">
            <v>954229.32000000007</v>
          </cell>
          <cell r="H136">
            <v>0</v>
          </cell>
          <cell r="I136">
            <v>325380.76</v>
          </cell>
          <cell r="J136">
            <v>0</v>
          </cell>
          <cell r="K136">
            <v>0</v>
          </cell>
          <cell r="L136">
            <v>11.88863572291846</v>
          </cell>
          <cell r="M136">
            <v>0</v>
          </cell>
          <cell r="N136">
            <v>80.212595528165139</v>
          </cell>
          <cell r="O136">
            <v>6.8935991607357536</v>
          </cell>
          <cell r="P136">
            <v>0.74957388004813086</v>
          </cell>
          <cell r="Q136">
            <v>0</v>
          </cell>
          <cell r="R136">
            <v>0.25559570813251647</v>
          </cell>
          <cell r="S136">
            <v>0</v>
          </cell>
          <cell r="T136">
            <v>0</v>
          </cell>
          <cell r="U136">
            <v>14.502959532280478</v>
          </cell>
        </row>
        <row r="137">
          <cell r="B137">
            <v>35855</v>
          </cell>
          <cell r="C137">
            <v>16008698.429999998</v>
          </cell>
          <cell r="D137">
            <v>0</v>
          </cell>
          <cell r="E137">
            <v>108432885.82000002</v>
          </cell>
          <cell r="F137">
            <v>8561395.2399999984</v>
          </cell>
          <cell r="G137">
            <v>724616.8600000001</v>
          </cell>
          <cell r="H137">
            <v>0</v>
          </cell>
          <cell r="I137">
            <v>286122.36</v>
          </cell>
          <cell r="J137">
            <v>0</v>
          </cell>
          <cell r="K137">
            <v>0</v>
          </cell>
          <cell r="L137">
            <v>11.945566904715283</v>
          </cell>
          <cell r="M137">
            <v>0</v>
          </cell>
          <cell r="N137">
            <v>80.911780423498399</v>
          </cell>
          <cell r="O137">
            <v>6.3884468861926687</v>
          </cell>
          <cell r="P137">
            <v>0.54070349436988618</v>
          </cell>
          <cell r="Q137">
            <v>0</v>
          </cell>
          <cell r="R137">
            <v>0.21350229122374897</v>
          </cell>
          <cell r="S137">
            <v>0</v>
          </cell>
          <cell r="T137">
            <v>0</v>
          </cell>
          <cell r="U137">
            <v>14.320046652483491</v>
          </cell>
        </row>
        <row r="138">
          <cell r="B138">
            <v>35886</v>
          </cell>
          <cell r="C138">
            <v>16110021.409999998</v>
          </cell>
          <cell r="D138">
            <v>0</v>
          </cell>
          <cell r="E138">
            <v>112862896.34</v>
          </cell>
          <cell r="F138">
            <v>8640848.5199999996</v>
          </cell>
          <cell r="G138">
            <v>682900.21</v>
          </cell>
          <cell r="H138">
            <v>0</v>
          </cell>
          <cell r="I138">
            <v>296983.23</v>
          </cell>
          <cell r="J138">
            <v>2196.36</v>
          </cell>
          <cell r="K138">
            <v>0</v>
          </cell>
          <cell r="L138">
            <v>11.623740441588252</v>
          </cell>
          <cell r="M138">
            <v>0</v>
          </cell>
          <cell r="N138">
            <v>81.433101741733864</v>
          </cell>
          <cell r="O138">
            <v>6.2345652954387978</v>
          </cell>
          <cell r="P138">
            <v>0.492727761591852</v>
          </cell>
          <cell r="Q138">
            <v>0</v>
          </cell>
          <cell r="R138">
            <v>0.21428003682736918</v>
          </cell>
          <cell r="S138">
            <v>1.5847228198244074E-3</v>
          </cell>
          <cell r="T138">
            <v>0</v>
          </cell>
          <cell r="U138">
            <v>13.925353397858869</v>
          </cell>
        </row>
        <row r="139">
          <cell r="B139">
            <v>35916</v>
          </cell>
          <cell r="C139">
            <v>14712942.699999999</v>
          </cell>
          <cell r="D139">
            <v>0</v>
          </cell>
          <cell r="E139">
            <v>118140808.89999999</v>
          </cell>
          <cell r="F139">
            <v>8504816.2800000012</v>
          </cell>
          <cell r="G139">
            <v>645958.57000000007</v>
          </cell>
          <cell r="H139">
            <v>0</v>
          </cell>
          <cell r="I139">
            <v>238156.02</v>
          </cell>
          <cell r="J139">
            <v>6127.95</v>
          </cell>
          <cell r="K139">
            <v>0</v>
          </cell>
          <cell r="L139">
            <v>10.343104210544158</v>
          </cell>
          <cell r="M139">
            <v>0</v>
          </cell>
          <cell r="N139">
            <v>83.052229787497424</v>
          </cell>
          <cell r="O139">
            <v>5.9788312147489382</v>
          </cell>
          <cell r="P139">
            <v>0.4541047254404168</v>
          </cell>
          <cell r="Q139">
            <v>0</v>
          </cell>
          <cell r="R139">
            <v>0.16742215228150376</v>
          </cell>
          <cell r="S139">
            <v>4.3079094875428338E-3</v>
          </cell>
          <cell r="T139">
            <v>0</v>
          </cell>
          <cell r="U139">
            <v>13.966219015358988</v>
          </cell>
        </row>
        <row r="140">
          <cell r="B140">
            <v>35947</v>
          </cell>
          <cell r="C140">
            <v>14526563.339999998</v>
          </cell>
          <cell r="D140">
            <v>32173610.149999999</v>
          </cell>
          <cell r="E140">
            <v>85842314.340000004</v>
          </cell>
          <cell r="F140">
            <v>8440859.6199999992</v>
          </cell>
          <cell r="G140">
            <v>657356.71</v>
          </cell>
          <cell r="H140">
            <v>0</v>
          </cell>
          <cell r="I140">
            <v>250831.32</v>
          </cell>
          <cell r="J140">
            <v>11204.08</v>
          </cell>
          <cell r="K140">
            <v>0</v>
          </cell>
          <cell r="L140">
            <v>10.23698582919733</v>
          </cell>
          <cell r="M140">
            <v>22.673001416153909</v>
          </cell>
          <cell r="N140">
            <v>60.493768200792005</v>
          </cell>
          <cell r="O140">
            <v>5.9483415515251501</v>
          </cell>
          <cell r="P140">
            <v>0.46324455189397745</v>
          </cell>
          <cell r="Q140">
            <v>0</v>
          </cell>
          <cell r="R140">
            <v>0.17676284529654357</v>
          </cell>
          <cell r="S140">
            <v>7.8956051410569387E-3</v>
          </cell>
          <cell r="T140">
            <v>0</v>
          </cell>
          <cell r="U140">
            <v>14.217472060480912</v>
          </cell>
        </row>
        <row r="141">
          <cell r="B141">
            <v>35977</v>
          </cell>
          <cell r="C141">
            <v>15480866.639999999</v>
          </cell>
          <cell r="D141">
            <v>32643627.670000002</v>
          </cell>
          <cell r="E141">
            <v>89814342.170000017</v>
          </cell>
          <cell r="F141">
            <v>8755907.9800000004</v>
          </cell>
          <cell r="G141">
            <v>678161.56</v>
          </cell>
          <cell r="H141">
            <v>0</v>
          </cell>
          <cell r="I141">
            <v>271696.59000000003</v>
          </cell>
          <cell r="J141">
            <v>21664.53</v>
          </cell>
          <cell r="K141">
            <v>0</v>
          </cell>
          <cell r="L141">
            <v>10.483685231456983</v>
          </cell>
          <cell r="M141">
            <v>22.106353944094153</v>
          </cell>
          <cell r="N141">
            <v>60.822518175290831</v>
          </cell>
          <cell r="O141">
            <v>5.9295248329793999</v>
          </cell>
          <cell r="P141">
            <v>0.45925286332121196</v>
          </cell>
          <cell r="Q141">
            <v>0</v>
          </cell>
          <cell r="R141">
            <v>0.18399367388518656</v>
          </cell>
          <cell r="S141">
            <v>1.4671278972238262E-2</v>
          </cell>
          <cell r="T141">
            <v>0</v>
          </cell>
          <cell r="U141">
            <v>13.742844322569633</v>
          </cell>
        </row>
        <row r="142">
          <cell r="B142">
            <v>36008</v>
          </cell>
          <cell r="C142">
            <v>12562479.229999999</v>
          </cell>
          <cell r="D142">
            <v>34586684.049999997</v>
          </cell>
          <cell r="E142">
            <v>89290547.520000011</v>
          </cell>
          <cell r="F142">
            <v>8858392.6300000008</v>
          </cell>
          <cell r="G142">
            <v>821396.35</v>
          </cell>
          <cell r="H142">
            <v>0</v>
          </cell>
          <cell r="I142">
            <v>442063.55</v>
          </cell>
          <cell r="J142">
            <v>38887.089999999997</v>
          </cell>
          <cell r="K142">
            <v>0</v>
          </cell>
          <cell r="L142">
            <v>8.5691955202111458</v>
          </cell>
          <cell r="M142">
            <v>23.592481435706087</v>
          </cell>
          <cell r="N142">
            <v>60.907416903692244</v>
          </cell>
          <cell r="O142">
            <v>6.0425412095401692</v>
          </cell>
          <cell r="P142">
            <v>0.56029592518082816</v>
          </cell>
          <cell r="Q142">
            <v>0</v>
          </cell>
          <cell r="R142">
            <v>0.30154310490419306</v>
          </cell>
          <cell r="S142">
            <v>2.6525900765373655E-2</v>
          </cell>
          <cell r="T142">
            <v>0</v>
          </cell>
          <cell r="U142">
            <v>13.139696600394663</v>
          </cell>
        </row>
        <row r="143">
          <cell r="B143">
            <v>36039</v>
          </cell>
          <cell r="C143">
            <v>12344356.879999999</v>
          </cell>
          <cell r="D143">
            <v>34006084.980000004</v>
          </cell>
          <cell r="E143">
            <v>81741127.070000008</v>
          </cell>
          <cell r="F143">
            <v>8540605.8300000001</v>
          </cell>
          <cell r="G143">
            <v>1476169.7399999998</v>
          </cell>
          <cell r="H143">
            <v>0</v>
          </cell>
          <cell r="I143">
            <v>680738.03</v>
          </cell>
          <cell r="J143">
            <v>54098.13</v>
          </cell>
          <cell r="K143">
            <v>0</v>
          </cell>
          <cell r="L143">
            <v>8.8908629299043049</v>
          </cell>
          <cell r="M143">
            <v>24.492441629722034</v>
          </cell>
          <cell r="N143">
            <v>58.872986545999822</v>
          </cell>
          <cell r="O143">
            <v>6.1512605728287717</v>
          </cell>
          <cell r="P143">
            <v>1.0631921085233946</v>
          </cell>
          <cell r="Q143">
            <v>0</v>
          </cell>
          <cell r="R143">
            <v>0.49029273657090544</v>
          </cell>
          <cell r="S143">
            <v>3.8963476450799436E-2</v>
          </cell>
          <cell r="T143">
            <v>0</v>
          </cell>
          <cell r="U143">
            <v>12.305659110359368</v>
          </cell>
        </row>
        <row r="144">
          <cell r="B144">
            <v>36069</v>
          </cell>
          <cell r="C144">
            <v>12481955.820000002</v>
          </cell>
          <cell r="D144">
            <v>35893164.57</v>
          </cell>
          <cell r="E144">
            <v>79588414.040000007</v>
          </cell>
          <cell r="F144">
            <v>8539114.2000000011</v>
          </cell>
          <cell r="G144">
            <v>1694897.71</v>
          </cell>
          <cell r="H144">
            <v>0</v>
          </cell>
          <cell r="I144">
            <v>721175.12</v>
          </cell>
          <cell r="J144">
            <v>71637.88</v>
          </cell>
          <cell r="K144">
            <v>0</v>
          </cell>
          <cell r="L144">
            <v>8.9804471902015042</v>
          </cell>
          <cell r="M144">
            <v>25.824211650678365</v>
          </cell>
          <cell r="N144">
            <v>57.261823350862649</v>
          </cell>
          <cell r="O144">
            <v>6.1436737343138397</v>
          </cell>
          <cell r="P144">
            <v>1.2194354472125075</v>
          </cell>
          <cell r="Q144">
            <v>0</v>
          </cell>
          <cell r="R144">
            <v>0.51886700877997749</v>
          </cell>
          <cell r="S144">
            <v>5.1541617951183588E-2</v>
          </cell>
          <cell r="T144">
            <v>0</v>
          </cell>
          <cell r="U144">
            <v>12.198857072182891</v>
          </cell>
        </row>
        <row r="145">
          <cell r="B145">
            <v>36100</v>
          </cell>
          <cell r="C145">
            <v>13630752.59</v>
          </cell>
          <cell r="D145">
            <v>37682098.68</v>
          </cell>
          <cell r="E145">
            <v>83039482.359999999</v>
          </cell>
          <cell r="F145">
            <v>8967419.6900000013</v>
          </cell>
          <cell r="G145">
            <v>1131656.43</v>
          </cell>
          <cell r="H145">
            <v>0</v>
          </cell>
          <cell r="I145">
            <v>692728.47</v>
          </cell>
          <cell r="J145">
            <v>89598.95</v>
          </cell>
          <cell r="K145">
            <v>0</v>
          </cell>
          <cell r="L145">
            <v>9.3853899621441492</v>
          </cell>
          <cell r="M145">
            <v>25.945830090354335</v>
          </cell>
          <cell r="N145">
            <v>57.176441216822802</v>
          </cell>
          <cell r="O145">
            <v>6.1744742404468953</v>
          </cell>
          <cell r="P145">
            <v>0.77919666053581293</v>
          </cell>
          <cell r="Q145">
            <v>0</v>
          </cell>
          <cell r="R145">
            <v>0.4769748981871495</v>
          </cell>
          <cell r="S145">
            <v>6.1692931508828409E-2</v>
          </cell>
          <cell r="T145">
            <v>0</v>
          </cell>
          <cell r="U145">
            <v>12.087568392907997</v>
          </cell>
        </row>
        <row r="146">
          <cell r="B146">
            <v>36130</v>
          </cell>
          <cell r="C146">
            <v>12532500.799999999</v>
          </cell>
          <cell r="D146">
            <v>40585088.539999999</v>
          </cell>
          <cell r="E146">
            <v>82920357.139999986</v>
          </cell>
          <cell r="F146">
            <v>8838279.7599999998</v>
          </cell>
          <cell r="G146">
            <v>1202636.5900000001</v>
          </cell>
          <cell r="H146">
            <v>0</v>
          </cell>
          <cell r="I146">
            <v>743238.7</v>
          </cell>
          <cell r="J146">
            <v>140858.65</v>
          </cell>
          <cell r="K146">
            <v>0</v>
          </cell>
          <cell r="L146">
            <v>8.5276594760000854</v>
          </cell>
          <cell r="M146">
            <v>27.615862180709652</v>
          </cell>
          <cell r="N146">
            <v>56.422623114313481</v>
          </cell>
          <cell r="O146">
            <v>6.0139505554153851</v>
          </cell>
          <cell r="P146">
            <v>0.81832632421598817</v>
          </cell>
          <cell r="Q146">
            <v>0</v>
          </cell>
          <cell r="R146">
            <v>0.50573198790340268</v>
          </cell>
          <cell r="S146">
            <v>9.5846361442009989E-2</v>
          </cell>
          <cell r="T146">
            <v>0</v>
          </cell>
          <cell r="U146">
            <v>12.508564510053818</v>
          </cell>
        </row>
        <row r="147">
          <cell r="B147">
            <v>36161</v>
          </cell>
          <cell r="C147">
            <v>13627542.120000001</v>
          </cell>
          <cell r="D147">
            <v>43085049.420000002</v>
          </cell>
          <cell r="E147">
            <v>85693234.520000011</v>
          </cell>
          <cell r="F147">
            <v>10358331.910000002</v>
          </cell>
          <cell r="G147">
            <v>2680817.7999999998</v>
          </cell>
          <cell r="H147">
            <v>0</v>
          </cell>
          <cell r="I147">
            <v>1673704.26</v>
          </cell>
          <cell r="J147">
            <v>158926.91</v>
          </cell>
          <cell r="K147">
            <v>0</v>
          </cell>
          <cell r="L147">
            <v>8.6646423385617677</v>
          </cell>
          <cell r="M147">
            <v>27.39426817222401</v>
          </cell>
          <cell r="N147">
            <v>54.485337224574643</v>
          </cell>
          <cell r="O147">
            <v>6.5860182587541614</v>
          </cell>
          <cell r="P147">
            <v>1.7045133456428465</v>
          </cell>
          <cell r="Q147">
            <v>0</v>
          </cell>
          <cell r="R147">
            <v>1.0641720029721098</v>
          </cell>
          <cell r="S147">
            <v>0.10104865727047156</v>
          </cell>
          <cell r="T147">
            <v>0</v>
          </cell>
          <cell r="U147">
            <v>13.162415554744198</v>
          </cell>
        </row>
        <row r="148">
          <cell r="B148">
            <v>36192</v>
          </cell>
          <cell r="C148">
            <v>13911189.409999998</v>
          </cell>
          <cell r="D148">
            <v>45474229.260000005</v>
          </cell>
          <cell r="E148">
            <v>86457767.49000001</v>
          </cell>
          <cell r="F148">
            <v>10113214.75</v>
          </cell>
          <cell r="G148">
            <v>2450979.88</v>
          </cell>
          <cell r="H148">
            <v>0</v>
          </cell>
          <cell r="I148">
            <v>1392660.72</v>
          </cell>
          <cell r="J148">
            <v>169531.59999999998</v>
          </cell>
          <cell r="K148">
            <v>0</v>
          </cell>
          <cell r="L148">
            <v>8.6961471106972557</v>
          </cell>
          <cell r="M148">
            <v>28.426799156818738</v>
          </cell>
          <cell r="N148">
            <v>54.046382577109831</v>
          </cell>
          <cell r="O148">
            <v>6.3219614539108901</v>
          </cell>
          <cell r="P148">
            <v>1.5321537917180232</v>
          </cell>
          <cell r="Q148">
            <v>0</v>
          </cell>
          <cell r="R148">
            <v>0.87057850622778354</v>
          </cell>
          <cell r="S148">
            <v>0.10597740351749568</v>
          </cell>
          <cell r="T148">
            <v>0</v>
          </cell>
          <cell r="U148">
            <v>13.080970732859889</v>
          </cell>
        </row>
        <row r="149">
          <cell r="B149">
            <v>36220</v>
          </cell>
          <cell r="C149">
            <v>15357133.360000001</v>
          </cell>
          <cell r="D149">
            <v>49712444.079999998</v>
          </cell>
          <cell r="E149">
            <v>89437406.969999999</v>
          </cell>
          <cell r="F149">
            <v>10081541.980000002</v>
          </cell>
          <cell r="G149">
            <v>1177406.32</v>
          </cell>
          <cell r="H149">
            <v>0</v>
          </cell>
          <cell r="I149">
            <v>939175.89</v>
          </cell>
          <cell r="J149">
            <v>187822.88</v>
          </cell>
          <cell r="K149">
            <v>0</v>
          </cell>
          <cell r="L149">
            <v>9.2017877712456357</v>
          </cell>
          <cell r="M149">
            <v>29.787027910140935</v>
          </cell>
          <cell r="N149">
            <v>53.58969141285526</v>
          </cell>
          <cell r="O149">
            <v>6.0407243677711682</v>
          </cell>
          <cell r="P149">
            <v>0.70548603200795046</v>
          </cell>
          <cell r="Q149">
            <v>0</v>
          </cell>
          <cell r="R149">
            <v>0.56274156231269035</v>
          </cell>
          <cell r="S149">
            <v>0.11254094366633384</v>
          </cell>
          <cell r="T149">
            <v>0</v>
          </cell>
          <cell r="U149">
            <v>12.730190458992586</v>
          </cell>
        </row>
        <row r="150">
          <cell r="B150">
            <v>36251</v>
          </cell>
          <cell r="C150">
            <v>15876225.969999999</v>
          </cell>
          <cell r="D150">
            <v>51592017</v>
          </cell>
          <cell r="E150">
            <v>92220547.889999986</v>
          </cell>
          <cell r="F150">
            <v>10161146.120000001</v>
          </cell>
          <cell r="G150">
            <v>1017951.23</v>
          </cell>
          <cell r="H150">
            <v>0</v>
          </cell>
          <cell r="I150">
            <v>654690.56000000006</v>
          </cell>
          <cell r="J150">
            <v>209187.11000000002</v>
          </cell>
          <cell r="K150">
            <v>0</v>
          </cell>
          <cell r="L150">
            <v>9.2447811787446099</v>
          </cell>
          <cell r="M150">
            <v>30.042209567710753</v>
          </cell>
          <cell r="N150">
            <v>53.700343333358823</v>
          </cell>
          <cell r="O150">
            <v>5.9168704566284172</v>
          </cell>
          <cell r="P150">
            <v>0.59275651466328461</v>
          </cell>
          <cell r="Q150">
            <v>0</v>
          </cell>
          <cell r="R150">
            <v>0.38122857273678434</v>
          </cell>
          <cell r="S150">
            <v>0.12181037615729895</v>
          </cell>
          <cell r="T150">
            <v>0</v>
          </cell>
          <cell r="U150">
            <v>12.940554810068548</v>
          </cell>
        </row>
        <row r="151">
          <cell r="B151">
            <v>36281</v>
          </cell>
          <cell r="C151">
            <v>15689898.59</v>
          </cell>
          <cell r="D151">
            <v>53377506.68</v>
          </cell>
          <cell r="E151">
            <v>96394517.789999992</v>
          </cell>
          <cell r="F151">
            <v>10217219.43</v>
          </cell>
          <cell r="G151">
            <v>1019998.01</v>
          </cell>
          <cell r="H151">
            <v>0</v>
          </cell>
          <cell r="I151">
            <v>454515.58</v>
          </cell>
          <cell r="J151">
            <v>246371.42</v>
          </cell>
          <cell r="K151">
            <v>0</v>
          </cell>
          <cell r="L151">
            <v>8.8443608555810407</v>
          </cell>
          <cell r="M151">
            <v>30.08878151385856</v>
          </cell>
          <cell r="N151">
            <v>54.337374772954867</v>
          </cell>
          <cell r="O151">
            <v>5.7594238140690255</v>
          </cell>
          <cell r="P151">
            <v>0.57497060421819834</v>
          </cell>
          <cell r="Q151">
            <v>0</v>
          </cell>
          <cell r="R151">
            <v>0.25620941913326367</v>
          </cell>
          <cell r="S151">
            <v>0.13887902018504478</v>
          </cell>
          <cell r="T151">
            <v>0</v>
          </cell>
          <cell r="U151">
            <v>13.21327148610504</v>
          </cell>
        </row>
        <row r="152">
          <cell r="B152">
            <v>36312</v>
          </cell>
          <cell r="C152">
            <v>16169800.180000002</v>
          </cell>
          <cell r="D152">
            <v>56916145.069999993</v>
          </cell>
          <cell r="E152">
            <v>97243019.320000008</v>
          </cell>
          <cell r="F152">
            <v>10804197.139999999</v>
          </cell>
          <cell r="G152">
            <v>1073212.54</v>
          </cell>
          <cell r="H152">
            <v>0</v>
          </cell>
          <cell r="I152">
            <v>261806.37</v>
          </cell>
          <cell r="J152">
            <v>300020.36</v>
          </cell>
          <cell r="K152">
            <v>0</v>
          </cell>
          <cell r="L152">
            <v>8.8471627412743619</v>
          </cell>
          <cell r="M152">
            <v>31.141163925024479</v>
          </cell>
          <cell r="N152">
            <v>53.205655468831331</v>
          </cell>
          <cell r="O152">
            <v>5.9114206311973723</v>
          </cell>
          <cell r="P152">
            <v>0.58719872179375443</v>
          </cell>
          <cell r="Q152">
            <v>0</v>
          </cell>
          <cell r="R152">
            <v>0.1432450331054301</v>
          </cell>
          <cell r="S152">
            <v>0.16415347877327452</v>
          </cell>
          <cell r="T152">
            <v>0</v>
          </cell>
          <cell r="U152">
            <v>13.090958362400357</v>
          </cell>
        </row>
        <row r="153">
          <cell r="B153">
            <v>36342</v>
          </cell>
          <cell r="C153">
            <v>15600186.270000001</v>
          </cell>
          <cell r="D153">
            <v>112919765.91000001</v>
          </cell>
          <cell r="E153">
            <v>201345682.12</v>
          </cell>
          <cell r="F153">
            <v>19905554.09</v>
          </cell>
          <cell r="G153">
            <v>2370292.84</v>
          </cell>
          <cell r="H153">
            <v>0</v>
          </cell>
          <cell r="I153">
            <v>238894.66</v>
          </cell>
          <cell r="J153">
            <v>359311.55000000005</v>
          </cell>
          <cell r="K153">
            <v>0</v>
          </cell>
          <cell r="L153">
            <v>4.4225775622862251</v>
          </cell>
          <cell r="M153">
            <v>32.01220898320588</v>
          </cell>
          <cell r="N153">
            <v>57.080529719029229</v>
          </cell>
          <cell r="O153">
            <v>5.6431285729326612</v>
          </cell>
          <cell r="P153">
            <v>0.67196658737278603</v>
          </cell>
          <cell r="Q153">
            <v>0</v>
          </cell>
          <cell r="R153">
            <v>6.7725483835905279E-2</v>
          </cell>
          <cell r="S153">
            <v>0.10186309133732448</v>
          </cell>
          <cell r="T153">
            <v>0</v>
          </cell>
          <cell r="U153">
            <v>15.09275561714491</v>
          </cell>
        </row>
        <row r="154">
          <cell r="B154">
            <v>36373</v>
          </cell>
          <cell r="C154">
            <v>15580579.640000001</v>
          </cell>
          <cell r="D154">
            <v>68829046.349999994</v>
          </cell>
          <cell r="E154">
            <v>99029876.480000004</v>
          </cell>
          <cell r="F154">
            <v>10041008.09</v>
          </cell>
          <cell r="G154">
            <v>1770305.7000000002</v>
          </cell>
          <cell r="H154">
            <v>0</v>
          </cell>
          <cell r="I154">
            <v>241297.22</v>
          </cell>
          <cell r="J154">
            <v>430648.74</v>
          </cell>
          <cell r="K154">
            <v>0</v>
          </cell>
          <cell r="L154">
            <v>7.952409134832787</v>
          </cell>
          <cell r="M154">
            <v>35.130704350070587</v>
          </cell>
          <cell r="N154">
            <v>50.545365611373015</v>
          </cell>
          <cell r="O154">
            <v>5.1249829148106016</v>
          </cell>
          <cell r="P154">
            <v>0.90357326527080051</v>
          </cell>
          <cell r="Q154">
            <v>0</v>
          </cell>
          <cell r="R154">
            <v>0.12315935997730035</v>
          </cell>
          <cell r="S154">
            <v>0.21980536366490597</v>
          </cell>
          <cell r="T154">
            <v>0</v>
          </cell>
          <cell r="U154">
            <v>15.545215964136176</v>
          </cell>
        </row>
        <row r="155">
          <cell r="B155">
            <v>36404</v>
          </cell>
          <cell r="C155">
            <v>16127106.300000003</v>
          </cell>
          <cell r="D155">
            <v>71451901.359999999</v>
          </cell>
          <cell r="E155">
            <v>100993108.92</v>
          </cell>
          <cell r="F155">
            <v>10309051.150000002</v>
          </cell>
          <cell r="G155">
            <v>1982714.01</v>
          </cell>
          <cell r="H155">
            <v>0</v>
          </cell>
          <cell r="I155">
            <v>203841.33</v>
          </cell>
          <cell r="J155">
            <v>485832.44999999995</v>
          </cell>
          <cell r="K155">
            <v>0</v>
          </cell>
          <cell r="L155">
            <v>8.0014000538927341</v>
          </cell>
          <cell r="M155">
            <v>35.450578470648651</v>
          </cell>
          <cell r="N155">
            <v>50.107331850059339</v>
          </cell>
          <cell r="O155">
            <v>5.114794985086256</v>
          </cell>
          <cell r="P155">
            <v>0.98371572006491181</v>
          </cell>
          <cell r="Q155">
            <v>0</v>
          </cell>
          <cell r="R155">
            <v>0.1011350702666086</v>
          </cell>
          <cell r="S155">
            <v>0.24104384998149592</v>
          </cell>
          <cell r="T155">
            <v>0</v>
          </cell>
          <cell r="U155">
            <v>15.984156794893735</v>
          </cell>
        </row>
        <row r="156">
          <cell r="B156">
            <v>36434</v>
          </cell>
          <cell r="C156">
            <v>15889425.83</v>
          </cell>
          <cell r="D156">
            <v>73287910.590000004</v>
          </cell>
          <cell r="E156">
            <v>104622375.67</v>
          </cell>
          <cell r="F156">
            <v>10785993.1</v>
          </cell>
          <cell r="G156">
            <v>2054013.23</v>
          </cell>
          <cell r="H156">
            <v>0</v>
          </cell>
          <cell r="I156">
            <v>220024.41</v>
          </cell>
          <cell r="J156">
            <v>549614.92000000004</v>
          </cell>
          <cell r="K156">
            <v>0</v>
          </cell>
          <cell r="L156">
            <v>7.6609011292307505</v>
          </cell>
          <cell r="M156">
            <v>35.334910336271939</v>
          </cell>
          <cell r="N156">
            <v>50.442456794117327</v>
          </cell>
          <cell r="O156">
            <v>5.2003406292790562</v>
          </cell>
          <cell r="P156">
            <v>0.99031849492335633</v>
          </cell>
          <cell r="Q156">
            <v>0</v>
          </cell>
          <cell r="R156">
            <v>0.10608220014123253</v>
          </cell>
          <cell r="S156">
            <v>0.26499041603632756</v>
          </cell>
          <cell r="T156">
            <v>0</v>
          </cell>
          <cell r="U156">
            <v>16.418961443893675</v>
          </cell>
        </row>
        <row r="157">
          <cell r="B157">
            <v>36465</v>
          </cell>
          <cell r="C157">
            <v>17886094.399999999</v>
          </cell>
          <cell r="D157">
            <v>74155445.229999989</v>
          </cell>
          <cell r="E157">
            <v>107724094.10000001</v>
          </cell>
          <cell r="F157">
            <v>11329518.200000001</v>
          </cell>
          <cell r="G157">
            <v>1967358.65</v>
          </cell>
          <cell r="H157">
            <v>0</v>
          </cell>
          <cell r="I157">
            <v>206068.79</v>
          </cell>
          <cell r="J157">
            <v>630247.52</v>
          </cell>
          <cell r="K157">
            <v>0</v>
          </cell>
          <cell r="L157">
            <v>8.3619413252781118</v>
          </cell>
          <cell r="M157">
            <v>34.668467475109303</v>
          </cell>
          <cell r="N157">
            <v>50.36217153046772</v>
          </cell>
          <cell r="O157">
            <v>5.2966714987297898</v>
          </cell>
          <cell r="P157">
            <v>0.91976130893496555</v>
          </cell>
          <cell r="Q157">
            <v>0</v>
          </cell>
          <cell r="R157">
            <v>9.6339373617029378E-2</v>
          </cell>
          <cell r="S157">
            <v>0.29464748786308786</v>
          </cell>
          <cell r="T157">
            <v>0</v>
          </cell>
          <cell r="U157">
            <v>16.709927861540319</v>
          </cell>
        </row>
        <row r="158">
          <cell r="B158">
            <v>36495</v>
          </cell>
          <cell r="C158">
            <v>19908911.07</v>
          </cell>
          <cell r="D158">
            <v>74247317.469999999</v>
          </cell>
          <cell r="E158">
            <v>111258457.69</v>
          </cell>
          <cell r="F158">
            <v>12089863.530000001</v>
          </cell>
          <cell r="G158">
            <v>2430042.16</v>
          </cell>
          <cell r="H158">
            <v>0</v>
          </cell>
          <cell r="I158">
            <v>205755.24</v>
          </cell>
          <cell r="J158">
            <v>796460.82000000007</v>
          </cell>
          <cell r="K158">
            <v>0</v>
          </cell>
          <cell r="L158">
            <v>9.0111336594499125</v>
          </cell>
          <cell r="M158">
            <v>33.605680352148994</v>
          </cell>
          <cell r="N158">
            <v>50.357592610857097</v>
          </cell>
          <cell r="O158">
            <v>5.4720911560804382</v>
          </cell>
          <cell r="P158">
            <v>1.0998810846493159</v>
          </cell>
          <cell r="Q158">
            <v>0</v>
          </cell>
          <cell r="R158">
            <v>9.3128547425481822E-2</v>
          </cell>
          <cell r="S158">
            <v>0.36049258938877154</v>
          </cell>
          <cell r="T158">
            <v>0</v>
          </cell>
          <cell r="U158">
            <v>17.162871065573</v>
          </cell>
        </row>
        <row r="159">
          <cell r="B159">
            <v>36526</v>
          </cell>
          <cell r="C159">
            <v>20309885.800000001</v>
          </cell>
          <cell r="D159">
            <v>76094964.819999993</v>
          </cell>
          <cell r="E159">
            <v>121157211.88</v>
          </cell>
          <cell r="F159">
            <v>10391482.809999999</v>
          </cell>
          <cell r="G159">
            <v>2260005.4300000002</v>
          </cell>
          <cell r="H159">
            <v>0</v>
          </cell>
          <cell r="I159">
            <v>193979.61</v>
          </cell>
          <cell r="J159">
            <v>857209.88</v>
          </cell>
          <cell r="K159">
            <v>0</v>
          </cell>
          <cell r="L159">
            <v>8.7820935347953082</v>
          </cell>
          <cell r="M159">
            <v>32.903833392120717</v>
          </cell>
          <cell r="N159">
            <v>52.388968486724501</v>
          </cell>
          <cell r="O159">
            <v>4.4933277764977673</v>
          </cell>
          <cell r="P159">
            <v>0.9772373547962192</v>
          </cell>
          <cell r="Q159">
            <v>0</v>
          </cell>
          <cell r="R159">
            <v>8.387772809944187E-2</v>
          </cell>
          <cell r="S159">
            <v>0.37066172696602079</v>
          </cell>
          <cell r="T159">
            <v>0</v>
          </cell>
          <cell r="U159">
            <v>16.969268337650902</v>
          </cell>
        </row>
        <row r="160">
          <cell r="B160">
            <v>36557</v>
          </cell>
          <cell r="C160">
            <v>21496567.790000003</v>
          </cell>
          <cell r="D160">
            <v>78908540.219999999</v>
          </cell>
          <cell r="E160">
            <v>124854870.83000001</v>
          </cell>
          <cell r="F160">
            <v>11224788.989999998</v>
          </cell>
          <cell r="G160">
            <v>2278796.35</v>
          </cell>
          <cell r="H160">
            <v>0</v>
          </cell>
          <cell r="I160">
            <v>196923.4</v>
          </cell>
          <cell r="J160">
            <v>909132.41999999993</v>
          </cell>
          <cell r="K160">
            <v>0</v>
          </cell>
          <cell r="L160">
            <v>8.9617717283247469</v>
          </cell>
          <cell r="M160">
            <v>32.896429410277129</v>
          </cell>
          <cell r="N160">
            <v>52.051139627435937</v>
          </cell>
          <cell r="O160">
            <v>4.6795375712855991</v>
          </cell>
          <cell r="P160">
            <v>0.95001457458430949</v>
          </cell>
          <cell r="Q160">
            <v>0</v>
          </cell>
          <cell r="R160">
            <v>8.2096015326993052E-2</v>
          </cell>
          <cell r="S160">
            <v>0.37901107276527968</v>
          </cell>
          <cell r="T160">
            <v>0</v>
          </cell>
          <cell r="U160">
            <v>17.173621102997533</v>
          </cell>
        </row>
        <row r="161">
          <cell r="B161">
            <v>36586</v>
          </cell>
          <cell r="C161">
            <v>42784385.32</v>
          </cell>
          <cell r="D161">
            <v>78723079.849999994</v>
          </cell>
          <cell r="E161">
            <v>129994762.59999999</v>
          </cell>
          <cell r="F161">
            <v>12066565.399999999</v>
          </cell>
          <cell r="G161">
            <v>2221730.59</v>
          </cell>
          <cell r="H161">
            <v>0</v>
          </cell>
          <cell r="I161">
            <v>196552.03</v>
          </cell>
          <cell r="J161">
            <v>994054.06</v>
          </cell>
          <cell r="K161">
            <v>0</v>
          </cell>
          <cell r="L161">
            <v>16.025246931885359</v>
          </cell>
          <cell r="M161">
            <v>29.486383511160344</v>
          </cell>
          <cell r="N161">
            <v>48.690618199509423</v>
          </cell>
          <cell r="O161">
            <v>4.5196323076389122</v>
          </cell>
          <cell r="P161">
            <v>0.83216764842078961</v>
          </cell>
          <cell r="Q161">
            <v>0</v>
          </cell>
          <cell r="R161">
            <v>7.3620195596007201E-2</v>
          </cell>
          <cell r="S161">
            <v>0.37233120578914947</v>
          </cell>
          <cell r="T161">
            <v>0</v>
          </cell>
          <cell r="U161">
            <v>16.276932880767788</v>
          </cell>
        </row>
        <row r="162">
          <cell r="B162">
            <v>36617</v>
          </cell>
          <cell r="C162">
            <v>20367764.320000004</v>
          </cell>
          <cell r="D162">
            <v>80135816.840000004</v>
          </cell>
          <cell r="E162">
            <v>131147774.00999999</v>
          </cell>
          <cell r="F162">
            <v>12041633.49</v>
          </cell>
          <cell r="G162">
            <v>2382484.31</v>
          </cell>
          <cell r="H162">
            <v>0</v>
          </cell>
          <cell r="I162">
            <v>221668.6</v>
          </cell>
          <cell r="J162">
            <v>1088932.49</v>
          </cell>
          <cell r="K162">
            <v>0</v>
          </cell>
          <cell r="L162">
            <v>8.2331895186064887</v>
          </cell>
          <cell r="M162">
            <v>32.393018541764881</v>
          </cell>
          <cell r="N162">
            <v>53.01340203094535</v>
          </cell>
          <cell r="O162">
            <v>4.8675470257389968</v>
          </cell>
          <cell r="P162">
            <v>0.96306322781215337</v>
          </cell>
          <cell r="Q162">
            <v>0</v>
          </cell>
          <cell r="R162">
            <v>8.9604316185654592E-2</v>
          </cell>
          <cell r="S162">
            <v>0.44017533894648203</v>
          </cell>
          <cell r="T162">
            <v>0</v>
          </cell>
          <cell r="U162">
            <v>17.776140988168279</v>
          </cell>
        </row>
        <row r="163">
          <cell r="B163">
            <v>36647</v>
          </cell>
          <cell r="C163">
            <v>20033553.489999998</v>
          </cell>
          <cell r="D163">
            <v>84598581.420000002</v>
          </cell>
          <cell r="E163">
            <v>132132478.06</v>
          </cell>
          <cell r="F163">
            <v>11580111.000000002</v>
          </cell>
          <cell r="G163">
            <v>2585608.36</v>
          </cell>
          <cell r="H163">
            <v>0</v>
          </cell>
          <cell r="I163">
            <v>224611.25</v>
          </cell>
          <cell r="J163">
            <v>1224599.3799999999</v>
          </cell>
          <cell r="K163">
            <v>0</v>
          </cell>
          <cell r="L163">
            <v>7.9378674099489688</v>
          </cell>
          <cell r="M163">
            <v>33.520379832611134</v>
          </cell>
          <cell r="N163">
            <v>52.354670473803758</v>
          </cell>
          <cell r="O163">
            <v>4.5883714916764671</v>
          </cell>
          <cell r="P163">
            <v>1.0244920525946895</v>
          </cell>
          <cell r="Q163">
            <v>0</v>
          </cell>
          <cell r="R163">
            <v>8.8997407383212102E-2</v>
          </cell>
          <cell r="S163">
            <v>0.48522133198176381</v>
          </cell>
          <cell r="T163">
            <v>0</v>
          </cell>
          <cell r="U163">
            <v>17.975057149219904</v>
          </cell>
        </row>
        <row r="164">
          <cell r="B164">
            <v>36678</v>
          </cell>
          <cell r="C164">
            <v>21360285.050000001</v>
          </cell>
          <cell r="D164">
            <v>89145694.170000002</v>
          </cell>
          <cell r="E164">
            <v>138935273.90000001</v>
          </cell>
          <cell r="F164">
            <v>11811351.529999999</v>
          </cell>
          <cell r="G164">
            <v>2613378.2200000002</v>
          </cell>
          <cell r="H164">
            <v>0</v>
          </cell>
          <cell r="I164">
            <v>317829.69</v>
          </cell>
          <cell r="J164">
            <v>1371657.33</v>
          </cell>
          <cell r="K164">
            <v>0</v>
          </cell>
          <cell r="L164">
            <v>8.0436245801481654</v>
          </cell>
          <cell r="M164">
            <v>33.569519094043315</v>
          </cell>
          <cell r="N164">
            <v>52.31873926662125</v>
          </cell>
          <cell r="O164">
            <v>4.4477907138921182</v>
          </cell>
          <cell r="P164">
            <v>0.98411763880538028</v>
          </cell>
          <cell r="Q164">
            <v>0</v>
          </cell>
          <cell r="R164">
            <v>0.11968485911122576</v>
          </cell>
          <cell r="S164">
            <v>0.5165238473785444</v>
          </cell>
          <cell r="T164">
            <v>0</v>
          </cell>
          <cell r="U164">
            <v>19.147308899742129</v>
          </cell>
        </row>
        <row r="165">
          <cell r="B165">
            <v>36708</v>
          </cell>
          <cell r="C165">
            <v>21770399.580000002</v>
          </cell>
          <cell r="D165">
            <v>87797126.069999993</v>
          </cell>
          <cell r="E165">
            <v>144328114.17000002</v>
          </cell>
          <cell r="F165">
            <v>12103694.969999999</v>
          </cell>
          <cell r="G165">
            <v>2579914.1</v>
          </cell>
          <cell r="H165">
            <v>0</v>
          </cell>
          <cell r="I165">
            <v>359124.23</v>
          </cell>
          <cell r="J165">
            <v>1507779.46</v>
          </cell>
          <cell r="K165">
            <v>0</v>
          </cell>
          <cell r="L165">
            <v>8.0498093140963256</v>
          </cell>
          <cell r="M165">
            <v>32.46381034909674</v>
          </cell>
          <cell r="N165">
            <v>53.366673104105885</v>
          </cell>
          <cell r="O165">
            <v>4.4754546716724457</v>
          </cell>
          <cell r="P165">
            <v>0.95394742183911907</v>
          </cell>
          <cell r="Q165">
            <v>0</v>
          </cell>
          <cell r="R165">
            <v>0.13278955036854087</v>
          </cell>
          <cell r="S165">
            <v>0.55751558882095309</v>
          </cell>
          <cell r="T165">
            <v>0</v>
          </cell>
          <cell r="U165">
            <v>20.16810815745124</v>
          </cell>
        </row>
        <row r="166">
          <cell r="B166">
            <v>36739</v>
          </cell>
          <cell r="C166">
            <v>22676789.380000003</v>
          </cell>
          <cell r="D166">
            <v>87976026.120000005</v>
          </cell>
          <cell r="E166">
            <v>148654768.75</v>
          </cell>
          <cell r="F166">
            <v>12579819.02</v>
          </cell>
          <cell r="G166">
            <v>2715702.4</v>
          </cell>
          <cell r="H166">
            <v>0</v>
          </cell>
          <cell r="I166">
            <v>310109.7</v>
          </cell>
          <cell r="J166">
            <v>1672388.4000000001</v>
          </cell>
          <cell r="K166">
            <v>2963585.22</v>
          </cell>
          <cell r="L166">
            <v>8.1119138502709784</v>
          </cell>
          <cell r="M166">
            <v>31.470678358200161</v>
          </cell>
          <cell r="N166">
            <v>53.17660526474203</v>
          </cell>
          <cell r="O166">
            <v>4.500037744859994</v>
          </cell>
          <cell r="P166">
            <v>0.97145779954208544</v>
          </cell>
          <cell r="Q166">
            <v>0</v>
          </cell>
          <cell r="R166">
            <v>0.11093206927926133</v>
          </cell>
          <cell r="S166">
            <v>0.59824476903054957</v>
          </cell>
          <cell r="T166">
            <v>1.0601301440749351</v>
          </cell>
          <cell r="U166">
            <v>20.038280609000022</v>
          </cell>
        </row>
        <row r="167">
          <cell r="B167">
            <v>36770</v>
          </cell>
          <cell r="C167">
            <v>21822395.030000001</v>
          </cell>
          <cell r="D167">
            <v>87369247.210000008</v>
          </cell>
          <cell r="E167">
            <v>155099403.13</v>
          </cell>
          <cell r="F167">
            <v>12424942.120000001</v>
          </cell>
          <cell r="G167">
            <v>2707482.93</v>
          </cell>
          <cell r="H167">
            <v>0</v>
          </cell>
          <cell r="I167">
            <v>334759.83</v>
          </cell>
          <cell r="J167">
            <v>1784153.65</v>
          </cell>
          <cell r="K167">
            <v>2829566.04</v>
          </cell>
          <cell r="L167">
            <v>7.6738915475328477</v>
          </cell>
          <cell r="M167">
            <v>30.723581291486081</v>
          </cell>
          <cell r="N167">
            <v>54.541034431393328</v>
          </cell>
          <cell r="O167">
            <v>4.3692572782306955</v>
          </cell>
          <cell r="P167">
            <v>0.95209212110099306</v>
          </cell>
          <cell r="Q167">
            <v>0</v>
          </cell>
          <cell r="R167">
            <v>0.11771900501108896</v>
          </cell>
          <cell r="S167">
            <v>0.62740141929484994</v>
          </cell>
          <cell r="T167">
            <v>0.995022905950117</v>
          </cell>
          <cell r="U167">
            <v>21.243780479314598</v>
          </cell>
        </row>
        <row r="168">
          <cell r="B168">
            <v>36800</v>
          </cell>
          <cell r="C168">
            <v>21210819.5</v>
          </cell>
          <cell r="D168">
            <v>89157768.349999994</v>
          </cell>
          <cell r="E168">
            <v>159587538.49000001</v>
          </cell>
          <cell r="F168">
            <v>12558041.26</v>
          </cell>
          <cell r="G168">
            <v>2872247.35</v>
          </cell>
          <cell r="H168">
            <v>0</v>
          </cell>
          <cell r="I168">
            <v>337043.01</v>
          </cell>
          <cell r="J168">
            <v>1907021.52</v>
          </cell>
          <cell r="K168">
            <v>2854231.6799999997</v>
          </cell>
          <cell r="L168">
            <v>7.3018712121881704</v>
          </cell>
          <cell r="M168">
            <v>30.692757630501102</v>
          </cell>
          <cell r="N168">
            <v>54.938360732554564</v>
          </cell>
          <cell r="O168">
            <v>4.3231332932640942</v>
          </cell>
          <cell r="P168">
            <v>0.98877746044884129</v>
          </cell>
          <cell r="Q168">
            <v>0</v>
          </cell>
          <cell r="R168">
            <v>0.11602779666237081</v>
          </cell>
          <cell r="S168">
            <v>0.65649634790920397</v>
          </cell>
          <cell r="T168">
            <v>0.98257552647164237</v>
          </cell>
          <cell r="U168">
            <v>21.709148026474054</v>
          </cell>
        </row>
        <row r="169">
          <cell r="B169">
            <v>36831</v>
          </cell>
          <cell r="C169">
            <v>20330944.969999999</v>
          </cell>
          <cell r="D169">
            <v>90503998.150000006</v>
          </cell>
          <cell r="E169">
            <v>163852913.42000002</v>
          </cell>
          <cell r="F169">
            <v>12404880.629999999</v>
          </cell>
          <cell r="G169">
            <v>3116749.01</v>
          </cell>
          <cell r="H169">
            <v>0</v>
          </cell>
          <cell r="I169">
            <v>299643.75</v>
          </cell>
          <cell r="J169">
            <v>2022623.14</v>
          </cell>
          <cell r="K169">
            <v>2599452.5499999998</v>
          </cell>
          <cell r="L169">
            <v>6.8887818647606434</v>
          </cell>
          <cell r="M169">
            <v>30.665682390268689</v>
          </cell>
          <cell r="N169">
            <v>55.518667731453306</v>
          </cell>
          <cell r="O169">
            <v>4.2031748570742691</v>
          </cell>
          <cell r="P169">
            <v>1.0560553918561262</v>
          </cell>
          <cell r="Q169">
            <v>0</v>
          </cell>
          <cell r="R169">
            <v>0.10152899601738836</v>
          </cell>
          <cell r="S169">
            <v>0.68533015197459501</v>
          </cell>
          <cell r="T169">
            <v>0.88077861659500656</v>
          </cell>
          <cell r="U169">
            <v>22.142230332003759</v>
          </cell>
        </row>
        <row r="170">
          <cell r="B170">
            <v>36861</v>
          </cell>
          <cell r="C170">
            <v>21634124.900000002</v>
          </cell>
          <cell r="D170">
            <v>90494783.449999988</v>
          </cell>
          <cell r="E170">
            <v>163994406.97999999</v>
          </cell>
          <cell r="F170">
            <v>12361991.190000001</v>
          </cell>
          <cell r="G170">
            <v>3522389.13</v>
          </cell>
          <cell r="H170">
            <v>0</v>
          </cell>
          <cell r="I170">
            <v>289382.59999999998</v>
          </cell>
          <cell r="J170">
            <v>2322702.91</v>
          </cell>
          <cell r="K170">
            <v>2484530.59</v>
          </cell>
          <cell r="L170">
            <v>7.2816596879967683</v>
          </cell>
          <cell r="M170">
            <v>30.458926333639774</v>
          </cell>
          <cell r="N170">
            <v>55.197585660754029</v>
          </cell>
          <cell r="O170">
            <v>4.1608252391847023</v>
          </cell>
          <cell r="P170">
            <v>1.1855732113924797</v>
          </cell>
          <cell r="Q170">
            <v>0</v>
          </cell>
          <cell r="R170">
            <v>9.7401009866023902E-2</v>
          </cell>
          <cell r="S170">
            <v>0.78178027653615823</v>
          </cell>
          <cell r="T170">
            <v>0.83624858063003171</v>
          </cell>
          <cell r="U170">
            <v>22.996674786561719</v>
          </cell>
        </row>
        <row r="171">
          <cell r="B171">
            <v>36892</v>
          </cell>
          <cell r="C171">
            <v>23800621.059999999</v>
          </cell>
          <cell r="D171">
            <v>91544636.180000007</v>
          </cell>
          <cell r="E171">
            <v>173832960.38</v>
          </cell>
          <cell r="F171">
            <v>13727285.880000001</v>
          </cell>
          <cell r="G171">
            <v>3471775</v>
          </cell>
          <cell r="H171">
            <v>0</v>
          </cell>
          <cell r="I171">
            <v>360384.88</v>
          </cell>
          <cell r="J171">
            <v>2493704.8600000003</v>
          </cell>
          <cell r="K171">
            <v>2808968.56</v>
          </cell>
          <cell r="L171">
            <v>7.6274180780848324</v>
          </cell>
          <cell r="M171">
            <v>29.337436665656103</v>
          </cell>
          <cell r="N171">
            <v>55.708490178760762</v>
          </cell>
          <cell r="O171">
            <v>4.3992023661987023</v>
          </cell>
          <cell r="P171">
            <v>1.1126045547839569</v>
          </cell>
          <cell r="Q171">
            <v>0</v>
          </cell>
          <cell r="R171">
            <v>0.11549304288534533</v>
          </cell>
          <cell r="S171">
            <v>0.79916105897498835</v>
          </cell>
          <cell r="T171">
            <v>0.90019405465530822</v>
          </cell>
          <cell r="U171">
            <v>23.234833917151441</v>
          </cell>
        </row>
        <row r="172">
          <cell r="B172">
            <v>36923</v>
          </cell>
          <cell r="C172">
            <v>22503203.900000002</v>
          </cell>
          <cell r="D172">
            <v>92570351.769999996</v>
          </cell>
          <cell r="E172">
            <v>175542821.33000001</v>
          </cell>
          <cell r="F172">
            <v>13841116.01</v>
          </cell>
          <cell r="G172">
            <v>3657808.13</v>
          </cell>
          <cell r="H172">
            <v>0</v>
          </cell>
          <cell r="I172">
            <v>357974.8</v>
          </cell>
          <cell r="J172">
            <v>2563003.75</v>
          </cell>
          <cell r="K172">
            <v>2933908.25</v>
          </cell>
          <cell r="L172">
            <v>7.1673059304281415</v>
          </cell>
          <cell r="M172">
            <v>29.48380302517457</v>
          </cell>
          <cell r="N172">
            <v>55.910665430294422</v>
          </cell>
          <cell r="O172">
            <v>4.4084172770712389</v>
          </cell>
          <cell r="P172">
            <v>1.1650176578863629</v>
          </cell>
          <cell r="Q172">
            <v>0</v>
          </cell>
          <cell r="R172">
            <v>0.11401553833780211</v>
          </cell>
          <cell r="S172">
            <v>0.81632073631455493</v>
          </cell>
          <cell r="T172">
            <v>0.93445440449291084</v>
          </cell>
          <cell r="U172">
            <v>23.065436701219312</v>
          </cell>
        </row>
        <row r="173">
          <cell r="B173">
            <v>36951</v>
          </cell>
          <cell r="C173">
            <v>22886093.59</v>
          </cell>
          <cell r="D173">
            <v>94082699.170000002</v>
          </cell>
          <cell r="E173">
            <v>179250861.41</v>
          </cell>
          <cell r="F173">
            <v>13884666.050000001</v>
          </cell>
          <cell r="G173">
            <v>4026460.73</v>
          </cell>
          <cell r="H173">
            <v>0</v>
          </cell>
          <cell r="I173">
            <v>357177.7</v>
          </cell>
          <cell r="J173">
            <v>2700668.05</v>
          </cell>
          <cell r="K173">
            <v>2652273.81</v>
          </cell>
          <cell r="L173">
            <v>7.1554618416553808</v>
          </cell>
          <cell r="M173">
            <v>29.415468446962571</v>
          </cell>
          <cell r="N173">
            <v>56.043758357413587</v>
          </cell>
          <cell r="O173">
            <v>4.341116482557517</v>
          </cell>
          <cell r="P173">
            <v>1.2588948829182371</v>
          </cell>
          <cell r="Q173">
            <v>0</v>
          </cell>
          <cell r="R173">
            <v>0.11167355376703382</v>
          </cell>
          <cell r="S173">
            <v>0.84437857875389588</v>
          </cell>
          <cell r="T173">
            <v>0.82924785597177719</v>
          </cell>
          <cell r="U173">
            <v>23.274643690440879</v>
          </cell>
        </row>
        <row r="174">
          <cell r="B174">
            <v>36982</v>
          </cell>
          <cell r="C174">
            <v>23684846.68</v>
          </cell>
          <cell r="D174">
            <v>83444183.480000004</v>
          </cell>
          <cell r="E174">
            <v>132239521.70000002</v>
          </cell>
          <cell r="F174">
            <v>70939833.329999998</v>
          </cell>
          <cell r="G174">
            <v>4257352.6900000004</v>
          </cell>
          <cell r="H174">
            <v>0</v>
          </cell>
          <cell r="I174">
            <v>365376.32</v>
          </cell>
          <cell r="J174">
            <v>3009502.5</v>
          </cell>
          <cell r="K174">
            <v>3088223.88</v>
          </cell>
          <cell r="L174">
            <v>7.377794044051865</v>
          </cell>
          <cell r="M174">
            <v>25.992737390585255</v>
          </cell>
          <cell r="N174">
            <v>41.192411703909222</v>
          </cell>
          <cell r="O174">
            <v>22.097651164871547</v>
          </cell>
          <cell r="P174">
            <v>1.3261589464386683</v>
          </cell>
          <cell r="Q174">
            <v>0</v>
          </cell>
          <cell r="R174">
            <v>0.11381417300074279</v>
          </cell>
          <cell r="S174">
            <v>0.93745549295906183</v>
          </cell>
          <cell r="T174">
            <v>0.96197708418363048</v>
          </cell>
        </row>
        <row r="175">
          <cell r="B175">
            <v>37012</v>
          </cell>
          <cell r="C175">
            <v>23523358.590000004</v>
          </cell>
          <cell r="D175">
            <v>85890791.629999995</v>
          </cell>
          <cell r="E175">
            <v>132178011.00000001</v>
          </cell>
          <cell r="F175">
            <v>71649057.180000007</v>
          </cell>
          <cell r="G175">
            <v>4853093.5199999996</v>
          </cell>
          <cell r="H175">
            <v>0</v>
          </cell>
          <cell r="I175">
            <v>388449.36</v>
          </cell>
          <cell r="J175">
            <v>3146239.44</v>
          </cell>
          <cell r="K175">
            <v>3410464.45</v>
          </cell>
          <cell r="L175">
            <v>7.2370776815353715</v>
          </cell>
          <cell r="M175">
            <v>26.424727097393536</v>
          </cell>
          <cell r="N175">
            <v>40.66521920064973</v>
          </cell>
          <cell r="O175">
            <v>22.043187015006502</v>
          </cell>
          <cell r="P175">
            <v>1.493078238195404</v>
          </cell>
          <cell r="Q175">
            <v>0</v>
          </cell>
          <cell r="R175">
            <v>0.11950836794443893</v>
          </cell>
          <cell r="S175">
            <v>0.96795613368194378</v>
          </cell>
          <cell r="T175">
            <v>1.049246265593097</v>
          </cell>
        </row>
        <row r="176">
          <cell r="B176">
            <v>37043</v>
          </cell>
          <cell r="C176">
            <v>22923206.460000001</v>
          </cell>
          <cell r="D176">
            <v>87607523.049999997</v>
          </cell>
          <cell r="E176">
            <v>132161156.81000002</v>
          </cell>
          <cell r="F176">
            <v>72078708.040000007</v>
          </cell>
          <cell r="G176">
            <v>5270197.49</v>
          </cell>
          <cell r="H176">
            <v>0</v>
          </cell>
          <cell r="I176">
            <v>401884.68</v>
          </cell>
          <cell r="J176">
            <v>3189799</v>
          </cell>
          <cell r="K176">
            <v>3081591.25</v>
          </cell>
          <cell r="L176">
            <v>7.0162900195649796</v>
          </cell>
          <cell r="M176">
            <v>26.81473862250089</v>
          </cell>
          <cell r="N176">
            <v>40.45162735493529</v>
          </cell>
          <cell r="O176">
            <v>22.061709417775322</v>
          </cell>
          <cell r="P176">
            <v>1.6130916987877362</v>
          </cell>
          <cell r="Q176">
            <v>0</v>
          </cell>
          <cell r="R176">
            <v>0.12300807368377494</v>
          </cell>
          <cell r="S176">
            <v>0.9763274141936229</v>
          </cell>
          <cell r="T176">
            <v>0.94320739855840263</v>
          </cell>
        </row>
        <row r="177">
          <cell r="B177">
            <v>37073</v>
          </cell>
          <cell r="C177">
            <v>21925259.200000003</v>
          </cell>
          <cell r="D177">
            <v>91704790.599999994</v>
          </cell>
          <cell r="E177">
            <v>131826467.09</v>
          </cell>
          <cell r="F177">
            <v>72934746.090000004</v>
          </cell>
          <cell r="G177">
            <v>7286592.1799999997</v>
          </cell>
          <cell r="H177">
            <v>0</v>
          </cell>
          <cell r="I177">
            <v>457919.76</v>
          </cell>
          <cell r="J177">
            <v>3324214.93</v>
          </cell>
          <cell r="K177">
            <v>3046610.65</v>
          </cell>
          <cell r="L177">
            <v>6.593932020305866</v>
          </cell>
          <cell r="M177">
            <v>27.579840659433767</v>
          </cell>
          <cell r="N177">
            <v>39.646270748240383</v>
          </cell>
          <cell r="O177">
            <v>21.934826550909325</v>
          </cell>
          <cell r="P177">
            <v>2.1914127927213882</v>
          </cell>
          <cell r="Q177">
            <v>0</v>
          </cell>
          <cell r="R177">
            <v>0.13771749472383782</v>
          </cell>
          <cell r="S177">
            <v>0.99974404267502659</v>
          </cell>
          <cell r="T177">
            <v>0.91625569099041093</v>
          </cell>
        </row>
        <row r="178">
          <cell r="B178">
            <v>37104</v>
          </cell>
          <cell r="C178">
            <v>21451530.460000001</v>
          </cell>
          <cell r="D178">
            <v>94603539.569999993</v>
          </cell>
          <cell r="E178">
            <v>129937264.53</v>
          </cell>
          <cell r="F178">
            <v>76610874.929999992</v>
          </cell>
          <cell r="G178">
            <v>7943315.7199999997</v>
          </cell>
          <cell r="H178">
            <v>0</v>
          </cell>
          <cell r="I178">
            <v>563062.14</v>
          </cell>
          <cell r="J178">
            <v>3707413.94</v>
          </cell>
          <cell r="K178">
            <v>2923030.36</v>
          </cell>
          <cell r="L178">
            <v>6.3514918131559313</v>
          </cell>
          <cell r="M178">
            <v>28.010757003788541</v>
          </cell>
          <cell r="N178">
            <v>38.472568352410768</v>
          </cell>
          <cell r="O178">
            <v>22.683385962784492</v>
          </cell>
          <cell r="P178">
            <v>2.3519023437031175</v>
          </cell>
          <cell r="Q178">
            <v>0</v>
          </cell>
          <cell r="R178">
            <v>0.16671465838657271</v>
          </cell>
          <cell r="S178">
            <v>1.0977123208900488</v>
          </cell>
          <cell r="T178">
            <v>0.86546754488053601</v>
          </cell>
        </row>
        <row r="179">
          <cell r="B179">
            <v>37135</v>
          </cell>
          <cell r="C179">
            <v>19852171.760000002</v>
          </cell>
          <cell r="D179">
            <v>97535795.489999995</v>
          </cell>
          <cell r="E179">
            <v>130646433.66999999</v>
          </cell>
          <cell r="F179">
            <v>77244632.230000004</v>
          </cell>
          <cell r="G179">
            <v>8595725.75</v>
          </cell>
          <cell r="H179">
            <v>0</v>
          </cell>
          <cell r="I179">
            <v>439746.86</v>
          </cell>
          <cell r="J179">
            <v>3987055.25</v>
          </cell>
          <cell r="K179">
            <v>2603684.8199999998</v>
          </cell>
          <cell r="L179">
            <v>5.8233693974600014</v>
          </cell>
          <cell r="M179">
            <v>28.610822708970112</v>
          </cell>
          <cell r="N179">
            <v>38.323386122121974</v>
          </cell>
          <cell r="O179">
            <v>22.658681019100474</v>
          </cell>
          <cell r="P179">
            <v>2.5214413257478743</v>
          </cell>
          <cell r="Q179">
            <v>0</v>
          </cell>
          <cell r="R179">
            <v>0.12899386717542319</v>
          </cell>
          <cell r="S179">
            <v>1.1695493978958114</v>
          </cell>
          <cell r="T179">
            <v>0.76375616152835202</v>
          </cell>
        </row>
        <row r="180">
          <cell r="B180">
            <v>37165</v>
          </cell>
          <cell r="C180">
            <v>20265405.490000002</v>
          </cell>
          <cell r="D180">
            <v>99904515.010000005</v>
          </cell>
          <cell r="E180">
            <v>129159047.42000002</v>
          </cell>
          <cell r="F180">
            <v>79397497.320000008</v>
          </cell>
          <cell r="G180">
            <v>8828693.8699999992</v>
          </cell>
          <cell r="H180">
            <v>0</v>
          </cell>
          <cell r="I180">
            <v>450309.64</v>
          </cell>
          <cell r="J180">
            <v>4082548.2099999995</v>
          </cell>
          <cell r="K180">
            <v>2585427.59</v>
          </cell>
          <cell r="L180">
            <v>5.8795958349672652</v>
          </cell>
          <cell r="M180">
            <v>28.985266080023575</v>
          </cell>
          <cell r="N180">
            <v>37.472874531610053</v>
          </cell>
          <cell r="O180">
            <v>23.035571372102684</v>
          </cell>
          <cell r="P180">
            <v>2.561466225379387</v>
          </cell>
          <cell r="Q180">
            <v>0</v>
          </cell>
          <cell r="R180">
            <v>0.13064819675560355</v>
          </cell>
          <cell r="S180">
            <v>1.1844684510958214</v>
          </cell>
          <cell r="T180">
            <v>0.75010930806563647</v>
          </cell>
        </row>
        <row r="181">
          <cell r="B181">
            <v>37196</v>
          </cell>
          <cell r="C181">
            <v>21695621.340000004</v>
          </cell>
          <cell r="D181">
            <v>101240445.89</v>
          </cell>
          <cell r="E181">
            <v>129786193.53</v>
          </cell>
          <cell r="F181">
            <v>78245600.569999993</v>
          </cell>
          <cell r="G181">
            <v>7975403.3399999999</v>
          </cell>
          <cell r="H181">
            <v>0</v>
          </cell>
          <cell r="I181">
            <v>528760.17000000004</v>
          </cell>
          <cell r="J181">
            <v>4382125.1900000004</v>
          </cell>
          <cell r="K181">
            <v>2453174.02</v>
          </cell>
          <cell r="L181">
            <v>6.2648462314552678</v>
          </cell>
          <cell r="M181">
            <v>29.234278012376912</v>
          </cell>
          <cell r="N181">
            <v>37.477172591146655</v>
          </cell>
          <cell r="O181">
            <v>22.594266749814068</v>
          </cell>
          <cell r="P181">
            <v>2.3029843107934123</v>
          </cell>
          <cell r="Q181">
            <v>0</v>
          </cell>
          <cell r="R181">
            <v>0.15268524032822867</v>
          </cell>
          <cell r="S181">
            <v>1.2653862294195395</v>
          </cell>
          <cell r="T181">
            <v>0.70838063466593337</v>
          </cell>
        </row>
        <row r="182">
          <cell r="B182">
            <v>37226</v>
          </cell>
          <cell r="C182">
            <v>22092958.41</v>
          </cell>
          <cell r="D182">
            <v>101055614.33</v>
          </cell>
          <cell r="E182">
            <v>128887682.89000002</v>
          </cell>
          <cell r="F182">
            <v>77358656.819999993</v>
          </cell>
          <cell r="G182">
            <v>7296479.6799999997</v>
          </cell>
          <cell r="H182">
            <v>0</v>
          </cell>
          <cell r="I182">
            <v>273977.61</v>
          </cell>
          <cell r="J182">
            <v>4966392.38</v>
          </cell>
          <cell r="K182">
            <v>2481622.17</v>
          </cell>
          <cell r="L182">
            <v>6.4146631396291731</v>
          </cell>
          <cell r="M182">
            <v>29.341372588734831</v>
          </cell>
          <cell r="N182">
            <v>37.422379259650121</v>
          </cell>
          <cell r="O182">
            <v>22.460990294983173</v>
          </cell>
          <cell r="P182">
            <v>2.1185238474519568</v>
          </cell>
          <cell r="Q182">
            <v>0</v>
          </cell>
          <cell r="R182">
            <v>7.9549060082202777E-2</v>
          </cell>
          <cell r="S182">
            <v>1.441985882818724</v>
          </cell>
          <cell r="T182">
            <v>0.72053592664983257</v>
          </cell>
        </row>
        <row r="183">
          <cell r="B183">
            <v>37257</v>
          </cell>
          <cell r="C183">
            <v>21694828.809999999</v>
          </cell>
          <cell r="D183">
            <v>103934364.95</v>
          </cell>
          <cell r="E183">
            <v>134903396.66</v>
          </cell>
          <cell r="F183">
            <v>79243485.590000004</v>
          </cell>
          <cell r="G183">
            <v>8057475.6399999997</v>
          </cell>
          <cell r="H183">
            <v>0</v>
          </cell>
          <cell r="I183">
            <v>297987.62</v>
          </cell>
          <cell r="J183">
            <v>5263345.28</v>
          </cell>
          <cell r="K183">
            <v>2311816.7600000002</v>
          </cell>
          <cell r="L183">
            <v>6.0990779004449678</v>
          </cell>
          <cell r="M183">
            <v>29.219119169593807</v>
          </cell>
          <cell r="N183">
            <v>37.925458295606042</v>
          </cell>
          <cell r="O183">
            <v>22.277760103523871</v>
          </cell>
          <cell r="P183">
            <v>2.2652020921522853</v>
          </cell>
          <cell r="Q183">
            <v>0</v>
          </cell>
          <cell r="R183">
            <v>8.3773406264927922E-2</v>
          </cell>
          <cell r="S183">
            <v>1.4796868489168471</v>
          </cell>
          <cell r="T183">
            <v>0.64992218349725195</v>
          </cell>
        </row>
        <row r="184">
          <cell r="B184">
            <v>37288</v>
          </cell>
          <cell r="C184">
            <v>22754632.659999996</v>
          </cell>
          <cell r="D184">
            <v>103696896.95999999</v>
          </cell>
          <cell r="E184">
            <v>137272037.99000001</v>
          </cell>
          <cell r="F184">
            <v>78338606.25</v>
          </cell>
          <cell r="G184">
            <v>7962727.0999999996</v>
          </cell>
          <cell r="H184">
            <v>0</v>
          </cell>
          <cell r="I184">
            <v>379848.72</v>
          </cell>
          <cell r="J184">
            <v>5441876.0299999993</v>
          </cell>
          <cell r="K184">
            <v>2722014.85</v>
          </cell>
          <cell r="L184">
            <v>6.3459628327961424</v>
          </cell>
          <cell r="M184">
            <v>28.919678195519218</v>
          </cell>
          <cell r="N184">
            <v>38.283336148864919</v>
          </cell>
          <cell r="O184">
            <v>21.847589941957416</v>
          </cell>
          <cell r="P184">
            <v>2.2206981312041374</v>
          </cell>
          <cell r="Q184">
            <v>0</v>
          </cell>
          <cell r="R184">
            <v>0.10593472965364889</v>
          </cell>
          <cell r="S184">
            <v>1.517666470079778</v>
          </cell>
          <cell r="T184">
            <v>0.75913354992473747</v>
          </cell>
        </row>
        <row r="185">
          <cell r="B185">
            <v>37316</v>
          </cell>
          <cell r="C185">
            <v>21986451.899999999</v>
          </cell>
          <cell r="D185">
            <v>104437590.76000001</v>
          </cell>
          <cell r="E185">
            <v>137727742.41</v>
          </cell>
          <cell r="F185">
            <v>79460750.310000002</v>
          </cell>
          <cell r="G185">
            <v>7750536.96</v>
          </cell>
          <cell r="H185">
            <v>0</v>
          </cell>
          <cell r="I185">
            <v>434368.49</v>
          </cell>
          <cell r="J185">
            <v>5646499.0100000007</v>
          </cell>
          <cell r="K185">
            <v>4195559.1400000006</v>
          </cell>
          <cell r="L185">
            <v>6.0796599823892379</v>
          </cell>
          <cell r="M185">
            <v>28.878922533231293</v>
          </cell>
          <cell r="N185">
            <v>38.084264246151058</v>
          </cell>
          <cell r="O185">
            <v>21.972364892142064</v>
          </cell>
          <cell r="P185">
            <v>2.1431666015079376</v>
          </cell>
          <cell r="Q185">
            <v>0</v>
          </cell>
          <cell r="R185">
            <v>0.12011090913053778</v>
          </cell>
          <cell r="S185">
            <v>1.5613612522763374</v>
          </cell>
          <cell r="T185">
            <v>1.1601495831715078</v>
          </cell>
        </row>
        <row r="186">
          <cell r="B186">
            <v>37347</v>
          </cell>
          <cell r="C186">
            <v>21812663.43</v>
          </cell>
          <cell r="D186">
            <v>103884383.5</v>
          </cell>
          <cell r="E186">
            <v>136505754.15000004</v>
          </cell>
          <cell r="F186">
            <v>79835310.090000004</v>
          </cell>
          <cell r="G186">
            <v>7975001.1699999999</v>
          </cell>
          <cell r="H186">
            <v>0</v>
          </cell>
          <cell r="I186">
            <v>385806.17</v>
          </cell>
          <cell r="J186">
            <v>5851419.7400000002</v>
          </cell>
          <cell r="K186">
            <v>4085243.15</v>
          </cell>
          <cell r="L186">
            <v>6.0534303454718454</v>
          </cell>
          <cell r="M186">
            <v>28.829898811652576</v>
          </cell>
          <cell r="N186">
            <v>37.882951669562779</v>
          </cell>
          <cell r="O186">
            <v>22.155822020078755</v>
          </cell>
          <cell r="P186">
            <v>2.2132150089133553</v>
          </cell>
          <cell r="Q186">
            <v>0</v>
          </cell>
          <cell r="R186">
            <v>0.10706857438309034</v>
          </cell>
          <cell r="S186">
            <v>1.6238806385052709</v>
          </cell>
          <cell r="T186">
            <v>1.1337329314323441</v>
          </cell>
        </row>
        <row r="187">
          <cell r="B187">
            <v>37377</v>
          </cell>
          <cell r="C187">
            <v>20844860.809999999</v>
          </cell>
          <cell r="D187">
            <v>103257383.95999999</v>
          </cell>
          <cell r="E187">
            <v>136467396.89999998</v>
          </cell>
          <cell r="F187">
            <v>81014006.920000002</v>
          </cell>
          <cell r="G187">
            <v>8528235.2200000007</v>
          </cell>
          <cell r="H187">
            <v>0</v>
          </cell>
          <cell r="I187">
            <v>456275.4</v>
          </cell>
          <cell r="J187">
            <v>6101685.1099999985</v>
          </cell>
          <cell r="K187">
            <v>4344243.8099999996</v>
          </cell>
          <cell r="L187">
            <v>5.7739743393321072</v>
          </cell>
          <cell r="M187">
            <v>28.602037248700764</v>
          </cell>
          <cell r="N187">
            <v>37.801127819382636</v>
          </cell>
          <cell r="O187">
            <v>22.440677409471931</v>
          </cell>
          <cell r="P187">
            <v>2.3622998382625475</v>
          </cell>
          <cell r="Q187">
            <v>0</v>
          </cell>
          <cell r="R187">
            <v>0.126387145267222</v>
          </cell>
          <cell r="S187">
            <v>1.6901515233396658</v>
          </cell>
          <cell r="T187">
            <v>1.2033446762431197</v>
          </cell>
        </row>
        <row r="188">
          <cell r="B188">
            <v>37408</v>
          </cell>
          <cell r="C188">
            <v>19697254.309999999</v>
          </cell>
          <cell r="D188">
            <v>95517910.5</v>
          </cell>
          <cell r="E188">
            <v>127882296.22</v>
          </cell>
          <cell r="F188">
            <v>80610797.329999998</v>
          </cell>
          <cell r="G188">
            <v>8665375.0099999998</v>
          </cell>
          <cell r="H188">
            <v>0</v>
          </cell>
          <cell r="I188">
            <v>449092.16</v>
          </cell>
          <cell r="J188">
            <v>6752609.71</v>
          </cell>
          <cell r="K188">
            <v>4252068</v>
          </cell>
          <cell r="L188">
            <v>5.7288203687042447</v>
          </cell>
          <cell r="M188">
            <v>27.78077302736866</v>
          </cell>
          <cell r="N188">
            <v>37.19374750672069</v>
          </cell>
          <cell r="O188">
            <v>23.44513455599456</v>
          </cell>
          <cell r="P188">
            <v>2.5202688698874169</v>
          </cell>
          <cell r="Q188">
            <v>0</v>
          </cell>
          <cell r="R188">
            <v>0.13061558088972988</v>
          </cell>
          <cell r="S188">
            <v>1.9639533226170782</v>
          </cell>
          <cell r="T188">
            <v>1.2366867678176168</v>
          </cell>
        </row>
        <row r="189">
          <cell r="B189">
            <v>37438</v>
          </cell>
          <cell r="C189">
            <v>18636817.220000003</v>
          </cell>
          <cell r="D189">
            <v>90362970.030000001</v>
          </cell>
          <cell r="E189">
            <v>120306106.70999999</v>
          </cell>
          <cell r="F189">
            <v>79973961.539999992</v>
          </cell>
          <cell r="G189">
            <v>8695015.1199999992</v>
          </cell>
          <cell r="H189">
            <v>0</v>
          </cell>
          <cell r="I189">
            <v>380409.7</v>
          </cell>
          <cell r="J189">
            <v>7168085.8499999996</v>
          </cell>
          <cell r="K189">
            <v>3965364.6599999997</v>
          </cell>
          <cell r="L189">
            <v>5.6562836528742118</v>
          </cell>
          <cell r="M189">
            <v>27.425208079915443</v>
          </cell>
          <cell r="N189">
            <v>36.512965529031113</v>
          </cell>
          <cell r="O189">
            <v>24.272138636893967</v>
          </cell>
          <cell r="P189">
            <v>2.6389415802163505</v>
          </cell>
          <cell r="Q189">
            <v>0</v>
          </cell>
          <cell r="R189">
            <v>0.11545454044565572</v>
          </cell>
          <cell r="S189">
            <v>2.1755177580560048</v>
          </cell>
          <cell r="T189">
            <v>1.2034902225672577</v>
          </cell>
        </row>
        <row r="190">
          <cell r="B190">
            <v>37469</v>
          </cell>
          <cell r="C190">
            <v>19335499.870000005</v>
          </cell>
          <cell r="D190">
            <v>86684585.129999995</v>
          </cell>
          <cell r="E190">
            <v>113423778.63999999</v>
          </cell>
          <cell r="F190">
            <v>83669276.560000002</v>
          </cell>
          <cell r="G190">
            <v>7425209.4800000004</v>
          </cell>
          <cell r="H190">
            <v>0</v>
          </cell>
          <cell r="I190">
            <v>435547.8</v>
          </cell>
          <cell r="J190">
            <v>7632055.3799999999</v>
          </cell>
          <cell r="K190">
            <v>3902873.6100000003</v>
          </cell>
          <cell r="L190">
            <v>5.9953397498094834</v>
          </cell>
          <cell r="M190">
            <v>26.878205498683752</v>
          </cell>
          <cell r="N190">
            <v>35.169201377051522</v>
          </cell>
          <cell r="O190">
            <v>25.943251685790049</v>
          </cell>
          <cell r="P190">
            <v>2.3023275242641139</v>
          </cell>
          <cell r="Q190">
            <v>0</v>
          </cell>
          <cell r="R190">
            <v>0.13504988522864966</v>
          </cell>
          <cell r="S190">
            <v>2.3664640324843753</v>
          </cell>
          <cell r="T190">
            <v>1.2101602466880228</v>
          </cell>
        </row>
        <row r="191">
          <cell r="B191">
            <v>37500</v>
          </cell>
          <cell r="C191">
            <v>18036844.960000001</v>
          </cell>
          <cell r="D191">
            <v>85913138.549999997</v>
          </cell>
          <cell r="E191">
            <v>113549013.34</v>
          </cell>
          <cell r="F191">
            <v>85161881.350000009</v>
          </cell>
          <cell r="G191">
            <v>8157606.0700000003</v>
          </cell>
          <cell r="H191">
            <v>0</v>
          </cell>
          <cell r="I191">
            <v>522378.97</v>
          </cell>
          <cell r="J191">
            <v>8090086.6399999997</v>
          </cell>
          <cell r="K191">
            <v>3756702.45</v>
          </cell>
          <cell r="L191">
            <v>5.5809201960423165</v>
          </cell>
          <cell r="M191">
            <v>26.58305103261678</v>
          </cell>
          <cell r="N191">
            <v>35.134081553356353</v>
          </cell>
          <cell r="O191">
            <v>26.350598711315563</v>
          </cell>
          <cell r="P191">
            <v>2.5241082111857547</v>
          </cell>
          <cell r="Q191">
            <v>0</v>
          </cell>
          <cell r="R191">
            <v>0.16163333166782309</v>
          </cell>
          <cell r="S191">
            <v>2.5032165002824378</v>
          </cell>
          <cell r="T191">
            <v>1.1623904635329665</v>
          </cell>
        </row>
        <row r="192">
          <cell r="B192">
            <v>37530</v>
          </cell>
          <cell r="C192">
            <v>20616829.329999998</v>
          </cell>
          <cell r="D192">
            <v>85492160</v>
          </cell>
          <cell r="E192">
            <v>114618659.53999999</v>
          </cell>
          <cell r="F192">
            <v>89068512.870000005</v>
          </cell>
          <cell r="G192">
            <v>7311528.3099999996</v>
          </cell>
          <cell r="H192">
            <v>0</v>
          </cell>
          <cell r="I192">
            <v>562407.91</v>
          </cell>
          <cell r="J192">
            <v>8657551.9700000007</v>
          </cell>
          <cell r="K192">
            <v>4269207.1399999997</v>
          </cell>
          <cell r="L192">
            <v>6.2362448066572584</v>
          </cell>
          <cell r="M192">
            <v>25.859943363556546</v>
          </cell>
          <cell r="N192">
            <v>34.670220568893924</v>
          </cell>
          <cell r="O192">
            <v>26.941730075534498</v>
          </cell>
          <cell r="P192">
            <v>2.2116145854501781</v>
          </cell>
          <cell r="Q192">
            <v>0</v>
          </cell>
          <cell r="R192">
            <v>0.17011895242576872</v>
          </cell>
          <cell r="S192">
            <v>2.6187641487973568</v>
          </cell>
          <cell r="T192">
            <v>1.2913634986844549</v>
          </cell>
        </row>
        <row r="193">
          <cell r="B193">
            <v>37561</v>
          </cell>
          <cell r="C193">
            <v>20943687.329999998</v>
          </cell>
          <cell r="D193">
            <v>85944033.099999994</v>
          </cell>
          <cell r="E193">
            <v>118650841.78</v>
          </cell>
          <cell r="F193">
            <v>89464697.659999996</v>
          </cell>
          <cell r="G193">
            <v>6739538.5499999998</v>
          </cell>
          <cell r="H193">
            <v>0</v>
          </cell>
          <cell r="I193">
            <v>416360.56</v>
          </cell>
          <cell r="J193">
            <v>9298812.7800000012</v>
          </cell>
          <cell r="K193">
            <v>4363358.66</v>
          </cell>
          <cell r="L193">
            <v>6.2365565950818116</v>
          </cell>
          <cell r="M193">
            <v>25.592190047163704</v>
          </cell>
          <cell r="N193">
            <v>35.331538241364093</v>
          </cell>
          <cell r="O193">
            <v>26.640564358466928</v>
          </cell>
          <cell r="P193">
            <v>2.0068822136971147</v>
          </cell>
          <cell r="Q193">
            <v>0</v>
          </cell>
          <cell r="R193">
            <v>0.12398276174990799</v>
          </cell>
          <cell r="S193">
            <v>2.7689762196970333</v>
          </cell>
          <cell r="T193">
            <v>1.29930956277938</v>
          </cell>
        </row>
        <row r="194">
          <cell r="B194">
            <v>37591</v>
          </cell>
          <cell r="C194">
            <v>27021286.07</v>
          </cell>
          <cell r="D194">
            <v>87532606.370000005</v>
          </cell>
          <cell r="E194">
            <v>117009054.55000001</v>
          </cell>
          <cell r="F194">
            <v>91753719.840000004</v>
          </cell>
          <cell r="G194">
            <v>5966267.2400000002</v>
          </cell>
          <cell r="H194">
            <v>0</v>
          </cell>
          <cell r="I194">
            <v>352257.85</v>
          </cell>
          <cell r="J194">
            <v>10275258.389999999</v>
          </cell>
          <cell r="K194">
            <v>4572595.7299999995</v>
          </cell>
          <cell r="L194">
            <v>7.8440104326244242</v>
          </cell>
          <cell r="M194">
            <v>25.409844512300339</v>
          </cell>
          <cell r="N194">
            <v>33.966564071897281</v>
          </cell>
          <cell r="O194">
            <v>26.635191744486001</v>
          </cell>
          <cell r="P194">
            <v>1.7319480039976249</v>
          </cell>
          <cell r="Q194">
            <v>0</v>
          </cell>
          <cell r="R194">
            <v>0.10225694821541295</v>
          </cell>
          <cell r="S194">
            <v>2.9828052521362332</v>
          </cell>
          <cell r="T194">
            <v>1.3273790343426792</v>
          </cell>
        </row>
        <row r="195">
          <cell r="B195">
            <v>37622</v>
          </cell>
          <cell r="C195">
            <v>26400974.150000002</v>
          </cell>
          <cell r="D195">
            <v>91971401.439999998</v>
          </cell>
          <cell r="E195">
            <v>124787010.37999998</v>
          </cell>
          <cell r="F195">
            <v>95944988.930000007</v>
          </cell>
          <cell r="G195">
            <v>6103704.6100000003</v>
          </cell>
          <cell r="H195">
            <v>0</v>
          </cell>
          <cell r="I195">
            <v>535557.4</v>
          </cell>
          <cell r="J195">
            <v>10916675.700000001</v>
          </cell>
          <cell r="K195">
            <v>4347764.6000000006</v>
          </cell>
          <cell r="L195">
            <v>7.3131256103841782</v>
          </cell>
          <cell r="M195">
            <v>25.476272484202568</v>
          </cell>
          <cell r="N195">
            <v>34.566265482035412</v>
          </cell>
          <cell r="O195">
            <v>26.576964612951961</v>
          </cell>
          <cell r="P195">
            <v>1.6907390707630754</v>
          </cell>
          <cell r="Q195">
            <v>0</v>
          </cell>
          <cell r="R195">
            <v>0.14835053114018384</v>
          </cell>
          <cell r="S195">
            <v>3.0239422298714165</v>
          </cell>
          <cell r="T195">
            <v>1.2043399786511941</v>
          </cell>
        </row>
        <row r="196">
          <cell r="B196">
            <v>37653</v>
          </cell>
          <cell r="C196">
            <v>25808803.079999998</v>
          </cell>
          <cell r="D196">
            <v>94321957.680000007</v>
          </cell>
          <cell r="E196">
            <v>128765212.09</v>
          </cell>
          <cell r="F196">
            <v>99383554.260000005</v>
          </cell>
          <cell r="G196">
            <v>6272797.3899999997</v>
          </cell>
          <cell r="H196">
            <v>0</v>
          </cell>
          <cell r="I196">
            <v>590088.49</v>
          </cell>
          <cell r="J196">
            <v>11517398.799999999</v>
          </cell>
          <cell r="K196">
            <v>4227252.5999999996</v>
          </cell>
          <cell r="L196">
            <v>6.9586689744620447</v>
          </cell>
          <cell r="M196">
            <v>25.431449822908178</v>
          </cell>
          <cell r="N196">
            <v>34.718172849134234</v>
          </cell>
          <cell r="O196">
            <v>26.796177004300937</v>
          </cell>
          <cell r="P196">
            <v>1.6912958127339663</v>
          </cell>
          <cell r="Q196">
            <v>0</v>
          </cell>
          <cell r="R196">
            <v>0.15910193335281772</v>
          </cell>
          <cell r="S196">
            <v>3.1053654618401771</v>
          </cell>
          <cell r="T196">
            <v>1.1397681412676348</v>
          </cell>
        </row>
        <row r="197">
          <cell r="B197">
            <v>37681</v>
          </cell>
          <cell r="C197">
            <v>26658140.400000002</v>
          </cell>
          <cell r="D197">
            <v>97154892.879999995</v>
          </cell>
          <cell r="E197">
            <v>132671915.34999999</v>
          </cell>
          <cell r="F197">
            <v>103456195.78</v>
          </cell>
          <cell r="G197">
            <v>6144679.0999999996</v>
          </cell>
          <cell r="H197">
            <v>0</v>
          </cell>
          <cell r="I197">
            <v>532198.44999999995</v>
          </cell>
          <cell r="J197">
            <v>12238237.640000001</v>
          </cell>
          <cell r="K197">
            <v>4121585.74</v>
          </cell>
          <cell r="L197">
            <v>6.9607526190799467</v>
          </cell>
          <cell r="M197">
            <v>25.368280192225697</v>
          </cell>
          <cell r="N197">
            <v>34.642190655236611</v>
          </cell>
          <cell r="O197">
            <v>27.013624166210885</v>
          </cell>
          <cell r="P197">
            <v>1.6044476657768225</v>
          </cell>
          <cell r="Q197">
            <v>0</v>
          </cell>
          <cell r="R197">
            <v>0.13896324721539044</v>
          </cell>
          <cell r="S197">
            <v>3.1955471547277465</v>
          </cell>
          <cell r="T197">
            <v>1.0761942995268927</v>
          </cell>
        </row>
        <row r="198">
          <cell r="B198">
            <v>37712</v>
          </cell>
          <cell r="C198">
            <v>27459523.020000007</v>
          </cell>
          <cell r="D198">
            <v>99754653.950000003</v>
          </cell>
          <cell r="E198">
            <v>136255392.75999999</v>
          </cell>
          <cell r="F198">
            <v>106791863.69</v>
          </cell>
          <cell r="G198">
            <v>5524138.3700000001</v>
          </cell>
          <cell r="H198">
            <v>0</v>
          </cell>
          <cell r="I198">
            <v>368629.99</v>
          </cell>
          <cell r="J198">
            <v>12924383.380000001</v>
          </cell>
          <cell r="K198">
            <v>3974488.7399999998</v>
          </cell>
          <cell r="L198">
            <v>6.9862125100658066</v>
          </cell>
          <cell r="M198">
            <v>25.379436156090058</v>
          </cell>
          <cell r="N198">
            <v>34.665901835604487</v>
          </cell>
          <cell r="O198">
            <v>27.169832977103191</v>
          </cell>
          <cell r="P198">
            <v>1.4054433705829361</v>
          </cell>
          <cell r="Q198">
            <v>0</v>
          </cell>
          <cell r="R198">
            <v>9.3786313981044256E-2</v>
          </cell>
          <cell r="S198">
            <v>3.2882031049293357</v>
          </cell>
          <cell r="T198">
            <v>1.0111837316431171</v>
          </cell>
        </row>
        <row r="199">
          <cell r="B199">
            <v>37742</v>
          </cell>
          <cell r="C199">
            <v>28026960.080000002</v>
          </cell>
          <cell r="D199">
            <v>101744763.23</v>
          </cell>
          <cell r="E199">
            <v>140309357.01000002</v>
          </cell>
          <cell r="F199">
            <v>109550258.59</v>
          </cell>
          <cell r="G199">
            <v>5796429.0199999996</v>
          </cell>
          <cell r="H199">
            <v>0</v>
          </cell>
          <cell r="I199">
            <v>411427.26</v>
          </cell>
          <cell r="J199">
            <v>13789644.42</v>
          </cell>
          <cell r="K199">
            <v>4174666.15</v>
          </cell>
          <cell r="L199">
            <v>6.9407421382462644</v>
          </cell>
          <cell r="M199">
            <v>25.196602252995756</v>
          </cell>
          <cell r="N199">
            <v>34.746938797850028</v>
          </cell>
          <cell r="O199">
            <v>27.129595713592202</v>
          </cell>
          <cell r="P199">
            <v>1.4354578247384258</v>
          </cell>
          <cell r="Q199">
            <v>0</v>
          </cell>
          <cell r="R199">
            <v>0.1018879861445609</v>
          </cell>
          <cell r="S199">
            <v>3.4149392522104192</v>
          </cell>
          <cell r="T199">
            <v>1.0338360342223494</v>
          </cell>
        </row>
        <row r="200">
          <cell r="B200">
            <v>37773</v>
          </cell>
          <cell r="C200">
            <v>27388174.710000001</v>
          </cell>
          <cell r="D200">
            <v>103665960.56</v>
          </cell>
          <cell r="E200">
            <v>143536743.03</v>
          </cell>
          <cell r="F200">
            <v>110641831.38</v>
          </cell>
          <cell r="G200">
            <v>5608429.1499999994</v>
          </cell>
          <cell r="H200">
            <v>0</v>
          </cell>
          <cell r="I200">
            <v>236677.83</v>
          </cell>
          <cell r="J200">
            <v>14699061.110000001</v>
          </cell>
          <cell r="K200">
            <v>3968927.17</v>
          </cell>
          <cell r="L200">
            <v>6.6841867274298297</v>
          </cell>
          <cell r="M200">
            <v>25.300066360698931</v>
          </cell>
          <cell r="N200">
            <v>35.030680314352068</v>
          </cell>
          <cell r="O200">
            <v>27.002553789709093</v>
          </cell>
          <cell r="P200">
            <v>1.3687581623492777</v>
          </cell>
          <cell r="Q200">
            <v>0</v>
          </cell>
          <cell r="R200">
            <v>5.7762111813361279E-2</v>
          </cell>
          <cell r="S200">
            <v>3.5873609766797783</v>
          </cell>
          <cell r="T200">
            <v>0.96863155696766168</v>
          </cell>
        </row>
        <row r="201">
          <cell r="B201">
            <v>37803</v>
          </cell>
          <cell r="C201">
            <v>27846747.280000001</v>
          </cell>
          <cell r="D201">
            <v>106199801.23999999</v>
          </cell>
          <cell r="E201">
            <v>148851651.85999998</v>
          </cell>
          <cell r="F201">
            <v>115802687.63</v>
          </cell>
          <cell r="G201">
            <v>5875054.6200000001</v>
          </cell>
          <cell r="H201">
            <v>0</v>
          </cell>
          <cell r="I201">
            <v>481174.33</v>
          </cell>
          <cell r="J201">
            <v>15804169.18</v>
          </cell>
          <cell r="K201">
            <v>4409054.66</v>
          </cell>
          <cell r="L201">
            <v>6.5480106671948759</v>
          </cell>
          <cell r="M201">
            <v>24.972303744536141</v>
          </cell>
          <cell r="N201">
            <v>35.001653672811223</v>
          </cell>
          <cell r="O201">
            <v>27.230370077573962</v>
          </cell>
          <cell r="P201">
            <v>1.3814870345644383</v>
          </cell>
          <cell r="Q201">
            <v>0</v>
          </cell>
          <cell r="R201">
            <v>0.11314551800034676</v>
          </cell>
          <cell r="S201">
            <v>3.7162641415975282</v>
          </cell>
          <cell r="T201">
            <v>1.0367651437214924</v>
          </cell>
        </row>
        <row r="202">
          <cell r="B202">
            <v>37834</v>
          </cell>
          <cell r="C202">
            <v>28982488.09</v>
          </cell>
          <cell r="D202">
            <v>105001740.31</v>
          </cell>
          <cell r="E202">
            <v>155979564</v>
          </cell>
          <cell r="F202">
            <v>120956007.06</v>
          </cell>
          <cell r="G202">
            <v>5931273.0800000001</v>
          </cell>
          <cell r="H202">
            <v>0</v>
          </cell>
          <cell r="I202">
            <v>520035.73</v>
          </cell>
          <cell r="J202">
            <v>16932099.75</v>
          </cell>
          <cell r="K202">
            <v>4672938.3699999992</v>
          </cell>
          <cell r="L202">
            <v>6.6022922494406</v>
          </cell>
          <cell r="M202">
            <v>23.919691576296536</v>
          </cell>
          <cell r="N202">
            <v>35.532583098814413</v>
          </cell>
          <cell r="O202">
            <v>27.554118385407417</v>
          </cell>
          <cell r="P202">
            <v>1.3511606789518973</v>
          </cell>
          <cell r="Q202">
            <v>0</v>
          </cell>
          <cell r="R202">
            <v>0.11846560098461113</v>
          </cell>
          <cell r="S202">
            <v>3.8571799149553319</v>
          </cell>
          <cell r="T202">
            <v>1.0645084951491681</v>
          </cell>
        </row>
        <row r="203">
          <cell r="B203">
            <v>37865</v>
          </cell>
          <cell r="C203">
            <v>29446302.129999999</v>
          </cell>
          <cell r="D203">
            <v>104562745.77</v>
          </cell>
          <cell r="E203">
            <v>163583615.60999998</v>
          </cell>
          <cell r="F203">
            <v>126168791.56999999</v>
          </cell>
          <cell r="G203">
            <v>4956724.54</v>
          </cell>
          <cell r="H203">
            <v>0</v>
          </cell>
          <cell r="I203">
            <v>558061.91</v>
          </cell>
          <cell r="J203">
            <v>18077753.669999998</v>
          </cell>
          <cell r="K203">
            <v>4771642.3099999996</v>
          </cell>
          <cell r="L203">
            <v>6.5128583046451816</v>
          </cell>
          <cell r="M203">
            <v>23.126922495671863</v>
          </cell>
          <cell r="N203">
            <v>36.181008560122166</v>
          </cell>
          <cell r="O203">
            <v>27.905692821325456</v>
          </cell>
          <cell r="P203">
            <v>1.0963157425219818</v>
          </cell>
          <cell r="Q203">
            <v>0</v>
          </cell>
          <cell r="R203">
            <v>0.12343071564652358</v>
          </cell>
          <cell r="S203">
            <v>3.9983916350242716</v>
          </cell>
          <cell r="T203">
            <v>1.0553797250425689</v>
          </cell>
        </row>
        <row r="204">
          <cell r="B204">
            <v>37895</v>
          </cell>
          <cell r="C204">
            <v>29891582.570000004</v>
          </cell>
          <cell r="D204">
            <v>108763648.94999999</v>
          </cell>
          <cell r="E204">
            <v>165461084.88</v>
          </cell>
          <cell r="F204">
            <v>130575152.88000001</v>
          </cell>
          <cell r="G204">
            <v>5488528.8600000003</v>
          </cell>
          <cell r="H204">
            <v>0</v>
          </cell>
          <cell r="I204">
            <v>513489.95</v>
          </cell>
          <cell r="J204">
            <v>19169732.899999999</v>
          </cell>
          <cell r="K204">
            <v>5067872.05</v>
          </cell>
          <cell r="L204">
            <v>6.4292500582292327</v>
          </cell>
          <cell r="M204">
            <v>23.393498644893295</v>
          </cell>
          <cell r="N204">
            <v>35.58830273065103</v>
          </cell>
          <cell r="O204">
            <v>28.084839847174106</v>
          </cell>
          <cell r="P204">
            <v>1.1805037224145813</v>
          </cell>
          <cell r="Q204">
            <v>0</v>
          </cell>
          <cell r="R204">
            <v>0.11044431264910526</v>
          </cell>
          <cell r="S204">
            <v>4.1231341992329913</v>
          </cell>
          <cell r="T204">
            <v>1.0900264847556647</v>
          </cell>
        </row>
        <row r="205">
          <cell r="B205">
            <v>37926</v>
          </cell>
          <cell r="C205">
            <v>31622399.329999994</v>
          </cell>
          <cell r="D205">
            <v>110469266.21000001</v>
          </cell>
          <cell r="E205">
            <v>171141055.59</v>
          </cell>
          <cell r="F205">
            <v>133661775.38999999</v>
          </cell>
          <cell r="G205">
            <v>5534597.8099999996</v>
          </cell>
          <cell r="H205">
            <v>0</v>
          </cell>
          <cell r="I205">
            <v>378927.74</v>
          </cell>
          <cell r="J205">
            <v>20340384.259999998</v>
          </cell>
          <cell r="K205">
            <v>5193332.1499999994</v>
          </cell>
          <cell r="L205">
            <v>6.6108383998613096</v>
          </cell>
          <cell r="M205">
            <v>23.094214308170574</v>
          </cell>
          <cell r="N205">
            <v>35.777989212027677</v>
          </cell>
          <cell r="O205">
            <v>27.942737302149215</v>
          </cell>
          <cell r="P205">
            <v>1.1570384444366042</v>
          </cell>
          <cell r="Q205">
            <v>0</v>
          </cell>
          <cell r="R205">
            <v>7.9216950877859363E-2</v>
          </cell>
          <cell r="S205">
            <v>4.252270421693602</v>
          </cell>
          <cell r="T205">
            <v>1.0856949607831765</v>
          </cell>
        </row>
        <row r="206">
          <cell r="B206">
            <v>37956</v>
          </cell>
          <cell r="C206">
            <v>34541602.170000002</v>
          </cell>
          <cell r="D206">
            <v>111331052.28</v>
          </cell>
          <cell r="E206">
            <v>172968558.11000001</v>
          </cell>
          <cell r="F206">
            <v>141476085.17000002</v>
          </cell>
          <cell r="G206">
            <v>6777218.0499999998</v>
          </cell>
          <cell r="H206">
            <v>0</v>
          </cell>
          <cell r="I206">
            <v>1433791.83</v>
          </cell>
          <cell r="J206">
            <v>22272008.100000001</v>
          </cell>
          <cell r="K206">
            <v>6395258.4399999995</v>
          </cell>
          <cell r="L206">
            <v>6.9472867350140701</v>
          </cell>
          <cell r="M206">
            <v>22.391802756959432</v>
          </cell>
          <cell r="N206">
            <v>34.788837049827947</v>
          </cell>
          <cell r="O206">
            <v>28.45481587640154</v>
          </cell>
          <cell r="P206">
            <v>1.3630889739085581</v>
          </cell>
          <cell r="Q206">
            <v>0</v>
          </cell>
          <cell r="R206">
            <v>0.28837582322634192</v>
          </cell>
          <cell r="S206">
            <v>4.4795266205005895</v>
          </cell>
          <cell r="T206">
            <v>1.2862661641615094</v>
          </cell>
        </row>
        <row r="207">
          <cell r="B207">
            <v>37987</v>
          </cell>
          <cell r="C207">
            <v>35040004.799999997</v>
          </cell>
          <cell r="D207">
            <v>115316476.68000001</v>
          </cell>
          <cell r="E207">
            <v>184876802.19</v>
          </cell>
          <cell r="F207">
            <v>145335583.59999999</v>
          </cell>
          <cell r="G207">
            <v>6763220.4699999997</v>
          </cell>
          <cell r="H207">
            <v>0</v>
          </cell>
          <cell r="I207">
            <v>1427575.1099999999</v>
          </cell>
          <cell r="J207">
            <v>23513378.540000003</v>
          </cell>
          <cell r="K207">
            <v>6213363.6699999999</v>
          </cell>
          <cell r="L207">
            <v>6.7581337635931087</v>
          </cell>
          <cell r="M207">
            <v>22.24098366989109</v>
          </cell>
          <cell r="N207">
            <v>35.657020200675412</v>
          </cell>
          <cell r="O207">
            <v>28.030741439244007</v>
          </cell>
          <cell r="P207">
            <v>1.3044161628919371</v>
          </cell>
          <cell r="Q207">
            <v>0</v>
          </cell>
          <cell r="R207">
            <v>0.27533510928503491</v>
          </cell>
          <cell r="S207">
            <v>4.5350038709846201</v>
          </cell>
          <cell r="T207">
            <v>1.1983657834347612</v>
          </cell>
        </row>
        <row r="208">
          <cell r="B208">
            <v>38018</v>
          </cell>
          <cell r="C208">
            <v>34279414.829999998</v>
          </cell>
          <cell r="D208">
            <v>117910076.75999999</v>
          </cell>
          <cell r="E208">
            <v>186601030.28999999</v>
          </cell>
          <cell r="F208">
            <v>145343325.47</v>
          </cell>
          <cell r="G208">
            <v>5141900.74</v>
          </cell>
          <cell r="H208">
            <v>0</v>
          </cell>
          <cell r="I208">
            <v>1760456.2400000002</v>
          </cell>
          <cell r="J208">
            <v>24471528.710000001</v>
          </cell>
          <cell r="K208">
            <v>6472652.7999999998</v>
          </cell>
          <cell r="L208">
            <v>6.5671844689787813</v>
          </cell>
          <cell r="M208">
            <v>22.588986091929968</v>
          </cell>
          <cell r="N208">
            <v>35.748667067194717</v>
          </cell>
          <cell r="O208">
            <v>27.844595201811156</v>
          </cell>
          <cell r="P208">
            <v>0.98507547016836006</v>
          </cell>
          <cell r="Q208">
            <v>0</v>
          </cell>
          <cell r="R208">
            <v>0.33726482598900259</v>
          </cell>
          <cell r="S208">
            <v>4.6882084794467991</v>
          </cell>
          <cell r="T208">
            <v>1.2400183944812113</v>
          </cell>
        </row>
      </sheetData>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row r="4">
          <cell r="D4">
            <v>37986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
      <sheetName val="meses"/>
      <sheetName val="Feriados"/>
      <sheetName val="Base"/>
      <sheetName val="Análise Interna "/>
      <sheetName val="Classe ANBIMA - Categoria"/>
      <sheetName val="Tipo ANBIMA"/>
      <sheetName val="Tipo ANBIMA - rent antiga"/>
      <sheetName val="Tipo ANBIMA Est."/>
      <sheetName val="Anexo"/>
      <sheetName val="Planilha1"/>
      <sheetName val="Planilha2"/>
      <sheetName val="Area de conferência"/>
      <sheetName val="Tipos Encerrados"/>
      <sheetName val="Porquinhos"/>
      <sheetName val="backup de para"/>
      <sheetName val="Check cap liq - FII"/>
      <sheetName val="Plan1"/>
      <sheetName val="conferencia - imprensa"/>
    </sheetNames>
    <sheetDataSet>
      <sheetData sheetId="0" refreshError="1"/>
      <sheetData sheetId="1" refreshError="1"/>
      <sheetData sheetId="2">
        <row r="4">
          <cell r="A4">
            <v>36948</v>
          </cell>
        </row>
        <row r="5">
          <cell r="A5">
            <v>36949</v>
          </cell>
        </row>
        <row r="6">
          <cell r="A6">
            <v>36994</v>
          </cell>
        </row>
        <row r="7">
          <cell r="A7">
            <v>37002</v>
          </cell>
        </row>
        <row r="8">
          <cell r="A8">
            <v>37012</v>
          </cell>
        </row>
        <row r="9">
          <cell r="A9">
            <v>37056</v>
          </cell>
        </row>
        <row r="10">
          <cell r="A10">
            <v>37141</v>
          </cell>
        </row>
        <row r="11">
          <cell r="A11">
            <v>37176</v>
          </cell>
        </row>
        <row r="12">
          <cell r="A12">
            <v>37197</v>
          </cell>
        </row>
        <row r="13">
          <cell r="A13">
            <v>37210</v>
          </cell>
        </row>
        <row r="14">
          <cell r="A14">
            <v>37250</v>
          </cell>
        </row>
        <row r="15">
          <cell r="A15">
            <v>37257</v>
          </cell>
        </row>
        <row r="16">
          <cell r="A16">
            <v>37298</v>
          </cell>
        </row>
        <row r="17">
          <cell r="A17">
            <v>37299</v>
          </cell>
        </row>
        <row r="18">
          <cell r="A18">
            <v>37344</v>
          </cell>
        </row>
        <row r="19">
          <cell r="A19">
            <v>37367</v>
          </cell>
        </row>
        <row r="20">
          <cell r="A20">
            <v>37377</v>
          </cell>
        </row>
        <row r="21">
          <cell r="A21">
            <v>37406</v>
          </cell>
        </row>
        <row r="22">
          <cell r="A22">
            <v>37506</v>
          </cell>
        </row>
        <row r="23">
          <cell r="A23">
            <v>37541</v>
          </cell>
        </row>
        <row r="24">
          <cell r="A24">
            <v>37562</v>
          </cell>
        </row>
        <row r="25">
          <cell r="A25">
            <v>37575</v>
          </cell>
        </row>
        <row r="26">
          <cell r="A26">
            <v>37615</v>
          </cell>
        </row>
        <row r="27">
          <cell r="A27">
            <v>37622</v>
          </cell>
        </row>
        <row r="28">
          <cell r="A28">
            <v>37683</v>
          </cell>
        </row>
        <row r="29">
          <cell r="A29">
            <v>37684</v>
          </cell>
        </row>
        <row r="30">
          <cell r="A30">
            <v>37729</v>
          </cell>
        </row>
        <row r="31">
          <cell r="A31">
            <v>37732</v>
          </cell>
        </row>
        <row r="32">
          <cell r="A32">
            <v>37742</v>
          </cell>
        </row>
        <row r="33">
          <cell r="A33">
            <v>37791</v>
          </cell>
        </row>
        <row r="34">
          <cell r="A34">
            <v>37871</v>
          </cell>
        </row>
        <row r="35">
          <cell r="A35">
            <v>37906</v>
          </cell>
        </row>
        <row r="36">
          <cell r="A36">
            <v>37927</v>
          </cell>
        </row>
        <row r="37">
          <cell r="A37">
            <v>37940</v>
          </cell>
        </row>
        <row r="38">
          <cell r="A38">
            <v>37980</v>
          </cell>
        </row>
        <row r="39">
          <cell r="A39">
            <v>37987</v>
          </cell>
        </row>
        <row r="40">
          <cell r="A40">
            <v>38040</v>
          </cell>
        </row>
        <row r="41">
          <cell r="A41">
            <v>38041</v>
          </cell>
        </row>
        <row r="42">
          <cell r="A42">
            <v>38086</v>
          </cell>
        </row>
        <row r="43">
          <cell r="A43">
            <v>38098</v>
          </cell>
        </row>
        <row r="44">
          <cell r="A44">
            <v>38108</v>
          </cell>
        </row>
        <row r="45">
          <cell r="A45">
            <v>38148</v>
          </cell>
        </row>
        <row r="46">
          <cell r="A46">
            <v>38237</v>
          </cell>
        </row>
        <row r="47">
          <cell r="A47">
            <v>38272</v>
          </cell>
        </row>
        <row r="48">
          <cell r="A48">
            <v>38293</v>
          </cell>
        </row>
        <row r="49">
          <cell r="A49">
            <v>38306</v>
          </cell>
        </row>
        <row r="50">
          <cell r="A50">
            <v>38346</v>
          </cell>
        </row>
        <row r="51">
          <cell r="A51">
            <v>38353</v>
          </cell>
        </row>
        <row r="52">
          <cell r="A52">
            <v>38390</v>
          </cell>
        </row>
        <row r="53">
          <cell r="A53">
            <v>38391</v>
          </cell>
        </row>
        <row r="54">
          <cell r="A54">
            <v>38436</v>
          </cell>
        </row>
        <row r="55">
          <cell r="A55">
            <v>38463</v>
          </cell>
        </row>
        <row r="56">
          <cell r="A56">
            <v>38473</v>
          </cell>
        </row>
        <row r="57">
          <cell r="A57">
            <v>38498</v>
          </cell>
        </row>
        <row r="58">
          <cell r="A58">
            <v>38602</v>
          </cell>
        </row>
        <row r="59">
          <cell r="A59">
            <v>38637</v>
          </cell>
        </row>
        <row r="60">
          <cell r="A60">
            <v>38658</v>
          </cell>
        </row>
        <row r="61">
          <cell r="A61">
            <v>38671</v>
          </cell>
        </row>
        <row r="62">
          <cell r="A62">
            <v>38711</v>
          </cell>
        </row>
        <row r="63">
          <cell r="A63">
            <v>38718</v>
          </cell>
        </row>
        <row r="64">
          <cell r="A64">
            <v>38775</v>
          </cell>
        </row>
        <row r="65">
          <cell r="A65">
            <v>38776</v>
          </cell>
        </row>
        <row r="66">
          <cell r="A66">
            <v>38821</v>
          </cell>
        </row>
        <row r="67">
          <cell r="A67">
            <v>38828</v>
          </cell>
        </row>
        <row r="68">
          <cell r="A68">
            <v>38838</v>
          </cell>
        </row>
        <row r="69">
          <cell r="A69">
            <v>38883</v>
          </cell>
        </row>
        <row r="70">
          <cell r="A70">
            <v>38967</v>
          </cell>
        </row>
        <row r="71">
          <cell r="A71">
            <v>39002</v>
          </cell>
        </row>
        <row r="72">
          <cell r="A72">
            <v>39023</v>
          </cell>
        </row>
        <row r="73">
          <cell r="A73">
            <v>39036</v>
          </cell>
        </row>
        <row r="74">
          <cell r="A74">
            <v>39076</v>
          </cell>
        </row>
        <row r="75">
          <cell r="A75">
            <v>39083</v>
          </cell>
        </row>
        <row r="76">
          <cell r="A76">
            <v>39132</v>
          </cell>
        </row>
        <row r="77">
          <cell r="A77">
            <v>39133</v>
          </cell>
        </row>
        <row r="78">
          <cell r="A78">
            <v>39178</v>
          </cell>
        </row>
        <row r="79">
          <cell r="A79">
            <v>39193</v>
          </cell>
        </row>
        <row r="80">
          <cell r="A80">
            <v>39203</v>
          </cell>
        </row>
        <row r="81">
          <cell r="A81">
            <v>39240</v>
          </cell>
        </row>
        <row r="82">
          <cell r="A82">
            <v>39332</v>
          </cell>
        </row>
        <row r="83">
          <cell r="A83">
            <v>39367</v>
          </cell>
        </row>
        <row r="84">
          <cell r="A84">
            <v>39388</v>
          </cell>
        </row>
        <row r="85">
          <cell r="A85">
            <v>39401</v>
          </cell>
        </row>
        <row r="86">
          <cell r="A86">
            <v>39441</v>
          </cell>
        </row>
        <row r="87">
          <cell r="A87">
            <v>39448</v>
          </cell>
        </row>
        <row r="88">
          <cell r="A88">
            <v>39482</v>
          </cell>
        </row>
        <row r="89">
          <cell r="A89">
            <v>39483</v>
          </cell>
        </row>
        <row r="90">
          <cell r="A90">
            <v>39528</v>
          </cell>
        </row>
        <row r="91">
          <cell r="A91">
            <v>39559</v>
          </cell>
        </row>
        <row r="92">
          <cell r="A92">
            <v>39569</v>
          </cell>
        </row>
        <row r="93">
          <cell r="A93">
            <v>39590</v>
          </cell>
        </row>
        <row r="94">
          <cell r="A94">
            <v>39698</v>
          </cell>
        </row>
        <row r="95">
          <cell r="A95">
            <v>39733</v>
          </cell>
        </row>
        <row r="96">
          <cell r="A96">
            <v>39754</v>
          </cell>
        </row>
        <row r="97">
          <cell r="A97">
            <v>39767</v>
          </cell>
        </row>
        <row r="98">
          <cell r="A98">
            <v>39807</v>
          </cell>
        </row>
        <row r="99">
          <cell r="A99">
            <v>39814</v>
          </cell>
        </row>
        <row r="100">
          <cell r="A100">
            <v>39867</v>
          </cell>
        </row>
        <row r="101">
          <cell r="A101">
            <v>39868</v>
          </cell>
        </row>
        <row r="102">
          <cell r="A102">
            <v>39913</v>
          </cell>
        </row>
        <row r="103">
          <cell r="A103">
            <v>39924</v>
          </cell>
        </row>
        <row r="104">
          <cell r="A104">
            <v>39934</v>
          </cell>
        </row>
        <row r="105">
          <cell r="A105">
            <v>39975</v>
          </cell>
        </row>
        <row r="106">
          <cell r="A106">
            <v>40063</v>
          </cell>
        </row>
        <row r="107">
          <cell r="A107">
            <v>40098</v>
          </cell>
        </row>
        <row r="108">
          <cell r="A108">
            <v>40119</v>
          </cell>
        </row>
        <row r="109">
          <cell r="A109">
            <v>40132</v>
          </cell>
        </row>
        <row r="110">
          <cell r="A110">
            <v>40172</v>
          </cell>
        </row>
        <row r="111">
          <cell r="A111">
            <v>40179</v>
          </cell>
        </row>
        <row r="112">
          <cell r="A112">
            <v>40224</v>
          </cell>
        </row>
        <row r="113">
          <cell r="A113">
            <v>40225</v>
          </cell>
        </row>
        <row r="114">
          <cell r="A114">
            <v>40270</v>
          </cell>
        </row>
        <row r="115">
          <cell r="A115">
            <v>40289</v>
          </cell>
        </row>
        <row r="116">
          <cell r="A116">
            <v>40299</v>
          </cell>
        </row>
        <row r="117">
          <cell r="A117">
            <v>40332</v>
          </cell>
        </row>
        <row r="118">
          <cell r="A118">
            <v>40428</v>
          </cell>
        </row>
        <row r="119">
          <cell r="A119">
            <v>40463</v>
          </cell>
        </row>
        <row r="120">
          <cell r="A120">
            <v>40484</v>
          </cell>
        </row>
        <row r="121">
          <cell r="A121">
            <v>40497</v>
          </cell>
        </row>
        <row r="122">
          <cell r="A122">
            <v>40537</v>
          </cell>
        </row>
        <row r="123">
          <cell r="A123">
            <v>40544</v>
          </cell>
        </row>
        <row r="124">
          <cell r="A124">
            <v>40609</v>
          </cell>
        </row>
        <row r="125">
          <cell r="A125">
            <v>40610</v>
          </cell>
        </row>
        <row r="126">
          <cell r="A126">
            <v>40654</v>
          </cell>
        </row>
        <row r="127">
          <cell r="A127">
            <v>40655</v>
          </cell>
        </row>
        <row r="128">
          <cell r="A128">
            <v>40664</v>
          </cell>
        </row>
        <row r="129">
          <cell r="A129">
            <v>40717</v>
          </cell>
        </row>
        <row r="130">
          <cell r="A130">
            <v>40793</v>
          </cell>
        </row>
        <row r="131">
          <cell r="A131">
            <v>40828</v>
          </cell>
        </row>
        <row r="132">
          <cell r="A132">
            <v>40849</v>
          </cell>
        </row>
        <row r="133">
          <cell r="A133">
            <v>40862</v>
          </cell>
        </row>
        <row r="134">
          <cell r="A134">
            <v>40902</v>
          </cell>
        </row>
        <row r="135">
          <cell r="A135">
            <v>40909</v>
          </cell>
        </row>
        <row r="136">
          <cell r="A136">
            <v>40959</v>
          </cell>
        </row>
        <row r="137">
          <cell r="A137">
            <v>40960</v>
          </cell>
        </row>
        <row r="138">
          <cell r="A138">
            <v>41005</v>
          </cell>
        </row>
        <row r="139">
          <cell r="A139">
            <v>41020</v>
          </cell>
        </row>
        <row r="140">
          <cell r="A140">
            <v>41030</v>
          </cell>
        </row>
        <row r="141">
          <cell r="A141">
            <v>41067</v>
          </cell>
        </row>
        <row r="142">
          <cell r="A142">
            <v>41159</v>
          </cell>
        </row>
        <row r="143">
          <cell r="A143">
            <v>41194</v>
          </cell>
        </row>
        <row r="144">
          <cell r="A144">
            <v>41215</v>
          </cell>
        </row>
        <row r="145">
          <cell r="A145">
            <v>41228</v>
          </cell>
        </row>
        <row r="146">
          <cell r="A146">
            <v>41268</v>
          </cell>
        </row>
        <row r="147">
          <cell r="A147">
            <v>41275</v>
          </cell>
        </row>
        <row r="148">
          <cell r="A148">
            <v>41316</v>
          </cell>
        </row>
        <row r="149">
          <cell r="A149">
            <v>41317</v>
          </cell>
        </row>
        <row r="150">
          <cell r="A150">
            <v>41362</v>
          </cell>
        </row>
        <row r="151">
          <cell r="A151">
            <v>41385</v>
          </cell>
        </row>
        <row r="152">
          <cell r="A152">
            <v>41395</v>
          </cell>
        </row>
        <row r="153">
          <cell r="A153">
            <v>41424</v>
          </cell>
        </row>
        <row r="154">
          <cell r="A154">
            <v>41524</v>
          </cell>
        </row>
        <row r="155">
          <cell r="A155">
            <v>41559</v>
          </cell>
        </row>
        <row r="156">
          <cell r="A156">
            <v>41580</v>
          </cell>
        </row>
        <row r="157">
          <cell r="A157">
            <v>41593</v>
          </cell>
        </row>
        <row r="158">
          <cell r="A158">
            <v>41633</v>
          </cell>
        </row>
        <row r="159">
          <cell r="A159">
            <v>41640</v>
          </cell>
        </row>
        <row r="160">
          <cell r="A160">
            <v>41701</v>
          </cell>
        </row>
        <row r="161">
          <cell r="A161">
            <v>41702</v>
          </cell>
        </row>
        <row r="162">
          <cell r="A162">
            <v>41747</v>
          </cell>
        </row>
        <row r="163">
          <cell r="A163">
            <v>41750</v>
          </cell>
        </row>
        <row r="164">
          <cell r="A164">
            <v>41760</v>
          </cell>
        </row>
        <row r="165">
          <cell r="A165">
            <v>41809</v>
          </cell>
        </row>
        <row r="166">
          <cell r="A166">
            <v>41889</v>
          </cell>
        </row>
        <row r="167">
          <cell r="A167">
            <v>41924</v>
          </cell>
        </row>
        <row r="168">
          <cell r="A168">
            <v>41945</v>
          </cell>
        </row>
        <row r="169">
          <cell r="A169">
            <v>41958</v>
          </cell>
        </row>
        <row r="170">
          <cell r="A170">
            <v>41998</v>
          </cell>
        </row>
        <row r="171">
          <cell r="A171">
            <v>42005</v>
          </cell>
        </row>
        <row r="172">
          <cell r="A172">
            <v>42051</v>
          </cell>
        </row>
        <row r="173">
          <cell r="A173">
            <v>42052</v>
          </cell>
        </row>
        <row r="174">
          <cell r="A174">
            <v>42097</v>
          </cell>
        </row>
        <row r="175">
          <cell r="A175">
            <v>42115</v>
          </cell>
        </row>
        <row r="176">
          <cell r="A176">
            <v>42125</v>
          </cell>
        </row>
        <row r="177">
          <cell r="A177">
            <v>42159</v>
          </cell>
        </row>
        <row r="178">
          <cell r="A178">
            <v>42254</v>
          </cell>
        </row>
        <row r="179">
          <cell r="A179">
            <v>42289</v>
          </cell>
        </row>
        <row r="180">
          <cell r="A180">
            <v>42310</v>
          </cell>
        </row>
        <row r="181">
          <cell r="A181">
            <v>42323</v>
          </cell>
        </row>
        <row r="182">
          <cell r="A182">
            <v>42363</v>
          </cell>
        </row>
        <row r="183">
          <cell r="A183">
            <v>42370</v>
          </cell>
        </row>
        <row r="184">
          <cell r="A184">
            <v>42408</v>
          </cell>
        </row>
        <row r="185">
          <cell r="A185">
            <v>42409</v>
          </cell>
        </row>
        <row r="186">
          <cell r="A186">
            <v>42454</v>
          </cell>
        </row>
        <row r="187">
          <cell r="A187">
            <v>42481</v>
          </cell>
        </row>
        <row r="188">
          <cell r="A188">
            <v>42491</v>
          </cell>
        </row>
        <row r="189">
          <cell r="A189">
            <v>42516</v>
          </cell>
        </row>
        <row r="190">
          <cell r="A190">
            <v>42620</v>
          </cell>
        </row>
        <row r="191">
          <cell r="A191">
            <v>42655</v>
          </cell>
        </row>
        <row r="192">
          <cell r="A192">
            <v>42676</v>
          </cell>
        </row>
        <row r="193">
          <cell r="A193">
            <v>42689</v>
          </cell>
        </row>
        <row r="194">
          <cell r="A194">
            <v>42729</v>
          </cell>
        </row>
        <row r="195">
          <cell r="A195">
            <v>42736</v>
          </cell>
        </row>
        <row r="196">
          <cell r="A196">
            <v>42793</v>
          </cell>
        </row>
        <row r="197">
          <cell r="A197">
            <v>42794</v>
          </cell>
        </row>
        <row r="198">
          <cell r="A198">
            <v>42839</v>
          </cell>
        </row>
        <row r="199">
          <cell r="A199">
            <v>42846</v>
          </cell>
        </row>
        <row r="200">
          <cell r="A200">
            <v>42856</v>
          </cell>
        </row>
        <row r="201">
          <cell r="A201">
            <v>42901</v>
          </cell>
        </row>
        <row r="202">
          <cell r="A202">
            <v>42985</v>
          </cell>
        </row>
        <row r="203">
          <cell r="A203">
            <v>43020</v>
          </cell>
        </row>
        <row r="204">
          <cell r="A204">
            <v>43041</v>
          </cell>
        </row>
        <row r="205">
          <cell r="A205">
            <v>43054</v>
          </cell>
        </row>
        <row r="206">
          <cell r="A206">
            <v>43094</v>
          </cell>
        </row>
        <row r="207">
          <cell r="A207">
            <v>43101</v>
          </cell>
        </row>
        <row r="208">
          <cell r="A208">
            <v>43143</v>
          </cell>
        </row>
        <row r="209">
          <cell r="A209">
            <v>43144</v>
          </cell>
        </row>
        <row r="210">
          <cell r="A210">
            <v>43189</v>
          </cell>
        </row>
        <row r="211">
          <cell r="A211">
            <v>43211</v>
          </cell>
        </row>
        <row r="212">
          <cell r="A212">
            <v>43221</v>
          </cell>
        </row>
        <row r="213">
          <cell r="A213">
            <v>43251</v>
          </cell>
        </row>
        <row r="214">
          <cell r="A214">
            <v>43350</v>
          </cell>
        </row>
        <row r="215">
          <cell r="A215">
            <v>43385</v>
          </cell>
        </row>
        <row r="216">
          <cell r="A216">
            <v>43406</v>
          </cell>
        </row>
        <row r="217">
          <cell r="A217">
            <v>43419</v>
          </cell>
        </row>
        <row r="218">
          <cell r="A218">
            <v>43459</v>
          </cell>
        </row>
        <row r="219">
          <cell r="A219">
            <v>43466</v>
          </cell>
        </row>
        <row r="220">
          <cell r="A220">
            <v>43528</v>
          </cell>
        </row>
        <row r="221">
          <cell r="A221">
            <v>43529</v>
          </cell>
        </row>
        <row r="222">
          <cell r="A222">
            <v>43574</v>
          </cell>
        </row>
        <row r="223">
          <cell r="A223">
            <v>43576</v>
          </cell>
        </row>
        <row r="224">
          <cell r="A224">
            <v>43586</v>
          </cell>
        </row>
        <row r="225">
          <cell r="A225">
            <v>43636</v>
          </cell>
        </row>
        <row r="226">
          <cell r="A226">
            <v>43715</v>
          </cell>
        </row>
        <row r="227">
          <cell r="A227">
            <v>43750</v>
          </cell>
        </row>
        <row r="228">
          <cell r="A228">
            <v>43771</v>
          </cell>
        </row>
        <row r="229">
          <cell r="A229">
            <v>43784</v>
          </cell>
        </row>
        <row r="230">
          <cell r="A230">
            <v>43824</v>
          </cell>
        </row>
        <row r="231">
          <cell r="A231">
            <v>43831</v>
          </cell>
        </row>
        <row r="232">
          <cell r="A232">
            <v>43885</v>
          </cell>
        </row>
        <row r="233">
          <cell r="A233">
            <v>43886</v>
          </cell>
        </row>
        <row r="234">
          <cell r="A234">
            <v>43931</v>
          </cell>
        </row>
        <row r="235">
          <cell r="A235">
            <v>43942</v>
          </cell>
        </row>
        <row r="236">
          <cell r="A236">
            <v>43952</v>
          </cell>
        </row>
        <row r="237">
          <cell r="A237">
            <v>43993</v>
          </cell>
        </row>
        <row r="238">
          <cell r="A238">
            <v>44081</v>
          </cell>
        </row>
        <row r="239">
          <cell r="A239">
            <v>44116</v>
          </cell>
        </row>
        <row r="240">
          <cell r="A240">
            <v>44137</v>
          </cell>
        </row>
        <row r="241">
          <cell r="A241">
            <v>44150</v>
          </cell>
        </row>
        <row r="242">
          <cell r="A242">
            <v>44190</v>
          </cell>
        </row>
        <row r="243">
          <cell r="A243">
            <v>44197</v>
          </cell>
        </row>
        <row r="244">
          <cell r="A244">
            <v>44242</v>
          </cell>
        </row>
        <row r="245">
          <cell r="A245">
            <v>44243</v>
          </cell>
        </row>
        <row r="246">
          <cell r="A246">
            <v>44288</v>
          </cell>
        </row>
        <row r="247">
          <cell r="A247">
            <v>44307</v>
          </cell>
        </row>
        <row r="248">
          <cell r="A248">
            <v>44317</v>
          </cell>
        </row>
        <row r="249">
          <cell r="A249">
            <v>44350</v>
          </cell>
        </row>
        <row r="250">
          <cell r="A250">
            <v>44446</v>
          </cell>
        </row>
        <row r="251">
          <cell r="A251">
            <v>44481</v>
          </cell>
        </row>
        <row r="252">
          <cell r="A252">
            <v>44502</v>
          </cell>
        </row>
        <row r="253">
          <cell r="A253">
            <v>44515</v>
          </cell>
        </row>
        <row r="254">
          <cell r="A254">
            <v>44555</v>
          </cell>
        </row>
        <row r="255">
          <cell r="A255">
            <v>44562</v>
          </cell>
        </row>
        <row r="256">
          <cell r="A256">
            <v>44620</v>
          </cell>
        </row>
        <row r="257">
          <cell r="A257">
            <v>44621</v>
          </cell>
        </row>
        <row r="258">
          <cell r="A258">
            <v>44666</v>
          </cell>
        </row>
        <row r="259">
          <cell r="A259">
            <v>44672</v>
          </cell>
        </row>
        <row r="260">
          <cell r="A260">
            <v>44682</v>
          </cell>
        </row>
        <row r="261">
          <cell r="A261">
            <v>44728</v>
          </cell>
        </row>
        <row r="262">
          <cell r="A262">
            <v>44811</v>
          </cell>
        </row>
        <row r="263">
          <cell r="A263">
            <v>44846</v>
          </cell>
        </row>
        <row r="264">
          <cell r="A264">
            <v>44867</v>
          </cell>
        </row>
        <row r="265">
          <cell r="A265">
            <v>44880</v>
          </cell>
        </row>
        <row r="266">
          <cell r="A266">
            <v>44920</v>
          </cell>
        </row>
        <row r="267">
          <cell r="A267">
            <v>44927</v>
          </cell>
        </row>
        <row r="268">
          <cell r="A268">
            <v>44977</v>
          </cell>
        </row>
        <row r="269">
          <cell r="A269">
            <v>44978</v>
          </cell>
        </row>
        <row r="270">
          <cell r="A270">
            <v>45023</v>
          </cell>
        </row>
        <row r="271">
          <cell r="A271">
            <v>45037</v>
          </cell>
        </row>
        <row r="272">
          <cell r="A272">
            <v>45047</v>
          </cell>
        </row>
        <row r="273">
          <cell r="A273">
            <v>45085</v>
          </cell>
        </row>
        <row r="274">
          <cell r="A274">
            <v>45176</v>
          </cell>
        </row>
        <row r="275">
          <cell r="A275">
            <v>45211</v>
          </cell>
        </row>
        <row r="276">
          <cell r="A276">
            <v>45232</v>
          </cell>
        </row>
        <row r="277">
          <cell r="A277">
            <v>45245</v>
          </cell>
        </row>
        <row r="278">
          <cell r="A278">
            <v>45285</v>
          </cell>
        </row>
        <row r="279">
          <cell r="A279">
            <v>45292</v>
          </cell>
        </row>
        <row r="280">
          <cell r="A280">
            <v>45334</v>
          </cell>
        </row>
        <row r="281">
          <cell r="A281">
            <v>45335</v>
          </cell>
        </row>
        <row r="282">
          <cell r="A282">
            <v>45380</v>
          </cell>
        </row>
        <row r="283">
          <cell r="A283">
            <v>45403</v>
          </cell>
        </row>
        <row r="284">
          <cell r="A284">
            <v>45413</v>
          </cell>
        </row>
        <row r="285">
          <cell r="A285">
            <v>45442</v>
          </cell>
        </row>
        <row r="286">
          <cell r="A286">
            <v>45542</v>
          </cell>
        </row>
        <row r="287">
          <cell r="A287">
            <v>45577</v>
          </cell>
        </row>
        <row r="288">
          <cell r="A288">
            <v>45598</v>
          </cell>
        </row>
        <row r="289">
          <cell r="A289">
            <v>45611</v>
          </cell>
        </row>
        <row r="290">
          <cell r="A290">
            <v>45651</v>
          </cell>
        </row>
        <row r="291">
          <cell r="A291">
            <v>45658</v>
          </cell>
        </row>
        <row r="292">
          <cell r="A292">
            <v>45719</v>
          </cell>
        </row>
        <row r="293">
          <cell r="A293">
            <v>45720</v>
          </cell>
        </row>
        <row r="294">
          <cell r="A294">
            <v>45765</v>
          </cell>
        </row>
        <row r="295">
          <cell r="A295">
            <v>45768</v>
          </cell>
        </row>
        <row r="296">
          <cell r="A296">
            <v>45778</v>
          </cell>
        </row>
        <row r="297">
          <cell r="A297">
            <v>45827</v>
          </cell>
        </row>
        <row r="298">
          <cell r="A298">
            <v>45907</v>
          </cell>
        </row>
        <row r="299">
          <cell r="A299">
            <v>45942</v>
          </cell>
        </row>
        <row r="300">
          <cell r="A300">
            <v>45963</v>
          </cell>
        </row>
        <row r="301">
          <cell r="A301">
            <v>45976</v>
          </cell>
        </row>
        <row r="302">
          <cell r="A302">
            <v>46016</v>
          </cell>
        </row>
        <row r="303">
          <cell r="A303">
            <v>46023</v>
          </cell>
        </row>
        <row r="304">
          <cell r="A304">
            <v>46069</v>
          </cell>
        </row>
        <row r="305">
          <cell r="A305">
            <v>46070</v>
          </cell>
        </row>
        <row r="306">
          <cell r="A306">
            <v>46115</v>
          </cell>
        </row>
        <row r="307">
          <cell r="A307">
            <v>46133</v>
          </cell>
        </row>
        <row r="308">
          <cell r="A308">
            <v>46143</v>
          </cell>
        </row>
        <row r="309">
          <cell r="A309">
            <v>46177</v>
          </cell>
        </row>
        <row r="310">
          <cell r="A310">
            <v>46272</v>
          </cell>
        </row>
        <row r="311">
          <cell r="A311">
            <v>46307</v>
          </cell>
        </row>
        <row r="312">
          <cell r="A312">
            <v>46328</v>
          </cell>
        </row>
        <row r="313">
          <cell r="A313">
            <v>46341</v>
          </cell>
        </row>
        <row r="314">
          <cell r="A314">
            <v>46381</v>
          </cell>
        </row>
        <row r="315">
          <cell r="A315">
            <v>46388</v>
          </cell>
        </row>
        <row r="316">
          <cell r="A316">
            <v>46426</v>
          </cell>
        </row>
        <row r="317">
          <cell r="A317">
            <v>46427</v>
          </cell>
        </row>
        <row r="318">
          <cell r="A318">
            <v>46472</v>
          </cell>
        </row>
        <row r="319">
          <cell r="A319">
            <v>46498</v>
          </cell>
        </row>
        <row r="320">
          <cell r="A320">
            <v>46508</v>
          </cell>
        </row>
        <row r="321">
          <cell r="A321">
            <v>46534</v>
          </cell>
        </row>
        <row r="322">
          <cell r="A322">
            <v>46637</v>
          </cell>
        </row>
        <row r="323">
          <cell r="A323">
            <v>46672</v>
          </cell>
        </row>
        <row r="324">
          <cell r="A324">
            <v>46693</v>
          </cell>
        </row>
        <row r="325">
          <cell r="A325">
            <v>46706</v>
          </cell>
        </row>
        <row r="326">
          <cell r="A326">
            <v>46746</v>
          </cell>
        </row>
        <row r="327">
          <cell r="A327">
            <v>46753</v>
          </cell>
        </row>
        <row r="328">
          <cell r="A328">
            <v>46811</v>
          </cell>
        </row>
        <row r="329">
          <cell r="A329">
            <v>46812</v>
          </cell>
        </row>
        <row r="330">
          <cell r="A330">
            <v>46857</v>
          </cell>
        </row>
        <row r="331">
          <cell r="A331">
            <v>46864</v>
          </cell>
        </row>
        <row r="332">
          <cell r="A332">
            <v>46874</v>
          </cell>
        </row>
        <row r="333">
          <cell r="A333">
            <v>46919</v>
          </cell>
        </row>
        <row r="334">
          <cell r="A334">
            <v>47003</v>
          </cell>
        </row>
        <row r="335">
          <cell r="A335">
            <v>47038</v>
          </cell>
        </row>
        <row r="336">
          <cell r="A336">
            <v>47059</v>
          </cell>
        </row>
        <row r="337">
          <cell r="A337">
            <v>47072</v>
          </cell>
        </row>
        <row r="338">
          <cell r="A338">
            <v>47112</v>
          </cell>
        </row>
        <row r="339">
          <cell r="A339">
            <v>47119</v>
          </cell>
        </row>
        <row r="340">
          <cell r="A340">
            <v>47161</v>
          </cell>
        </row>
        <row r="341">
          <cell r="A341">
            <v>47162</v>
          </cell>
        </row>
        <row r="342">
          <cell r="A342">
            <v>47207</v>
          </cell>
        </row>
        <row r="343">
          <cell r="A343">
            <v>47229</v>
          </cell>
        </row>
        <row r="344">
          <cell r="A344">
            <v>47239</v>
          </cell>
        </row>
        <row r="345">
          <cell r="A345">
            <v>47269</v>
          </cell>
        </row>
        <row r="346">
          <cell r="A346">
            <v>47368</v>
          </cell>
        </row>
        <row r="347">
          <cell r="A347">
            <v>47403</v>
          </cell>
        </row>
        <row r="348">
          <cell r="A348">
            <v>47424</v>
          </cell>
        </row>
        <row r="349">
          <cell r="A349">
            <v>47437</v>
          </cell>
        </row>
        <row r="350">
          <cell r="A350">
            <v>47477</v>
          </cell>
        </row>
        <row r="351">
          <cell r="A351">
            <v>47484</v>
          </cell>
        </row>
        <row r="352">
          <cell r="A352">
            <v>47546</v>
          </cell>
        </row>
        <row r="353">
          <cell r="A353">
            <v>47547</v>
          </cell>
        </row>
        <row r="354">
          <cell r="A354">
            <v>47592</v>
          </cell>
        </row>
        <row r="355">
          <cell r="A355">
            <v>47594</v>
          </cell>
        </row>
        <row r="356">
          <cell r="A356">
            <v>47604</v>
          </cell>
        </row>
        <row r="357">
          <cell r="A357">
            <v>47654</v>
          </cell>
        </row>
        <row r="358">
          <cell r="A358">
            <v>47733</v>
          </cell>
        </row>
        <row r="359">
          <cell r="A359">
            <v>47768</v>
          </cell>
        </row>
        <row r="360">
          <cell r="A360">
            <v>47789</v>
          </cell>
        </row>
        <row r="361">
          <cell r="A361">
            <v>47802</v>
          </cell>
        </row>
        <row r="362">
          <cell r="A362">
            <v>47842</v>
          </cell>
        </row>
        <row r="363">
          <cell r="A363">
            <v>47849</v>
          </cell>
        </row>
        <row r="364">
          <cell r="A364">
            <v>47903</v>
          </cell>
        </row>
        <row r="365">
          <cell r="A365">
            <v>47904</v>
          </cell>
        </row>
        <row r="366">
          <cell r="A366">
            <v>47949</v>
          </cell>
        </row>
        <row r="367">
          <cell r="A367">
            <v>47959</v>
          </cell>
        </row>
        <row r="368">
          <cell r="A368">
            <v>47969</v>
          </cell>
        </row>
        <row r="369">
          <cell r="A369">
            <v>48011</v>
          </cell>
        </row>
        <row r="370">
          <cell r="A370">
            <v>48098</v>
          </cell>
        </row>
        <row r="371">
          <cell r="A371">
            <v>48133</v>
          </cell>
        </row>
        <row r="372">
          <cell r="A372">
            <v>48154</v>
          </cell>
        </row>
        <row r="373">
          <cell r="A373">
            <v>48167</v>
          </cell>
        </row>
        <row r="374">
          <cell r="A374">
            <v>48207</v>
          </cell>
        </row>
        <row r="375">
          <cell r="A375">
            <v>48214</v>
          </cell>
        </row>
        <row r="376">
          <cell r="A376">
            <v>48253</v>
          </cell>
        </row>
        <row r="377">
          <cell r="A377">
            <v>48254</v>
          </cell>
        </row>
        <row r="378">
          <cell r="A378">
            <v>48299</v>
          </cell>
        </row>
        <row r="379">
          <cell r="A379">
            <v>48325</v>
          </cell>
        </row>
        <row r="380">
          <cell r="A380">
            <v>48361</v>
          </cell>
        </row>
        <row r="381">
          <cell r="A381">
            <v>48464</v>
          </cell>
        </row>
        <row r="382">
          <cell r="A382">
            <v>48499</v>
          </cell>
        </row>
        <row r="383">
          <cell r="A383">
            <v>48520</v>
          </cell>
        </row>
        <row r="384">
          <cell r="A384">
            <v>48533</v>
          </cell>
        </row>
        <row r="385">
          <cell r="A385">
            <v>48638</v>
          </cell>
        </row>
        <row r="386">
          <cell r="A386">
            <v>48639</v>
          </cell>
        </row>
        <row r="387">
          <cell r="A387">
            <v>48684</v>
          </cell>
        </row>
        <row r="388">
          <cell r="A388">
            <v>48690</v>
          </cell>
        </row>
        <row r="389">
          <cell r="A389">
            <v>48746</v>
          </cell>
        </row>
        <row r="390">
          <cell r="A390">
            <v>48829</v>
          </cell>
        </row>
        <row r="391">
          <cell r="A391">
            <v>48864</v>
          </cell>
        </row>
        <row r="392">
          <cell r="A392">
            <v>48885</v>
          </cell>
        </row>
        <row r="393">
          <cell r="A393">
            <v>48898</v>
          </cell>
        </row>
        <row r="394">
          <cell r="A394">
            <v>48995</v>
          </cell>
        </row>
        <row r="395">
          <cell r="A395">
            <v>48996</v>
          </cell>
        </row>
        <row r="396">
          <cell r="A396">
            <v>49041</v>
          </cell>
        </row>
        <row r="397">
          <cell r="A397">
            <v>49055</v>
          </cell>
        </row>
        <row r="398">
          <cell r="A398">
            <v>49065</v>
          </cell>
        </row>
        <row r="399">
          <cell r="A399">
            <v>49103</v>
          </cell>
        </row>
        <row r="400">
          <cell r="A400">
            <v>49194</v>
          </cell>
        </row>
        <row r="401">
          <cell r="A401">
            <v>49229</v>
          </cell>
        </row>
        <row r="402">
          <cell r="A402">
            <v>49250</v>
          </cell>
        </row>
        <row r="403">
          <cell r="A403">
            <v>49263</v>
          </cell>
        </row>
        <row r="404">
          <cell r="A404">
            <v>49303</v>
          </cell>
        </row>
        <row r="405">
          <cell r="A405">
            <v>49310</v>
          </cell>
        </row>
        <row r="406">
          <cell r="A406">
            <v>49345</v>
          </cell>
        </row>
        <row r="407">
          <cell r="A407">
            <v>49346</v>
          </cell>
        </row>
        <row r="408">
          <cell r="A408">
            <v>49391</v>
          </cell>
        </row>
        <row r="409">
          <cell r="A409">
            <v>49430</v>
          </cell>
        </row>
        <row r="410">
          <cell r="A410">
            <v>49453</v>
          </cell>
        </row>
        <row r="411">
          <cell r="A411">
            <v>49559</v>
          </cell>
        </row>
        <row r="412">
          <cell r="A412">
            <v>49594</v>
          </cell>
        </row>
        <row r="413">
          <cell r="A413">
            <v>49615</v>
          </cell>
        </row>
        <row r="414">
          <cell r="A414">
            <v>49628</v>
          </cell>
        </row>
        <row r="415">
          <cell r="A415">
            <v>49668</v>
          </cell>
        </row>
        <row r="416">
          <cell r="A416">
            <v>49675</v>
          </cell>
        </row>
        <row r="417">
          <cell r="A417">
            <v>49730</v>
          </cell>
        </row>
        <row r="418">
          <cell r="A418">
            <v>49731</v>
          </cell>
        </row>
        <row r="419">
          <cell r="A419">
            <v>49776</v>
          </cell>
        </row>
        <row r="420">
          <cell r="A420">
            <v>49786</v>
          </cell>
        </row>
        <row r="421">
          <cell r="A421">
            <v>49796</v>
          </cell>
        </row>
        <row r="422">
          <cell r="A422">
            <v>49838</v>
          </cell>
        </row>
        <row r="423">
          <cell r="A423">
            <v>50034</v>
          </cell>
        </row>
        <row r="424">
          <cell r="A424">
            <v>50041</v>
          </cell>
        </row>
        <row r="425">
          <cell r="A425">
            <v>50087</v>
          </cell>
        </row>
        <row r="426">
          <cell r="A426">
            <v>50088</v>
          </cell>
        </row>
        <row r="427">
          <cell r="A427">
            <v>50133</v>
          </cell>
        </row>
        <row r="428">
          <cell r="A428">
            <v>50151</v>
          </cell>
        </row>
        <row r="429">
          <cell r="A429">
            <v>50161</v>
          </cell>
        </row>
        <row r="430">
          <cell r="A430">
            <v>50195</v>
          </cell>
        </row>
        <row r="431">
          <cell r="A431">
            <v>50290</v>
          </cell>
        </row>
        <row r="432">
          <cell r="A432">
            <v>50325</v>
          </cell>
        </row>
        <row r="433">
          <cell r="A433">
            <v>50346</v>
          </cell>
        </row>
        <row r="434">
          <cell r="A434">
            <v>50399</v>
          </cell>
        </row>
        <row r="435">
          <cell r="A435">
            <v>50406</v>
          </cell>
        </row>
        <row r="436">
          <cell r="A436">
            <v>50472</v>
          </cell>
        </row>
        <row r="437">
          <cell r="A437">
            <v>50473</v>
          </cell>
        </row>
        <row r="438">
          <cell r="A438">
            <v>50516</v>
          </cell>
        </row>
        <row r="439">
          <cell r="A439">
            <v>50518</v>
          </cell>
        </row>
        <row r="440">
          <cell r="A440">
            <v>50580</v>
          </cell>
        </row>
        <row r="441">
          <cell r="A441">
            <v>50655</v>
          </cell>
        </row>
        <row r="442">
          <cell r="A442">
            <v>50690</v>
          </cell>
        </row>
        <row r="443">
          <cell r="A443">
            <v>50711</v>
          </cell>
        </row>
        <row r="444">
          <cell r="A444">
            <v>50724</v>
          </cell>
        </row>
        <row r="445">
          <cell r="A445">
            <v>50822</v>
          </cell>
        </row>
        <row r="446">
          <cell r="A446">
            <v>50823</v>
          </cell>
        </row>
        <row r="447">
          <cell r="A447">
            <v>50868</v>
          </cell>
        </row>
        <row r="448">
          <cell r="A448">
            <v>50881</v>
          </cell>
        </row>
        <row r="449">
          <cell r="A449">
            <v>50930</v>
          </cell>
        </row>
        <row r="450">
          <cell r="A450">
            <v>51020</v>
          </cell>
        </row>
        <row r="451">
          <cell r="A451">
            <v>51055</v>
          </cell>
        </row>
        <row r="452">
          <cell r="A452">
            <v>51076</v>
          </cell>
        </row>
        <row r="453">
          <cell r="A453">
            <v>51089</v>
          </cell>
        </row>
        <row r="454">
          <cell r="A454">
            <v>51179</v>
          </cell>
        </row>
        <row r="455">
          <cell r="A455">
            <v>51180</v>
          </cell>
        </row>
        <row r="456">
          <cell r="A456">
            <v>51225</v>
          </cell>
        </row>
        <row r="457">
          <cell r="A457">
            <v>51257</v>
          </cell>
        </row>
        <row r="458">
          <cell r="A458">
            <v>51287</v>
          </cell>
        </row>
        <row r="459">
          <cell r="A459">
            <v>51386</v>
          </cell>
        </row>
        <row r="460">
          <cell r="A460">
            <v>51421</v>
          </cell>
        </row>
        <row r="461">
          <cell r="A461">
            <v>51442</v>
          </cell>
        </row>
        <row r="462">
          <cell r="A462">
            <v>51455</v>
          </cell>
        </row>
        <row r="463">
          <cell r="A463">
            <v>51495</v>
          </cell>
        </row>
        <row r="464">
          <cell r="A464">
            <v>51502</v>
          </cell>
        </row>
        <row r="465">
          <cell r="A465">
            <v>51564</v>
          </cell>
        </row>
        <row r="466">
          <cell r="A466">
            <v>51565</v>
          </cell>
        </row>
        <row r="467">
          <cell r="A467">
            <v>51610</v>
          </cell>
        </row>
        <row r="468">
          <cell r="A468">
            <v>51622</v>
          </cell>
        </row>
        <row r="469">
          <cell r="A469">
            <v>51672</v>
          </cell>
        </row>
        <row r="470">
          <cell r="A470">
            <v>51820</v>
          </cell>
        </row>
        <row r="471">
          <cell r="A471">
            <v>51860</v>
          </cell>
        </row>
        <row r="472">
          <cell r="A472">
            <v>51867</v>
          </cell>
        </row>
        <row r="473">
          <cell r="A473">
            <v>51914</v>
          </cell>
        </row>
        <row r="474">
          <cell r="A474">
            <v>51915</v>
          </cell>
        </row>
        <row r="475">
          <cell r="A475">
            <v>51960</v>
          </cell>
        </row>
        <row r="476">
          <cell r="A476">
            <v>51977</v>
          </cell>
        </row>
        <row r="477">
          <cell r="A477">
            <v>51987</v>
          </cell>
        </row>
        <row r="478">
          <cell r="A478">
            <v>52022</v>
          </cell>
        </row>
        <row r="479">
          <cell r="A479">
            <v>52225</v>
          </cell>
        </row>
        <row r="480">
          <cell r="A480">
            <v>52232</v>
          </cell>
        </row>
        <row r="481">
          <cell r="A481">
            <v>52271</v>
          </cell>
        </row>
        <row r="482">
          <cell r="A482">
            <v>52272</v>
          </cell>
        </row>
        <row r="483">
          <cell r="A483">
            <v>52317</v>
          </cell>
        </row>
        <row r="484">
          <cell r="A484">
            <v>52342</v>
          </cell>
        </row>
        <row r="485">
          <cell r="A485">
            <v>52352</v>
          </cell>
        </row>
        <row r="486">
          <cell r="A486">
            <v>52379</v>
          </cell>
        </row>
        <row r="487">
          <cell r="A487">
            <v>52481</v>
          </cell>
        </row>
        <row r="488">
          <cell r="A488">
            <v>52516</v>
          </cell>
        </row>
        <row r="489">
          <cell r="A489">
            <v>52537</v>
          </cell>
        </row>
        <row r="490">
          <cell r="A490">
            <v>52590</v>
          </cell>
        </row>
        <row r="491">
          <cell r="A491">
            <v>52597</v>
          </cell>
        </row>
        <row r="492">
          <cell r="A492">
            <v>52656</v>
          </cell>
        </row>
        <row r="493">
          <cell r="A493">
            <v>52657</v>
          </cell>
        </row>
        <row r="494">
          <cell r="A494">
            <v>52702</v>
          </cell>
        </row>
        <row r="495">
          <cell r="A495">
            <v>52708</v>
          </cell>
        </row>
        <row r="496">
          <cell r="A496">
            <v>52764</v>
          </cell>
        </row>
        <row r="497">
          <cell r="A497">
            <v>52847</v>
          </cell>
        </row>
        <row r="498">
          <cell r="A498">
            <v>52882</v>
          </cell>
        </row>
        <row r="499">
          <cell r="A499">
            <v>52903</v>
          </cell>
        </row>
        <row r="500">
          <cell r="A500">
            <v>52916</v>
          </cell>
        </row>
        <row r="501">
          <cell r="A501">
            <v>53013</v>
          </cell>
        </row>
        <row r="502">
          <cell r="A502">
            <v>53014</v>
          </cell>
        </row>
        <row r="503">
          <cell r="A503">
            <v>53059</v>
          </cell>
        </row>
        <row r="504">
          <cell r="A504">
            <v>53073</v>
          </cell>
        </row>
        <row r="505">
          <cell r="A505">
            <v>53083</v>
          </cell>
        </row>
        <row r="506">
          <cell r="A506">
            <v>53121</v>
          </cell>
        </row>
        <row r="507">
          <cell r="A507">
            <v>53212</v>
          </cell>
        </row>
        <row r="508">
          <cell r="A508">
            <v>53247</v>
          </cell>
        </row>
        <row r="509">
          <cell r="A509">
            <v>53268</v>
          </cell>
        </row>
        <row r="510">
          <cell r="A510">
            <v>53281</v>
          </cell>
        </row>
        <row r="511">
          <cell r="A511">
            <v>53321</v>
          </cell>
        </row>
        <row r="512">
          <cell r="A512">
            <v>53328</v>
          </cell>
        </row>
        <row r="513">
          <cell r="A513">
            <v>53363</v>
          </cell>
        </row>
        <row r="514">
          <cell r="A514">
            <v>53364</v>
          </cell>
        </row>
        <row r="515">
          <cell r="A515">
            <v>53409</v>
          </cell>
        </row>
        <row r="516">
          <cell r="A516">
            <v>53448</v>
          </cell>
        </row>
        <row r="517">
          <cell r="A517">
            <v>53471</v>
          </cell>
        </row>
        <row r="518">
          <cell r="A518">
            <v>53577</v>
          </cell>
        </row>
        <row r="519">
          <cell r="A519">
            <v>53612</v>
          </cell>
        </row>
        <row r="520">
          <cell r="A520">
            <v>53633</v>
          </cell>
        </row>
        <row r="521">
          <cell r="A521">
            <v>53646</v>
          </cell>
        </row>
        <row r="522">
          <cell r="A522">
            <v>53686</v>
          </cell>
        </row>
        <row r="523">
          <cell r="A523">
            <v>53693</v>
          </cell>
        </row>
        <row r="524">
          <cell r="A524">
            <v>53748</v>
          </cell>
        </row>
        <row r="525">
          <cell r="A525">
            <v>53749</v>
          </cell>
        </row>
        <row r="526">
          <cell r="A526">
            <v>53794</v>
          </cell>
        </row>
        <row r="527">
          <cell r="A527">
            <v>53813</v>
          </cell>
        </row>
        <row r="528">
          <cell r="A528">
            <v>53856</v>
          </cell>
        </row>
        <row r="529">
          <cell r="A529">
            <v>54011</v>
          </cell>
        </row>
        <row r="530">
          <cell r="A530">
            <v>54051</v>
          </cell>
        </row>
        <row r="531">
          <cell r="A531">
            <v>54058</v>
          </cell>
        </row>
        <row r="532">
          <cell r="A532">
            <v>54105</v>
          </cell>
        </row>
        <row r="533">
          <cell r="A533">
            <v>54106</v>
          </cell>
        </row>
        <row r="534">
          <cell r="A534">
            <v>54151</v>
          </cell>
        </row>
        <row r="535">
          <cell r="A535">
            <v>54169</v>
          </cell>
        </row>
        <row r="536">
          <cell r="A536">
            <v>54179</v>
          </cell>
        </row>
        <row r="537">
          <cell r="A537">
            <v>54213</v>
          </cell>
        </row>
        <row r="538">
          <cell r="A538">
            <v>54308</v>
          </cell>
        </row>
        <row r="539">
          <cell r="A539">
            <v>54343</v>
          </cell>
        </row>
        <row r="540">
          <cell r="A540">
            <v>54364</v>
          </cell>
        </row>
        <row r="541">
          <cell r="A541">
            <v>54417</v>
          </cell>
        </row>
        <row r="542">
          <cell r="A542">
            <v>54424</v>
          </cell>
        </row>
        <row r="543">
          <cell r="A543">
            <v>54483</v>
          </cell>
        </row>
        <row r="544">
          <cell r="A544">
            <v>54484</v>
          </cell>
        </row>
        <row r="545">
          <cell r="A545">
            <v>54529</v>
          </cell>
        </row>
        <row r="546">
          <cell r="A546">
            <v>54534</v>
          </cell>
        </row>
        <row r="547">
          <cell r="A547">
            <v>54591</v>
          </cell>
        </row>
        <row r="548">
          <cell r="A548">
            <v>54673</v>
          </cell>
        </row>
        <row r="549">
          <cell r="A549">
            <v>54708</v>
          </cell>
        </row>
        <row r="550">
          <cell r="A550">
            <v>54729</v>
          </cell>
        </row>
        <row r="551">
          <cell r="A551">
            <v>54742</v>
          </cell>
        </row>
        <row r="552">
          <cell r="A552">
            <v>54840</v>
          </cell>
        </row>
        <row r="553">
          <cell r="A553">
            <v>54841</v>
          </cell>
        </row>
        <row r="554">
          <cell r="A554">
            <v>54886</v>
          </cell>
        </row>
        <row r="555">
          <cell r="A555">
            <v>54899</v>
          </cell>
        </row>
        <row r="556">
          <cell r="A556">
            <v>54948</v>
          </cell>
        </row>
        <row r="557">
          <cell r="A557">
            <v>55038</v>
          </cell>
        </row>
        <row r="558">
          <cell r="A558">
            <v>55073</v>
          </cell>
        </row>
        <row r="559">
          <cell r="A559">
            <v>55094</v>
          </cell>
        </row>
        <row r="560">
          <cell r="A560">
            <v>55107</v>
          </cell>
        </row>
        <row r="561">
          <cell r="A561">
            <v>55197</v>
          </cell>
        </row>
        <row r="562">
          <cell r="A562">
            <v>55198</v>
          </cell>
        </row>
        <row r="563">
          <cell r="A563">
            <v>55243</v>
          </cell>
        </row>
        <row r="564">
          <cell r="A564">
            <v>55264</v>
          </cell>
        </row>
        <row r="565">
          <cell r="A565">
            <v>55274</v>
          </cell>
        </row>
        <row r="566">
          <cell r="A566">
            <v>55305</v>
          </cell>
        </row>
        <row r="567">
          <cell r="A567">
            <v>55403</v>
          </cell>
        </row>
        <row r="568">
          <cell r="A568">
            <v>55438</v>
          </cell>
        </row>
        <row r="569">
          <cell r="A569">
            <v>55459</v>
          </cell>
        </row>
        <row r="570">
          <cell r="A570">
            <v>55472</v>
          </cell>
        </row>
        <row r="571">
          <cell r="A571">
            <v>55512</v>
          </cell>
        </row>
        <row r="572">
          <cell r="A572">
            <v>55519</v>
          </cell>
        </row>
        <row r="573">
          <cell r="A573">
            <v>55582</v>
          </cell>
        </row>
        <row r="574">
          <cell r="A574">
            <v>55583</v>
          </cell>
        </row>
        <row r="575">
          <cell r="A575">
            <v>55628</v>
          </cell>
        </row>
        <row r="576">
          <cell r="A576">
            <v>55640</v>
          </cell>
        </row>
        <row r="577">
          <cell r="A577">
            <v>55690</v>
          </cell>
        </row>
        <row r="578">
          <cell r="A578">
            <v>55838</v>
          </cell>
        </row>
        <row r="579">
          <cell r="A579">
            <v>55878</v>
          </cell>
        </row>
        <row r="580">
          <cell r="A580">
            <v>55885</v>
          </cell>
        </row>
        <row r="581">
          <cell r="A581">
            <v>55932</v>
          </cell>
        </row>
        <row r="582">
          <cell r="A582">
            <v>55933</v>
          </cell>
        </row>
        <row r="583">
          <cell r="A583">
            <v>55978</v>
          </cell>
        </row>
        <row r="584">
          <cell r="A584">
            <v>55995</v>
          </cell>
        </row>
        <row r="585">
          <cell r="A585">
            <v>56005</v>
          </cell>
        </row>
        <row r="586">
          <cell r="A586">
            <v>56040</v>
          </cell>
        </row>
        <row r="587">
          <cell r="A587">
            <v>56243</v>
          </cell>
        </row>
        <row r="588">
          <cell r="A588">
            <v>56250</v>
          </cell>
        </row>
        <row r="589">
          <cell r="A589">
            <v>56289</v>
          </cell>
        </row>
        <row r="590">
          <cell r="A590">
            <v>56290</v>
          </cell>
        </row>
        <row r="591">
          <cell r="A591">
            <v>56335</v>
          </cell>
        </row>
        <row r="592">
          <cell r="A592">
            <v>56360</v>
          </cell>
        </row>
        <row r="593">
          <cell r="A593">
            <v>56370</v>
          </cell>
        </row>
        <row r="594">
          <cell r="A594">
            <v>56397</v>
          </cell>
        </row>
        <row r="595">
          <cell r="A595">
            <v>56499</v>
          </cell>
        </row>
        <row r="596">
          <cell r="A596">
            <v>56534</v>
          </cell>
        </row>
        <row r="597">
          <cell r="A597">
            <v>56555</v>
          </cell>
        </row>
        <row r="598">
          <cell r="A598">
            <v>56608</v>
          </cell>
        </row>
        <row r="599">
          <cell r="A599">
            <v>56615</v>
          </cell>
        </row>
        <row r="600">
          <cell r="A600">
            <v>56674</v>
          </cell>
        </row>
        <row r="601">
          <cell r="A601">
            <v>56675</v>
          </cell>
        </row>
        <row r="602">
          <cell r="A602">
            <v>56720</v>
          </cell>
        </row>
        <row r="603">
          <cell r="A603">
            <v>56725</v>
          </cell>
        </row>
        <row r="604">
          <cell r="A604">
            <v>56782</v>
          </cell>
        </row>
        <row r="605">
          <cell r="A605">
            <v>56864</v>
          </cell>
        </row>
        <row r="606">
          <cell r="A606">
            <v>56899</v>
          </cell>
        </row>
        <row r="607">
          <cell r="A607">
            <v>56920</v>
          </cell>
        </row>
        <row r="608">
          <cell r="A608">
            <v>56933</v>
          </cell>
        </row>
        <row r="609">
          <cell r="A609">
            <v>57024</v>
          </cell>
        </row>
        <row r="610">
          <cell r="A610">
            <v>57025</v>
          </cell>
        </row>
        <row r="611">
          <cell r="A611">
            <v>57070</v>
          </cell>
        </row>
        <row r="612">
          <cell r="A612">
            <v>57091</v>
          </cell>
        </row>
        <row r="613">
          <cell r="A613">
            <v>57101</v>
          </cell>
        </row>
        <row r="614">
          <cell r="A614">
            <v>57132</v>
          </cell>
        </row>
        <row r="615">
          <cell r="A615">
            <v>57230</v>
          </cell>
        </row>
        <row r="616">
          <cell r="A616">
            <v>57265</v>
          </cell>
        </row>
        <row r="617">
          <cell r="A617">
            <v>57286</v>
          </cell>
        </row>
        <row r="618">
          <cell r="A618">
            <v>57299</v>
          </cell>
        </row>
        <row r="619">
          <cell r="A619">
            <v>57339</v>
          </cell>
        </row>
        <row r="620">
          <cell r="A620">
            <v>57346</v>
          </cell>
        </row>
        <row r="621">
          <cell r="A621">
            <v>57409</v>
          </cell>
        </row>
        <row r="622">
          <cell r="A622">
            <v>57410</v>
          </cell>
        </row>
        <row r="623">
          <cell r="A623">
            <v>57455</v>
          </cell>
        </row>
        <row r="624">
          <cell r="A624">
            <v>57466</v>
          </cell>
        </row>
        <row r="625">
          <cell r="A625">
            <v>57517</v>
          </cell>
        </row>
        <row r="626">
          <cell r="A626">
            <v>57595</v>
          </cell>
        </row>
        <row r="627">
          <cell r="A627">
            <v>57630</v>
          </cell>
        </row>
        <row r="628">
          <cell r="A628">
            <v>57651</v>
          </cell>
        </row>
        <row r="629">
          <cell r="A629">
            <v>57664</v>
          </cell>
        </row>
        <row r="630">
          <cell r="A630">
            <v>57704</v>
          </cell>
        </row>
        <row r="631">
          <cell r="A631">
            <v>57711</v>
          </cell>
        </row>
        <row r="632">
          <cell r="A632">
            <v>57766</v>
          </cell>
        </row>
        <row r="633">
          <cell r="A633">
            <v>57767</v>
          </cell>
        </row>
        <row r="634">
          <cell r="A634">
            <v>57812</v>
          </cell>
        </row>
        <row r="635">
          <cell r="A635">
            <v>57831</v>
          </cell>
        </row>
        <row r="636">
          <cell r="A636">
            <v>57874</v>
          </cell>
        </row>
        <row r="637">
          <cell r="A637">
            <v>58029</v>
          </cell>
        </row>
        <row r="638">
          <cell r="A638">
            <v>58069</v>
          </cell>
        </row>
        <row r="639">
          <cell r="A639">
            <v>58076</v>
          </cell>
        </row>
        <row r="640">
          <cell r="A640">
            <v>58116</v>
          </cell>
        </row>
        <row r="641">
          <cell r="A641">
            <v>58117</v>
          </cell>
        </row>
        <row r="642">
          <cell r="A642">
            <v>58162</v>
          </cell>
        </row>
        <row r="643">
          <cell r="A643">
            <v>58186</v>
          </cell>
        </row>
        <row r="644">
          <cell r="A644">
            <v>58196</v>
          </cell>
        </row>
        <row r="645">
          <cell r="A645">
            <v>58224</v>
          </cell>
        </row>
        <row r="646">
          <cell r="A646">
            <v>58434</v>
          </cell>
        </row>
        <row r="647">
          <cell r="A647">
            <v>58441</v>
          </cell>
        </row>
        <row r="648">
          <cell r="A648">
            <v>58501</v>
          </cell>
        </row>
        <row r="649">
          <cell r="A649">
            <v>58502</v>
          </cell>
        </row>
        <row r="650">
          <cell r="A650">
            <v>58547</v>
          </cell>
        </row>
        <row r="651">
          <cell r="A651">
            <v>58552</v>
          </cell>
        </row>
        <row r="652">
          <cell r="A652">
            <v>58609</v>
          </cell>
        </row>
        <row r="653">
          <cell r="A653">
            <v>58691</v>
          </cell>
        </row>
        <row r="654">
          <cell r="A654">
            <v>58726</v>
          </cell>
        </row>
        <row r="655">
          <cell r="A655">
            <v>58747</v>
          </cell>
        </row>
        <row r="656">
          <cell r="A656">
            <v>58760</v>
          </cell>
        </row>
        <row r="657">
          <cell r="A657">
            <v>58858</v>
          </cell>
        </row>
        <row r="658">
          <cell r="A658">
            <v>58859</v>
          </cell>
        </row>
        <row r="659">
          <cell r="A659">
            <v>58904</v>
          </cell>
        </row>
        <row r="660">
          <cell r="A660">
            <v>58917</v>
          </cell>
        </row>
        <row r="661">
          <cell r="A661">
            <v>58966</v>
          </cell>
        </row>
        <row r="662">
          <cell r="A662">
            <v>59056</v>
          </cell>
        </row>
        <row r="663">
          <cell r="A663">
            <v>59091</v>
          </cell>
        </row>
        <row r="664">
          <cell r="A664">
            <v>59112</v>
          </cell>
        </row>
        <row r="665">
          <cell r="A665">
            <v>59125</v>
          </cell>
        </row>
        <row r="666">
          <cell r="A666">
            <v>59208</v>
          </cell>
        </row>
        <row r="667">
          <cell r="A667">
            <v>59209</v>
          </cell>
        </row>
        <row r="668">
          <cell r="A668">
            <v>59254</v>
          </cell>
        </row>
        <row r="669">
          <cell r="A669">
            <v>59282</v>
          </cell>
        </row>
        <row r="670">
          <cell r="A670">
            <v>59292</v>
          </cell>
        </row>
        <row r="671">
          <cell r="A671">
            <v>59316</v>
          </cell>
        </row>
        <row r="672">
          <cell r="A672">
            <v>59421</v>
          </cell>
        </row>
        <row r="673">
          <cell r="A673">
            <v>59456</v>
          </cell>
        </row>
        <row r="674">
          <cell r="A674">
            <v>59477</v>
          </cell>
        </row>
        <row r="675">
          <cell r="A675">
            <v>59490</v>
          </cell>
        </row>
        <row r="676">
          <cell r="A676">
            <v>59530</v>
          </cell>
        </row>
        <row r="677">
          <cell r="A677">
            <v>59537</v>
          </cell>
        </row>
        <row r="678">
          <cell r="A678">
            <v>59593</v>
          </cell>
        </row>
        <row r="679">
          <cell r="A679">
            <v>59594</v>
          </cell>
        </row>
        <row r="680">
          <cell r="A680">
            <v>59639</v>
          </cell>
        </row>
        <row r="681">
          <cell r="A681">
            <v>59657</v>
          </cell>
        </row>
        <row r="682">
          <cell r="A682">
            <v>59701</v>
          </cell>
        </row>
        <row r="683">
          <cell r="A683">
            <v>59786</v>
          </cell>
        </row>
        <row r="684">
          <cell r="A684">
            <v>59821</v>
          </cell>
        </row>
        <row r="685">
          <cell r="A685">
            <v>59842</v>
          </cell>
        </row>
        <row r="686">
          <cell r="A686">
            <v>59855</v>
          </cell>
        </row>
        <row r="687">
          <cell r="A687">
            <v>59895</v>
          </cell>
        </row>
        <row r="688">
          <cell r="A688">
            <v>59902</v>
          </cell>
        </row>
        <row r="689">
          <cell r="A689">
            <v>59950</v>
          </cell>
        </row>
        <row r="690">
          <cell r="A690">
            <v>59951</v>
          </cell>
        </row>
        <row r="691">
          <cell r="A691">
            <v>59996</v>
          </cell>
        </row>
        <row r="692">
          <cell r="A692">
            <v>60013</v>
          </cell>
        </row>
        <row r="693">
          <cell r="A693">
            <v>60023</v>
          </cell>
        </row>
        <row r="694">
          <cell r="A694">
            <v>60058</v>
          </cell>
        </row>
        <row r="695">
          <cell r="A695">
            <v>60261</v>
          </cell>
        </row>
        <row r="696">
          <cell r="A696">
            <v>60268</v>
          </cell>
        </row>
        <row r="697">
          <cell r="A697">
            <v>60307</v>
          </cell>
        </row>
        <row r="698">
          <cell r="A698">
            <v>60308</v>
          </cell>
        </row>
        <row r="699">
          <cell r="A699">
            <v>60353</v>
          </cell>
        </row>
        <row r="700">
          <cell r="A700">
            <v>60378</v>
          </cell>
        </row>
        <row r="701">
          <cell r="A701">
            <v>60388</v>
          </cell>
        </row>
        <row r="702">
          <cell r="A702">
            <v>60415</v>
          </cell>
        </row>
        <row r="703">
          <cell r="A703">
            <v>60517</v>
          </cell>
        </row>
        <row r="704">
          <cell r="A704">
            <v>60552</v>
          </cell>
        </row>
        <row r="705">
          <cell r="A705">
            <v>60573</v>
          </cell>
        </row>
        <row r="706">
          <cell r="A706">
            <v>60626</v>
          </cell>
        </row>
        <row r="707">
          <cell r="A707">
            <v>60633</v>
          </cell>
        </row>
        <row r="708">
          <cell r="A708">
            <v>60685</v>
          </cell>
        </row>
        <row r="709">
          <cell r="A709">
            <v>60686</v>
          </cell>
        </row>
        <row r="710">
          <cell r="A710">
            <v>60731</v>
          </cell>
        </row>
        <row r="711">
          <cell r="A711">
            <v>60743</v>
          </cell>
        </row>
        <row r="712">
          <cell r="A712">
            <v>60793</v>
          </cell>
        </row>
        <row r="713">
          <cell r="A713">
            <v>60882</v>
          </cell>
        </row>
        <row r="714">
          <cell r="A714">
            <v>60917</v>
          </cell>
        </row>
        <row r="715">
          <cell r="A715">
            <v>60938</v>
          </cell>
        </row>
        <row r="716">
          <cell r="A716">
            <v>60951</v>
          </cell>
        </row>
        <row r="717">
          <cell r="A717">
            <v>61042</v>
          </cell>
        </row>
        <row r="718">
          <cell r="A718">
            <v>61043</v>
          </cell>
        </row>
        <row r="719">
          <cell r="A719">
            <v>61088</v>
          </cell>
        </row>
        <row r="720">
          <cell r="A720">
            <v>61108</v>
          </cell>
        </row>
        <row r="721">
          <cell r="A721">
            <v>61150</v>
          </cell>
        </row>
        <row r="722">
          <cell r="A722">
            <v>61247</v>
          </cell>
        </row>
        <row r="723">
          <cell r="A723">
            <v>61282</v>
          </cell>
        </row>
        <row r="724">
          <cell r="A724">
            <v>61303</v>
          </cell>
        </row>
        <row r="725">
          <cell r="A725">
            <v>61316</v>
          </cell>
        </row>
        <row r="726">
          <cell r="A726">
            <v>61427</v>
          </cell>
        </row>
        <row r="727">
          <cell r="A727">
            <v>61428</v>
          </cell>
        </row>
        <row r="728">
          <cell r="A728">
            <v>61473</v>
          </cell>
        </row>
        <row r="729">
          <cell r="A729">
            <v>61484</v>
          </cell>
        </row>
        <row r="730">
          <cell r="A730">
            <v>61535</v>
          </cell>
        </row>
        <row r="731">
          <cell r="A731">
            <v>61613</v>
          </cell>
        </row>
        <row r="732">
          <cell r="A732">
            <v>61648</v>
          </cell>
        </row>
        <row r="733">
          <cell r="A733">
            <v>61669</v>
          </cell>
        </row>
        <row r="734">
          <cell r="A734">
            <v>61682</v>
          </cell>
        </row>
        <row r="735">
          <cell r="A735">
            <v>61722</v>
          </cell>
        </row>
        <row r="736">
          <cell r="A736">
            <v>61729</v>
          </cell>
        </row>
        <row r="737">
          <cell r="A737">
            <v>61784</v>
          </cell>
        </row>
        <row r="738">
          <cell r="A738">
            <v>61785</v>
          </cell>
        </row>
        <row r="739">
          <cell r="A739">
            <v>61830</v>
          </cell>
        </row>
        <row r="740">
          <cell r="A740">
            <v>61849</v>
          </cell>
        </row>
        <row r="741">
          <cell r="A741">
            <v>61892</v>
          </cell>
        </row>
        <row r="742">
          <cell r="A742">
            <v>62047</v>
          </cell>
        </row>
        <row r="743">
          <cell r="A743">
            <v>62087</v>
          </cell>
        </row>
        <row r="744">
          <cell r="A744">
            <v>62094</v>
          </cell>
        </row>
        <row r="745">
          <cell r="A745">
            <v>62134</v>
          </cell>
        </row>
        <row r="746">
          <cell r="A746">
            <v>62135</v>
          </cell>
        </row>
        <row r="747">
          <cell r="A747">
            <v>62180</v>
          </cell>
        </row>
        <row r="748">
          <cell r="A748">
            <v>62204</v>
          </cell>
        </row>
        <row r="749">
          <cell r="A749">
            <v>62214</v>
          </cell>
        </row>
        <row r="750">
          <cell r="A750">
            <v>62242</v>
          </cell>
        </row>
        <row r="751">
          <cell r="A751">
            <v>62452</v>
          </cell>
        </row>
        <row r="752">
          <cell r="A752">
            <v>62459</v>
          </cell>
        </row>
        <row r="753">
          <cell r="A753">
            <v>62519</v>
          </cell>
        </row>
        <row r="754">
          <cell r="A754">
            <v>62520</v>
          </cell>
        </row>
        <row r="755">
          <cell r="A755">
            <v>62565</v>
          </cell>
        </row>
        <row r="756">
          <cell r="A756">
            <v>62569</v>
          </cell>
        </row>
        <row r="757">
          <cell r="A757">
            <v>62579</v>
          </cell>
        </row>
        <row r="758">
          <cell r="A758">
            <v>62627</v>
          </cell>
        </row>
        <row r="759">
          <cell r="A759">
            <v>62708</v>
          </cell>
        </row>
        <row r="760">
          <cell r="A760">
            <v>62743</v>
          </cell>
        </row>
        <row r="761">
          <cell r="A761">
            <v>62764</v>
          </cell>
        </row>
        <row r="762">
          <cell r="A762">
            <v>62817</v>
          </cell>
        </row>
        <row r="763">
          <cell r="A763">
            <v>62824</v>
          </cell>
        </row>
        <row r="764">
          <cell r="A764">
            <v>62876</v>
          </cell>
        </row>
        <row r="765">
          <cell r="A765">
            <v>62877</v>
          </cell>
        </row>
        <row r="766">
          <cell r="A766">
            <v>62922</v>
          </cell>
        </row>
        <row r="767">
          <cell r="A767">
            <v>62935</v>
          </cell>
        </row>
        <row r="768">
          <cell r="A768">
            <v>62984</v>
          </cell>
        </row>
        <row r="769">
          <cell r="A769">
            <v>63074</v>
          </cell>
        </row>
        <row r="770">
          <cell r="A770">
            <v>63109</v>
          </cell>
        </row>
        <row r="771">
          <cell r="A771">
            <v>63130</v>
          </cell>
        </row>
        <row r="772">
          <cell r="A772">
            <v>63143</v>
          </cell>
        </row>
        <row r="773">
          <cell r="A773">
            <v>63226</v>
          </cell>
        </row>
        <row r="774">
          <cell r="A774">
            <v>63227</v>
          </cell>
        </row>
        <row r="775">
          <cell r="A775">
            <v>63272</v>
          </cell>
        </row>
        <row r="776">
          <cell r="A776">
            <v>63300</v>
          </cell>
        </row>
        <row r="777">
          <cell r="A777">
            <v>63310</v>
          </cell>
        </row>
        <row r="778">
          <cell r="A778">
            <v>63334</v>
          </cell>
        </row>
        <row r="779">
          <cell r="A779">
            <v>63439</v>
          </cell>
        </row>
        <row r="780">
          <cell r="A780">
            <v>63474</v>
          </cell>
        </row>
        <row r="781">
          <cell r="A781">
            <v>63495</v>
          </cell>
        </row>
        <row r="782">
          <cell r="A782">
            <v>63508</v>
          </cell>
        </row>
        <row r="783">
          <cell r="A783">
            <v>63548</v>
          </cell>
        </row>
        <row r="784">
          <cell r="A784">
            <v>63555</v>
          </cell>
        </row>
        <row r="785">
          <cell r="A785">
            <v>63611</v>
          </cell>
        </row>
        <row r="786">
          <cell r="A786">
            <v>63612</v>
          </cell>
        </row>
        <row r="787">
          <cell r="A787">
            <v>63657</v>
          </cell>
        </row>
        <row r="788">
          <cell r="A788">
            <v>63675</v>
          </cell>
        </row>
        <row r="789">
          <cell r="A789">
            <v>63719</v>
          </cell>
        </row>
        <row r="790">
          <cell r="A790">
            <v>63804</v>
          </cell>
        </row>
        <row r="791">
          <cell r="A791">
            <v>63839</v>
          </cell>
        </row>
        <row r="792">
          <cell r="A792">
            <v>63860</v>
          </cell>
        </row>
        <row r="793">
          <cell r="A793">
            <v>63873</v>
          </cell>
        </row>
        <row r="794">
          <cell r="A794">
            <v>63913</v>
          </cell>
        </row>
        <row r="795">
          <cell r="A795">
            <v>63920</v>
          </cell>
        </row>
        <row r="796">
          <cell r="A796">
            <v>63968</v>
          </cell>
        </row>
        <row r="797">
          <cell r="A797">
            <v>63969</v>
          </cell>
        </row>
        <row r="798">
          <cell r="A798">
            <v>64014</v>
          </cell>
        </row>
        <row r="799">
          <cell r="A799">
            <v>64040</v>
          </cell>
        </row>
        <row r="800">
          <cell r="A800">
            <v>64076</v>
          </cell>
        </row>
        <row r="801">
          <cell r="A801">
            <v>64238</v>
          </cell>
        </row>
        <row r="802">
          <cell r="A802">
            <v>64278</v>
          </cell>
        </row>
        <row r="803">
          <cell r="A803">
            <v>64285</v>
          </cell>
        </row>
        <row r="804">
          <cell r="A804">
            <v>64346</v>
          </cell>
        </row>
        <row r="805">
          <cell r="A805">
            <v>64347</v>
          </cell>
        </row>
        <row r="806">
          <cell r="A806">
            <v>64392</v>
          </cell>
        </row>
        <row r="807">
          <cell r="A807">
            <v>64396</v>
          </cell>
        </row>
        <row r="808">
          <cell r="A808">
            <v>64406</v>
          </cell>
        </row>
        <row r="809">
          <cell r="A809">
            <v>64454</v>
          </cell>
        </row>
        <row r="810">
          <cell r="A810">
            <v>64535</v>
          </cell>
        </row>
        <row r="811">
          <cell r="A811">
            <v>64570</v>
          </cell>
        </row>
        <row r="812">
          <cell r="A812">
            <v>64591</v>
          </cell>
        </row>
        <row r="813">
          <cell r="A813">
            <v>64644</v>
          </cell>
        </row>
        <row r="814">
          <cell r="A814">
            <v>64651</v>
          </cell>
        </row>
        <row r="815">
          <cell r="A815">
            <v>64703</v>
          </cell>
        </row>
        <row r="816">
          <cell r="A816">
            <v>64704</v>
          </cell>
        </row>
        <row r="817">
          <cell r="A817">
            <v>64749</v>
          </cell>
        </row>
        <row r="818">
          <cell r="A818">
            <v>64761</v>
          </cell>
        </row>
        <row r="819">
          <cell r="A819">
            <v>64811</v>
          </cell>
        </row>
        <row r="820">
          <cell r="A820">
            <v>64900</v>
          </cell>
        </row>
        <row r="821">
          <cell r="A821">
            <v>64935</v>
          </cell>
        </row>
        <row r="822">
          <cell r="A822">
            <v>64956</v>
          </cell>
        </row>
        <row r="823">
          <cell r="A823">
            <v>64969</v>
          </cell>
        </row>
        <row r="824">
          <cell r="A824">
            <v>65060</v>
          </cell>
        </row>
        <row r="825">
          <cell r="A825">
            <v>65061</v>
          </cell>
        </row>
        <row r="826">
          <cell r="A826">
            <v>65106</v>
          </cell>
        </row>
        <row r="827">
          <cell r="A827">
            <v>65126</v>
          </cell>
        </row>
        <row r="828">
          <cell r="A828">
            <v>65168</v>
          </cell>
        </row>
        <row r="829">
          <cell r="A829">
            <v>65265</v>
          </cell>
        </row>
        <row r="830">
          <cell r="A830">
            <v>65300</v>
          </cell>
        </row>
        <row r="831">
          <cell r="A831">
            <v>65321</v>
          </cell>
        </row>
        <row r="832">
          <cell r="A832">
            <v>65334</v>
          </cell>
        </row>
        <row r="833">
          <cell r="A833"/>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 val="Plan3"/>
      <sheetName val="3105"/>
      <sheetName val="2906"/>
    </sheetNames>
    <sheetDataSet>
      <sheetData sheetId="0">
        <row r="2">
          <cell r="A2" t="str">
            <v>Tipo</v>
          </cell>
          <cell r="B2">
            <v>36892</v>
          </cell>
          <cell r="C2">
            <v>36923</v>
          </cell>
          <cell r="D2">
            <v>36951</v>
          </cell>
          <cell r="E2">
            <v>36982</v>
          </cell>
          <cell r="F2">
            <v>37012</v>
          </cell>
          <cell r="G2">
            <v>37043</v>
          </cell>
          <cell r="H2" t="str">
            <v>fator 01</v>
          </cell>
          <cell r="I2" t="str">
            <v>fator 02</v>
          </cell>
          <cell r="J2" t="str">
            <v>fator 03</v>
          </cell>
          <cell r="K2" t="str">
            <v>fator 04</v>
          </cell>
          <cell r="L2" t="str">
            <v>fator 05</v>
          </cell>
          <cell r="M2" t="str">
            <v>fator 06</v>
          </cell>
          <cell r="N2" t="str">
            <v>Rent. Acumulada</v>
          </cell>
        </row>
        <row r="3">
          <cell r="A3" t="str">
            <v>Ações Fechado</v>
          </cell>
          <cell r="B3">
            <v>5.1697194548361551</v>
          </cell>
          <cell r="C3">
            <v>-2.8706967984022791</v>
          </cell>
          <cell r="D3">
            <v>-1.1573903940830386</v>
          </cell>
          <cell r="E3">
            <v>0.97643857433540282</v>
          </cell>
          <cell r="F3">
            <v>-1.1285521164357215</v>
          </cell>
          <cell r="G3">
            <v>1.5327380172081906</v>
          </cell>
          <cell r="H3">
            <v>1.0516971945483615</v>
          </cell>
          <cell r="I3">
            <v>0.97129303201597716</v>
          </cell>
          <cell r="J3">
            <v>0.98842609605916965</v>
          </cell>
          <cell r="K3">
            <v>1.009764385743354</v>
          </cell>
          <cell r="L3">
            <v>0.98871447883564278</v>
          </cell>
          <cell r="M3">
            <v>1.0153273801720819</v>
          </cell>
          <cell r="N3">
            <v>2.348676866014654</v>
          </cell>
        </row>
        <row r="4">
          <cell r="A4" t="str">
            <v>Ações IBA Ativo</v>
          </cell>
          <cell r="B4">
            <v>17.01074535799334</v>
          </cell>
          <cell r="C4">
            <v>-8.8692342702945819</v>
          </cell>
          <cell r="D4">
            <v>-8.8364824761736465</v>
          </cell>
          <cell r="E4">
            <v>5.8541309248292857</v>
          </cell>
          <cell r="F4">
            <v>-3.5293653668495129</v>
          </cell>
          <cell r="G4">
            <v>-2.2491807315509593</v>
          </cell>
          <cell r="H4">
            <v>1.1701074535799334</v>
          </cell>
          <cell r="I4">
            <v>0.91130765729705421</v>
          </cell>
          <cell r="J4">
            <v>0.91163517523826354</v>
          </cell>
          <cell r="K4">
            <v>1.0585413092482929</v>
          </cell>
          <cell r="L4">
            <v>0.96470634633150487</v>
          </cell>
          <cell r="M4">
            <v>0.97750819268449041</v>
          </cell>
          <cell r="N4">
            <v>-2.9634847901746197</v>
          </cell>
        </row>
        <row r="5">
          <cell r="A5" t="str">
            <v>Ações IBOVESPA Ativo</v>
          </cell>
          <cell r="B5">
            <v>16.495775101535077</v>
          </cell>
          <cell r="C5">
            <v>-9.6043440542893244</v>
          </cell>
          <cell r="D5">
            <v>-11.066973372294401</v>
          </cell>
          <cell r="E5">
            <v>6.6528346178247579</v>
          </cell>
          <cell r="F5">
            <v>-1.0425341040589675</v>
          </cell>
          <cell r="G5">
            <v>-2.1202026150035969</v>
          </cell>
          <cell r="H5">
            <v>1.1649577510153508</v>
          </cell>
          <cell r="I5">
            <v>0.90395655945710673</v>
          </cell>
          <cell r="J5">
            <v>0.88933026627705603</v>
          </cell>
          <cell r="K5">
            <v>1.0665283461782475</v>
          </cell>
          <cell r="L5">
            <v>0.98957465895941032</v>
          </cell>
          <cell r="M5">
            <v>0.97879797384996403</v>
          </cell>
          <cell r="N5">
            <v>-3.253594517902425</v>
          </cell>
        </row>
        <row r="6">
          <cell r="A6" t="str">
            <v>Ações IBOVESPA Ativo Com Alavancagem</v>
          </cell>
          <cell r="B6">
            <v>17.600894561754345</v>
          </cell>
          <cell r="C6">
            <v>-8.250363264881031</v>
          </cell>
          <cell r="D6">
            <v>-11.30854190576801</v>
          </cell>
          <cell r="E6">
            <v>6.5052766336735877</v>
          </cell>
          <cell r="F6">
            <v>-0.57621403916993108</v>
          </cell>
          <cell r="G6">
            <v>-2.7766032581332811</v>
          </cell>
          <cell r="H6">
            <v>1.1760089456175433</v>
          </cell>
          <cell r="I6">
            <v>0.91749636735118967</v>
          </cell>
          <cell r="J6">
            <v>0.8869145809423199</v>
          </cell>
          <cell r="K6">
            <v>1.065052766336736</v>
          </cell>
          <cell r="L6">
            <v>0.99423785960830069</v>
          </cell>
          <cell r="M6">
            <v>0.97223396741866719</v>
          </cell>
          <cell r="N6">
            <v>-1.4789605876021072</v>
          </cell>
        </row>
        <row r="7">
          <cell r="A7" t="str">
            <v>Ações IBOVESPA Indexado</v>
          </cell>
          <cell r="B7">
            <v>16.066848298058037</v>
          </cell>
          <cell r="C7">
            <v>-10.285130044132469</v>
          </cell>
          <cell r="D7">
            <v>-11.710176806365501</v>
          </cell>
          <cell r="E7">
            <v>5.9441952195162386</v>
          </cell>
          <cell r="F7">
            <v>-1.9045847752670153</v>
          </cell>
          <cell r="G7">
            <v>-1.7281048428729573</v>
          </cell>
          <cell r="H7">
            <v>1.1606684829805805</v>
          </cell>
          <cell r="I7">
            <v>0.89714869955867527</v>
          </cell>
          <cell r="J7">
            <v>0.88289823193634498</v>
          </cell>
          <cell r="K7">
            <v>1.0594419521951624</v>
          </cell>
          <cell r="L7">
            <v>0.98095415224732985</v>
          </cell>
          <cell r="M7">
            <v>0.98271895157127043</v>
          </cell>
          <cell r="N7">
            <v>-6.1058621990725985</v>
          </cell>
        </row>
        <row r="8">
          <cell r="A8" t="str">
            <v>Ações IBX Ativo</v>
          </cell>
          <cell r="B8">
            <v>16.058624620347874</v>
          </cell>
          <cell r="C8">
            <v>-8.2772215025984952</v>
          </cell>
          <cell r="D8">
            <v>-9.9818219081151867</v>
          </cell>
          <cell r="E8">
            <v>7.8905730675712844</v>
          </cell>
          <cell r="F8">
            <v>3.3504678031093249E-3</v>
          </cell>
          <cell r="G8">
            <v>-2.1966403957757286</v>
          </cell>
          <cell r="H8">
            <v>1.1605862462034788</v>
          </cell>
          <cell r="I8">
            <v>0.91722778497401503</v>
          </cell>
          <cell r="J8">
            <v>0.90018178091884815</v>
          </cell>
          <cell r="K8">
            <v>1.0789057306757128</v>
          </cell>
          <cell r="L8">
            <v>1.0000335046780311</v>
          </cell>
          <cell r="M8">
            <v>0.97803359604224271</v>
          </cell>
          <cell r="N8">
            <v>1.1199076531670293</v>
          </cell>
        </row>
        <row r="9">
          <cell r="A9" t="str">
            <v>Ações IBX Ativo Com Alavancagem</v>
          </cell>
          <cell r="B9">
            <v>18.91380297154474</v>
          </cell>
          <cell r="C9">
            <v>-7.7995753084709527</v>
          </cell>
          <cell r="D9">
            <v>-10.990298353792438</v>
          </cell>
          <cell r="E9">
            <v>7.7985660624686561</v>
          </cell>
          <cell r="F9">
            <v>0.42982652390302079</v>
          </cell>
          <cell r="G9">
            <v>-1.2096581944854301</v>
          </cell>
          <cell r="H9">
            <v>1.1891380297154475</v>
          </cell>
          <cell r="I9">
            <v>0.92200424691529048</v>
          </cell>
          <cell r="J9">
            <v>0.89009701646207562</v>
          </cell>
          <cell r="K9">
            <v>1.0779856606246865</v>
          </cell>
          <cell r="L9">
            <v>1.0042982652390302</v>
          </cell>
          <cell r="M9">
            <v>0.9879034180551457</v>
          </cell>
          <cell r="N9">
            <v>4.3740942540043237</v>
          </cell>
        </row>
        <row r="10">
          <cell r="A10" t="str">
            <v>Ações IBX Indexado</v>
          </cell>
          <cell r="B10">
            <v>14.386560923152478</v>
          </cell>
          <cell r="C10">
            <v>-6.3409115107337852</v>
          </cell>
          <cell r="D10">
            <v>-7.6832385140220039</v>
          </cell>
          <cell r="E10">
            <v>6.5797896527276105</v>
          </cell>
          <cell r="F10">
            <v>0.32330022130546698</v>
          </cell>
          <cell r="G10">
            <v>-1.5893879139269318</v>
          </cell>
          <cell r="H10">
            <v>1.1438656092315247</v>
          </cell>
          <cell r="I10">
            <v>0.93659088489266218</v>
          </cell>
          <cell r="J10">
            <v>0.92316761485977994</v>
          </cell>
          <cell r="K10">
            <v>1.0657978965272761</v>
          </cell>
          <cell r="L10">
            <v>1.0032330022130547</v>
          </cell>
          <cell r="M10">
            <v>0.98410612086073068</v>
          </cell>
          <cell r="N10">
            <v>4.0696496698419127</v>
          </cell>
        </row>
        <row r="11">
          <cell r="A11" t="str">
            <v>Ações Outros</v>
          </cell>
          <cell r="B11">
            <v>5.4655674683468964</v>
          </cell>
          <cell r="C11">
            <v>9.8904976103229514E-2</v>
          </cell>
          <cell r="D11">
            <v>-1.4340054913363147</v>
          </cell>
          <cell r="E11">
            <v>1.1241018034308037</v>
          </cell>
          <cell r="F11">
            <v>-0.70164867875504022</v>
          </cell>
          <cell r="G11">
            <v>0.44564486859584029</v>
          </cell>
          <cell r="H11">
            <v>1.054655674683469</v>
          </cell>
          <cell r="I11">
            <v>1.0009890497610323</v>
          </cell>
          <cell r="J11">
            <v>0.9856599450866369</v>
          </cell>
          <cell r="K11">
            <v>1.0112410180343081</v>
          </cell>
          <cell r="L11">
            <v>0.9929835132124496</v>
          </cell>
          <cell r="M11">
            <v>1.0044564486859584</v>
          </cell>
          <cell r="N11">
            <v>4.9530236368712233</v>
          </cell>
        </row>
        <row r="12">
          <cell r="A12" t="str">
            <v>Ações Outros Com Alavancagem</v>
          </cell>
          <cell r="B12">
            <v>12.800684837989104</v>
          </cell>
          <cell r="C12">
            <v>-3.9667414850351488</v>
          </cell>
          <cell r="D12">
            <v>-1.9876601794039845</v>
          </cell>
          <cell r="E12">
            <v>10.459544889004363</v>
          </cell>
          <cell r="F12">
            <v>1.3064205761683878</v>
          </cell>
          <cell r="G12">
            <v>-4.6372774513603776</v>
          </cell>
          <cell r="H12">
            <v>1.1280068483798911</v>
          </cell>
          <cell r="I12">
            <v>0.96033258514964848</v>
          </cell>
          <cell r="J12">
            <v>0.98012339820596017</v>
          </cell>
          <cell r="K12">
            <v>1.1045954488900436</v>
          </cell>
          <cell r="L12">
            <v>1.0130642057616839</v>
          </cell>
          <cell r="M12">
            <v>0.95362722548639622</v>
          </cell>
          <cell r="N12">
            <v>13.300811506994625</v>
          </cell>
        </row>
        <row r="13">
          <cell r="A13" t="str">
            <v>Ações Setoriais Energia</v>
          </cell>
          <cell r="B13">
            <v>22.208937019463907</v>
          </cell>
          <cell r="C13">
            <v>-4.0996409541195904</v>
          </cell>
          <cell r="D13">
            <v>-7.3172764723634351</v>
          </cell>
          <cell r="E13">
            <v>-1.8364601875527158</v>
          </cell>
          <cell r="F13">
            <v>-3.4629282076595214</v>
          </cell>
          <cell r="G13">
            <v>2.3982566891011414</v>
          </cell>
          <cell r="H13">
            <v>1.2220893701946391</v>
          </cell>
          <cell r="I13">
            <v>0.95900359045880412</v>
          </cell>
          <cell r="J13">
            <v>0.92682723527636568</v>
          </cell>
          <cell r="K13">
            <v>0.98163539812447287</v>
          </cell>
          <cell r="L13">
            <v>0.96537071792340479</v>
          </cell>
          <cell r="M13">
            <v>1.0239825668910114</v>
          </cell>
          <cell r="N13">
            <v>5.4044344072942563</v>
          </cell>
        </row>
        <row r="14">
          <cell r="A14" t="str">
            <v>Ações Setoriais Telecomunicações</v>
          </cell>
          <cell r="B14">
            <v>15.668212767298986</v>
          </cell>
          <cell r="C14">
            <v>-14.205996464763631</v>
          </cell>
          <cell r="D14">
            <v>-17.606582052189989</v>
          </cell>
          <cell r="E14">
            <v>10.985804913690853</v>
          </cell>
          <cell r="F14">
            <v>1.1940281831839039</v>
          </cell>
          <cell r="G14">
            <v>-2.2087731822503787</v>
          </cell>
          <cell r="H14">
            <v>1.1566821276729899</v>
          </cell>
          <cell r="I14">
            <v>0.85794003535236363</v>
          </cell>
          <cell r="J14">
            <v>0.8239341794781001</v>
          </cell>
          <cell r="K14">
            <v>1.1098580491369086</v>
          </cell>
          <cell r="L14">
            <v>1.011940281831839</v>
          </cell>
          <cell r="M14">
            <v>0.97791226817749621</v>
          </cell>
          <cell r="N14">
            <v>-10.198065269013867</v>
          </cell>
        </row>
        <row r="15">
          <cell r="A15" t="str">
            <v>Balanceados</v>
          </cell>
          <cell r="B15">
            <v>4.5425285832116176</v>
          </cell>
          <cell r="C15">
            <v>-1.6132733639752059</v>
          </cell>
          <cell r="D15">
            <v>-1.5406457209983986</v>
          </cell>
          <cell r="E15">
            <v>1.6479358804730266</v>
          </cell>
          <cell r="F15">
            <v>0.87375987068452066</v>
          </cell>
          <cell r="G15">
            <v>0.77751823951310861</v>
          </cell>
          <cell r="H15">
            <v>1.0454252858321162</v>
          </cell>
          <cell r="I15">
            <v>0.98386726636024791</v>
          </cell>
          <cell r="J15">
            <v>0.98459354279001599</v>
          </cell>
          <cell r="K15">
            <v>1.0164793588047303</v>
          </cell>
          <cell r="L15">
            <v>1.0087375987068452</v>
          </cell>
          <cell r="M15">
            <v>1.0077751823951311</v>
          </cell>
          <cell r="N15">
            <v>4.6470347801202738</v>
          </cell>
        </row>
        <row r="16">
          <cell r="A16" t="str">
            <v>Capital Protegido</v>
          </cell>
          <cell r="B16">
            <v>3.7169979564118649</v>
          </cell>
          <cell r="C16">
            <v>-1.3572079694750936</v>
          </cell>
          <cell r="D16">
            <v>-3.7425385308944688E-2</v>
          </cell>
          <cell r="E16">
            <v>0.86156216637956196</v>
          </cell>
          <cell r="F16">
            <v>0.21932734142060539</v>
          </cell>
          <cell r="G16">
            <v>0.28131009857284006</v>
          </cell>
          <cell r="H16">
            <v>1.0371699795641187</v>
          </cell>
          <cell r="I16">
            <v>0.98642792030524906</v>
          </cell>
          <cell r="J16">
            <v>0.99962574614691058</v>
          </cell>
          <cell r="K16">
            <v>1.0086156216637956</v>
          </cell>
          <cell r="L16">
            <v>1.0021932734142061</v>
          </cell>
          <cell r="M16">
            <v>1.0028131009857284</v>
          </cell>
          <cell r="N16">
            <v>3.6692365079705969</v>
          </cell>
        </row>
        <row r="17">
          <cell r="A17" t="str">
            <v>Fundos de Priv. Petrobras - FGTS</v>
          </cell>
          <cell r="B17">
            <v>13.180878371652851</v>
          </cell>
          <cell r="C17">
            <v>4.6220225144052201</v>
          </cell>
          <cell r="D17">
            <v>-9.2263766365757114</v>
          </cell>
          <cell r="E17">
            <v>16.773654214820528</v>
          </cell>
          <cell r="F17">
            <v>10.82944563180115</v>
          </cell>
          <cell r="G17">
            <v>-9.402877000008603</v>
          </cell>
          <cell r="H17">
            <v>1.1318087837165285</v>
          </cell>
          <cell r="I17">
            <v>1.0462202251440522</v>
          </cell>
          <cell r="J17">
            <v>0.90773623363424294</v>
          </cell>
          <cell r="K17">
            <v>1.1677365421482053</v>
          </cell>
          <cell r="L17">
            <v>1.1082944563180115</v>
          </cell>
          <cell r="M17">
            <v>0.90597122999991397</v>
          </cell>
          <cell r="N17">
            <v>26.028939262042549</v>
          </cell>
        </row>
        <row r="18">
          <cell r="A18" t="str">
            <v>Fundos de Priv. Petrobras - Rec Próprios</v>
          </cell>
          <cell r="B18">
            <v>13.087307161340785</v>
          </cell>
          <cell r="C18">
            <v>4.5333101478126832</v>
          </cell>
          <cell r="D18">
            <v>-9.2858716734073337</v>
          </cell>
          <cell r="E18">
            <v>16.668588341009961</v>
          </cell>
          <cell r="F18">
            <v>10.824978113136829</v>
          </cell>
          <cell r="G18">
            <v>-9.4387536290447382</v>
          </cell>
          <cell r="H18">
            <v>1.1308730716134079</v>
          </cell>
          <cell r="I18">
            <v>1.0453331014781269</v>
          </cell>
          <cell r="J18">
            <v>0.90714128326592669</v>
          </cell>
          <cell r="K18">
            <v>1.1666858834100995</v>
          </cell>
          <cell r="L18">
            <v>1.1082497811313683</v>
          </cell>
          <cell r="M18">
            <v>0.90561246370955262</v>
          </cell>
          <cell r="N18">
            <v>25.567568819965114</v>
          </cell>
        </row>
        <row r="19">
          <cell r="A19" t="str">
            <v>Investimento no Exterior</v>
          </cell>
          <cell r="B19">
            <v>5.0049999999999999</v>
          </cell>
          <cell r="C19">
            <v>1.873</v>
          </cell>
          <cell r="D19">
            <v>3.181</v>
          </cell>
          <cell r="E19">
            <v>1.429</v>
          </cell>
          <cell r="F19">
            <v>5.8382447832793893</v>
          </cell>
          <cell r="G19">
            <v>-0.92850605132897002</v>
          </cell>
          <cell r="H19">
            <v>1.0500499999999999</v>
          </cell>
          <cell r="I19">
            <v>1.0187299999999999</v>
          </cell>
          <cell r="J19">
            <v>1.0318099999999999</v>
          </cell>
          <cell r="K19">
            <v>1.0142899999999999</v>
          </cell>
          <cell r="L19">
            <v>1.0583824478327939</v>
          </cell>
          <cell r="M19">
            <v>0.9907149394867103</v>
          </cell>
          <cell r="N19">
            <v>17.387618555392258</v>
          </cell>
        </row>
        <row r="20">
          <cell r="A20" t="str">
            <v>Multimercados Com RV</v>
          </cell>
          <cell r="B20">
            <v>2.0589659055934328</v>
          </cell>
          <cell r="C20">
            <v>0.98079146593210986</v>
          </cell>
          <cell r="D20">
            <v>1.2539126288204816</v>
          </cell>
          <cell r="E20">
            <v>1.1741352271125944</v>
          </cell>
          <cell r="F20">
            <v>2.7078872176443669</v>
          </cell>
          <cell r="G20">
            <v>0.30172165780517624</v>
          </cell>
          <cell r="H20">
            <v>1.0205896590559342</v>
          </cell>
          <cell r="I20">
            <v>1.0098079146593211</v>
          </cell>
          <cell r="J20">
            <v>1.0125391262882049</v>
          </cell>
          <cell r="K20">
            <v>1.011741352271126</v>
          </cell>
          <cell r="L20">
            <v>1.0270788721764437</v>
          </cell>
          <cell r="M20">
            <v>1.0030172165780518</v>
          </cell>
          <cell r="N20">
            <v>8.7635644853130366</v>
          </cell>
        </row>
        <row r="21">
          <cell r="A21" t="str">
            <v>Multimercados Com RV Com Alavancagem</v>
          </cell>
          <cell r="B21">
            <v>2.2529286191646838</v>
          </cell>
          <cell r="C21">
            <v>1.2316279463408895</v>
          </cell>
          <cell r="D21">
            <v>1.4660051394333349</v>
          </cell>
          <cell r="E21">
            <v>1.3320266819831206</v>
          </cell>
          <cell r="F21">
            <v>2.1621565820781008</v>
          </cell>
          <cell r="G21">
            <v>1.2405264803994731</v>
          </cell>
          <cell r="H21">
            <v>1.0225292861916468</v>
          </cell>
          <cell r="I21">
            <v>1.0123162794634089</v>
          </cell>
          <cell r="J21">
            <v>1.0146600513943334</v>
          </cell>
          <cell r="K21">
            <v>1.0133202668198311</v>
          </cell>
          <cell r="L21">
            <v>1.021621565820781</v>
          </cell>
          <cell r="M21">
            <v>1.0124052648039947</v>
          </cell>
          <cell r="N21">
            <v>10.07880699569148</v>
          </cell>
        </row>
        <row r="22">
          <cell r="A22" t="str">
            <v>Multimercados Sem RV</v>
          </cell>
          <cell r="B22">
            <v>1.4928830269743845</v>
          </cell>
          <cell r="C22">
            <v>1.0939733939193796</v>
          </cell>
          <cell r="D22">
            <v>1.4508416410860445</v>
          </cell>
          <cell r="E22">
            <v>1.2622446726993839</v>
          </cell>
          <cell r="F22">
            <v>2.6382343667602282</v>
          </cell>
          <cell r="G22">
            <v>0.84034779487727196</v>
          </cell>
          <cell r="H22">
            <v>1.0149288302697439</v>
          </cell>
          <cell r="I22">
            <v>1.0109397339391939</v>
          </cell>
          <cell r="J22">
            <v>1.0145084164108604</v>
          </cell>
          <cell r="K22">
            <v>1.0126224467269938</v>
          </cell>
          <cell r="L22">
            <v>1.0263823436676023</v>
          </cell>
          <cell r="M22">
            <v>1.0084034779487727</v>
          </cell>
          <cell r="N22">
            <v>9.0956834904420081</v>
          </cell>
        </row>
        <row r="23">
          <cell r="A23" t="str">
            <v>Multimercados Sem RV Com Alavancagem</v>
          </cell>
          <cell r="B23">
            <v>1.597295333108032</v>
          </cell>
          <cell r="C23">
            <v>1.2173416158590822</v>
          </cell>
          <cell r="D23">
            <v>1.0850703286775902</v>
          </cell>
          <cell r="E23">
            <v>1.0847724479856602</v>
          </cell>
          <cell r="F23">
            <v>2.0810588560087551</v>
          </cell>
          <cell r="G23">
            <v>1.1134878285390393</v>
          </cell>
          <cell r="H23">
            <v>1.0159729533310804</v>
          </cell>
          <cell r="I23">
            <v>1.0121734161585909</v>
          </cell>
          <cell r="J23">
            <v>1.010850703286776</v>
          </cell>
          <cell r="K23">
            <v>1.0108477244798566</v>
          </cell>
          <cell r="L23">
            <v>1.0208105885600876</v>
          </cell>
          <cell r="M23">
            <v>1.0111348782853904</v>
          </cell>
          <cell r="N23">
            <v>8.4586229711270953</v>
          </cell>
        </row>
        <row r="24">
          <cell r="A24" t="str">
            <v>Previdência Balanceados</v>
          </cell>
          <cell r="B24">
            <v>4.259431575329879</v>
          </cell>
          <cell r="C24">
            <v>-1.5270402169787463</v>
          </cell>
          <cell r="D24">
            <v>-1.9896178202233632</v>
          </cell>
          <cell r="E24">
            <v>2.542608056125744</v>
          </cell>
          <cell r="F24">
            <v>0.91406422151136812</v>
          </cell>
          <cell r="G24">
            <v>-5.1087446525954761E-2</v>
          </cell>
          <cell r="H24">
            <v>1.0425943157532989</v>
          </cell>
          <cell r="I24">
            <v>0.98472959783021252</v>
          </cell>
          <cell r="J24">
            <v>0.98010382179776634</v>
          </cell>
          <cell r="K24">
            <v>1.0254260805612574</v>
          </cell>
          <cell r="L24">
            <v>1.0091406422151137</v>
          </cell>
          <cell r="M24">
            <v>0.99948912553474045</v>
          </cell>
          <cell r="N24">
            <v>4.0731157820838471</v>
          </cell>
        </row>
        <row r="25">
          <cell r="A25" t="str">
            <v>Previdência Multim Com RV</v>
          </cell>
          <cell r="B25">
            <v>3.2909126228092136</v>
          </cell>
          <cell r="C25">
            <v>-1.1108752220763305</v>
          </cell>
          <cell r="D25">
            <v>-1.0036890406650365</v>
          </cell>
          <cell r="E25">
            <v>1.5544804361625806</v>
          </cell>
          <cell r="F25">
            <v>0.72409504508839095</v>
          </cell>
          <cell r="G25">
            <v>0.82690352614542828</v>
          </cell>
          <cell r="H25">
            <v>1.0329091262280921</v>
          </cell>
          <cell r="I25">
            <v>0.98889124777923665</v>
          </cell>
          <cell r="J25">
            <v>0.98996310959334965</v>
          </cell>
          <cell r="K25">
            <v>1.0155448043616258</v>
          </cell>
          <cell r="L25">
            <v>1.0072409504508839</v>
          </cell>
          <cell r="M25">
            <v>1.0082690352614543</v>
          </cell>
          <cell r="N25">
            <v>4.2890116367447995</v>
          </cell>
        </row>
        <row r="26">
          <cell r="A26" t="str">
            <v>Previdência Multim Sem RV</v>
          </cell>
          <cell r="B26">
            <v>1.1654512269797772</v>
          </cell>
          <cell r="C26">
            <v>0.86328410832695479</v>
          </cell>
          <cell r="D26">
            <v>1.0726930801212218</v>
          </cell>
          <cell r="E26">
            <v>1.1139603369491682</v>
          </cell>
          <cell r="F26">
            <v>1.2557232554252673</v>
          </cell>
          <cell r="G26">
            <v>1.0785245104677488</v>
          </cell>
          <cell r="H26">
            <v>1.0116545122697977</v>
          </cell>
          <cell r="I26">
            <v>1.0086328410832694</v>
          </cell>
          <cell r="J26">
            <v>1.0107269308012121</v>
          </cell>
          <cell r="K26">
            <v>1.0111396033694917</v>
          </cell>
          <cell r="L26">
            <v>1.0125572325542527</v>
          </cell>
          <cell r="M26">
            <v>1.0107852451046775</v>
          </cell>
          <cell r="N26">
            <v>6.730553047894805</v>
          </cell>
        </row>
        <row r="27">
          <cell r="A27" t="str">
            <v>Previdência Referenciado Câmbio</v>
          </cell>
          <cell r="B27">
            <v>2.1666050361254983</v>
          </cell>
          <cell r="C27">
            <v>3.7205974992582531</v>
          </cell>
          <cell r="D27">
            <v>5.9108209222982886</v>
          </cell>
          <cell r="E27">
            <v>2.6619577876040301</v>
          </cell>
          <cell r="F27">
            <v>8.391773147596048</v>
          </cell>
          <cell r="G27">
            <v>-2.1893589737768449</v>
          </cell>
          <cell r="H27">
            <v>1.0216660503612549</v>
          </cell>
          <cell r="I27">
            <v>1.0372059749925826</v>
          </cell>
          <cell r="J27">
            <v>1.0591082092229829</v>
          </cell>
          <cell r="K27">
            <v>1.0266195778760403</v>
          </cell>
          <cell r="L27">
            <v>1.0839177314759605</v>
          </cell>
          <cell r="M27">
            <v>0.97810641026223155</v>
          </cell>
          <cell r="N27">
            <v>22.153601084731168</v>
          </cell>
        </row>
        <row r="28">
          <cell r="A28" t="str">
            <v>Previdência Referenciado DI</v>
          </cell>
          <cell r="B28">
            <v>0.69246318516124306</v>
          </cell>
          <cell r="C28">
            <v>0.52699300363563473</v>
          </cell>
          <cell r="D28">
            <v>0.56578269186338392</v>
          </cell>
          <cell r="E28">
            <v>0.63773706951322262</v>
          </cell>
          <cell r="F28">
            <v>0.79438121723263144</v>
          </cell>
          <cell r="G28">
            <v>0.76763183026913318</v>
          </cell>
          <cell r="H28">
            <v>1.0069246318516125</v>
          </cell>
          <cell r="I28">
            <v>1.0052699300363563</v>
          </cell>
          <cell r="J28">
            <v>1.0056578269186338</v>
          </cell>
          <cell r="K28">
            <v>1.0063773706951322</v>
          </cell>
          <cell r="L28">
            <v>1.0079438121723263</v>
          </cell>
          <cell r="M28">
            <v>1.0076763183026913</v>
          </cell>
          <cell r="N28">
            <v>4.0514490861619734</v>
          </cell>
        </row>
        <row r="29">
          <cell r="A29" t="str">
            <v>Previdência Renda Fixa</v>
          </cell>
          <cell r="B29">
            <v>0.97750840088482049</v>
          </cell>
          <cell r="C29">
            <v>0.78024809427596409</v>
          </cell>
          <cell r="D29">
            <v>0.9407317852977638</v>
          </cell>
          <cell r="E29">
            <v>0.92860828431151576</v>
          </cell>
          <cell r="F29">
            <v>1.0582751339679675</v>
          </cell>
          <cell r="G29">
            <v>1.0022265376894879</v>
          </cell>
          <cell r="H29">
            <v>1.0097750840088482</v>
          </cell>
          <cell r="I29">
            <v>1.0078024809427597</v>
          </cell>
          <cell r="J29">
            <v>1.0094073178529777</v>
          </cell>
          <cell r="K29">
            <v>1.0092860828431152</v>
          </cell>
          <cell r="L29">
            <v>1.0105827513396797</v>
          </cell>
          <cell r="M29">
            <v>1.0100222653768949</v>
          </cell>
          <cell r="N29">
            <v>5.8238691510404061</v>
          </cell>
        </row>
        <row r="30">
          <cell r="A30" t="str">
            <v>Previdência Renda Fixa Com Alavancagem</v>
          </cell>
          <cell r="B30">
            <v>1.1770263000000001</v>
          </cell>
          <cell r="C30">
            <v>0.88347469999999995</v>
          </cell>
          <cell r="D30">
            <v>1.1213739</v>
          </cell>
          <cell r="E30">
            <v>1.105337</v>
          </cell>
          <cell r="F30">
            <v>1.2599338509894586</v>
          </cell>
          <cell r="G30">
            <v>1.1152521141980065</v>
          </cell>
          <cell r="H30">
            <v>1.0117702630000001</v>
          </cell>
          <cell r="I30">
            <v>1.0088347470000001</v>
          </cell>
          <cell r="J30">
            <v>1.011213739</v>
          </cell>
          <cell r="K30">
            <v>1.01105337</v>
          </cell>
          <cell r="L30">
            <v>1.0125993385098946</v>
          </cell>
          <cell r="M30">
            <v>1.0111525211419801</v>
          </cell>
          <cell r="N30">
            <v>6.8496967779047013</v>
          </cell>
        </row>
        <row r="31">
          <cell r="A31" t="str">
            <v>Previdência Renda Fixa Crédito</v>
          </cell>
          <cell r="B31">
            <v>1.1545572</v>
          </cell>
          <cell r="C31">
            <v>0.8297055000000001</v>
          </cell>
          <cell r="D31">
            <v>0.1369573</v>
          </cell>
          <cell r="E31">
            <v>1.0728875</v>
          </cell>
          <cell r="F31">
            <v>1.2039558188956745</v>
          </cell>
          <cell r="G31">
            <v>1.0656240574498321</v>
          </cell>
          <cell r="H31">
            <v>1.0115455719999999</v>
          </cell>
          <cell r="I31">
            <v>1.0082970550000001</v>
          </cell>
          <cell r="J31">
            <v>1.0013695730000001</v>
          </cell>
          <cell r="K31">
            <v>1.0107288750000001</v>
          </cell>
          <cell r="L31">
            <v>1.0120395581889567</v>
          </cell>
          <cell r="M31">
            <v>1.0106562405744983</v>
          </cell>
          <cell r="N31">
            <v>5.5854235678099107</v>
          </cell>
        </row>
        <row r="32">
          <cell r="A32" t="str">
            <v>Previdência Renda Fixa Multi-Índices</v>
          </cell>
          <cell r="B32">
            <v>1.2736190152314137</v>
          </cell>
          <cell r="C32">
            <v>0.85443211512160666</v>
          </cell>
          <cell r="D32">
            <v>1.0039448290845774</v>
          </cell>
          <cell r="E32">
            <v>1.0817209859925616</v>
          </cell>
          <cell r="F32">
            <v>1.1974899774679137</v>
          </cell>
          <cell r="G32">
            <v>1.0667243038022134</v>
          </cell>
          <cell r="H32">
            <v>1.0127361901523142</v>
          </cell>
          <cell r="I32">
            <v>1.0085443211512162</v>
          </cell>
          <cell r="J32">
            <v>1.0100394482908457</v>
          </cell>
          <cell r="K32">
            <v>1.0108172098599255</v>
          </cell>
          <cell r="L32">
            <v>1.0119748997746791</v>
          </cell>
          <cell r="M32">
            <v>1.0106672430380221</v>
          </cell>
          <cell r="N32">
            <v>6.6547525009990061</v>
          </cell>
        </row>
        <row r="33">
          <cell r="A33" t="str">
            <v>Referenciado Câmbio</v>
          </cell>
          <cell r="B33">
            <v>2.4991642778522767</v>
          </cell>
          <cell r="C33">
            <v>3.7931333321020162</v>
          </cell>
          <cell r="D33">
            <v>6.4198572339524018</v>
          </cell>
          <cell r="E33">
            <v>2.5750457228923325</v>
          </cell>
          <cell r="F33">
            <v>8.7944076296343923</v>
          </cell>
          <cell r="G33">
            <v>-1.2783851904149213</v>
          </cell>
          <cell r="H33">
            <v>1.0249916427785228</v>
          </cell>
          <cell r="I33">
            <v>1.0379313333210201</v>
          </cell>
          <cell r="J33">
            <v>1.064198572339524</v>
          </cell>
          <cell r="K33">
            <v>1.0257504572289233</v>
          </cell>
          <cell r="L33">
            <v>1.0879440762963439</v>
          </cell>
          <cell r="M33">
            <v>0.98721614809585079</v>
          </cell>
          <cell r="N33">
            <v>24.730355680448525</v>
          </cell>
        </row>
        <row r="34">
          <cell r="A34" t="str">
            <v>Referenciado DI</v>
          </cell>
          <cell r="B34">
            <v>1.2447929580059447</v>
          </cell>
          <cell r="C34">
            <v>0.99928232644149817</v>
          </cell>
          <cell r="D34">
            <v>1.240255677140383</v>
          </cell>
          <cell r="E34">
            <v>1.1682494459695414</v>
          </cell>
          <cell r="F34">
            <v>1.3232553666763014</v>
          </cell>
          <cell r="G34">
            <v>1.2629717732568491</v>
          </cell>
          <cell r="H34">
            <v>1.0124479295800595</v>
          </cell>
          <cell r="I34">
            <v>1.0099928232644151</v>
          </cell>
          <cell r="J34">
            <v>1.0124025567714039</v>
          </cell>
          <cell r="K34">
            <v>1.0116824944596954</v>
          </cell>
          <cell r="L34">
            <v>1.013232553666763</v>
          </cell>
          <cell r="M34">
            <v>1.0126297177325685</v>
          </cell>
          <cell r="N34">
            <v>7.4603513219173134</v>
          </cell>
        </row>
        <row r="35">
          <cell r="A35" t="str">
            <v>Referenciados Outros</v>
          </cell>
          <cell r="B35">
            <v>3.4172185633090661</v>
          </cell>
          <cell r="C35">
            <v>0.24113489654898737</v>
          </cell>
          <cell r="D35">
            <v>0.31496932205921019</v>
          </cell>
          <cell r="E35">
            <v>1.2824948495122364</v>
          </cell>
          <cell r="F35">
            <v>1.8073850578972595</v>
          </cell>
          <cell r="G35">
            <v>1.81531299703519</v>
          </cell>
          <cell r="H35">
            <v>1.0341721856330908</v>
          </cell>
          <cell r="I35">
            <v>1.0024113489654898</v>
          </cell>
          <cell r="J35">
            <v>1.0031496932205921</v>
          </cell>
          <cell r="K35">
            <v>1.0128249484951224</v>
          </cell>
          <cell r="L35">
            <v>1.0180738505789726</v>
          </cell>
          <cell r="M35">
            <v>1.0181531299703519</v>
          </cell>
          <cell r="N35">
            <v>9.177047822058416</v>
          </cell>
        </row>
        <row r="36">
          <cell r="A36" t="str">
            <v>Renda Fixa</v>
          </cell>
          <cell r="B36">
            <v>1.2459690396530223</v>
          </cell>
          <cell r="C36">
            <v>0.95189288015999141</v>
          </cell>
          <cell r="D36">
            <v>1.0605606141581323</v>
          </cell>
          <cell r="E36">
            <v>1.0872423512161811</v>
          </cell>
          <cell r="F36">
            <v>1.2997053344923071</v>
          </cell>
          <cell r="G36">
            <v>1.2022361751822253</v>
          </cell>
          <cell r="H36">
            <v>1.0124596903965302</v>
          </cell>
          <cell r="I36">
            <v>1.0095189288016</v>
          </cell>
          <cell r="J36">
            <v>1.0106056061415813</v>
          </cell>
          <cell r="K36">
            <v>1.0108724235121618</v>
          </cell>
          <cell r="L36">
            <v>1.0129970533449231</v>
          </cell>
          <cell r="M36">
            <v>1.0120223617518223</v>
          </cell>
          <cell r="N36">
            <v>7.0455335353736492</v>
          </cell>
        </row>
        <row r="37">
          <cell r="A37" t="str">
            <v>Renda Fixa Com Alavancagem</v>
          </cell>
          <cell r="B37">
            <v>1.378789427123112</v>
          </cell>
          <cell r="C37">
            <v>0.9455602261421503</v>
          </cell>
          <cell r="D37">
            <v>0.66528109549537018</v>
          </cell>
          <cell r="E37">
            <v>1.1596810466834533</v>
          </cell>
          <cell r="F37">
            <v>1.3839175256685099</v>
          </cell>
          <cell r="G37">
            <v>1.1995628024982219</v>
          </cell>
          <cell r="H37">
            <v>1.0137878942712311</v>
          </cell>
          <cell r="I37">
            <v>1.0094556022614216</v>
          </cell>
          <cell r="J37">
            <v>1.0066528109549537</v>
          </cell>
          <cell r="K37">
            <v>1.0115968104668345</v>
          </cell>
          <cell r="L37">
            <v>1.0138391752566851</v>
          </cell>
          <cell r="M37">
            <v>1.0119956280249822</v>
          </cell>
          <cell r="N37">
            <v>6.9225211160499844</v>
          </cell>
        </row>
        <row r="38">
          <cell r="A38" t="str">
            <v>Renda Fixa Crédito</v>
          </cell>
          <cell r="B38">
            <v>1.4061232222691191</v>
          </cell>
          <cell r="C38">
            <v>0.98351513321565998</v>
          </cell>
          <cell r="D38">
            <v>0.89187654930612992</v>
          </cell>
          <cell r="E38">
            <v>1.0678861979385617</v>
          </cell>
          <cell r="F38">
            <v>1.3967684095614441</v>
          </cell>
          <cell r="G38">
            <v>1.2639784332082904</v>
          </cell>
          <cell r="H38">
            <v>1.0140612322226912</v>
          </cell>
          <cell r="I38">
            <v>1.0098351513321566</v>
          </cell>
          <cell r="J38">
            <v>1.0089187654930614</v>
          </cell>
          <cell r="K38">
            <v>1.0106788619793856</v>
          </cell>
          <cell r="L38">
            <v>1.0139676840956144</v>
          </cell>
          <cell r="M38">
            <v>1.0126397843320829</v>
          </cell>
          <cell r="N38">
            <v>7.2168752930844349</v>
          </cell>
        </row>
        <row r="39">
          <cell r="A39" t="str">
            <v>Renda Fixa Multi-Índices</v>
          </cell>
          <cell r="B39">
            <v>1.3770827141182422</v>
          </cell>
          <cell r="C39">
            <v>0.97724488786149777</v>
          </cell>
          <cell r="D39">
            <v>1.1037572580348047</v>
          </cell>
          <cell r="E39">
            <v>1.1883880106876736</v>
          </cell>
          <cell r="F39">
            <v>1.4435980934050852</v>
          </cell>
          <cell r="G39">
            <v>1.3162500229964458</v>
          </cell>
          <cell r="H39">
            <v>1.0137708271411825</v>
          </cell>
          <cell r="I39">
            <v>1.0097724488786151</v>
          </cell>
          <cell r="J39">
            <v>1.011037572580348</v>
          </cell>
          <cell r="K39">
            <v>1.0118838801068768</v>
          </cell>
          <cell r="L39">
            <v>1.0144359809340509</v>
          </cell>
          <cell r="M39">
            <v>1.0131625002299645</v>
          </cell>
          <cell r="N39">
            <v>7.6378541375572206</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row r="7">
          <cell r="AN7" t="str">
            <v>ordem</v>
          </cell>
          <cell r="AO7" t="str">
            <v>descricao</v>
          </cell>
          <cell r="AP7" t="str">
            <v>codtipo</v>
          </cell>
          <cell r="AQ7" t="str">
            <v>data</v>
          </cell>
          <cell r="AR7" t="str">
            <v>pl</v>
          </cell>
          <cell r="AS7" t="str">
            <v>rentmes</v>
          </cell>
          <cell r="AT7" t="str">
            <v>var pl</v>
          </cell>
          <cell r="AU7" t="str">
            <v>rentano</v>
          </cell>
          <cell r="AV7" t="str">
            <v>rentmes_proj</v>
          </cell>
          <cell r="AW7" t="str">
            <v>capliqmês</v>
          </cell>
          <cell r="AX7" t="str">
            <v>capliqano</v>
          </cell>
        </row>
        <row r="8">
          <cell r="AN8">
            <v>1</v>
          </cell>
          <cell r="AO8" t="str">
            <v>Acoes IBOVESPA ATIVO</v>
          </cell>
          <cell r="AP8">
            <v>63</v>
          </cell>
          <cell r="AQ8">
            <v>36187</v>
          </cell>
          <cell r="AR8">
            <v>239372.73</v>
          </cell>
          <cell r="AS8">
            <v>13.213420194038349</v>
          </cell>
          <cell r="AT8">
            <v>12.047084421789901</v>
          </cell>
          <cell r="AU8">
            <v>13.213420194038349</v>
          </cell>
          <cell r="AW8">
            <v>-2491.7112242634466</v>
          </cell>
          <cell r="AX8">
            <v>-2491.7112242634466</v>
          </cell>
        </row>
        <row r="9">
          <cell r="AN9">
            <v>1.5</v>
          </cell>
          <cell r="AO9" t="str">
            <v>descricao</v>
          </cell>
          <cell r="AP9" t="str">
            <v>codtipo</v>
          </cell>
          <cell r="AQ9" t="str">
            <v>data</v>
          </cell>
          <cell r="AW9">
            <v>0</v>
          </cell>
          <cell r="AX9">
            <v>0</v>
          </cell>
        </row>
        <row r="10">
          <cell r="AN10">
            <v>2</v>
          </cell>
          <cell r="AO10" t="str">
            <v>Acoes IBOVESPA PASSIVO</v>
          </cell>
          <cell r="AP10">
            <v>62</v>
          </cell>
          <cell r="AQ10">
            <v>36187</v>
          </cell>
          <cell r="AR10">
            <v>77517.17</v>
          </cell>
          <cell r="AS10">
            <v>10.924696974575721</v>
          </cell>
          <cell r="AT10">
            <v>9.3767919710666003</v>
          </cell>
          <cell r="AU10">
            <v>10.924696974575721</v>
          </cell>
          <cell r="AW10">
            <v>-1097.0262807909749</v>
          </cell>
          <cell r="AX10">
            <v>-1097.0262807909749</v>
          </cell>
        </row>
        <row r="11">
          <cell r="AN11">
            <v>2.5</v>
          </cell>
          <cell r="AO11" t="str">
            <v>descricao</v>
          </cell>
          <cell r="AP11" t="str">
            <v>codtipo</v>
          </cell>
          <cell r="AQ11" t="str">
            <v>data</v>
          </cell>
          <cell r="AW11">
            <v>0</v>
          </cell>
          <cell r="AX11">
            <v>0</v>
          </cell>
        </row>
        <row r="12">
          <cell r="AN12">
            <v>3</v>
          </cell>
          <cell r="AO12" t="str">
            <v>Acoes IBA</v>
          </cell>
          <cell r="AP12">
            <v>64</v>
          </cell>
          <cell r="AQ12">
            <v>36187</v>
          </cell>
          <cell r="AR12">
            <v>144817.04</v>
          </cell>
          <cell r="AS12">
            <v>12.691652818211562</v>
          </cell>
          <cell r="AT12">
            <v>8.6950866369786883</v>
          </cell>
          <cell r="AU12">
            <v>12.691652818211562</v>
          </cell>
          <cell r="AW12">
            <v>-5324.7198418750486</v>
          </cell>
          <cell r="AX12">
            <v>-5324.7198418750486</v>
          </cell>
        </row>
        <row r="13">
          <cell r="AN13">
            <v>3.5</v>
          </cell>
          <cell r="AO13" t="str">
            <v>descricao</v>
          </cell>
          <cell r="AP13" t="str">
            <v>codtipo</v>
          </cell>
          <cell r="AQ13" t="str">
            <v>data</v>
          </cell>
          <cell r="AW13">
            <v>0</v>
          </cell>
          <cell r="AX13">
            <v>0</v>
          </cell>
        </row>
        <row r="14">
          <cell r="AN14">
            <v>4</v>
          </cell>
          <cell r="AO14" t="str">
            <v>Acoes IBX</v>
          </cell>
          <cell r="AP14">
            <v>71</v>
          </cell>
          <cell r="AQ14">
            <v>36187</v>
          </cell>
          <cell r="AR14">
            <v>42968.89</v>
          </cell>
          <cell r="AS14">
            <v>11.929792250363613</v>
          </cell>
          <cell r="AT14">
            <v>11.677471704350895</v>
          </cell>
          <cell r="AU14">
            <v>11.929792250363613</v>
          </cell>
          <cell r="AW14">
            <v>-97.082550499202625</v>
          </cell>
          <cell r="AX14">
            <v>-97.082550499202625</v>
          </cell>
        </row>
        <row r="15">
          <cell r="AN15">
            <v>4.5</v>
          </cell>
          <cell r="AO15" t="str">
            <v>descricao</v>
          </cell>
          <cell r="AP15" t="str">
            <v>codtipo</v>
          </cell>
          <cell r="AQ15" t="str">
            <v>data</v>
          </cell>
          <cell r="AW15">
            <v>0</v>
          </cell>
          <cell r="AX15">
            <v>0</v>
          </cell>
        </row>
        <row r="16">
          <cell r="AN16">
            <v>5</v>
          </cell>
          <cell r="AO16" t="str">
            <v>Acoes OUTROS</v>
          </cell>
          <cell r="AP16">
            <v>68</v>
          </cell>
          <cell r="AQ16">
            <v>36187</v>
          </cell>
          <cell r="AR16">
            <v>357969.55</v>
          </cell>
          <cell r="AS16">
            <v>4.2725047217225809</v>
          </cell>
          <cell r="AT16">
            <v>5.1270414184970248</v>
          </cell>
          <cell r="AU16">
            <v>4.2725047217225809</v>
          </cell>
          <cell r="AW16">
            <v>2909.7947842467693</v>
          </cell>
          <cell r="AX16">
            <v>2909.7947842467693</v>
          </cell>
        </row>
        <row r="17">
          <cell r="AN17">
            <v>5.5</v>
          </cell>
          <cell r="AO17" t="str">
            <v>descricao</v>
          </cell>
          <cell r="AP17" t="str">
            <v>codtipo</v>
          </cell>
          <cell r="AQ17" t="str">
            <v>data</v>
          </cell>
          <cell r="AW17">
            <v>0</v>
          </cell>
          <cell r="AX17">
            <v>0</v>
          </cell>
        </row>
        <row r="18">
          <cell r="AN18">
            <v>6</v>
          </cell>
          <cell r="AO18" t="str">
            <v>Carteira Livre IBOVESPA ATIVO</v>
          </cell>
          <cell r="AP18">
            <v>72</v>
          </cell>
          <cell r="AQ18">
            <v>36187</v>
          </cell>
          <cell r="AR18">
            <v>3856937.25</v>
          </cell>
          <cell r="AS18">
            <v>7.7241172930814672</v>
          </cell>
          <cell r="AT18">
            <v>7.1650849617060253</v>
          </cell>
          <cell r="AU18">
            <v>7.7241172930814672</v>
          </cell>
          <cell r="AW18">
            <v>-20119.917075666599</v>
          </cell>
          <cell r="AX18">
            <v>-20119.917075666599</v>
          </cell>
        </row>
        <row r="19">
          <cell r="AN19">
            <v>6.5</v>
          </cell>
          <cell r="AO19" t="str">
            <v>descricao</v>
          </cell>
          <cell r="AP19" t="str">
            <v>codtipo</v>
          </cell>
          <cell r="AQ19" t="str">
            <v>data</v>
          </cell>
          <cell r="AW19">
            <v>0</v>
          </cell>
          <cell r="AX19">
            <v>0</v>
          </cell>
        </row>
        <row r="20">
          <cell r="AN20">
            <v>7</v>
          </cell>
          <cell r="AO20" t="str">
            <v>Carteira Livre IBOVESPA PASSIVO</v>
          </cell>
          <cell r="AP20">
            <v>73</v>
          </cell>
          <cell r="AQ20">
            <v>36187</v>
          </cell>
          <cell r="AR20">
            <v>625392.79</v>
          </cell>
          <cell r="AS20">
            <v>14.375621675684314</v>
          </cell>
          <cell r="AT20">
            <v>16.056581631817046</v>
          </cell>
          <cell r="AU20">
            <v>14.375621675684314</v>
          </cell>
          <cell r="AW20">
            <v>9058.1699207648635</v>
          </cell>
          <cell r="AX20">
            <v>9058.1699207648635</v>
          </cell>
        </row>
        <row r="21">
          <cell r="AN21">
            <v>7.5</v>
          </cell>
          <cell r="AO21" t="str">
            <v>descricao</v>
          </cell>
          <cell r="AP21" t="str">
            <v>codtipo</v>
          </cell>
          <cell r="AQ21" t="str">
            <v>data</v>
          </cell>
          <cell r="AW21">
            <v>0</v>
          </cell>
          <cell r="AX21">
            <v>0</v>
          </cell>
        </row>
        <row r="22">
          <cell r="AN22">
            <v>8</v>
          </cell>
          <cell r="AO22" t="str">
            <v>Carteira Livre IBA</v>
          </cell>
          <cell r="AP22">
            <v>67</v>
          </cell>
          <cell r="AQ22">
            <v>36187</v>
          </cell>
          <cell r="AR22">
            <v>100002.67</v>
          </cell>
          <cell r="AS22">
            <v>9.1560601476150527</v>
          </cell>
          <cell r="AT22">
            <v>7.3157558395650746</v>
          </cell>
          <cell r="AU22">
            <v>9.1560601476150527</v>
          </cell>
          <cell r="AW22">
            <v>-1714.8958508257492</v>
          </cell>
          <cell r="AX22">
            <v>-1714.8958508257492</v>
          </cell>
        </row>
        <row r="23">
          <cell r="AN23">
            <v>8.5</v>
          </cell>
          <cell r="AO23" t="str">
            <v>descricao</v>
          </cell>
          <cell r="AP23" t="str">
            <v>codtipo</v>
          </cell>
          <cell r="AQ23" t="str">
            <v>data</v>
          </cell>
          <cell r="AW23">
            <v>0</v>
          </cell>
          <cell r="AX23">
            <v>0</v>
          </cell>
        </row>
        <row r="24">
          <cell r="AN24">
            <v>9</v>
          </cell>
          <cell r="AO24" t="str">
            <v>Carteira Livre IBX</v>
          </cell>
          <cell r="AP24">
            <v>74</v>
          </cell>
          <cell r="AQ24">
            <v>36187</v>
          </cell>
          <cell r="AR24">
            <v>170591.92</v>
          </cell>
          <cell r="AS24">
            <v>9.0164288461903386</v>
          </cell>
          <cell r="AT24">
            <v>8.5222017614891001</v>
          </cell>
          <cell r="AU24">
            <v>9.0164288461903386</v>
          </cell>
          <cell r="AW24">
            <v>-776.90229212716804</v>
          </cell>
          <cell r="AX24">
            <v>-776.90229212716804</v>
          </cell>
        </row>
        <row r="25">
          <cell r="AN25">
            <v>9.5</v>
          </cell>
          <cell r="AO25" t="str">
            <v>descricao</v>
          </cell>
          <cell r="AP25" t="str">
            <v>codtipo</v>
          </cell>
          <cell r="AQ25" t="str">
            <v>data</v>
          </cell>
          <cell r="AW25">
            <v>0</v>
          </cell>
          <cell r="AX25">
            <v>0</v>
          </cell>
        </row>
        <row r="26">
          <cell r="AN26">
            <v>10</v>
          </cell>
          <cell r="AO26" t="str">
            <v>Carteira Livre OUTROS</v>
          </cell>
          <cell r="AP26">
            <v>69</v>
          </cell>
          <cell r="AQ26">
            <v>36187</v>
          </cell>
          <cell r="AR26">
            <v>4895329.43</v>
          </cell>
          <cell r="AS26">
            <v>5.4569058717026886</v>
          </cell>
          <cell r="AT26">
            <v>3.4034777713917164</v>
          </cell>
          <cell r="AU26">
            <v>5.4569058717026886</v>
          </cell>
          <cell r="AW26">
            <v>-97213.43255074136</v>
          </cell>
          <cell r="AX26">
            <v>-97213.43255074136</v>
          </cell>
        </row>
        <row r="27">
          <cell r="AN27">
            <v>10.5</v>
          </cell>
          <cell r="AO27" t="str">
            <v>descricao</v>
          </cell>
          <cell r="AP27" t="str">
            <v>codtipo</v>
          </cell>
          <cell r="AQ27" t="str">
            <v>data</v>
          </cell>
          <cell r="AW27">
            <v>0</v>
          </cell>
          <cell r="AX27">
            <v>0</v>
          </cell>
        </row>
        <row r="28">
          <cell r="AN28">
            <v>11</v>
          </cell>
          <cell r="AO28" t="str">
            <v>Investimento no Exterior</v>
          </cell>
          <cell r="AP28">
            <v>31</v>
          </cell>
          <cell r="AQ28">
            <v>36187</v>
          </cell>
          <cell r="AR28">
            <v>1377994.89</v>
          </cell>
          <cell r="AS28">
            <v>43.851994338758573</v>
          </cell>
          <cell r="AT28">
            <v>91.11785092977027</v>
          </cell>
          <cell r="AU28">
            <v>43.851994338758573</v>
          </cell>
          <cell r="AW28">
            <v>340795.52766539284</v>
          </cell>
          <cell r="AX28">
            <v>340795.52766539284</v>
          </cell>
        </row>
        <row r="29">
          <cell r="AN29">
            <v>11.5</v>
          </cell>
          <cell r="AO29" t="str">
            <v>descricao</v>
          </cell>
          <cell r="AP29" t="str">
            <v>codtipo</v>
          </cell>
          <cell r="AQ29" t="str">
            <v>data</v>
          </cell>
          <cell r="AW29">
            <v>0</v>
          </cell>
          <cell r="AX29">
            <v>0</v>
          </cell>
        </row>
        <row r="30">
          <cell r="AN30">
            <v>12</v>
          </cell>
          <cell r="AO30" t="str">
            <v>FIF 60 dias Renda Fixa</v>
          </cell>
          <cell r="AP30">
            <v>17</v>
          </cell>
          <cell r="AQ30">
            <v>36188</v>
          </cell>
          <cell r="AR30">
            <v>24293485.760000002</v>
          </cell>
          <cell r="AS30">
            <v>3.0586985879315298</v>
          </cell>
          <cell r="AT30">
            <v>1.6578608503363901</v>
          </cell>
          <cell r="AU30">
            <v>3.0586985879315298</v>
          </cell>
          <cell r="AW30">
            <v>-334762.42118098587</v>
          </cell>
          <cell r="AX30">
            <v>-334762.42118098587</v>
          </cell>
        </row>
        <row r="31">
          <cell r="AN31">
            <v>12.5</v>
          </cell>
          <cell r="AO31" t="str">
            <v>descricao</v>
          </cell>
          <cell r="AP31" t="str">
            <v>codtipo</v>
          </cell>
          <cell r="AQ31" t="str">
            <v>data</v>
          </cell>
          <cell r="AW31">
            <v>0</v>
          </cell>
          <cell r="AX31">
            <v>0</v>
          </cell>
        </row>
        <row r="32">
          <cell r="AN32">
            <v>13</v>
          </cell>
          <cell r="AO32" t="str">
            <v>FIF 60 dias Cambial</v>
          </cell>
          <cell r="AP32">
            <v>15</v>
          </cell>
          <cell r="AQ32">
            <v>36188</v>
          </cell>
          <cell r="AR32">
            <v>2021135.35</v>
          </cell>
          <cell r="AS32">
            <v>56.093042664580103</v>
          </cell>
          <cell r="AT32">
            <v>85.211564704371767</v>
          </cell>
          <cell r="AU32">
            <v>56.093042664580103</v>
          </cell>
          <cell r="AW32">
            <v>317758.09641431016</v>
          </cell>
          <cell r="AX32">
            <v>317758.09641431016</v>
          </cell>
        </row>
        <row r="33">
          <cell r="AN33">
            <v>13.5</v>
          </cell>
          <cell r="AO33" t="str">
            <v>descricao</v>
          </cell>
          <cell r="AP33" t="str">
            <v>codtipo</v>
          </cell>
          <cell r="AQ33" t="str">
            <v>data</v>
          </cell>
          <cell r="AW33">
            <v>0</v>
          </cell>
          <cell r="AX33">
            <v>0</v>
          </cell>
        </row>
        <row r="34">
          <cell r="AN34">
            <v>14</v>
          </cell>
          <cell r="AO34" t="str">
            <v>FIF 60 dias Livre D 0</v>
          </cell>
          <cell r="AP34">
            <v>14</v>
          </cell>
          <cell r="AQ34">
            <v>36188</v>
          </cell>
          <cell r="AR34">
            <v>7297003.8200000003</v>
          </cell>
          <cell r="AS34">
            <v>2.9978078512241879</v>
          </cell>
          <cell r="AT34">
            <v>-2.6745881463349552</v>
          </cell>
          <cell r="AU34">
            <v>2.9978078512241879</v>
          </cell>
          <cell r="AW34">
            <v>-425289.70054579899</v>
          </cell>
          <cell r="AX34">
            <v>-425289.70054579899</v>
          </cell>
        </row>
        <row r="35">
          <cell r="AN35">
            <v>14.5</v>
          </cell>
          <cell r="AO35" t="str">
            <v>descricao</v>
          </cell>
          <cell r="AP35" t="str">
            <v>codtipo</v>
          </cell>
          <cell r="AQ35" t="str">
            <v>data</v>
          </cell>
          <cell r="AW35">
            <v>0</v>
          </cell>
          <cell r="AX35">
            <v>0</v>
          </cell>
        </row>
        <row r="36">
          <cell r="AN36">
            <v>15</v>
          </cell>
          <cell r="AO36" t="str">
            <v>FIF 60 dias Exclusivo</v>
          </cell>
          <cell r="AP36">
            <v>82</v>
          </cell>
          <cell r="AQ36">
            <v>36188</v>
          </cell>
          <cell r="AR36">
            <v>16723057.58</v>
          </cell>
          <cell r="AS36">
            <v>7.8343090400400994</v>
          </cell>
          <cell r="AT36">
            <v>11.413041820666315</v>
          </cell>
          <cell r="AU36">
            <v>7.8343090400400994</v>
          </cell>
          <cell r="AW36">
            <v>537166.50560692698</v>
          </cell>
          <cell r="AX36">
            <v>537166.50560692698</v>
          </cell>
        </row>
        <row r="37">
          <cell r="AN37">
            <v>15.5</v>
          </cell>
          <cell r="AO37" t="str">
            <v>descricao</v>
          </cell>
          <cell r="AP37" t="str">
            <v>codtipo</v>
          </cell>
          <cell r="AQ37" t="str">
            <v>data</v>
          </cell>
          <cell r="AW37">
            <v>0</v>
          </cell>
          <cell r="AX37">
            <v>0</v>
          </cell>
        </row>
        <row r="38">
          <cell r="AN38">
            <v>16</v>
          </cell>
          <cell r="AO38" t="str">
            <v>FIF 30 dias Renda Fixa</v>
          </cell>
          <cell r="AP38">
            <v>13</v>
          </cell>
          <cell r="AQ38">
            <v>36188</v>
          </cell>
          <cell r="AR38">
            <v>5455044.4199999999</v>
          </cell>
          <cell r="AS38">
            <v>1.54800443155656</v>
          </cell>
          <cell r="AT38">
            <v>2.574321669170998</v>
          </cell>
          <cell r="AU38">
            <v>1.54800443155656</v>
          </cell>
          <cell r="AW38">
            <v>54580.971427287906</v>
          </cell>
          <cell r="AX38">
            <v>54580.971427287906</v>
          </cell>
        </row>
        <row r="39">
          <cell r="AN39">
            <v>16.5</v>
          </cell>
          <cell r="AO39" t="str">
            <v>descricao</v>
          </cell>
          <cell r="AP39" t="str">
            <v>codtipo</v>
          </cell>
          <cell r="AQ39" t="str">
            <v>data</v>
          </cell>
          <cell r="AW39">
            <v>0</v>
          </cell>
          <cell r="AX39">
            <v>0</v>
          </cell>
        </row>
        <row r="40">
          <cell r="AN40">
            <v>17</v>
          </cell>
          <cell r="AO40" t="str">
            <v>FIF 30 dias Livre</v>
          </cell>
          <cell r="AP40">
            <v>12</v>
          </cell>
          <cell r="AQ40">
            <v>36188</v>
          </cell>
          <cell r="AR40">
            <v>36106.57</v>
          </cell>
          <cell r="AS40">
            <v>5.2731619487751402</v>
          </cell>
          <cell r="AT40">
            <v>-37.394402621535491</v>
          </cell>
          <cell r="AU40">
            <v>5.2731619487751402</v>
          </cell>
          <cell r="AW40">
            <v>-24607.694381930451</v>
          </cell>
          <cell r="AX40">
            <v>-24607.694381930451</v>
          </cell>
        </row>
        <row r="41">
          <cell r="AN41">
            <v>17.5</v>
          </cell>
          <cell r="AO41" t="str">
            <v>descricao</v>
          </cell>
          <cell r="AP41" t="str">
            <v>codtipo</v>
          </cell>
          <cell r="AQ41" t="str">
            <v>data</v>
          </cell>
          <cell r="AW41">
            <v>0</v>
          </cell>
          <cell r="AX41">
            <v>0</v>
          </cell>
        </row>
        <row r="42">
          <cell r="AN42">
            <v>18</v>
          </cell>
          <cell r="AO42" t="str">
            <v>FIF Curto Prazo</v>
          </cell>
          <cell r="AP42">
            <v>38</v>
          </cell>
          <cell r="AQ42">
            <v>36188</v>
          </cell>
          <cell r="AR42">
            <v>5329388.75</v>
          </cell>
          <cell r="AS42">
            <v>0.568032386928774</v>
          </cell>
          <cell r="AT42">
            <v>-1.2810197505839893</v>
          </cell>
          <cell r="AU42">
            <v>0.568032386928774</v>
          </cell>
          <cell r="AW42">
            <v>-99821.915045381524</v>
          </cell>
          <cell r="AX42">
            <v>-99821.915045381524</v>
          </cell>
        </row>
        <row r="43">
          <cell r="AN43">
            <v>18.5</v>
          </cell>
          <cell r="AO43" t="str">
            <v>descricao</v>
          </cell>
          <cell r="AP43" t="str">
            <v>codtipo</v>
          </cell>
          <cell r="AQ43" t="str">
            <v>data</v>
          </cell>
          <cell r="AW43">
            <v>0</v>
          </cell>
          <cell r="AX43">
            <v>0</v>
          </cell>
        </row>
        <row r="44">
          <cell r="AN44">
            <v>19</v>
          </cell>
          <cell r="AO44" t="str">
            <v>FIF de FAC 60 dias Renda Fixa</v>
          </cell>
          <cell r="AP44">
            <v>11</v>
          </cell>
          <cell r="AQ44">
            <v>36188</v>
          </cell>
          <cell r="AR44">
            <v>20632832.109999999</v>
          </cell>
          <cell r="AS44">
            <v>1.8917694921834149</v>
          </cell>
          <cell r="AT44">
            <v>3.7973090325903236</v>
          </cell>
          <cell r="AU44">
            <v>1.8917694921834149</v>
          </cell>
          <cell r="AW44">
            <v>378783.20529328659</v>
          </cell>
          <cell r="AX44">
            <v>378783.20529328659</v>
          </cell>
        </row>
        <row r="45">
          <cell r="AN45">
            <v>19.5</v>
          </cell>
          <cell r="AO45" t="str">
            <v>descricao</v>
          </cell>
          <cell r="AP45" t="str">
            <v>codtipo</v>
          </cell>
          <cell r="AQ45" t="str">
            <v>data</v>
          </cell>
          <cell r="AW45">
            <v>0</v>
          </cell>
          <cell r="AX45">
            <v>0</v>
          </cell>
        </row>
        <row r="46">
          <cell r="AN46">
            <v>20</v>
          </cell>
          <cell r="AO46" t="str">
            <v>FIF de FAC 60 dias Cambial</v>
          </cell>
          <cell r="AP46">
            <v>9</v>
          </cell>
          <cell r="AQ46">
            <v>36188</v>
          </cell>
          <cell r="AR46">
            <v>780030.06</v>
          </cell>
          <cell r="AS46">
            <v>54.47421626696265</v>
          </cell>
          <cell r="AT46">
            <v>217.3044205839812</v>
          </cell>
          <cell r="AU46">
            <v>54.47421626696265</v>
          </cell>
          <cell r="AW46">
            <v>400285.80064991489</v>
          </cell>
          <cell r="AX46">
            <v>400285.80064991489</v>
          </cell>
        </row>
        <row r="47">
          <cell r="AN47">
            <v>20.5</v>
          </cell>
          <cell r="AO47" t="str">
            <v>descricao</v>
          </cell>
          <cell r="AP47" t="str">
            <v>codtipo</v>
          </cell>
          <cell r="AQ47" t="str">
            <v>data</v>
          </cell>
          <cell r="AW47">
            <v>0</v>
          </cell>
          <cell r="AX47">
            <v>0</v>
          </cell>
        </row>
        <row r="48">
          <cell r="AN48">
            <v>21</v>
          </cell>
          <cell r="AO48" t="str">
            <v>FIF de FAC 60 dias Livre D 0</v>
          </cell>
          <cell r="AP48">
            <v>8</v>
          </cell>
          <cell r="AQ48">
            <v>36188</v>
          </cell>
          <cell r="AR48">
            <v>2067687.23</v>
          </cell>
          <cell r="AS48">
            <v>2.029338720381757</v>
          </cell>
          <cell r="AT48">
            <v>88.689511084361229</v>
          </cell>
          <cell r="AU48">
            <v>2.029338720381757</v>
          </cell>
          <cell r="AW48">
            <v>949634.82981566945</v>
          </cell>
          <cell r="AX48">
            <v>949634.82981566945</v>
          </cell>
        </row>
        <row r="49">
          <cell r="AN49">
            <v>21.5</v>
          </cell>
          <cell r="AO49" t="str">
            <v>descricao</v>
          </cell>
          <cell r="AP49" t="str">
            <v>codtipo</v>
          </cell>
          <cell r="AQ49" t="str">
            <v>data</v>
          </cell>
          <cell r="AW49">
            <v>0</v>
          </cell>
          <cell r="AX49">
            <v>0</v>
          </cell>
        </row>
        <row r="50">
          <cell r="AN50">
            <v>22</v>
          </cell>
          <cell r="AO50" t="str">
            <v>FIF de FAC 60 dias  Exclusivo</v>
          </cell>
          <cell r="AP50">
            <v>83</v>
          </cell>
          <cell r="AQ50">
            <v>36188</v>
          </cell>
          <cell r="AR50">
            <v>2031796.38</v>
          </cell>
          <cell r="AS50">
            <v>2.1154398946087394</v>
          </cell>
          <cell r="AT50">
            <v>10.290241136433353</v>
          </cell>
          <cell r="AU50">
            <v>2.1154398946087394</v>
          </cell>
          <cell r="AW50">
            <v>150598.37932362594</v>
          </cell>
          <cell r="AX50">
            <v>150598.37932362594</v>
          </cell>
        </row>
        <row r="51">
          <cell r="AN51">
            <v>22.5</v>
          </cell>
          <cell r="AO51" t="str">
            <v>descricao</v>
          </cell>
          <cell r="AP51" t="str">
            <v>codtipo</v>
          </cell>
          <cell r="AQ51" t="str">
            <v>data</v>
          </cell>
          <cell r="AW51">
            <v>0</v>
          </cell>
          <cell r="AX51">
            <v>0</v>
          </cell>
        </row>
        <row r="52">
          <cell r="AN52">
            <v>23</v>
          </cell>
          <cell r="AO52" t="str">
            <v>FIF de FAC 30 dias Renda Fixa</v>
          </cell>
          <cell r="AP52">
            <v>23</v>
          </cell>
          <cell r="AQ52">
            <v>36188</v>
          </cell>
          <cell r="AR52">
            <v>5730866.6200000001</v>
          </cell>
          <cell r="AS52">
            <v>1.746797230354824</v>
          </cell>
          <cell r="AT52">
            <v>-14.320020479112994</v>
          </cell>
          <cell r="AU52">
            <v>1.746797230354824</v>
          </cell>
          <cell r="AW52">
            <v>-1074659.3290019119</v>
          </cell>
          <cell r="AX52">
            <v>-1074659.3290019119</v>
          </cell>
        </row>
        <row r="53">
          <cell r="AN53">
            <v>23.5</v>
          </cell>
          <cell r="AO53" t="str">
            <v>descricao</v>
          </cell>
          <cell r="AP53" t="str">
            <v>codtipo</v>
          </cell>
          <cell r="AQ53" t="str">
            <v>data</v>
          </cell>
          <cell r="AW53">
            <v>0</v>
          </cell>
          <cell r="AX53">
            <v>0</v>
          </cell>
        </row>
        <row r="54">
          <cell r="AN54">
            <v>24</v>
          </cell>
          <cell r="AO54" t="str">
            <v>FIF de FAC Curto Prazo</v>
          </cell>
          <cell r="AP54">
            <v>37</v>
          </cell>
          <cell r="AQ54">
            <v>36188</v>
          </cell>
          <cell r="AR54">
            <v>2982203.47</v>
          </cell>
          <cell r="AS54">
            <v>0.76866452133408369</v>
          </cell>
          <cell r="AT54">
            <v>17.98671372715026</v>
          </cell>
          <cell r="AU54">
            <v>0.76866452133408369</v>
          </cell>
          <cell r="AW54">
            <v>435199.22257483797</v>
          </cell>
          <cell r="AX54">
            <v>435199.22257483797</v>
          </cell>
        </row>
        <row r="55">
          <cell r="AN55">
            <v>24.5</v>
          </cell>
          <cell r="AO55" t="str">
            <v>descricao</v>
          </cell>
          <cell r="AP55" t="str">
            <v>codtipo</v>
          </cell>
          <cell r="AQ55" t="str">
            <v>data</v>
          </cell>
          <cell r="AW55">
            <v>0</v>
          </cell>
          <cell r="AX55">
            <v>0</v>
          </cell>
        </row>
        <row r="56">
          <cell r="AN56">
            <v>25</v>
          </cell>
          <cell r="AO56" t="str">
            <v>FAC Acoes OUTROS</v>
          </cell>
          <cell r="AP56">
            <v>81</v>
          </cell>
          <cell r="AQ56">
            <v>36187</v>
          </cell>
          <cell r="AR56">
            <v>96300.11</v>
          </cell>
          <cell r="AS56">
            <v>13.20797054116789</v>
          </cell>
          <cell r="AT56">
            <v>9.2085001085846496</v>
          </cell>
          <cell r="AU56">
            <v>13.20797054116789</v>
          </cell>
          <cell r="AW56">
            <v>-3526.7350271871255</v>
          </cell>
          <cell r="AX56">
            <v>-3526.7350271871255</v>
          </cell>
        </row>
        <row r="57">
          <cell r="AN57">
            <v>25.5</v>
          </cell>
          <cell r="AO57" t="str">
            <v>descricao</v>
          </cell>
          <cell r="AP57" t="str">
            <v>codtipo</v>
          </cell>
          <cell r="AQ57" t="str">
            <v>data</v>
          </cell>
          <cell r="AW57">
            <v>0</v>
          </cell>
          <cell r="AX57">
            <v>0</v>
          </cell>
        </row>
        <row r="58">
          <cell r="AN58">
            <v>26</v>
          </cell>
          <cell r="AO58" t="str">
            <v>FAC FIF 60 dias Renda Fixa</v>
          </cell>
          <cell r="AP58">
            <v>21</v>
          </cell>
          <cell r="AQ58">
            <v>36188</v>
          </cell>
          <cell r="AR58">
            <v>22906654.690000001</v>
          </cell>
          <cell r="AS58">
            <v>1.8222742617869381</v>
          </cell>
          <cell r="AT58">
            <v>2.805576172520019</v>
          </cell>
          <cell r="AU58">
            <v>1.8222742617869381</v>
          </cell>
          <cell r="AW58">
            <v>219094.70442908257</v>
          </cell>
          <cell r="AX58">
            <v>219094.70442908257</v>
          </cell>
        </row>
        <row r="59">
          <cell r="AN59">
            <v>26.5</v>
          </cell>
          <cell r="AO59" t="str">
            <v>descricao</v>
          </cell>
          <cell r="AP59" t="str">
            <v>codtipo</v>
          </cell>
          <cell r="AQ59" t="str">
            <v>data</v>
          </cell>
          <cell r="AW59">
            <v>0</v>
          </cell>
          <cell r="AX59">
            <v>0</v>
          </cell>
        </row>
        <row r="60">
          <cell r="AN60">
            <v>27</v>
          </cell>
          <cell r="AO60" t="str">
            <v>FAC FIF 60 dias Cambial</v>
          </cell>
          <cell r="AP60">
            <v>19</v>
          </cell>
          <cell r="AQ60">
            <v>36188</v>
          </cell>
          <cell r="AR60">
            <v>452731.13</v>
          </cell>
          <cell r="AS60">
            <v>55.063389384612819</v>
          </cell>
          <cell r="AT60">
            <v>56.24528332686873</v>
          </cell>
          <cell r="AU60">
            <v>55.063389384612819</v>
          </cell>
          <cell r="AW60">
            <v>3424.6165300124558</v>
          </cell>
          <cell r="AX60">
            <v>3424.6165300124558</v>
          </cell>
        </row>
        <row r="61">
          <cell r="AN61">
            <v>27.5</v>
          </cell>
          <cell r="AO61" t="str">
            <v>descricao</v>
          </cell>
          <cell r="AP61" t="str">
            <v>codtipo</v>
          </cell>
          <cell r="AQ61" t="str">
            <v>data</v>
          </cell>
          <cell r="AW61">
            <v>0</v>
          </cell>
          <cell r="AX61">
            <v>0</v>
          </cell>
        </row>
        <row r="62">
          <cell r="AN62">
            <v>28</v>
          </cell>
          <cell r="AO62" t="str">
            <v>FAC FIF 60 dias Multiportfolio</v>
          </cell>
          <cell r="AP62">
            <v>75</v>
          </cell>
          <cell r="AQ62">
            <v>36188</v>
          </cell>
          <cell r="AR62">
            <v>600566.92000000004</v>
          </cell>
          <cell r="AS62">
            <v>3.3579240411260702</v>
          </cell>
          <cell r="AT62">
            <v>-3.2188904312873579</v>
          </cell>
          <cell r="AU62">
            <v>3.3579240411260702</v>
          </cell>
          <cell r="AW62">
            <v>-40811.861206287052</v>
          </cell>
          <cell r="AX62">
            <v>-40811.861206287052</v>
          </cell>
        </row>
        <row r="63">
          <cell r="AN63">
            <v>28.5</v>
          </cell>
          <cell r="AO63" t="str">
            <v>descricao</v>
          </cell>
          <cell r="AP63" t="str">
            <v>codtipo</v>
          </cell>
          <cell r="AQ63" t="str">
            <v>data</v>
          </cell>
          <cell r="AW63">
            <v>0</v>
          </cell>
          <cell r="AX63">
            <v>0</v>
          </cell>
        </row>
        <row r="64">
          <cell r="AN64">
            <v>29</v>
          </cell>
          <cell r="AO64" t="str">
            <v>FAC FIF 60 dias Livre D 0</v>
          </cell>
          <cell r="AP64">
            <v>18</v>
          </cell>
          <cell r="AQ64">
            <v>36188</v>
          </cell>
          <cell r="AR64">
            <v>4457642.96</v>
          </cell>
          <cell r="AS64">
            <v>1.3973414418583685</v>
          </cell>
          <cell r="AT64">
            <v>26.726743195110814</v>
          </cell>
          <cell r="AU64">
            <v>1.3973414418583685</v>
          </cell>
          <cell r="AW64">
            <v>890967.65654712683</v>
          </cell>
          <cell r="AX64">
            <v>890967.65654712683</v>
          </cell>
        </row>
        <row r="65">
          <cell r="AN65">
            <v>29.5</v>
          </cell>
          <cell r="AO65" t="str">
            <v>descricao</v>
          </cell>
          <cell r="AP65" t="str">
            <v>codtipo</v>
          </cell>
          <cell r="AQ65" t="str">
            <v>data</v>
          </cell>
          <cell r="AW65">
            <v>0</v>
          </cell>
          <cell r="AX65">
            <v>0</v>
          </cell>
        </row>
        <row r="66">
          <cell r="AN66">
            <v>30</v>
          </cell>
          <cell r="AO66" t="str">
            <v>FAC FIF 60 dias Exclusivo</v>
          </cell>
          <cell r="AP66">
            <v>70</v>
          </cell>
          <cell r="AQ66">
            <v>36188</v>
          </cell>
          <cell r="AR66">
            <v>3847284.95</v>
          </cell>
          <cell r="AS66">
            <v>2.9575084671753515</v>
          </cell>
          <cell r="AT66">
            <v>7.5644517837711867</v>
          </cell>
          <cell r="AU66">
            <v>2.9575084671753515</v>
          </cell>
          <cell r="AW66">
            <v>164777.70670064818</v>
          </cell>
          <cell r="AX66">
            <v>164777.70670064818</v>
          </cell>
        </row>
        <row r="67">
          <cell r="AN67">
            <v>30.5</v>
          </cell>
          <cell r="AO67" t="str">
            <v>descricao</v>
          </cell>
          <cell r="AP67" t="str">
            <v>codtipo</v>
          </cell>
          <cell r="AQ67" t="str">
            <v>data</v>
          </cell>
          <cell r="AW67">
            <v>0</v>
          </cell>
          <cell r="AX67">
            <v>0</v>
          </cell>
        </row>
        <row r="68">
          <cell r="AN68">
            <v>31</v>
          </cell>
          <cell r="AO68" t="str">
            <v>FAC FIF 30 dias Renda Fixa</v>
          </cell>
          <cell r="AP68">
            <v>25</v>
          </cell>
          <cell r="AQ68">
            <v>36188</v>
          </cell>
          <cell r="AR68">
            <v>6482632.7000000002</v>
          </cell>
          <cell r="AS68">
            <v>1.4008589931554294</v>
          </cell>
          <cell r="AT68">
            <v>-9.1857201492217868</v>
          </cell>
          <cell r="AU68">
            <v>1.4008589931554294</v>
          </cell>
          <cell r="AW68">
            <v>-755706.08765802439</v>
          </cell>
          <cell r="AX68">
            <v>-755706.08765802439</v>
          </cell>
        </row>
        <row r="69">
          <cell r="AN69">
            <v>31.5</v>
          </cell>
          <cell r="AO69" t="str">
            <v>descricao</v>
          </cell>
          <cell r="AP69" t="str">
            <v>codtipo</v>
          </cell>
          <cell r="AQ69" t="str">
            <v>data</v>
          </cell>
          <cell r="AW69">
            <v>0</v>
          </cell>
          <cell r="AX69">
            <v>0</v>
          </cell>
        </row>
        <row r="70">
          <cell r="AN70">
            <v>32</v>
          </cell>
          <cell r="AO70" t="str">
            <v>FAC FIF 30 dias Livre</v>
          </cell>
          <cell r="AP70">
            <v>24</v>
          </cell>
          <cell r="AQ70">
            <v>36188</v>
          </cell>
          <cell r="AR70">
            <v>926689.89</v>
          </cell>
          <cell r="AS70">
            <v>1.6400650106854542</v>
          </cell>
          <cell r="AT70">
            <v>6.8263595413556644</v>
          </cell>
          <cell r="AU70">
            <v>1.6400650106854542</v>
          </cell>
          <cell r="AW70">
            <v>44989.707865817472</v>
          </cell>
          <cell r="AX70">
            <v>44989.707865817472</v>
          </cell>
        </row>
        <row r="71">
          <cell r="AN71">
            <v>32.5</v>
          </cell>
          <cell r="AO71" t="str">
            <v>descricao</v>
          </cell>
          <cell r="AP71" t="str">
            <v>codtipo</v>
          </cell>
          <cell r="AQ71" t="str">
            <v>data</v>
          </cell>
          <cell r="AW71">
            <v>0</v>
          </cell>
          <cell r="AX71">
            <v>0</v>
          </cell>
        </row>
        <row r="72">
          <cell r="AN72">
            <v>33</v>
          </cell>
          <cell r="AO72" t="str">
            <v>FAC FIF Curto Prazo</v>
          </cell>
          <cell r="AP72">
            <v>36</v>
          </cell>
          <cell r="AQ72">
            <v>36188</v>
          </cell>
          <cell r="AR72">
            <v>5590991.3899999997</v>
          </cell>
          <cell r="AS72">
            <v>0.38894713973371964</v>
          </cell>
          <cell r="AT72">
            <v>15.32144444896204</v>
          </cell>
          <cell r="AU72">
            <v>0.38894713973371964</v>
          </cell>
          <cell r="AW72">
            <v>723954.37193854153</v>
          </cell>
          <cell r="AX72">
            <v>723954.37193854153</v>
          </cell>
        </row>
        <row r="73">
          <cell r="AN73">
            <v>33.5</v>
          </cell>
          <cell r="AO73" t="str">
            <v>descricao</v>
          </cell>
          <cell r="AP73" t="str">
            <v>codtipo</v>
          </cell>
          <cell r="AQ73" t="str">
            <v>data</v>
          </cell>
          <cell r="AW73">
            <v>0</v>
          </cell>
          <cell r="AX73">
            <v>0</v>
          </cell>
        </row>
        <row r="74">
          <cell r="AN74">
            <v>34</v>
          </cell>
          <cell r="AO74" t="str">
            <v>FIF de FAC 30 dias Livre</v>
          </cell>
          <cell r="AP74">
            <v>22</v>
          </cell>
          <cell r="AQ74">
            <v>36188</v>
          </cell>
          <cell r="AR74">
            <v>0</v>
          </cell>
          <cell r="AS74">
            <v>0</v>
          </cell>
          <cell r="AT74" t="e">
            <v>#DIV/0!</v>
          </cell>
          <cell r="AU74">
            <v>0</v>
          </cell>
          <cell r="AW74">
            <v>0</v>
          </cell>
          <cell r="AX74">
            <v>0</v>
          </cell>
        </row>
        <row r="75">
          <cell r="AN75">
            <v>34.5</v>
          </cell>
          <cell r="AO75" t="str">
            <v>descricao</v>
          </cell>
          <cell r="AP75" t="str">
            <v>codtipo</v>
          </cell>
          <cell r="AQ75" t="str">
            <v>data</v>
          </cell>
          <cell r="AW75">
            <v>0</v>
          </cell>
        </row>
        <row r="76">
          <cell r="AN76">
            <v>35</v>
          </cell>
          <cell r="AO76" t="str">
            <v>Total Ações</v>
          </cell>
          <cell r="AP76">
            <v>200</v>
          </cell>
          <cell r="AQ76">
            <v>36187</v>
          </cell>
          <cell r="AR76">
            <v>862645.38</v>
          </cell>
          <cell r="AS76">
            <v>9.1366046483791319</v>
          </cell>
          <cell r="AT76">
            <v>8.2736253148442795</v>
          </cell>
          <cell r="AU76">
            <v>9.1366046483791319</v>
          </cell>
          <cell r="AW76">
            <v>-6875.5907354591182</v>
          </cell>
          <cell r="AX76">
            <v>-6875.5907354591182</v>
          </cell>
        </row>
        <row r="77">
          <cell r="AN77">
            <v>35.5</v>
          </cell>
          <cell r="AO77" t="str">
            <v>descricao</v>
          </cell>
          <cell r="AP77" t="str">
            <v>codtipo</v>
          </cell>
          <cell r="AQ77" t="str">
            <v>data</v>
          </cell>
          <cell r="AW77">
            <v>0</v>
          </cell>
          <cell r="AX77">
            <v>0</v>
          </cell>
        </row>
        <row r="78">
          <cell r="AN78">
            <v>36</v>
          </cell>
          <cell r="AO78" t="str">
            <v>Total Carteira Livre</v>
          </cell>
          <cell r="AP78">
            <v>201</v>
          </cell>
          <cell r="AQ78">
            <v>36187</v>
          </cell>
          <cell r="AR78">
            <v>10636920.51</v>
          </cell>
          <cell r="AS78">
            <v>7.3556754831800797</v>
          </cell>
          <cell r="AT78">
            <v>5.6847616260847778</v>
          </cell>
          <cell r="AU78">
            <v>7.3556754831800797</v>
          </cell>
          <cell r="AW78">
            <v>-168173.51530642435</v>
          </cell>
          <cell r="AX78">
            <v>-168173.51530642435</v>
          </cell>
        </row>
        <row r="79">
          <cell r="AN79">
            <v>36.5</v>
          </cell>
          <cell r="AO79" t="str">
            <v>descricao</v>
          </cell>
          <cell r="AP79" t="str">
            <v>codtipo</v>
          </cell>
          <cell r="AQ79" t="str">
            <v>data</v>
          </cell>
          <cell r="AW79">
            <v>0</v>
          </cell>
          <cell r="AX79">
            <v>0</v>
          </cell>
        </row>
        <row r="80">
          <cell r="AN80">
            <v>37</v>
          </cell>
          <cell r="AO80" t="str">
            <v>FIF DI 60 Dias</v>
          </cell>
          <cell r="AP80">
            <v>112</v>
          </cell>
          <cell r="AQ80">
            <v>36188</v>
          </cell>
          <cell r="AR80">
            <v>17711990.899999999</v>
          </cell>
          <cell r="AS80">
            <v>1.9188354066013824</v>
          </cell>
          <cell r="AT80">
            <v>8.0930505931443122</v>
          </cell>
          <cell r="AU80">
            <v>1.9188354066013824</v>
          </cell>
          <cell r="AW80">
            <v>1011699.111077046</v>
          </cell>
          <cell r="AX80">
            <v>1011699.111077046</v>
          </cell>
        </row>
        <row r="81">
          <cell r="AN81">
            <v>37.5</v>
          </cell>
          <cell r="AO81" t="str">
            <v>descricao</v>
          </cell>
          <cell r="AP81" t="str">
            <v>codtipo</v>
          </cell>
          <cell r="AQ81" t="str">
            <v>data</v>
          </cell>
          <cell r="AW81">
            <v>0</v>
          </cell>
          <cell r="AX81">
            <v>0</v>
          </cell>
        </row>
        <row r="82">
          <cell r="AN82">
            <v>38</v>
          </cell>
          <cell r="AO82" t="str">
            <v>FIF de FAC DI 60 Dias</v>
          </cell>
          <cell r="AP82">
            <v>110</v>
          </cell>
          <cell r="AQ82">
            <v>36188</v>
          </cell>
          <cell r="AR82">
            <v>25683217.289999999</v>
          </cell>
          <cell r="AS82">
            <v>1.9173219176551459</v>
          </cell>
          <cell r="AT82">
            <v>6.791082893034539</v>
          </cell>
          <cell r="AU82">
            <v>1.9173219176551459</v>
          </cell>
          <cell r="AW82">
            <v>1172137.7736713253</v>
          </cell>
          <cell r="AX82">
            <v>1172137.7736713253</v>
          </cell>
        </row>
        <row r="83">
          <cell r="AN83">
            <v>38.5</v>
          </cell>
          <cell r="AO83" t="str">
            <v>descricao</v>
          </cell>
          <cell r="AP83" t="str">
            <v>codtipo</v>
          </cell>
          <cell r="AQ83" t="str">
            <v>data</v>
          </cell>
          <cell r="AW83">
            <v>0</v>
          </cell>
          <cell r="AX83">
            <v>0</v>
          </cell>
        </row>
        <row r="84">
          <cell r="AN84">
            <v>39</v>
          </cell>
          <cell r="AO84" t="str">
            <v>FAC FIF DI 60 dias</v>
          </cell>
          <cell r="AP84">
            <v>111</v>
          </cell>
          <cell r="AQ84">
            <v>36188</v>
          </cell>
          <cell r="AR84">
            <v>29026647.77</v>
          </cell>
          <cell r="AS84">
            <v>1.8369154434688006</v>
          </cell>
          <cell r="AT84">
            <v>8.653609314229648</v>
          </cell>
          <cell r="AU84">
            <v>1.8369154434688006</v>
          </cell>
          <cell r="AW84">
            <v>1821069.4811827131</v>
          </cell>
          <cell r="AX84">
            <v>1821069.4811827131</v>
          </cell>
        </row>
        <row r="85">
          <cell r="AN85">
            <v>39.5</v>
          </cell>
          <cell r="AO85" t="str">
            <v>descricao</v>
          </cell>
          <cell r="AP85" t="str">
            <v>codtipo</v>
          </cell>
          <cell r="AQ85" t="str">
            <v>data</v>
          </cell>
          <cell r="AW85">
            <v>0</v>
          </cell>
          <cell r="AX85">
            <v>0</v>
          </cell>
        </row>
        <row r="86">
          <cell r="AN86">
            <v>40</v>
          </cell>
          <cell r="AO86" t="str">
            <v>FAPI</v>
          </cell>
          <cell r="AP86">
            <v>104</v>
          </cell>
          <cell r="AQ86">
            <v>36188</v>
          </cell>
          <cell r="AR86">
            <v>123904.87</v>
          </cell>
          <cell r="AS86">
            <v>1.2674180935795976</v>
          </cell>
          <cell r="AT86">
            <v>6.7876804783072675</v>
          </cell>
          <cell r="AU86">
            <v>1.2674180935795976</v>
          </cell>
          <cell r="AW86">
            <v>6405.1151788479619</v>
          </cell>
          <cell r="AX86">
            <v>6405.1151788479619</v>
          </cell>
        </row>
        <row r="87">
          <cell r="AN87">
            <v>40.5</v>
          </cell>
          <cell r="AO87" t="str">
            <v>descricao</v>
          </cell>
          <cell r="AP87" t="str">
            <v>codtipo</v>
          </cell>
          <cell r="AQ87" t="str">
            <v>data</v>
          </cell>
          <cell r="AW87">
            <v>0</v>
          </cell>
          <cell r="AX87">
            <v>0</v>
          </cell>
        </row>
        <row r="88">
          <cell r="AN88">
            <v>41</v>
          </cell>
          <cell r="AO88" t="str">
            <v>Renda Fixa Capital Estrangeiro</v>
          </cell>
          <cell r="AP88">
            <v>26</v>
          </cell>
          <cell r="AQ88">
            <v>36188</v>
          </cell>
          <cell r="AR88">
            <v>1309417.92</v>
          </cell>
          <cell r="AS88">
            <v>104.82047096570443</v>
          </cell>
          <cell r="AT88">
            <v>-7.8147384333914331</v>
          </cell>
          <cell r="AU88">
            <v>104.82047096570443</v>
          </cell>
          <cell r="AW88">
            <v>-1599893.0751372003</v>
          </cell>
          <cell r="AX88">
            <v>-1599893.0751372003</v>
          </cell>
        </row>
        <row r="89">
          <cell r="AN89">
            <v>41.5</v>
          </cell>
          <cell r="AO89" t="str">
            <v>descricao</v>
          </cell>
          <cell r="AP89" t="str">
            <v>codtipo</v>
          </cell>
          <cell r="AQ89" t="str">
            <v>data</v>
          </cell>
          <cell r="AW89">
            <v>0</v>
          </cell>
          <cell r="AX89">
            <v>0</v>
          </cell>
        </row>
        <row r="90">
          <cell r="AN90">
            <v>42</v>
          </cell>
          <cell r="AO90" t="str">
            <v>Carteira Livre Setorial</v>
          </cell>
          <cell r="AP90">
            <v>116</v>
          </cell>
          <cell r="AQ90">
            <v>36187</v>
          </cell>
          <cell r="AR90">
            <v>988666.45</v>
          </cell>
          <cell r="AS90">
            <v>7.6873769433083217</v>
          </cell>
          <cell r="AT90">
            <v>4.9261679216330734</v>
          </cell>
          <cell r="AU90">
            <v>7.6873769433083217</v>
          </cell>
          <cell r="AW90">
            <v>-26017.482342503383</v>
          </cell>
          <cell r="AX90">
            <v>-26017.482342503383</v>
          </cell>
        </row>
        <row r="91">
          <cell r="AN91">
            <v>42.5</v>
          </cell>
          <cell r="AO91" t="str">
            <v>descricao</v>
          </cell>
          <cell r="AP91" t="str">
            <v>codtipo</v>
          </cell>
          <cell r="AQ91" t="str">
            <v>data</v>
          </cell>
          <cell r="AW91">
            <v>0</v>
          </cell>
          <cell r="AX91">
            <v>0</v>
          </cell>
        </row>
        <row r="92">
          <cell r="AN92">
            <v>43</v>
          </cell>
          <cell r="AO92" t="str">
            <v>FIF 60 dias Capital Protegido</v>
          </cell>
          <cell r="AP92">
            <v>123</v>
          </cell>
          <cell r="AQ92">
            <v>36188</v>
          </cell>
          <cell r="AR92">
            <v>139207.17000000001</v>
          </cell>
          <cell r="AS92">
            <v>2.2225688938597887</v>
          </cell>
          <cell r="AT92">
            <v>-6.4765044061607435</v>
          </cell>
          <cell r="AU92">
            <v>2.2225688938597887</v>
          </cell>
          <cell r="AW92">
            <v>-12948.333122379467</v>
          </cell>
          <cell r="AX92">
            <v>-12948.333122379467</v>
          </cell>
        </row>
        <row r="93">
          <cell r="AN93">
            <v>43.5</v>
          </cell>
          <cell r="AO93" t="str">
            <v>descricao</v>
          </cell>
          <cell r="AP93" t="str">
            <v>codtipo</v>
          </cell>
          <cell r="AQ93" t="str">
            <v>data</v>
          </cell>
          <cell r="AW93">
            <v>0</v>
          </cell>
          <cell r="AX93">
            <v>0</v>
          </cell>
        </row>
        <row r="94">
          <cell r="AN94">
            <v>44</v>
          </cell>
          <cell r="AO94" t="str">
            <v>FAC 60 dias Capital Protegido</v>
          </cell>
          <cell r="AP94">
            <v>122</v>
          </cell>
          <cell r="AQ94">
            <v>36188</v>
          </cell>
          <cell r="AR94">
            <v>7045.49</v>
          </cell>
          <cell r="AS94">
            <v>0.76179499798803008</v>
          </cell>
          <cell r="AT94">
            <v>-3.2049370978888048</v>
          </cell>
          <cell r="AU94">
            <v>0.76179499798803008</v>
          </cell>
          <cell r="AW94">
            <v>-288.72930577505394</v>
          </cell>
          <cell r="AX94">
            <v>-288.72930577505394</v>
          </cell>
        </row>
        <row r="95">
          <cell r="AN95">
            <v>44.5</v>
          </cell>
          <cell r="AO95" t="str">
            <v>descricao</v>
          </cell>
          <cell r="AP95" t="str">
            <v>codtipo</v>
          </cell>
          <cell r="AQ95" t="str">
            <v>data</v>
          </cell>
          <cell r="AW95">
            <v>0</v>
          </cell>
          <cell r="AX95">
            <v>0</v>
          </cell>
        </row>
        <row r="96">
          <cell r="AN96">
            <v>45</v>
          </cell>
          <cell r="AO96" t="str">
            <v>FIF PGBL</v>
          </cell>
          <cell r="AP96">
            <v>128</v>
          </cell>
          <cell r="AQ96">
            <v>36188</v>
          </cell>
          <cell r="AR96">
            <v>31527.61</v>
          </cell>
          <cell r="AS96">
            <v>2.0451125516157909</v>
          </cell>
          <cell r="AT96">
            <v>43.920944755366051</v>
          </cell>
          <cell r="AU96">
            <v>2.0451125516157909</v>
          </cell>
          <cell r="AW96">
            <v>9173.4035542179408</v>
          </cell>
          <cell r="AX96">
            <v>9173.4035542179408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111">
    <pageSetUpPr fitToPage="1"/>
  </sheetPr>
  <dimension ref="A1:S34"/>
  <sheetViews>
    <sheetView tabSelected="1" defaultGridColor="0" colorId="9" zoomScale="80" zoomScaleNormal="80" workbookViewId="0">
      <selection activeCell="B3" sqref="B3:M3"/>
    </sheetView>
  </sheetViews>
  <sheetFormatPr defaultRowHeight="15"/>
  <cols>
    <col min="1" max="1" width="3.7109375" style="3" customWidth="1"/>
    <col min="2" max="13" width="15.7109375" style="3" customWidth="1"/>
    <col min="14" max="14" width="3.7109375" style="3" customWidth="1"/>
    <col min="15" max="16384" width="9.140625" style="3"/>
  </cols>
  <sheetData>
    <row r="1" spans="1:19" s="75" customFormat="1" ht="20.100000000000001" customHeight="1">
      <c r="B1" s="417" t="s">
        <v>106</v>
      </c>
      <c r="C1" s="417"/>
      <c r="D1" s="417"/>
      <c r="E1" s="417"/>
      <c r="F1" s="417"/>
      <c r="G1" s="417"/>
      <c r="H1" s="417"/>
      <c r="I1" s="417"/>
      <c r="J1" s="417"/>
      <c r="K1" s="417"/>
      <c r="L1" s="417"/>
      <c r="M1" s="417"/>
    </row>
    <row r="2" spans="1:19" ht="42.75" customHeight="1">
      <c r="A2" s="14"/>
      <c r="B2" s="418" t="s">
        <v>105</v>
      </c>
      <c r="C2" s="418"/>
      <c r="D2" s="418"/>
      <c r="E2" s="418"/>
      <c r="F2" s="418"/>
      <c r="G2" s="418"/>
      <c r="H2" s="418"/>
      <c r="I2" s="418"/>
      <c r="J2" s="418"/>
      <c r="K2" s="418"/>
      <c r="L2" s="418"/>
      <c r="M2" s="418"/>
    </row>
    <row r="3" spans="1:19" ht="23.25" customHeight="1">
      <c r="A3" s="15"/>
      <c r="B3" s="420" t="s">
        <v>265</v>
      </c>
      <c r="C3" s="420"/>
      <c r="D3" s="420"/>
      <c r="E3" s="420"/>
      <c r="F3" s="420"/>
      <c r="G3" s="420"/>
      <c r="H3" s="420"/>
      <c r="I3" s="420"/>
      <c r="J3" s="420"/>
      <c r="K3" s="420"/>
      <c r="L3" s="420"/>
      <c r="M3" s="420"/>
    </row>
    <row r="4" spans="1:19" ht="18.75">
      <c r="B4" s="241" t="s">
        <v>10</v>
      </c>
      <c r="C4" s="242"/>
      <c r="D4" s="242"/>
      <c r="E4" s="242"/>
      <c r="F4" s="242"/>
      <c r="G4" s="242"/>
      <c r="H4" s="242"/>
      <c r="I4" s="243"/>
      <c r="J4" s="244"/>
      <c r="K4" s="244"/>
      <c r="L4" s="244"/>
      <c r="M4" s="245"/>
    </row>
    <row r="5" spans="1:19" ht="15.75">
      <c r="B5" s="102"/>
      <c r="C5" s="102"/>
      <c r="D5" s="102"/>
      <c r="E5" s="102"/>
      <c r="F5" s="102"/>
      <c r="G5" s="102"/>
      <c r="H5" s="102"/>
      <c r="I5" s="103"/>
      <c r="J5" s="101"/>
      <c r="K5" s="101"/>
      <c r="L5" s="101"/>
      <c r="M5" s="101"/>
    </row>
    <row r="6" spans="1:19" ht="15.75" customHeight="1">
      <c r="B6" s="421" t="s">
        <v>108</v>
      </c>
      <c r="C6" s="422"/>
      <c r="D6" s="422"/>
      <c r="E6" s="422"/>
      <c r="F6" s="422"/>
      <c r="G6" s="422"/>
      <c r="H6" s="422"/>
      <c r="I6" s="422"/>
      <c r="J6" s="422"/>
      <c r="K6" s="422"/>
      <c r="L6" s="422"/>
      <c r="M6" s="423"/>
      <c r="N6"/>
      <c r="O6"/>
      <c r="P6"/>
      <c r="Q6"/>
    </row>
    <row r="7" spans="1:19" ht="15.75">
      <c r="A7" s="111"/>
      <c r="B7" s="419" t="s">
        <v>109</v>
      </c>
      <c r="C7" s="419"/>
      <c r="D7" s="419"/>
      <c r="E7" s="419"/>
      <c r="F7" s="419"/>
      <c r="G7" s="419"/>
      <c r="H7" s="419"/>
      <c r="I7" s="112"/>
      <c r="J7" s="112"/>
      <c r="K7" s="112"/>
      <c r="L7" s="112"/>
      <c r="M7" s="240" t="s">
        <v>34</v>
      </c>
      <c r="N7" s="113"/>
      <c r="O7" s="85"/>
      <c r="P7" s="85"/>
      <c r="Q7" s="85"/>
      <c r="R7" s="85"/>
      <c r="S7" s="85"/>
    </row>
    <row r="8" spans="1:19" ht="15.75">
      <c r="A8" s="111"/>
      <c r="B8" s="419" t="s">
        <v>110</v>
      </c>
      <c r="C8" s="419"/>
      <c r="D8" s="419"/>
      <c r="E8" s="419"/>
      <c r="F8" s="419"/>
      <c r="G8" s="419"/>
      <c r="H8" s="419"/>
      <c r="I8" s="112"/>
      <c r="J8" s="112"/>
      <c r="K8" s="112"/>
      <c r="L8" s="112"/>
      <c r="M8" s="240" t="s">
        <v>35</v>
      </c>
      <c r="N8" s="111"/>
    </row>
    <row r="9" spans="1:19" ht="16.5" customHeight="1">
      <c r="A9" s="111"/>
      <c r="B9" s="419" t="s">
        <v>111</v>
      </c>
      <c r="C9" s="419"/>
      <c r="D9" s="419"/>
      <c r="E9" s="419"/>
      <c r="F9" s="419"/>
      <c r="G9" s="419"/>
      <c r="H9" s="419"/>
      <c r="I9" s="112"/>
      <c r="J9" s="112"/>
      <c r="K9" s="112"/>
      <c r="L9" s="112"/>
      <c r="M9" s="240" t="s">
        <v>36</v>
      </c>
      <c r="N9" s="111"/>
    </row>
    <row r="10" spans="1:19" ht="15.75">
      <c r="A10" s="111"/>
      <c r="B10" s="419" t="s">
        <v>112</v>
      </c>
      <c r="C10" s="419"/>
      <c r="D10" s="419"/>
      <c r="E10" s="419"/>
      <c r="F10" s="419"/>
      <c r="G10" s="419"/>
      <c r="H10" s="419"/>
      <c r="I10" s="112"/>
      <c r="J10" s="112"/>
      <c r="K10" s="112"/>
      <c r="L10" s="112"/>
      <c r="M10" s="240" t="s">
        <v>37</v>
      </c>
      <c r="N10" s="111"/>
    </row>
    <row r="11" spans="1:19" ht="18" customHeight="1">
      <c r="A11" s="111"/>
      <c r="B11" s="419" t="s">
        <v>113</v>
      </c>
      <c r="C11" s="419"/>
      <c r="D11" s="419"/>
      <c r="E11" s="419"/>
      <c r="F11" s="419"/>
      <c r="G11" s="419"/>
      <c r="H11" s="419"/>
      <c r="I11" s="112"/>
      <c r="J11" s="112"/>
      <c r="K11" s="112"/>
      <c r="L11" s="112"/>
      <c r="M11" s="240" t="s">
        <v>38</v>
      </c>
      <c r="N11" s="111"/>
    </row>
    <row r="12" spans="1:19" ht="15.75">
      <c r="B12" s="105"/>
      <c r="C12" s="106"/>
      <c r="D12" s="107"/>
      <c r="E12" s="107"/>
      <c r="F12" s="107"/>
      <c r="G12" s="107"/>
      <c r="H12" s="107"/>
      <c r="I12" s="108"/>
      <c r="J12" s="101"/>
      <c r="K12" s="101"/>
      <c r="L12" s="101"/>
      <c r="M12" s="101"/>
    </row>
    <row r="13" spans="1:19" ht="15.75">
      <c r="B13" s="424" t="s">
        <v>117</v>
      </c>
      <c r="C13" s="424"/>
      <c r="D13" s="424"/>
      <c r="E13" s="424"/>
      <c r="F13" s="424"/>
      <c r="G13" s="424"/>
      <c r="H13" s="424"/>
      <c r="I13" s="424"/>
      <c r="J13" s="424"/>
      <c r="K13" s="424"/>
      <c r="L13" s="424"/>
      <c r="M13" s="424"/>
    </row>
    <row r="14" spans="1:19" ht="15.75">
      <c r="A14" s="111"/>
      <c r="B14" s="419" t="s">
        <v>114</v>
      </c>
      <c r="C14" s="419"/>
      <c r="D14" s="419"/>
      <c r="E14" s="419"/>
      <c r="F14" s="419"/>
      <c r="G14" s="419"/>
      <c r="H14" s="419"/>
      <c r="I14" s="112"/>
      <c r="J14" s="112"/>
      <c r="K14" s="112"/>
      <c r="L14" s="112"/>
      <c r="M14" s="240" t="s">
        <v>39</v>
      </c>
    </row>
    <row r="15" spans="1:19" ht="15.75">
      <c r="A15" s="111"/>
      <c r="B15" s="419" t="s">
        <v>194</v>
      </c>
      <c r="C15" s="419"/>
      <c r="D15" s="419"/>
      <c r="E15" s="419"/>
      <c r="F15" s="419"/>
      <c r="G15" s="419"/>
      <c r="H15" s="419"/>
      <c r="I15" s="112"/>
      <c r="J15" s="112"/>
      <c r="K15" s="112"/>
      <c r="L15" s="112"/>
      <c r="M15" s="240" t="s">
        <v>33</v>
      </c>
    </row>
    <row r="16" spans="1:19" ht="15.75">
      <c r="A16" s="111"/>
      <c r="B16" s="419" t="s">
        <v>195</v>
      </c>
      <c r="C16" s="419"/>
      <c r="D16" s="419"/>
      <c r="E16" s="419"/>
      <c r="F16" s="419"/>
      <c r="G16" s="419"/>
      <c r="H16" s="419"/>
      <c r="I16" s="112"/>
      <c r="J16" s="112"/>
      <c r="K16" s="112"/>
      <c r="L16" s="112"/>
      <c r="M16" s="240" t="s">
        <v>32</v>
      </c>
    </row>
    <row r="17" spans="1:15" ht="15.75">
      <c r="A17" s="111"/>
      <c r="B17" s="114"/>
      <c r="C17" s="115"/>
      <c r="D17" s="116"/>
      <c r="E17" s="116"/>
      <c r="F17" s="116"/>
      <c r="G17" s="116"/>
      <c r="H17" s="116"/>
      <c r="I17" s="117"/>
      <c r="J17" s="112"/>
      <c r="K17" s="112"/>
      <c r="L17" s="112"/>
      <c r="M17" s="112"/>
    </row>
    <row r="18" spans="1:15" ht="15.75">
      <c r="B18" s="424" t="s">
        <v>71</v>
      </c>
      <c r="C18" s="424"/>
      <c r="D18" s="424"/>
      <c r="E18" s="424"/>
      <c r="F18" s="424"/>
      <c r="G18" s="424"/>
      <c r="H18" s="424"/>
      <c r="I18" s="424"/>
      <c r="J18" s="424"/>
      <c r="K18" s="424"/>
      <c r="L18" s="424"/>
      <c r="M18" s="424"/>
    </row>
    <row r="19" spans="1:15" ht="15.75">
      <c r="A19" s="111"/>
      <c r="B19" s="419" t="s">
        <v>115</v>
      </c>
      <c r="C19" s="419"/>
      <c r="D19" s="419"/>
      <c r="E19" s="419"/>
      <c r="F19" s="419"/>
      <c r="G19" s="419"/>
      <c r="H19" s="419"/>
      <c r="I19" s="112"/>
      <c r="J19" s="112"/>
      <c r="K19" s="112"/>
      <c r="L19" s="112"/>
      <c r="M19" s="240" t="s">
        <v>31</v>
      </c>
      <c r="N19" s="111"/>
      <c r="O19" s="111"/>
    </row>
    <row r="20" spans="1:15" ht="15.75">
      <c r="B20" s="109"/>
      <c r="C20" s="109"/>
      <c r="D20" s="109"/>
      <c r="E20" s="109"/>
      <c r="F20" s="109"/>
      <c r="G20" s="109"/>
      <c r="H20" s="109"/>
      <c r="I20" s="110"/>
      <c r="J20" s="101"/>
      <c r="K20" s="101"/>
      <c r="L20" s="101"/>
      <c r="M20" s="104"/>
    </row>
    <row r="21" spans="1:15" ht="15.75">
      <c r="B21" s="424" t="s">
        <v>118</v>
      </c>
      <c r="C21" s="424"/>
      <c r="D21" s="424"/>
      <c r="E21" s="424"/>
      <c r="F21" s="424"/>
      <c r="G21" s="424"/>
      <c r="H21" s="424"/>
      <c r="I21" s="424"/>
      <c r="J21" s="424"/>
      <c r="K21" s="424"/>
      <c r="L21" s="424"/>
      <c r="M21" s="424"/>
    </row>
    <row r="22" spans="1:15" ht="15.75">
      <c r="A22" s="111"/>
      <c r="B22" s="419" t="s">
        <v>116</v>
      </c>
      <c r="C22" s="419"/>
      <c r="D22" s="419"/>
      <c r="E22" s="419"/>
      <c r="F22" s="419"/>
      <c r="G22" s="419"/>
      <c r="H22" s="419"/>
      <c r="I22" s="112"/>
      <c r="J22" s="112"/>
      <c r="K22" s="112"/>
      <c r="L22" s="112"/>
      <c r="M22" s="240" t="s">
        <v>40</v>
      </c>
      <c r="N22" s="111"/>
    </row>
    <row r="23" spans="1:15" ht="15.75">
      <c r="B23" s="105"/>
      <c r="C23" s="106"/>
      <c r="D23" s="107"/>
      <c r="E23" s="107"/>
      <c r="F23" s="107"/>
      <c r="G23" s="107"/>
      <c r="H23" s="107"/>
      <c r="I23" s="108"/>
      <c r="J23" s="101"/>
      <c r="K23" s="101"/>
      <c r="L23" s="101"/>
      <c r="M23" s="101"/>
    </row>
    <row r="24" spans="1:15" ht="15.75">
      <c r="B24" s="424" t="s">
        <v>119</v>
      </c>
      <c r="C24" s="424"/>
      <c r="D24" s="424"/>
      <c r="E24" s="424"/>
      <c r="F24" s="424"/>
      <c r="G24" s="424"/>
      <c r="H24" s="424"/>
      <c r="I24" s="424"/>
      <c r="J24" s="424"/>
      <c r="K24" s="424"/>
      <c r="L24" s="424"/>
      <c r="M24" s="424"/>
    </row>
    <row r="25" spans="1:15" ht="15.75">
      <c r="A25" s="111"/>
      <c r="B25" s="419" t="s">
        <v>120</v>
      </c>
      <c r="C25" s="419"/>
      <c r="D25" s="419"/>
      <c r="E25" s="419"/>
      <c r="F25" s="419"/>
      <c r="G25" s="419"/>
      <c r="H25" s="419"/>
      <c r="I25" s="112"/>
      <c r="J25" s="112"/>
      <c r="K25" s="112"/>
      <c r="L25" s="112"/>
      <c r="M25" s="240" t="s">
        <v>41</v>
      </c>
      <c r="N25" s="111"/>
    </row>
    <row r="26" spans="1:15" ht="15.75">
      <c r="B26" s="105"/>
      <c r="C26" s="106"/>
      <c r="D26" s="107"/>
      <c r="E26" s="107"/>
      <c r="F26" s="107"/>
      <c r="G26" s="107"/>
      <c r="H26" s="107"/>
      <c r="I26" s="108"/>
      <c r="J26" s="101"/>
      <c r="K26" s="101"/>
      <c r="L26" s="101"/>
      <c r="M26" s="101"/>
    </row>
    <row r="27" spans="1:15" ht="15.75">
      <c r="B27" s="424" t="s">
        <v>102</v>
      </c>
      <c r="C27" s="424"/>
      <c r="D27" s="424"/>
      <c r="E27" s="424"/>
      <c r="F27" s="424"/>
      <c r="G27" s="424"/>
      <c r="H27" s="424"/>
      <c r="I27" s="424"/>
      <c r="J27" s="424"/>
      <c r="K27" s="424"/>
      <c r="L27" s="424"/>
      <c r="M27" s="424"/>
    </row>
    <row r="28" spans="1:15" ht="15.75">
      <c r="A28" s="111"/>
      <c r="B28" s="419" t="s">
        <v>103</v>
      </c>
      <c r="C28" s="419"/>
      <c r="D28" s="419"/>
      <c r="E28" s="419"/>
      <c r="F28" s="419"/>
      <c r="G28" s="419"/>
      <c r="H28" s="419"/>
      <c r="I28" s="112"/>
      <c r="J28" s="112"/>
      <c r="K28" s="112"/>
      <c r="L28" s="112"/>
      <c r="M28" s="240" t="s">
        <v>42</v>
      </c>
      <c r="N28" s="111"/>
    </row>
    <row r="29" spans="1:15" ht="15.75">
      <c r="A29" s="111"/>
      <c r="B29" s="112"/>
      <c r="C29" s="112"/>
      <c r="D29" s="112"/>
      <c r="E29" s="112"/>
      <c r="F29" s="112"/>
      <c r="G29" s="112"/>
      <c r="H29" s="112"/>
      <c r="I29" s="112"/>
      <c r="J29" s="112"/>
      <c r="K29" s="112"/>
      <c r="L29" s="112"/>
      <c r="M29" s="112"/>
      <c r="N29" s="111"/>
    </row>
    <row r="30" spans="1:15" ht="15.75">
      <c r="B30" s="101"/>
      <c r="C30" s="101"/>
      <c r="D30" s="101"/>
      <c r="E30" s="101"/>
      <c r="F30" s="101"/>
      <c r="G30" s="101"/>
      <c r="H30" s="101"/>
      <c r="I30" s="101"/>
      <c r="J30" s="101"/>
      <c r="K30" s="101"/>
      <c r="L30" s="101"/>
      <c r="M30" s="101"/>
    </row>
    <row r="31" spans="1:15" ht="15.75">
      <c r="B31" s="101"/>
      <c r="C31" s="101"/>
      <c r="D31" s="101"/>
      <c r="E31" s="101"/>
      <c r="F31" s="101"/>
      <c r="G31" s="101"/>
      <c r="H31" s="101"/>
      <c r="I31" s="101"/>
      <c r="J31" s="101"/>
      <c r="K31" s="101"/>
      <c r="L31" s="101"/>
      <c r="M31" s="101"/>
    </row>
    <row r="32" spans="1:15" ht="15.75">
      <c r="B32" s="101"/>
      <c r="C32" s="101"/>
      <c r="D32" s="101"/>
      <c r="E32" s="101"/>
      <c r="F32" s="101"/>
      <c r="G32" s="101"/>
      <c r="H32" s="101"/>
      <c r="I32" s="101"/>
      <c r="J32" s="101"/>
      <c r="K32" s="101"/>
      <c r="L32" s="101"/>
      <c r="M32" s="101"/>
    </row>
    <row r="33" spans="2:13" ht="15.75">
      <c r="B33" s="101"/>
      <c r="C33" s="101"/>
      <c r="D33" s="101"/>
      <c r="E33" s="101"/>
      <c r="F33" s="101"/>
      <c r="G33" s="101"/>
      <c r="H33" s="101"/>
      <c r="I33" s="101"/>
      <c r="J33" s="101"/>
      <c r="K33" s="101"/>
      <c r="L33" s="101"/>
      <c r="M33" s="101"/>
    </row>
    <row r="34" spans="2:13" ht="15.75">
      <c r="B34" s="101"/>
      <c r="C34" s="101"/>
      <c r="D34" s="101"/>
      <c r="E34" s="101"/>
      <c r="F34" s="101"/>
      <c r="G34" s="101"/>
      <c r="H34" s="101"/>
      <c r="I34" s="101"/>
      <c r="J34" s="101"/>
      <c r="K34" s="101"/>
      <c r="L34" s="101"/>
      <c r="M34" s="101"/>
    </row>
  </sheetData>
  <mergeCells count="21">
    <mergeCell ref="B28:H28"/>
    <mergeCell ref="B19:H19"/>
    <mergeCell ref="B25:H25"/>
    <mergeCell ref="B22:H22"/>
    <mergeCell ref="B24:M24"/>
    <mergeCell ref="B27:M27"/>
    <mergeCell ref="B10:H10"/>
    <mergeCell ref="B14:H14"/>
    <mergeCell ref="B16:H16"/>
    <mergeCell ref="B18:M18"/>
    <mergeCell ref="B21:M21"/>
    <mergeCell ref="B15:H15"/>
    <mergeCell ref="B11:H11"/>
    <mergeCell ref="B13:M13"/>
    <mergeCell ref="B1:M1"/>
    <mergeCell ref="B2:M2"/>
    <mergeCell ref="B7:H7"/>
    <mergeCell ref="B8:H8"/>
    <mergeCell ref="B9:H9"/>
    <mergeCell ref="B3:M3"/>
    <mergeCell ref="B6:M6"/>
  </mergeCells>
  <phoneticPr fontId="17" type="noConversion"/>
  <pageMargins left="0.51181102362204722" right="0.51181102362204722" top="0.78740157480314965" bottom="0.78740157480314965" header="0.31496062992125984" footer="0.31496062992125984"/>
  <pageSetup paperSize="9" scale="70" fitToHeight="2" orientation="landscape" r:id="rId1"/>
  <headerFooter>
    <oddFooter>&amp;RPágina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9">
    <pageSetUpPr fitToPage="1"/>
  </sheetPr>
  <dimension ref="A1:R83"/>
  <sheetViews>
    <sheetView topLeftCell="B1" zoomScale="66" zoomScaleNormal="66" zoomScaleSheetLayoutView="85" workbookViewId="0">
      <selection activeCell="B1" sqref="B1:R1"/>
    </sheetView>
  </sheetViews>
  <sheetFormatPr defaultRowHeight="15"/>
  <cols>
    <col min="1" max="1" width="6.5703125" style="91" hidden="1" customWidth="1"/>
    <col min="2" max="2" width="67.7109375" style="18" customWidth="1"/>
    <col min="3" max="3" width="15.7109375" style="18" customWidth="1"/>
    <col min="4" max="13" width="15.7109375" style="17" customWidth="1"/>
    <col min="14" max="16" width="15.85546875" style="17" customWidth="1"/>
    <col min="17" max="18" width="30.7109375" style="11" customWidth="1"/>
    <col min="19" max="16384" width="9.140625" style="17"/>
  </cols>
  <sheetData>
    <row r="1" spans="1:18" s="279" customFormat="1" ht="20.100000000000001" customHeight="1">
      <c r="A1" s="280"/>
      <c r="B1" s="417" t="s">
        <v>106</v>
      </c>
      <c r="C1" s="417"/>
      <c r="D1" s="417"/>
      <c r="E1" s="417"/>
      <c r="F1" s="417"/>
      <c r="G1" s="417"/>
      <c r="H1" s="417"/>
      <c r="I1" s="417"/>
      <c r="J1" s="417"/>
      <c r="K1" s="417"/>
      <c r="L1" s="417"/>
      <c r="M1" s="417"/>
      <c r="N1" s="417"/>
      <c r="O1" s="417"/>
      <c r="P1" s="417"/>
      <c r="Q1" s="417"/>
      <c r="R1" s="417"/>
    </row>
    <row r="2" spans="1:18" s="16" customFormat="1" ht="30" customHeight="1">
      <c r="A2" s="78"/>
      <c r="B2" s="438" t="s">
        <v>149</v>
      </c>
      <c r="C2" s="438"/>
      <c r="D2" s="438"/>
      <c r="E2" s="438"/>
      <c r="F2" s="438"/>
      <c r="G2" s="438"/>
      <c r="H2" s="438"/>
      <c r="I2" s="438"/>
      <c r="J2" s="438"/>
      <c r="K2" s="438"/>
      <c r="L2" s="438"/>
      <c r="M2" s="438"/>
      <c r="N2" s="438"/>
      <c r="O2" s="438"/>
      <c r="P2" s="438"/>
      <c r="Q2" s="438"/>
      <c r="R2" s="438"/>
    </row>
    <row r="3" spans="1:18" s="16" customFormat="1" ht="39.950000000000003" customHeight="1">
      <c r="A3" s="78"/>
      <c r="B3" s="167"/>
      <c r="C3" s="167"/>
      <c r="D3" s="167"/>
      <c r="E3" s="167"/>
      <c r="F3" s="167"/>
      <c r="G3" s="167"/>
      <c r="H3" s="167"/>
      <c r="I3" s="167"/>
      <c r="J3" s="167"/>
      <c r="K3" s="167"/>
      <c r="L3" s="167"/>
      <c r="M3" s="167"/>
      <c r="N3" s="167"/>
      <c r="O3" s="167"/>
      <c r="Q3" s="135"/>
      <c r="R3" s="289" t="s">
        <v>107</v>
      </c>
    </row>
    <row r="4" spans="1:18" s="264" customFormat="1" ht="39.950000000000003" customHeight="1">
      <c r="B4" s="120" t="s">
        <v>190</v>
      </c>
      <c r="C4" s="413"/>
      <c r="D4" s="239"/>
      <c r="E4" s="239"/>
      <c r="F4" s="239"/>
      <c r="G4" s="239"/>
      <c r="H4" s="239"/>
      <c r="I4" s="239"/>
      <c r="J4" s="269"/>
      <c r="K4" s="271"/>
      <c r="L4" s="269"/>
      <c r="M4" s="269"/>
      <c r="N4" s="269"/>
      <c r="O4" s="269"/>
      <c r="Q4" s="265"/>
      <c r="R4" s="255" t="s">
        <v>265</v>
      </c>
    </row>
    <row r="5" spans="1:18" s="16" customFormat="1" ht="30" customHeight="1">
      <c r="A5" s="78"/>
      <c r="B5" s="442" t="s">
        <v>146</v>
      </c>
      <c r="C5" s="443"/>
      <c r="D5" s="443"/>
      <c r="E5" s="443"/>
      <c r="F5" s="443"/>
      <c r="G5" s="443"/>
      <c r="H5" s="443"/>
      <c r="I5" s="443"/>
      <c r="J5" s="443"/>
      <c r="K5" s="443"/>
      <c r="L5" s="443"/>
      <c r="M5" s="443"/>
      <c r="N5" s="443"/>
      <c r="O5" s="443"/>
      <c r="P5" s="443"/>
      <c r="Q5" s="443"/>
      <c r="R5" s="443"/>
    </row>
    <row r="6" spans="1:18" ht="30" customHeight="1">
      <c r="B6" s="211" t="s">
        <v>83</v>
      </c>
      <c r="C6" s="212">
        <v>43466</v>
      </c>
      <c r="D6" s="212">
        <v>43497</v>
      </c>
      <c r="E6" s="212">
        <v>43525</v>
      </c>
      <c r="F6" s="212">
        <v>43556</v>
      </c>
      <c r="G6" s="212">
        <v>43586</v>
      </c>
      <c r="H6" s="212">
        <v>43617</v>
      </c>
      <c r="I6" s="212">
        <v>43647</v>
      </c>
      <c r="J6" s="212">
        <v>43678</v>
      </c>
      <c r="K6" s="212">
        <v>43709</v>
      </c>
      <c r="L6" s="212">
        <v>43739</v>
      </c>
      <c r="M6" s="212">
        <v>43770</v>
      </c>
      <c r="N6" s="212">
        <v>43800</v>
      </c>
      <c r="O6" s="212">
        <v>43831</v>
      </c>
      <c r="P6" s="212" t="s">
        <v>266</v>
      </c>
      <c r="Q6" s="225" t="s">
        <v>161</v>
      </c>
      <c r="R6" s="226" t="s">
        <v>160</v>
      </c>
    </row>
    <row r="7" spans="1:18" s="81" customFormat="1" ht="20.100000000000001" customHeight="1">
      <c r="A7" s="95"/>
      <c r="B7" s="209" t="s">
        <v>124</v>
      </c>
      <c r="C7" s="209"/>
      <c r="D7" s="230"/>
      <c r="E7" s="230"/>
      <c r="F7" s="230"/>
      <c r="G7" s="230"/>
      <c r="H7" s="230"/>
      <c r="I7" s="230"/>
      <c r="J7" s="230"/>
      <c r="K7" s="230"/>
      <c r="L7" s="230"/>
      <c r="M7" s="230"/>
      <c r="N7" s="230"/>
      <c r="O7" s="230"/>
      <c r="P7" s="231"/>
      <c r="Q7" s="231"/>
      <c r="R7" s="230"/>
    </row>
    <row r="8" spans="1:18" ht="15" customHeight="1">
      <c r="A8" s="96">
        <v>272</v>
      </c>
      <c r="B8" s="205" t="s">
        <v>175</v>
      </c>
      <c r="C8" s="228">
        <v>0.45706135352705246</v>
      </c>
      <c r="D8" s="228">
        <v>0.4149686202621865</v>
      </c>
      <c r="E8" s="228">
        <v>0.39560044093627766</v>
      </c>
      <c r="F8" s="228">
        <v>0.43423005835640538</v>
      </c>
      <c r="G8" s="228">
        <v>0.45536364353588965</v>
      </c>
      <c r="H8" s="228">
        <v>0.39264885367185798</v>
      </c>
      <c r="I8" s="228">
        <v>0.47632081814923311</v>
      </c>
      <c r="J8" s="228">
        <v>0.41740873364690856</v>
      </c>
      <c r="K8" s="228">
        <v>0.38440695553552473</v>
      </c>
      <c r="L8" s="228">
        <v>0.3930805429900488</v>
      </c>
      <c r="M8" s="228">
        <v>0.3063382595846349</v>
      </c>
      <c r="N8" s="228">
        <v>0.30398108833242077</v>
      </c>
      <c r="O8" s="228">
        <v>0.30429203115576797</v>
      </c>
      <c r="P8" s="341">
        <v>0.22266753677173767</v>
      </c>
      <c r="Q8" s="341">
        <v>0.52763712749785441</v>
      </c>
      <c r="R8" s="228">
        <v>4.5794307964644503</v>
      </c>
    </row>
    <row r="9" spans="1:18" ht="15" customHeight="1">
      <c r="A9" s="96">
        <v>273</v>
      </c>
      <c r="B9" s="207" t="s">
        <v>172</v>
      </c>
      <c r="C9" s="229">
        <v>1.8605158744984465</v>
      </c>
      <c r="D9" s="229">
        <v>0.45783487587753768</v>
      </c>
      <c r="E9" s="229">
        <v>0.5688317385688606</v>
      </c>
      <c r="F9" s="229">
        <v>0.94714731739911429</v>
      </c>
      <c r="G9" s="229">
        <v>1.9076372590706114</v>
      </c>
      <c r="H9" s="229">
        <v>2.1317540363385206</v>
      </c>
      <c r="I9" s="229">
        <v>1.0180168906109657</v>
      </c>
      <c r="J9" s="229">
        <v>-4.5698955770916427E-3</v>
      </c>
      <c r="K9" s="229">
        <v>1.8359093464514586</v>
      </c>
      <c r="L9" s="229">
        <v>2.0564596359596123</v>
      </c>
      <c r="M9" s="229">
        <v>-1.0338189728091294</v>
      </c>
      <c r="N9" s="229">
        <v>1.176840918754877</v>
      </c>
      <c r="O9" s="229">
        <v>0.51096097582343702</v>
      </c>
      <c r="P9" s="229">
        <v>0.52347536946977868</v>
      </c>
      <c r="Q9" s="229">
        <v>1.0371111001492608</v>
      </c>
      <c r="R9" s="229">
        <v>12.226200962073648</v>
      </c>
    </row>
    <row r="10" spans="1:18" ht="15" customHeight="1">
      <c r="A10" s="96">
        <v>274</v>
      </c>
      <c r="B10" s="205" t="s">
        <v>178</v>
      </c>
      <c r="C10" s="228">
        <v>0.45314360453087943</v>
      </c>
      <c r="D10" s="228">
        <v>0.40980742351896993</v>
      </c>
      <c r="E10" s="228">
        <v>0.39152446230130522</v>
      </c>
      <c r="F10" s="228">
        <v>0.43118694728900664</v>
      </c>
      <c r="G10" s="228">
        <v>0.45072271294186805</v>
      </c>
      <c r="H10" s="228">
        <v>0.39253842181885545</v>
      </c>
      <c r="I10" s="228">
        <v>0.47606962766117533</v>
      </c>
      <c r="J10" s="228">
        <v>0.4142858007971455</v>
      </c>
      <c r="K10" s="228">
        <v>0.38286104757192163</v>
      </c>
      <c r="L10" s="228">
        <v>0.40896398467906181</v>
      </c>
      <c r="M10" s="228">
        <v>0.31753307159330291</v>
      </c>
      <c r="N10" s="228">
        <v>0.31097251946280835</v>
      </c>
      <c r="O10" s="228">
        <v>0.29883562608480929</v>
      </c>
      <c r="P10" s="228">
        <v>0.22709747657781065</v>
      </c>
      <c r="Q10" s="228">
        <v>0.52661175082857881</v>
      </c>
      <c r="R10" s="228">
        <v>4.5963844962567464</v>
      </c>
    </row>
    <row r="11" spans="1:18" ht="15" customHeight="1">
      <c r="A11" s="96">
        <v>275</v>
      </c>
      <c r="B11" s="207" t="s">
        <v>217</v>
      </c>
      <c r="C11" s="229">
        <v>0.53735862003468071</v>
      </c>
      <c r="D11" s="229">
        <v>0.48578613337966203</v>
      </c>
      <c r="E11" s="229">
        <v>0.45897005582540373</v>
      </c>
      <c r="F11" s="229">
        <v>0.50999607522960844</v>
      </c>
      <c r="G11" s="229">
        <v>0.53026093306741018</v>
      </c>
      <c r="H11" s="229">
        <v>0.46083861004592563</v>
      </c>
      <c r="I11" s="229">
        <v>0.55336544163617418</v>
      </c>
      <c r="J11" s="229">
        <v>0.48804708900331661</v>
      </c>
      <c r="K11" s="229">
        <v>0.45588601278498686</v>
      </c>
      <c r="L11" s="229">
        <v>0.44327959015994622</v>
      </c>
      <c r="M11" s="229">
        <v>0.31983036940461318</v>
      </c>
      <c r="N11" s="229">
        <v>0.35107482909153021</v>
      </c>
      <c r="O11" s="229">
        <v>0.36562678993341535</v>
      </c>
      <c r="P11" s="229">
        <v>0.26663484007815441</v>
      </c>
      <c r="Q11" s="229">
        <v>0.63323651841820094</v>
      </c>
      <c r="R11" s="229">
        <v>5.3292845104485167</v>
      </c>
    </row>
    <row r="12" spans="1:18" ht="15" customHeight="1">
      <c r="A12" s="96">
        <v>276</v>
      </c>
      <c r="B12" s="205" t="s">
        <v>176</v>
      </c>
      <c r="C12" s="228">
        <v>0.60767892229462461</v>
      </c>
      <c r="D12" s="228">
        <v>0.5505198216599041</v>
      </c>
      <c r="E12" s="228">
        <v>0.50102093332613151</v>
      </c>
      <c r="F12" s="228">
        <v>0.56992794480912323</v>
      </c>
      <c r="G12" s="228">
        <v>0.5901545910399193</v>
      </c>
      <c r="H12" s="228">
        <v>0.51574541143455122</v>
      </c>
      <c r="I12" s="228">
        <v>0.61029475595229599</v>
      </c>
      <c r="J12" s="228">
        <v>0.51771553935179782</v>
      </c>
      <c r="K12" s="228">
        <v>0.50838792815761735</v>
      </c>
      <c r="L12" s="228">
        <v>0.46549005455369752</v>
      </c>
      <c r="M12" s="228">
        <v>0.29555590778353746</v>
      </c>
      <c r="N12" s="228">
        <v>0.31772367508722255</v>
      </c>
      <c r="O12" s="228">
        <v>0.44663445172412253</v>
      </c>
      <c r="P12" s="228">
        <v>0.29778249383969069</v>
      </c>
      <c r="Q12" s="228">
        <v>0.74574694477252024</v>
      </c>
      <c r="R12" s="228">
        <v>5.7836410473129263</v>
      </c>
    </row>
    <row r="13" spans="1:18" ht="15" customHeight="1">
      <c r="A13" s="96">
        <v>277</v>
      </c>
      <c r="B13" s="207" t="s">
        <v>181</v>
      </c>
      <c r="C13" s="229">
        <v>0.58443117407645673</v>
      </c>
      <c r="D13" s="229">
        <v>0.46350085754372117</v>
      </c>
      <c r="E13" s="229">
        <v>0.45571523792391133</v>
      </c>
      <c r="F13" s="229">
        <v>0.50463903520517306</v>
      </c>
      <c r="G13" s="229">
        <v>0.627540838420515</v>
      </c>
      <c r="H13" s="229">
        <v>0.56056532035438522</v>
      </c>
      <c r="I13" s="229">
        <v>0.63096223297239362</v>
      </c>
      <c r="J13" s="229">
        <v>0.49633769487094526</v>
      </c>
      <c r="K13" s="229">
        <v>0.55726698790483908</v>
      </c>
      <c r="L13" s="229">
        <v>0.56873116978739802</v>
      </c>
      <c r="M13" s="229">
        <v>0.3182553604316638</v>
      </c>
      <c r="N13" s="229">
        <v>0.39331144734084944</v>
      </c>
      <c r="O13" s="229">
        <v>0.40473685627699751</v>
      </c>
      <c r="P13" s="229">
        <v>0.33448816734764364</v>
      </c>
      <c r="Q13" s="229">
        <v>0.74057882051778279</v>
      </c>
      <c r="R13" s="229">
        <v>6.0114583581251111</v>
      </c>
    </row>
    <row r="14" spans="1:18" ht="15" customHeight="1">
      <c r="A14" s="96">
        <v>278</v>
      </c>
      <c r="B14" s="205" t="s">
        <v>218</v>
      </c>
      <c r="C14" s="228">
        <v>0.53522725062452992</v>
      </c>
      <c r="D14" s="228">
        <v>0.48337450345212574</v>
      </c>
      <c r="E14" s="228">
        <v>0.45648874990926913</v>
      </c>
      <c r="F14" s="228">
        <v>0.50505110506995265</v>
      </c>
      <c r="G14" s="228">
        <v>0.53211070688644213</v>
      </c>
      <c r="H14" s="228">
        <v>0.46601247646027844</v>
      </c>
      <c r="I14" s="228">
        <v>0.55316433510641616</v>
      </c>
      <c r="J14" s="228">
        <v>0.47487396954679184</v>
      </c>
      <c r="K14" s="228">
        <v>0.45965317914438231</v>
      </c>
      <c r="L14" s="228">
        <v>0.44203410121508568</v>
      </c>
      <c r="M14" s="228">
        <v>0.29164445737690414</v>
      </c>
      <c r="N14" s="228">
        <v>0.3746199529814902</v>
      </c>
      <c r="O14" s="228">
        <v>0.37518205242710678</v>
      </c>
      <c r="P14" s="228">
        <v>0.2840727240568981</v>
      </c>
      <c r="Q14" s="228">
        <v>0.66032056636051095</v>
      </c>
      <c r="R14" s="228">
        <v>5.3409451076459362</v>
      </c>
    </row>
    <row r="15" spans="1:18" ht="15" customHeight="1">
      <c r="A15" s="96">
        <v>279</v>
      </c>
      <c r="B15" s="207" t="s">
        <v>166</v>
      </c>
      <c r="C15" s="229">
        <v>0.85659798295965572</v>
      </c>
      <c r="D15" s="229">
        <v>0.56833895250065325</v>
      </c>
      <c r="E15" s="229">
        <v>0.51652943730647394</v>
      </c>
      <c r="F15" s="229">
        <v>0.68333414599391062</v>
      </c>
      <c r="G15" s="229">
        <v>0.90888550683551728</v>
      </c>
      <c r="H15" s="229">
        <v>0.96168475328309455</v>
      </c>
      <c r="I15" s="229">
        <v>0.74449770525571068</v>
      </c>
      <c r="J15" s="229">
        <v>0.38078314385461454</v>
      </c>
      <c r="K15" s="229">
        <v>0.8973220111573994</v>
      </c>
      <c r="L15" s="229">
        <v>0.93968759885234476</v>
      </c>
      <c r="M15" s="229">
        <v>-0.4065314146422736</v>
      </c>
      <c r="N15" s="229">
        <v>0.7550159798605165</v>
      </c>
      <c r="O15" s="229">
        <v>0.36425179026515764</v>
      </c>
      <c r="P15" s="229">
        <v>0.30511452972264408</v>
      </c>
      <c r="Q15" s="229">
        <v>0.67047770512466798</v>
      </c>
      <c r="R15" s="229">
        <v>7.2739438946777852</v>
      </c>
    </row>
    <row r="16" spans="1:18" ht="15" customHeight="1">
      <c r="A16" s="96">
        <v>280</v>
      </c>
      <c r="B16" s="205" t="s">
        <v>182</v>
      </c>
      <c r="C16" s="228">
        <v>2.970257664154289</v>
      </c>
      <c r="D16" s="228">
        <v>0.67641743852971103</v>
      </c>
      <c r="E16" s="228">
        <v>0.72098668333428861</v>
      </c>
      <c r="F16" s="228">
        <v>1.3981235932259324</v>
      </c>
      <c r="G16" s="228">
        <v>2.777400153581965</v>
      </c>
      <c r="H16" s="228">
        <v>2.6772204884962605</v>
      </c>
      <c r="I16" s="228">
        <v>1.140969971259949</v>
      </c>
      <c r="J16" s="228">
        <v>-1.0689428639864218E-2</v>
      </c>
      <c r="K16" s="228">
        <v>1.9008198661823315</v>
      </c>
      <c r="L16" s="228">
        <v>2.1720529617462461</v>
      </c>
      <c r="M16" s="228">
        <v>-1.0883738828565725</v>
      </c>
      <c r="N16" s="228">
        <v>1.747869546757272</v>
      </c>
      <c r="O16" s="228">
        <v>0.44481638409412483</v>
      </c>
      <c r="P16" s="228">
        <v>0.26726652186744104</v>
      </c>
      <c r="Q16" s="228">
        <v>0.71327175124002906</v>
      </c>
      <c r="R16" s="228">
        <v>15.019500780063026</v>
      </c>
    </row>
    <row r="17" spans="1:18" ht="15" customHeight="1">
      <c r="A17" s="96">
        <v>281</v>
      </c>
      <c r="B17" s="207" t="s">
        <v>219</v>
      </c>
      <c r="C17" s="229">
        <v>1.5493600300269748</v>
      </c>
      <c r="D17" s="229">
        <v>0.82587165894743464</v>
      </c>
      <c r="E17" s="229">
        <v>0.8682173323089728</v>
      </c>
      <c r="F17" s="229">
        <v>1.3275649201879673</v>
      </c>
      <c r="G17" s="229">
        <v>1.5603381092006856</v>
      </c>
      <c r="H17" s="229">
        <v>1.3392486619780328</v>
      </c>
      <c r="I17" s="229">
        <v>0.97980900229896406</v>
      </c>
      <c r="J17" s="229">
        <v>0.15861566177883901</v>
      </c>
      <c r="K17" s="229">
        <v>1.2976878268869569</v>
      </c>
      <c r="L17" s="229">
        <v>1.4151903335526015</v>
      </c>
      <c r="M17" s="229">
        <v>-0.24034071809502677</v>
      </c>
      <c r="N17" s="229">
        <v>3.228727957255856</v>
      </c>
      <c r="O17" s="229">
        <v>1.1974426207480064</v>
      </c>
      <c r="P17" s="229">
        <v>0.46182313108846529</v>
      </c>
      <c r="Q17" s="229">
        <v>1.6647958188406022</v>
      </c>
      <c r="R17" s="229">
        <v>14.428787467062691</v>
      </c>
    </row>
    <row r="18" spans="1:18" ht="15" customHeight="1">
      <c r="A18" s="96">
        <v>282</v>
      </c>
      <c r="B18" s="205" t="s">
        <v>171</v>
      </c>
      <c r="C18" s="228">
        <v>0.85804024262294831</v>
      </c>
      <c r="D18" s="228">
        <v>0.54073673203627948</v>
      </c>
      <c r="E18" s="228">
        <v>0.53946992673434124</v>
      </c>
      <c r="F18" s="228">
        <v>0.53613207174147703</v>
      </c>
      <c r="G18" s="228">
        <v>0.76325807726487938</v>
      </c>
      <c r="H18" s="228">
        <v>0.57958312133288814</v>
      </c>
      <c r="I18" s="228">
        <v>0.54495953165718447</v>
      </c>
      <c r="J18" s="228">
        <v>0.34377957113728996</v>
      </c>
      <c r="K18" s="228">
        <v>0.58429035597139034</v>
      </c>
      <c r="L18" s="228">
        <v>0.52577738341368274</v>
      </c>
      <c r="M18" s="228">
        <v>-3.5463710139197246E-2</v>
      </c>
      <c r="N18" s="228">
        <v>0.55206831158849923</v>
      </c>
      <c r="O18" s="228">
        <v>0.33275239571682391</v>
      </c>
      <c r="P18" s="228">
        <v>0.36213412689380675</v>
      </c>
      <c r="Q18" s="228">
        <v>0.69609153259358436</v>
      </c>
      <c r="R18" s="228">
        <v>5.7739517095714064</v>
      </c>
    </row>
    <row r="19" spans="1:18" ht="15" customHeight="1">
      <c r="A19" s="96">
        <v>283</v>
      </c>
      <c r="B19" s="207" t="s">
        <v>180</v>
      </c>
      <c r="C19" s="229">
        <v>1.0046429905463725</v>
      </c>
      <c r="D19" s="229">
        <v>0.47350752055268686</v>
      </c>
      <c r="E19" s="229">
        <v>0.59278002833656274</v>
      </c>
      <c r="F19" s="229">
        <v>0.7953260477285653</v>
      </c>
      <c r="G19" s="229">
        <v>1.071964809944447</v>
      </c>
      <c r="H19" s="229">
        <v>1.0514189680541648</v>
      </c>
      <c r="I19" s="229">
        <v>0.74909175909469639</v>
      </c>
      <c r="J19" s="229">
        <v>0.22467201016714</v>
      </c>
      <c r="K19" s="229">
        <v>0.9748712103687609</v>
      </c>
      <c r="L19" s="229">
        <v>1.0709743095427484</v>
      </c>
      <c r="M19" s="229">
        <v>-7.3313112795432289E-2</v>
      </c>
      <c r="N19" s="229">
        <v>0.8194795013178009</v>
      </c>
      <c r="O19" s="229">
        <v>0.51945451087269134</v>
      </c>
      <c r="P19" s="229">
        <v>0.2865898858725302</v>
      </c>
      <c r="Q19" s="229">
        <v>0.80753310083510144</v>
      </c>
      <c r="R19" s="229">
        <v>8.3814106670168087</v>
      </c>
    </row>
    <row r="20" spans="1:18" ht="15" customHeight="1">
      <c r="A20" s="96">
        <v>284</v>
      </c>
      <c r="B20" s="205" t="s">
        <v>220</v>
      </c>
      <c r="C20" s="228">
        <v>0.7205132958093543</v>
      </c>
      <c r="D20" s="228">
        <v>0.52709427972305889</v>
      </c>
      <c r="E20" s="228">
        <v>0.55640219912733357</v>
      </c>
      <c r="F20" s="228">
        <v>0.66746770284105139</v>
      </c>
      <c r="G20" s="228">
        <v>0.73251989657339323</v>
      </c>
      <c r="H20" s="228">
        <v>0.67025623031736359</v>
      </c>
      <c r="I20" s="228">
        <v>0.64359221124719568</v>
      </c>
      <c r="J20" s="228">
        <v>0.42898752837858467</v>
      </c>
      <c r="K20" s="228">
        <v>0.6275106501628045</v>
      </c>
      <c r="L20" s="228">
        <v>0.67396096391331639</v>
      </c>
      <c r="M20" s="228">
        <v>0.21067160143863362</v>
      </c>
      <c r="N20" s="228">
        <v>0.85165613073485247</v>
      </c>
      <c r="O20" s="228">
        <v>0.5383036756474695</v>
      </c>
      <c r="P20" s="228">
        <v>0.35564090687374517</v>
      </c>
      <c r="Q20" s="228">
        <v>0.89585901059501793</v>
      </c>
      <c r="R20" s="228">
        <v>7.1813421079371977</v>
      </c>
    </row>
    <row r="21" spans="1:18" ht="15" customHeight="1">
      <c r="A21" s="96">
        <v>285</v>
      </c>
      <c r="B21" s="207" t="s">
        <v>168</v>
      </c>
      <c r="C21" s="229">
        <v>1.3230356792653311</v>
      </c>
      <c r="D21" s="229">
        <v>0.50353349025628802</v>
      </c>
      <c r="E21" s="229">
        <v>0.52111309555540686</v>
      </c>
      <c r="F21" s="229">
        <v>0.71878091787915821</v>
      </c>
      <c r="G21" s="229">
        <v>1.2126942245304519</v>
      </c>
      <c r="H21" s="229">
        <v>1.2369780626048339</v>
      </c>
      <c r="I21" s="229">
        <v>0.7317644055072634</v>
      </c>
      <c r="J21" s="229">
        <v>0.34565601735998541</v>
      </c>
      <c r="K21" s="229">
        <v>0.81872335805708474</v>
      </c>
      <c r="L21" s="229">
        <v>0.78193123900159378</v>
      </c>
      <c r="M21" s="229">
        <v>-0.24592710259460659</v>
      </c>
      <c r="N21" s="229">
        <v>0.725519229716582</v>
      </c>
      <c r="O21" s="229">
        <v>0.40671484907622357</v>
      </c>
      <c r="P21" s="229">
        <v>0.30914687637637428</v>
      </c>
      <c r="Q21" s="229">
        <v>0.71711907170426059</v>
      </c>
      <c r="R21" s="229">
        <v>7.8212200942030137</v>
      </c>
    </row>
    <row r="22" spans="1:18" ht="15" customHeight="1">
      <c r="A22" s="96">
        <v>286</v>
      </c>
      <c r="B22" s="205" t="s">
        <v>221</v>
      </c>
      <c r="C22" s="228">
        <v>0.36817610923010591</v>
      </c>
      <c r="D22" s="228">
        <v>0.9292610676630062</v>
      </c>
      <c r="E22" s="228">
        <v>0.83315154968211402</v>
      </c>
      <c r="F22" s="228">
        <v>0.70884046477198126</v>
      </c>
      <c r="G22" s="228">
        <v>0.59822224494672582</v>
      </c>
      <c r="H22" s="228">
        <v>0.60899689152118697</v>
      </c>
      <c r="I22" s="228">
        <v>0.53384992744587123</v>
      </c>
      <c r="J22" s="228">
        <v>1.4469686905037804</v>
      </c>
      <c r="K22" s="228">
        <v>0.90994505569594253</v>
      </c>
      <c r="L22" s="228">
        <v>0.34521449744487143</v>
      </c>
      <c r="M22" s="228">
        <v>0.96278524164455348</v>
      </c>
      <c r="N22" s="228">
        <v>0.2319485854915655</v>
      </c>
      <c r="O22" s="228">
        <v>2.1956880908936114</v>
      </c>
      <c r="P22" s="228">
        <v>0.58335492642083864</v>
      </c>
      <c r="Q22" s="228">
        <v>2.7918516719614956</v>
      </c>
      <c r="R22" s="228">
        <v>10.409456401793406</v>
      </c>
    </row>
    <row r="23" spans="1:18" ht="15" customHeight="1">
      <c r="A23" s="96">
        <v>31</v>
      </c>
      <c r="B23" s="207" t="s">
        <v>69</v>
      </c>
      <c r="C23" s="229">
        <v>-2.3352802365060654</v>
      </c>
      <c r="D23" s="229">
        <v>2.0452952699773874</v>
      </c>
      <c r="E23" s="229">
        <v>4.8281650218002596</v>
      </c>
      <c r="F23" s="229">
        <v>0.79764436688822116</v>
      </c>
      <c r="G23" s="229">
        <v>1.2271180611314065</v>
      </c>
      <c r="H23" s="229">
        <v>0.73474610986268374</v>
      </c>
      <c r="I23" s="229">
        <v>-1.1072048637030178</v>
      </c>
      <c r="J23" s="229">
        <v>10.566791463686954</v>
      </c>
      <c r="K23" s="229">
        <v>0.20467918245199712</v>
      </c>
      <c r="L23" s="229">
        <v>-2.5954244944556422</v>
      </c>
      <c r="M23" s="229">
        <v>5.1045097386065237</v>
      </c>
      <c r="N23" s="229">
        <v>-4.0099744078487163</v>
      </c>
      <c r="O23" s="229">
        <v>8.2350429515824857</v>
      </c>
      <c r="P23" s="229">
        <v>5.7639036614488788</v>
      </c>
      <c r="Q23" s="229">
        <v>14.473606555239499</v>
      </c>
      <c r="R23" s="229">
        <v>32.804893630158688</v>
      </c>
    </row>
    <row r="24" spans="1:18" s="81" customFormat="1" ht="20.100000000000001" customHeight="1">
      <c r="A24" s="97"/>
      <c r="B24" s="209" t="s">
        <v>6</v>
      </c>
      <c r="C24" s="209"/>
      <c r="D24" s="209"/>
      <c r="E24" s="209"/>
      <c r="F24" s="209"/>
      <c r="G24" s="209"/>
      <c r="H24" s="209"/>
      <c r="I24" s="209"/>
      <c r="J24" s="209"/>
      <c r="K24" s="209"/>
      <c r="L24" s="209"/>
      <c r="M24" s="209"/>
      <c r="N24" s="209"/>
      <c r="O24" s="209"/>
      <c r="P24" s="209"/>
      <c r="Q24" s="209"/>
      <c r="R24" s="209"/>
    </row>
    <row r="25" spans="1:18" ht="15" customHeight="1">
      <c r="A25" s="96">
        <v>287</v>
      </c>
      <c r="B25" s="205" t="s">
        <v>165</v>
      </c>
      <c r="C25" s="228">
        <v>10.706093790195155</v>
      </c>
      <c r="D25" s="228">
        <v>-1.794690120809733</v>
      </c>
      <c r="E25" s="228">
        <v>-0.24586725013290334</v>
      </c>
      <c r="F25" s="228">
        <v>1.0290587632844534</v>
      </c>
      <c r="G25" s="228">
        <v>0.93932421663107846</v>
      </c>
      <c r="H25" s="228">
        <v>4.0454045405802503</v>
      </c>
      <c r="I25" s="228">
        <v>0.94363441779728419</v>
      </c>
      <c r="J25" s="228">
        <v>-0.43134701486152949</v>
      </c>
      <c r="K25" s="228">
        <v>3.4249559037901349</v>
      </c>
      <c r="L25" s="228">
        <v>2.2566046497130685</v>
      </c>
      <c r="M25" s="228">
        <v>0.97218531451714796</v>
      </c>
      <c r="N25" s="228">
        <v>7.1089976919691509</v>
      </c>
      <c r="O25" s="228">
        <v>-1.4904019081093196</v>
      </c>
      <c r="P25" s="228">
        <v>-8.3147068837817102</v>
      </c>
      <c r="Q25" s="228">
        <v>-9.6811862418414449</v>
      </c>
      <c r="R25" s="228">
        <v>9.896716740223539</v>
      </c>
    </row>
    <row r="26" spans="1:18" ht="15" customHeight="1">
      <c r="A26" s="96">
        <v>289</v>
      </c>
      <c r="B26" s="207" t="s">
        <v>164</v>
      </c>
      <c r="C26" s="229">
        <v>10.383877494175991</v>
      </c>
      <c r="D26" s="229">
        <v>-0.92269678546274747</v>
      </c>
      <c r="E26" s="229">
        <v>-0.33850577298100859</v>
      </c>
      <c r="F26" s="229">
        <v>-0.29658930233823355</v>
      </c>
      <c r="G26" s="229">
        <v>2.5749638587146109</v>
      </c>
      <c r="H26" s="229">
        <v>5.8281641704737837</v>
      </c>
      <c r="I26" s="229">
        <v>4.131069154670584</v>
      </c>
      <c r="J26" s="229">
        <v>-1.2502190068297097</v>
      </c>
      <c r="K26" s="229">
        <v>2.2855269069224136</v>
      </c>
      <c r="L26" s="229">
        <v>3.3053211058396244</v>
      </c>
      <c r="M26" s="229">
        <v>0.57417208531911967</v>
      </c>
      <c r="N26" s="229">
        <v>8.1341608176353191</v>
      </c>
      <c r="O26" s="229">
        <v>-0.62776129340976183</v>
      </c>
      <c r="P26" s="229">
        <v>-9.1823739748656266</v>
      </c>
      <c r="Q26" s="229">
        <v>-9.7524918786450598</v>
      </c>
      <c r="R26" s="229">
        <v>15.031820028280492</v>
      </c>
    </row>
    <row r="27" spans="1:18" ht="15" customHeight="1">
      <c r="A27" s="96">
        <v>288</v>
      </c>
      <c r="B27" s="205" t="s">
        <v>222</v>
      </c>
      <c r="C27" s="228">
        <v>9.4045288161598251</v>
      </c>
      <c r="D27" s="228">
        <v>-1.6179581392071469</v>
      </c>
      <c r="E27" s="228">
        <v>-7.8349290901797985E-2</v>
      </c>
      <c r="F27" s="228">
        <v>1.5215291648370481</v>
      </c>
      <c r="G27" s="228">
        <v>2.7145607139074741</v>
      </c>
      <c r="H27" s="228">
        <v>4.5678858645964624</v>
      </c>
      <c r="I27" s="228">
        <v>4.829622143421048</v>
      </c>
      <c r="J27" s="228">
        <v>3.0933291267316321</v>
      </c>
      <c r="K27" s="228">
        <v>0.84602876532771631</v>
      </c>
      <c r="L27" s="228">
        <v>1.9882270952600294</v>
      </c>
      <c r="M27" s="228">
        <v>1.8755210335895924</v>
      </c>
      <c r="N27" s="228">
        <v>9.7285935979990938</v>
      </c>
      <c r="O27" s="228">
        <v>2.2873578342407939</v>
      </c>
      <c r="P27" s="228">
        <v>-7.8158795821397149</v>
      </c>
      <c r="Q27" s="228">
        <v>-5.7072988818358255</v>
      </c>
      <c r="R27" s="228">
        <v>27.655417874644115</v>
      </c>
    </row>
    <row r="28" spans="1:18" ht="15" customHeight="1">
      <c r="A28" s="96">
        <v>235</v>
      </c>
      <c r="B28" s="207" t="s">
        <v>12</v>
      </c>
      <c r="C28" s="229">
        <v>8.245585558182583</v>
      </c>
      <c r="D28" s="229">
        <v>-1.9886894302343876</v>
      </c>
      <c r="E28" s="229">
        <v>-0.60017173069068974</v>
      </c>
      <c r="F28" s="229">
        <v>1.8420298685230136</v>
      </c>
      <c r="G28" s="229">
        <v>1.3807859964982754</v>
      </c>
      <c r="H28" s="229">
        <v>6.1677389176175268</v>
      </c>
      <c r="I28" s="229">
        <v>6.2286648243598677</v>
      </c>
      <c r="J28" s="229">
        <v>1.2671309242101074</v>
      </c>
      <c r="K28" s="229">
        <v>2.398420326571383</v>
      </c>
      <c r="L28" s="229">
        <v>2.2299804964774665</v>
      </c>
      <c r="M28" s="229">
        <v>4.1231971434082482</v>
      </c>
      <c r="N28" s="229">
        <v>12.109837869167706</v>
      </c>
      <c r="O28" s="229">
        <v>1.0058449529496158</v>
      </c>
      <c r="P28" s="229">
        <v>-8.1131447458724324</v>
      </c>
      <c r="Q28" s="229">
        <v>-7.1889054498746674</v>
      </c>
      <c r="R28" s="229">
        <v>32.933298314512939</v>
      </c>
    </row>
    <row r="29" spans="1:18" ht="15" customHeight="1">
      <c r="A29" s="96">
        <v>236</v>
      </c>
      <c r="B29" s="205" t="s">
        <v>13</v>
      </c>
      <c r="C29" s="228">
        <v>10.080694805473328</v>
      </c>
      <c r="D29" s="228">
        <v>-1.2681207192845108</v>
      </c>
      <c r="E29" s="228">
        <v>-1.0438635304134749</v>
      </c>
      <c r="F29" s="228">
        <v>1.7313470344072073</v>
      </c>
      <c r="G29" s="228">
        <v>1.8746754702741129</v>
      </c>
      <c r="H29" s="228">
        <v>4.2220673812666689</v>
      </c>
      <c r="I29" s="228">
        <v>1.2278064078745814</v>
      </c>
      <c r="J29" s="228">
        <v>0.67398109870751455</v>
      </c>
      <c r="K29" s="228">
        <v>2.1316008388223509</v>
      </c>
      <c r="L29" s="228">
        <v>2.0576843208233413</v>
      </c>
      <c r="M29" s="228">
        <v>0.78408799540730456</v>
      </c>
      <c r="N29" s="228">
        <v>8.2555770868315506</v>
      </c>
      <c r="O29" s="228">
        <v>-0.57711823756582703</v>
      </c>
      <c r="P29" s="228">
        <v>-7.5442098457627225</v>
      </c>
      <c r="Q29" s="228">
        <v>-8.0777890724284163</v>
      </c>
      <c r="R29" s="228">
        <v>13.869936137802256</v>
      </c>
    </row>
    <row r="30" spans="1:18" ht="15" customHeight="1">
      <c r="A30" s="96">
        <v>237</v>
      </c>
      <c r="B30" s="207" t="s">
        <v>87</v>
      </c>
      <c r="C30" s="229">
        <v>9.503792787787674</v>
      </c>
      <c r="D30" s="229">
        <v>-2.8051150618984906</v>
      </c>
      <c r="E30" s="229">
        <v>-3.1955091787341701</v>
      </c>
      <c r="F30" s="229">
        <v>-0.1260704643357542</v>
      </c>
      <c r="G30" s="229">
        <v>2.2186335984068535</v>
      </c>
      <c r="H30" s="229">
        <v>3.4083678712589318</v>
      </c>
      <c r="I30" s="229">
        <v>2.8047528588788708</v>
      </c>
      <c r="J30" s="229">
        <v>1.2243039863651006</v>
      </c>
      <c r="K30" s="229">
        <v>2.9351199118120377</v>
      </c>
      <c r="L30" s="229">
        <v>0.29899610435020918</v>
      </c>
      <c r="M30" s="229">
        <v>4.0091302328100653</v>
      </c>
      <c r="N30" s="229">
        <v>9.3808890518511703</v>
      </c>
      <c r="O30" s="229">
        <v>0.68455242170762176</v>
      </c>
      <c r="P30" s="229">
        <v>-6.3906112147231227</v>
      </c>
      <c r="Q30" s="229">
        <v>-5.7498058768478018</v>
      </c>
      <c r="R30" s="229">
        <v>17.729884494916504</v>
      </c>
    </row>
    <row r="31" spans="1:18" ht="15" customHeight="1">
      <c r="A31" s="96">
        <v>234</v>
      </c>
      <c r="B31" s="205" t="s">
        <v>30</v>
      </c>
      <c r="C31" s="228">
        <v>11.613753989638511</v>
      </c>
      <c r="D31" s="228">
        <v>-0.97744168080397742</v>
      </c>
      <c r="E31" s="228">
        <v>0.494478529820924</v>
      </c>
      <c r="F31" s="228">
        <v>1.2101234547460678</v>
      </c>
      <c r="G31" s="228">
        <v>4.0325557265500862</v>
      </c>
      <c r="H31" s="228">
        <v>4.0225794828244261</v>
      </c>
      <c r="I31" s="228">
        <v>2.5604710402631099</v>
      </c>
      <c r="J31" s="228">
        <v>0.95403214761620347</v>
      </c>
      <c r="K31" s="228">
        <v>1.265986612096043</v>
      </c>
      <c r="L31" s="228">
        <v>1.4684066998339915</v>
      </c>
      <c r="M31" s="228">
        <v>1.9825261127093512</v>
      </c>
      <c r="N31" s="228">
        <v>9.3006001466995514</v>
      </c>
      <c r="O31" s="228">
        <v>2.0402237448309251</v>
      </c>
      <c r="P31" s="228">
        <v>-8.9494919564747022</v>
      </c>
      <c r="Q31" s="228">
        <v>-7.0918578715814959</v>
      </c>
      <c r="R31" s="228">
        <v>21.272755445706125</v>
      </c>
    </row>
    <row r="32" spans="1:18" ht="15" customHeight="1">
      <c r="A32" s="96">
        <v>175</v>
      </c>
      <c r="B32" s="207" t="s">
        <v>14</v>
      </c>
      <c r="C32" s="229">
        <v>9.7698483296736214</v>
      </c>
      <c r="D32" s="229">
        <v>-1.2582174151502414</v>
      </c>
      <c r="E32" s="229">
        <v>-0.60722886796646947</v>
      </c>
      <c r="F32" s="229">
        <v>1.2602551194565734</v>
      </c>
      <c r="G32" s="229">
        <v>1.6939066168954326</v>
      </c>
      <c r="H32" s="229">
        <v>4.5309590089756853</v>
      </c>
      <c r="I32" s="229">
        <v>3.5559644598391458</v>
      </c>
      <c r="J32" s="229">
        <v>0.6881066491398542</v>
      </c>
      <c r="K32" s="229">
        <v>2.1326527997285893</v>
      </c>
      <c r="L32" s="229">
        <v>2.1998271000756517</v>
      </c>
      <c r="M32" s="229">
        <v>2.1506910189409041</v>
      </c>
      <c r="N32" s="229">
        <v>8.7924225142909762</v>
      </c>
      <c r="O32" s="229">
        <v>1.9774577071124639</v>
      </c>
      <c r="P32" s="229">
        <v>-6.8967040429170794</v>
      </c>
      <c r="Q32" s="229">
        <v>-5.0556257414380212</v>
      </c>
      <c r="R32" s="229">
        <v>22.860121662459008</v>
      </c>
    </row>
    <row r="33" spans="1:18" ht="15" customHeight="1">
      <c r="A33" s="96">
        <v>250</v>
      </c>
      <c r="B33" s="205" t="s">
        <v>88</v>
      </c>
      <c r="C33" s="228">
        <v>2.0679008063504227</v>
      </c>
      <c r="D33" s="228">
        <v>2.0502037667282877</v>
      </c>
      <c r="E33" s="228">
        <v>5.938325088249357</v>
      </c>
      <c r="F33" s="228">
        <v>-2.8839955631072201</v>
      </c>
      <c r="G33" s="228">
        <v>-3.985897090260778</v>
      </c>
      <c r="H33" s="228">
        <v>5.9147987989383921</v>
      </c>
      <c r="I33" s="228">
        <v>-4.1038259406145983</v>
      </c>
      <c r="J33" s="228">
        <v>-4.7676889510652245</v>
      </c>
      <c r="K33" s="228">
        <v>5.6278730718973833</v>
      </c>
      <c r="L33" s="228">
        <v>3.9371704183421343</v>
      </c>
      <c r="M33" s="228">
        <v>0.14818969256957359</v>
      </c>
      <c r="N33" s="228">
        <v>5.6043734845649311</v>
      </c>
      <c r="O33" s="228">
        <v>-5.4131286295147447</v>
      </c>
      <c r="P33" s="228">
        <v>-11.077652757375049</v>
      </c>
      <c r="Q33" s="228">
        <v>-15.891133794002087</v>
      </c>
      <c r="R33" s="228">
        <v>-6.6880215511547902</v>
      </c>
    </row>
    <row r="34" spans="1:18" ht="15" customHeight="1">
      <c r="A34" s="96">
        <v>171</v>
      </c>
      <c r="B34" s="207" t="s">
        <v>58</v>
      </c>
      <c r="C34" s="229">
        <v>-2.0751070871769173</v>
      </c>
      <c r="D34" s="229">
        <v>-3.7436075537881237</v>
      </c>
      <c r="E34" s="229">
        <v>-1.1053456616780011</v>
      </c>
      <c r="F34" s="229">
        <v>0.51689129746377205</v>
      </c>
      <c r="G34" s="229">
        <v>2.7451844887031314</v>
      </c>
      <c r="H34" s="229">
        <v>1.7236157458252706</v>
      </c>
      <c r="I34" s="229">
        <v>0.89710003729312859</v>
      </c>
      <c r="J34" s="229">
        <v>-5.8308638677231528</v>
      </c>
      <c r="K34" s="229">
        <v>-8.6712383065844278E-2</v>
      </c>
      <c r="L34" s="229">
        <v>1.532656534202232</v>
      </c>
      <c r="M34" s="229">
        <v>-0.55294559694395673</v>
      </c>
      <c r="N34" s="229">
        <v>6.5970871155251558</v>
      </c>
      <c r="O34" s="229">
        <v>3.3775671064717869</v>
      </c>
      <c r="P34" s="229">
        <v>-20.146190159647915</v>
      </c>
      <c r="Q34" s="229">
        <v>-17.449074145215647</v>
      </c>
      <c r="R34" s="229">
        <v>-12.366408768365801</v>
      </c>
    </row>
    <row r="35" spans="1:18" ht="15" customHeight="1">
      <c r="A35" s="96">
        <v>291</v>
      </c>
      <c r="B35" s="205" t="s">
        <v>197</v>
      </c>
      <c r="C35" s="228">
        <v>3.5536551875801763</v>
      </c>
      <c r="D35" s="228">
        <v>1.0817187251674483</v>
      </c>
      <c r="E35" s="228">
        <v>4.1482417838185341</v>
      </c>
      <c r="F35" s="228">
        <v>-2.5093295251440821</v>
      </c>
      <c r="G35" s="228">
        <v>-2.4070471908284219</v>
      </c>
      <c r="H35" s="228">
        <v>3.8550197802272237</v>
      </c>
      <c r="I35" s="228">
        <v>-4.3523826020847025</v>
      </c>
      <c r="J35" s="228">
        <v>-4.0495333427412135</v>
      </c>
      <c r="K35" s="228">
        <v>4.9987437697245412</v>
      </c>
      <c r="L35" s="228">
        <v>4.4639447953675386</v>
      </c>
      <c r="M35" s="228">
        <v>-0.23263897511502307</v>
      </c>
      <c r="N35" s="228">
        <v>5.7060983378421213</v>
      </c>
      <c r="O35" s="228">
        <v>-6.0629585571450235</v>
      </c>
      <c r="P35" s="228">
        <v>-9.0791647137822622</v>
      </c>
      <c r="Q35" s="228">
        <v>-14.591657276995733</v>
      </c>
      <c r="R35" s="228">
        <v>-6.6914273762115073</v>
      </c>
    </row>
    <row r="36" spans="1:18" ht="15" customHeight="1">
      <c r="A36" s="96">
        <v>290</v>
      </c>
      <c r="B36" s="207" t="s">
        <v>223</v>
      </c>
      <c r="C36" s="229">
        <v>9.5749824332900744</v>
      </c>
      <c r="D36" s="229">
        <v>-0.95774413509830936</v>
      </c>
      <c r="E36" s="229">
        <v>0.38099394372055428</v>
      </c>
      <c r="F36" s="229">
        <v>2.6384158336934149</v>
      </c>
      <c r="G36" s="229">
        <v>2.4024753843059159</v>
      </c>
      <c r="H36" s="229">
        <v>5.2009768585428873</v>
      </c>
      <c r="I36" s="229">
        <v>4.8179447739558015</v>
      </c>
      <c r="J36" s="229">
        <v>0.75652731643521065</v>
      </c>
      <c r="K36" s="229">
        <v>1.8728621171896265</v>
      </c>
      <c r="L36" s="229">
        <v>2.1081439042417429</v>
      </c>
      <c r="M36" s="229">
        <v>0.98546402994239202</v>
      </c>
      <c r="N36" s="229">
        <v>9.8388493802234365</v>
      </c>
      <c r="O36" s="229">
        <v>1.0627777858997831</v>
      </c>
      <c r="P36" s="229">
        <v>-7.2566420997327867</v>
      </c>
      <c r="Q36" s="229">
        <v>-6.2709862940712213</v>
      </c>
      <c r="R36" s="229">
        <v>26.767599637523659</v>
      </c>
    </row>
    <row r="37" spans="1:18" s="81" customFormat="1" ht="20.100000000000001" customHeight="1">
      <c r="A37" s="97"/>
      <c r="B37" s="209" t="s">
        <v>15</v>
      </c>
      <c r="C37" s="209"/>
      <c r="D37" s="209"/>
      <c r="E37" s="209"/>
      <c r="F37" s="209"/>
      <c r="G37" s="209"/>
      <c r="H37" s="209"/>
      <c r="I37" s="209"/>
      <c r="J37" s="209"/>
      <c r="K37" s="209"/>
      <c r="L37" s="209"/>
      <c r="M37" s="209"/>
      <c r="N37" s="209"/>
      <c r="O37" s="209"/>
      <c r="P37" s="209"/>
      <c r="Q37" s="209"/>
      <c r="R37" s="209"/>
    </row>
    <row r="38" spans="1:18" ht="15" customHeight="1">
      <c r="A38" s="96">
        <v>178</v>
      </c>
      <c r="B38" s="205" t="s">
        <v>59</v>
      </c>
      <c r="C38" s="228">
        <v>1.9286323947707302</v>
      </c>
      <c r="D38" s="228">
        <v>0.4751954896579349</v>
      </c>
      <c r="E38" s="228">
        <v>0.65787455028996078</v>
      </c>
      <c r="F38" s="228">
        <v>1.0263007076278399</v>
      </c>
      <c r="G38" s="228">
        <v>1.3505486181647086</v>
      </c>
      <c r="H38" s="228">
        <v>1.4003138163498647</v>
      </c>
      <c r="I38" s="228">
        <v>0.7951143777661116</v>
      </c>
      <c r="J38" s="228">
        <v>0.27504756365004823</v>
      </c>
      <c r="K38" s="228">
        <v>1.0886632777865231</v>
      </c>
      <c r="L38" s="228">
        <v>1.3114855115699697</v>
      </c>
      <c r="M38" s="228">
        <v>-1.3899033994761112E-2</v>
      </c>
      <c r="N38" s="228">
        <v>1.6232437441326084</v>
      </c>
      <c r="O38" s="228">
        <v>0.39201638197636157</v>
      </c>
      <c r="P38" s="228">
        <v>-0.94807713918417846</v>
      </c>
      <c r="Q38" s="228">
        <v>-0.94807713918417846</v>
      </c>
      <c r="R38" s="228">
        <v>9.3039557266319122</v>
      </c>
    </row>
    <row r="39" spans="1:18" ht="15" customHeight="1">
      <c r="A39" s="96">
        <v>292</v>
      </c>
      <c r="B39" s="207" t="s">
        <v>174</v>
      </c>
      <c r="C39" s="229">
        <v>1.7455293726698073</v>
      </c>
      <c r="D39" s="229">
        <v>0.32433483091260484</v>
      </c>
      <c r="E39" s="229">
        <v>0.46941833201215388</v>
      </c>
      <c r="F39" s="229">
        <v>0.76285502503866098</v>
      </c>
      <c r="G39" s="229">
        <v>0.95212413443938715</v>
      </c>
      <c r="H39" s="229">
        <v>1.2232917483864441</v>
      </c>
      <c r="I39" s="229">
        <v>0.78077225345651868</v>
      </c>
      <c r="J39" s="229">
        <v>0.49144364239634797</v>
      </c>
      <c r="K39" s="229">
        <v>0.7997812996002267</v>
      </c>
      <c r="L39" s="229">
        <v>1.0797779747991711</v>
      </c>
      <c r="M39" s="229">
        <v>3.8767512658608894E-2</v>
      </c>
      <c r="N39" s="229">
        <v>1.4709941771950241</v>
      </c>
      <c r="O39" s="229">
        <v>0.4761901990170827</v>
      </c>
      <c r="P39" s="229">
        <v>-0.41411018922559606</v>
      </c>
      <c r="Q39" s="229">
        <v>6.0108057657259906E-2</v>
      </c>
      <c r="R39" s="229">
        <v>8.4256718322941708</v>
      </c>
    </row>
    <row r="40" spans="1:18" ht="15" customHeight="1">
      <c r="A40" s="96">
        <v>179</v>
      </c>
      <c r="B40" s="205" t="s">
        <v>63</v>
      </c>
      <c r="C40" s="228">
        <v>1.7826427344421774</v>
      </c>
      <c r="D40" s="228">
        <v>0.81050696692588531</v>
      </c>
      <c r="E40" s="228">
        <v>0.82513563277082369</v>
      </c>
      <c r="F40" s="228">
        <v>1.2925622935599819</v>
      </c>
      <c r="G40" s="228">
        <v>-0.23769705209564052</v>
      </c>
      <c r="H40" s="228">
        <v>2.0510303767265583</v>
      </c>
      <c r="I40" s="228">
        <v>0.98016243224898858</v>
      </c>
      <c r="J40" s="228">
        <v>-0.48800536564431241</v>
      </c>
      <c r="K40" s="228">
        <v>1.0086630553361573</v>
      </c>
      <c r="L40" s="228">
        <v>1.0357673155078118</v>
      </c>
      <c r="M40" s="228">
        <v>0.90803787575730155</v>
      </c>
      <c r="N40" s="228">
        <v>0.25293935318204319</v>
      </c>
      <c r="O40" s="228">
        <v>0.51300136904117721</v>
      </c>
      <c r="P40" s="228">
        <v>-0.81929533082656292</v>
      </c>
      <c r="Q40" s="228">
        <v>-0.3104969580490291</v>
      </c>
      <c r="R40" s="228">
        <v>7.5344956636614455</v>
      </c>
    </row>
    <row r="41" spans="1:18" ht="15" customHeight="1">
      <c r="A41" s="96">
        <v>240</v>
      </c>
      <c r="B41" s="207" t="s">
        <v>60</v>
      </c>
      <c r="C41" s="229">
        <v>0.91927965733226813</v>
      </c>
      <c r="D41" s="229">
        <v>0.93183479663511548</v>
      </c>
      <c r="E41" s="229">
        <v>8.4103536504187559E-3</v>
      </c>
      <c r="F41" s="229">
        <v>4.4850054630771297E-2</v>
      </c>
      <c r="G41" s="229">
        <v>0.18698459858610761</v>
      </c>
      <c r="H41" s="229">
        <v>1.5752584187388408</v>
      </c>
      <c r="I41" s="229">
        <v>0.48560525912739649</v>
      </c>
      <c r="J41" s="229">
        <v>1.5018257483045971</v>
      </c>
      <c r="K41" s="229">
        <v>0.12240485366422149</v>
      </c>
      <c r="L41" s="229">
        <v>1.2056601867174805</v>
      </c>
      <c r="M41" s="229">
        <v>1.1132510304451984</v>
      </c>
      <c r="N41" s="229">
        <v>1.810056491227229</v>
      </c>
      <c r="O41" s="229">
        <v>2.1282101259606492</v>
      </c>
      <c r="P41" s="229">
        <v>-0.17233133873060069</v>
      </c>
      <c r="Q41" s="229">
        <v>1.9522112142289672</v>
      </c>
      <c r="R41" s="229">
        <v>10.443379397105289</v>
      </c>
    </row>
    <row r="42" spans="1:18" ht="15" customHeight="1">
      <c r="A42" s="96">
        <v>241</v>
      </c>
      <c r="B42" s="205" t="s">
        <v>61</v>
      </c>
      <c r="C42" s="228">
        <v>2.7919236262828377</v>
      </c>
      <c r="D42" s="228">
        <v>-9.3865918359597345E-2</v>
      </c>
      <c r="E42" s="228">
        <v>-0.27784329905797733</v>
      </c>
      <c r="F42" s="228">
        <v>0.58899781091363934</v>
      </c>
      <c r="G42" s="228">
        <v>0.9075938813674469</v>
      </c>
      <c r="H42" s="228">
        <v>2.1546647581102576</v>
      </c>
      <c r="I42" s="228">
        <v>1.5030945290562983</v>
      </c>
      <c r="J42" s="228">
        <v>-6.9575784818241004E-2</v>
      </c>
      <c r="K42" s="228">
        <v>0.33071566151609488</v>
      </c>
      <c r="L42" s="228">
        <v>1.1038176042002448</v>
      </c>
      <c r="M42" s="228">
        <v>0.75241653398123276</v>
      </c>
      <c r="N42" s="228">
        <v>4.2077899360627384</v>
      </c>
      <c r="O42" s="228">
        <v>1.4391677185627003</v>
      </c>
      <c r="P42" s="228">
        <v>-1.7440718839603448</v>
      </c>
      <c r="Q42" s="228">
        <v>-0.33000428494013079</v>
      </c>
      <c r="R42" s="228">
        <v>11.33270782874159</v>
      </c>
    </row>
    <row r="43" spans="1:18" ht="15" customHeight="1">
      <c r="A43" s="96">
        <v>242</v>
      </c>
      <c r="B43" s="207" t="s">
        <v>17</v>
      </c>
      <c r="C43" s="229">
        <v>2.5531484840492169</v>
      </c>
      <c r="D43" s="229">
        <v>-3.5283773811940478E-2</v>
      </c>
      <c r="E43" s="229">
        <v>0.21674455214623833</v>
      </c>
      <c r="F43" s="229">
        <v>0.64070378159991037</v>
      </c>
      <c r="G43" s="229">
        <v>1.272083007989778</v>
      </c>
      <c r="H43" s="229">
        <v>1.4816491909620737</v>
      </c>
      <c r="I43" s="229">
        <v>0.67735373356563855</v>
      </c>
      <c r="J43" s="229">
        <v>0.76176679208086284</v>
      </c>
      <c r="K43" s="229">
        <v>0.7205132958093543</v>
      </c>
      <c r="L43" s="229">
        <v>1.369279930269272</v>
      </c>
      <c r="M43" s="229">
        <v>-0.53320339729646093</v>
      </c>
      <c r="N43" s="229">
        <v>1.915820770906123</v>
      </c>
      <c r="O43" s="229">
        <v>0.27659181127322086</v>
      </c>
      <c r="P43" s="229">
        <v>-0.7193204169661982</v>
      </c>
      <c r="Q43" s="229">
        <v>-0.44471818706311694</v>
      </c>
      <c r="R43" s="229">
        <v>8.3495512158495728</v>
      </c>
    </row>
    <row r="44" spans="1:18" ht="15" customHeight="1">
      <c r="A44" s="96">
        <v>243</v>
      </c>
      <c r="B44" s="205" t="s">
        <v>28</v>
      </c>
      <c r="C44" s="228">
        <v>1.3463730615787028</v>
      </c>
      <c r="D44" s="228">
        <v>0.64120698637681528</v>
      </c>
      <c r="E44" s="228">
        <v>0.63193835804025866</v>
      </c>
      <c r="F44" s="228">
        <v>0.80332951435018174</v>
      </c>
      <c r="G44" s="228">
        <v>0.90202393591710006</v>
      </c>
      <c r="H44" s="228">
        <v>0.86585704363888283</v>
      </c>
      <c r="I44" s="228">
        <v>0.6089063434647386</v>
      </c>
      <c r="J44" s="228">
        <v>0.61526502727792831</v>
      </c>
      <c r="K44" s="228">
        <v>0.77968382699368988</v>
      </c>
      <c r="L44" s="228">
        <v>0.83867735779278973</v>
      </c>
      <c r="M44" s="228">
        <v>0.28323034138404068</v>
      </c>
      <c r="N44" s="228">
        <v>0.88387329451018104</v>
      </c>
      <c r="O44" s="228">
        <v>0.50740295078230702</v>
      </c>
      <c r="P44" s="228">
        <v>0.16522634856279694</v>
      </c>
      <c r="Q44" s="228">
        <v>0.67346766271319325</v>
      </c>
      <c r="R44" s="228">
        <v>8.1733557392064569</v>
      </c>
    </row>
    <row r="45" spans="1:18" ht="15" customHeight="1">
      <c r="A45" s="96">
        <v>244</v>
      </c>
      <c r="B45" s="207" t="s">
        <v>62</v>
      </c>
      <c r="C45" s="229">
        <v>1.946175821974478</v>
      </c>
      <c r="D45" s="229">
        <v>0.30330905391045349</v>
      </c>
      <c r="E45" s="229">
        <v>0.32178662517023326</v>
      </c>
      <c r="F45" s="229">
        <v>0.67980022298610265</v>
      </c>
      <c r="G45" s="229">
        <v>0.99604786115581589</v>
      </c>
      <c r="H45" s="229">
        <v>1.4424036796262101</v>
      </c>
      <c r="I45" s="229">
        <v>1.1328689040173145</v>
      </c>
      <c r="J45" s="229">
        <v>0.57172816263121717</v>
      </c>
      <c r="K45" s="229">
        <v>0.91092388691032511</v>
      </c>
      <c r="L45" s="229">
        <v>1.1705985002507617</v>
      </c>
      <c r="M45" s="229">
        <v>0.20096165781482966</v>
      </c>
      <c r="N45" s="229">
        <v>1.9235972446996641</v>
      </c>
      <c r="O45" s="229">
        <v>0.72945767451454913</v>
      </c>
      <c r="P45" s="229">
        <v>-0.84119201293484025</v>
      </c>
      <c r="Q45" s="229">
        <v>-0.11787047811604623</v>
      </c>
      <c r="R45" s="229">
        <v>9.611641395783721</v>
      </c>
    </row>
    <row r="46" spans="1:18" ht="15" customHeight="1">
      <c r="A46" s="96">
        <v>246</v>
      </c>
      <c r="B46" s="205" t="s">
        <v>29</v>
      </c>
      <c r="C46" s="228">
        <v>0.76240159321126555</v>
      </c>
      <c r="D46" s="228">
        <v>0.43292442185230584</v>
      </c>
      <c r="E46" s="228">
        <v>0.53990224738451786</v>
      </c>
      <c r="F46" s="228">
        <v>0.62960372415221855</v>
      </c>
      <c r="G46" s="228">
        <v>0.79828947387652249</v>
      </c>
      <c r="H46" s="228">
        <v>0.67660872390456461</v>
      </c>
      <c r="I46" s="228">
        <v>0.67817929125104115</v>
      </c>
      <c r="J46" s="228">
        <v>0.53097470045389628</v>
      </c>
      <c r="K46" s="228">
        <v>0.63381012950114268</v>
      </c>
      <c r="L46" s="228">
        <v>0.51774569467100662</v>
      </c>
      <c r="M46" s="228">
        <v>-5.3315782083089402E-2</v>
      </c>
      <c r="N46" s="228">
        <v>1.0111782023596732</v>
      </c>
      <c r="O46" s="228">
        <v>-0.1202975843739722</v>
      </c>
      <c r="P46" s="228">
        <v>-0.13733560822132063</v>
      </c>
      <c r="Q46" s="228">
        <v>-0.25746798117612002</v>
      </c>
      <c r="R46" s="228">
        <v>5.8488344293213856</v>
      </c>
    </row>
    <row r="47" spans="1:18" ht="15" customHeight="1">
      <c r="A47" s="96">
        <v>247</v>
      </c>
      <c r="B47" s="207" t="s">
        <v>70</v>
      </c>
      <c r="C47" s="229">
        <v>2.2521156833024776</v>
      </c>
      <c r="D47" s="229">
        <v>0.75050225625278699</v>
      </c>
      <c r="E47" s="229">
        <v>0.55645247734099712</v>
      </c>
      <c r="F47" s="229">
        <v>1.180230399699127</v>
      </c>
      <c r="G47" s="229">
        <v>0.57181867722731283</v>
      </c>
      <c r="H47" s="229">
        <v>2.017430504946006</v>
      </c>
      <c r="I47" s="229">
        <v>0.88033233270179778</v>
      </c>
      <c r="J47" s="229">
        <v>5.3724426403192638E-2</v>
      </c>
      <c r="K47" s="229">
        <v>1.1066182187362159</v>
      </c>
      <c r="L47" s="229">
        <v>0.97211463401217202</v>
      </c>
      <c r="M47" s="229">
        <v>1.1913001224076396</v>
      </c>
      <c r="N47" s="229">
        <v>1.4095416647679002</v>
      </c>
      <c r="O47" s="229">
        <v>0.91001569268223648</v>
      </c>
      <c r="P47" s="229">
        <v>-0.80988263532812255</v>
      </c>
      <c r="Q47" s="229">
        <v>9.2762998280321085E-2</v>
      </c>
      <c r="R47" s="229">
        <v>10.484604558432949</v>
      </c>
    </row>
    <row r="48" spans="1:18" ht="15" customHeight="1">
      <c r="A48" s="96">
        <v>293</v>
      </c>
      <c r="B48" s="205" t="s">
        <v>224</v>
      </c>
      <c r="C48" s="228">
        <v>0.21550187221841099</v>
      </c>
      <c r="D48" s="228">
        <v>0.58692569890155255</v>
      </c>
      <c r="E48" s="228">
        <v>1.9015433645718076</v>
      </c>
      <c r="F48" s="228">
        <v>0.64945990371467133</v>
      </c>
      <c r="G48" s="228">
        <v>1.0474881443113304</v>
      </c>
      <c r="H48" s="228">
        <v>0.626584881323339</v>
      </c>
      <c r="I48" s="228">
        <v>0.76010423664489224</v>
      </c>
      <c r="J48" s="228">
        <v>3.2449671133396834</v>
      </c>
      <c r="K48" s="228">
        <v>0.9824749044463772</v>
      </c>
      <c r="L48" s="228">
        <v>0.12871276386707109</v>
      </c>
      <c r="M48" s="228">
        <v>1.9747859327209341</v>
      </c>
      <c r="N48" s="228">
        <v>0.59358477379576868</v>
      </c>
      <c r="O48" s="228">
        <v>2.9539690578545503</v>
      </c>
      <c r="P48" s="228">
        <v>0.21129290952860913</v>
      </c>
      <c r="Q48" s="228">
        <v>3.1715034945520841</v>
      </c>
      <c r="R48" s="228">
        <v>16.095518311204103</v>
      </c>
    </row>
    <row r="49" spans="1:18" s="81" customFormat="1" ht="20.100000000000001" customHeight="1">
      <c r="A49" s="97"/>
      <c r="B49" s="209" t="s">
        <v>7</v>
      </c>
      <c r="C49" s="209"/>
      <c r="D49" s="209"/>
      <c r="E49" s="209"/>
      <c r="F49" s="209"/>
      <c r="G49" s="209"/>
      <c r="H49" s="209"/>
      <c r="I49" s="209"/>
      <c r="J49" s="209"/>
      <c r="K49" s="209"/>
      <c r="L49" s="209"/>
      <c r="M49" s="209"/>
      <c r="N49" s="209"/>
      <c r="O49" s="209"/>
      <c r="P49" s="209"/>
      <c r="Q49" s="209"/>
      <c r="R49" s="209"/>
    </row>
    <row r="50" spans="1:18" ht="15" customHeight="1">
      <c r="A50" s="96">
        <v>251</v>
      </c>
      <c r="B50" s="205" t="s">
        <v>7</v>
      </c>
      <c r="C50" s="228">
        <v>-5.4550875150746947</v>
      </c>
      <c r="D50" s="228">
        <v>2.8416972432422796</v>
      </c>
      <c r="E50" s="228">
        <v>4.6500562071201301</v>
      </c>
      <c r="F50" s="228">
        <v>0.626715695968727</v>
      </c>
      <c r="G50" s="228">
        <v>0.21406880078814083</v>
      </c>
      <c r="H50" s="228">
        <v>-1.9588894624555877</v>
      </c>
      <c r="I50" s="228">
        <v>-0.63986409500864738</v>
      </c>
      <c r="J50" s="228">
        <v>8.6187545030276453</v>
      </c>
      <c r="K50" s="228">
        <v>0.80434763311976099</v>
      </c>
      <c r="L50" s="228">
        <v>-2.8069325892528951</v>
      </c>
      <c r="M50" s="228">
        <v>5.2292586820292541</v>
      </c>
      <c r="N50" s="228">
        <v>-4.7202323932536672</v>
      </c>
      <c r="O50" s="228">
        <v>6.774526908844507</v>
      </c>
      <c r="P50" s="228">
        <v>5.1397256477043811</v>
      </c>
      <c r="Q50" s="228">
        <v>12.262444653593391</v>
      </c>
      <c r="R50" s="228">
        <v>23.138234986078473</v>
      </c>
    </row>
    <row r="51" spans="1:18" s="81" customFormat="1" ht="20.100000000000001" customHeight="1">
      <c r="A51" s="97"/>
      <c r="B51" s="209" t="s">
        <v>8</v>
      </c>
      <c r="C51" s="209"/>
      <c r="D51" s="209"/>
      <c r="E51" s="209"/>
      <c r="F51" s="209"/>
      <c r="G51" s="209"/>
      <c r="H51" s="209"/>
      <c r="I51" s="209"/>
      <c r="J51" s="209"/>
      <c r="K51" s="209"/>
      <c r="L51" s="209"/>
      <c r="M51" s="209"/>
      <c r="N51" s="209"/>
      <c r="O51" s="209"/>
      <c r="P51" s="209"/>
      <c r="Q51" s="209"/>
      <c r="R51" s="209"/>
    </row>
    <row r="52" spans="1:18" ht="15" customHeight="1">
      <c r="A52" s="96">
        <v>331</v>
      </c>
      <c r="B52" s="205" t="s">
        <v>243</v>
      </c>
      <c r="C52" s="334">
        <v>3.4524516859473238</v>
      </c>
      <c r="D52" s="334">
        <v>0.86091946678405407</v>
      </c>
      <c r="E52" s="334">
        <v>1.013546731188697</v>
      </c>
      <c r="F52" s="334">
        <v>1.4203870179470499</v>
      </c>
      <c r="G52" s="334">
        <v>2.9772288228698187</v>
      </c>
      <c r="H52" s="334">
        <v>3.1948099471408966</v>
      </c>
      <c r="I52" s="334">
        <v>1.3246103184468012</v>
      </c>
      <c r="J52" s="334">
        <v>-0.36540789953262731</v>
      </c>
      <c r="K52" s="334">
        <v>2.379984061347713</v>
      </c>
      <c r="L52" s="334">
        <v>3.0202680151507195</v>
      </c>
      <c r="M52" s="334">
        <v>-1.4231658743666884</v>
      </c>
      <c r="N52" s="334">
        <v>1.5151741160264436</v>
      </c>
      <c r="O52" s="334">
        <v>0.67579324667657659</v>
      </c>
      <c r="P52" s="334">
        <v>0.56490963061264665</v>
      </c>
      <c r="Q52" s="334">
        <v>1.2445204984227161</v>
      </c>
      <c r="R52" s="334">
        <v>17.447592822689856</v>
      </c>
    </row>
    <row r="53" spans="1:18" ht="15" customHeight="1">
      <c r="A53" s="96">
        <v>324</v>
      </c>
      <c r="B53" s="207" t="s">
        <v>233</v>
      </c>
      <c r="C53" s="391">
        <v>0.51521031045700738</v>
      </c>
      <c r="D53" s="391">
        <v>0.46458487027491913</v>
      </c>
      <c r="E53" s="391">
        <v>0.44679154713188041</v>
      </c>
      <c r="F53" s="391">
        <v>0.49024666027892749</v>
      </c>
      <c r="G53" s="391">
        <v>0.51774337868882014</v>
      </c>
      <c r="H53" s="391">
        <v>0.44379836337198242</v>
      </c>
      <c r="I53" s="391">
        <v>0.54343655507264543</v>
      </c>
      <c r="J53" s="391">
        <v>0.48193527562079908</v>
      </c>
      <c r="K53" s="391">
        <v>0.44547786351914453</v>
      </c>
      <c r="L53" s="391">
        <v>0.46056228454762049</v>
      </c>
      <c r="M53" s="391">
        <v>0.37432886700570123</v>
      </c>
      <c r="N53" s="391">
        <v>0.37222102823186276</v>
      </c>
      <c r="O53" s="391">
        <v>0.37615569641515378</v>
      </c>
      <c r="P53" s="391">
        <v>0.2924066767712219</v>
      </c>
      <c r="Q53" s="391">
        <v>0.66966227755776231</v>
      </c>
      <c r="R53" s="391">
        <v>5.3727585371319719</v>
      </c>
    </row>
    <row r="54" spans="1:18" ht="15" customHeight="1">
      <c r="A54" s="96">
        <v>323</v>
      </c>
      <c r="B54" s="205" t="s">
        <v>240</v>
      </c>
      <c r="C54" s="334">
        <v>0.51937620568638465</v>
      </c>
      <c r="D54" s="334">
        <v>0.46020360358865275</v>
      </c>
      <c r="E54" s="334">
        <v>0.42299398267925881</v>
      </c>
      <c r="F54" s="334">
        <v>0.47816457077611574</v>
      </c>
      <c r="G54" s="334">
        <v>0.53577405282263157</v>
      </c>
      <c r="H54" s="334">
        <v>0.46954928500208837</v>
      </c>
      <c r="I54" s="334">
        <v>0.54978063110932851</v>
      </c>
      <c r="J54" s="334">
        <v>0.43616308484448041</v>
      </c>
      <c r="K54" s="334">
        <v>0.47520007140005305</v>
      </c>
      <c r="L54" s="334">
        <v>0.44911599959836224</v>
      </c>
      <c r="M54" s="334">
        <v>0.25005211010518735</v>
      </c>
      <c r="N54" s="334">
        <v>0.36320800747422766</v>
      </c>
      <c r="O54" s="334">
        <v>0.35754768216527566</v>
      </c>
      <c r="P54" s="334">
        <v>0.25235788782005386</v>
      </c>
      <c r="Q54" s="334">
        <v>0.61080786976400248</v>
      </c>
      <c r="R54" s="334">
        <v>5.1574280956390197</v>
      </c>
    </row>
    <row r="55" spans="1:18" ht="15" customHeight="1">
      <c r="A55" s="96">
        <v>322</v>
      </c>
      <c r="B55" s="207" t="s">
        <v>248</v>
      </c>
      <c r="C55" s="391">
        <v>0.58852580763630158</v>
      </c>
      <c r="D55" s="391">
        <v>0.48637915000118426</v>
      </c>
      <c r="E55" s="391">
        <v>0.49090218613656589</v>
      </c>
      <c r="F55" s="391">
        <v>0.54388685130976455</v>
      </c>
      <c r="G55" s="391">
        <v>0.56209258901385795</v>
      </c>
      <c r="H55" s="391">
        <v>0.49169890347261003</v>
      </c>
      <c r="I55" s="391">
        <v>0.52203452707799158</v>
      </c>
      <c r="J55" s="391">
        <v>0.44298770640824614</v>
      </c>
      <c r="K55" s="391">
        <v>0.48233344807162837</v>
      </c>
      <c r="L55" s="391">
        <v>0.34002775548833597</v>
      </c>
      <c r="M55" s="391">
        <v>0.87706386288371618</v>
      </c>
      <c r="N55" s="391">
        <v>0.41176543385428488</v>
      </c>
      <c r="O55" s="391">
        <v>-0.23446470111633744</v>
      </c>
      <c r="P55" s="391">
        <v>-0.29185327785040727</v>
      </c>
      <c r="Q55" s="391">
        <v>-0.52563368605113681</v>
      </c>
      <c r="R55" s="391">
        <v>4.7321319730142051</v>
      </c>
    </row>
    <row r="56" spans="1:18" ht="15" customHeight="1">
      <c r="A56" s="96">
        <v>330</v>
      </c>
      <c r="B56" s="205" t="s">
        <v>231</v>
      </c>
      <c r="C56" s="334">
        <v>0.66313556305360066</v>
      </c>
      <c r="D56" s="334">
        <v>0.50613070992986309</v>
      </c>
      <c r="E56" s="334">
        <v>0.49800943139477738</v>
      </c>
      <c r="F56" s="334">
        <v>0.78435252408493739</v>
      </c>
      <c r="G56" s="334">
        <v>0.82236558788717673</v>
      </c>
      <c r="H56" s="334">
        <v>0.90364275403527472</v>
      </c>
      <c r="I56" s="334">
        <v>0.73268994300465806</v>
      </c>
      <c r="J56" s="334">
        <v>0.20404847417563587</v>
      </c>
      <c r="K56" s="334">
        <v>1.0637765195831435</v>
      </c>
      <c r="L56" s="334">
        <v>0.94655289945141874</v>
      </c>
      <c r="M56" s="334">
        <v>6.5681560896706515E-2</v>
      </c>
      <c r="N56" s="334">
        <v>0.73782864025611161</v>
      </c>
      <c r="O56" s="334">
        <v>0.40192556300331717</v>
      </c>
      <c r="P56" s="334">
        <v>0.42381556869996473</v>
      </c>
      <c r="Q56" s="334">
        <v>0.82744455481386581</v>
      </c>
      <c r="R56" s="334">
        <v>7.8483530824713768</v>
      </c>
    </row>
    <row r="57" spans="1:18" ht="15" customHeight="1">
      <c r="A57" s="96">
        <v>329</v>
      </c>
      <c r="B57" s="207" t="s">
        <v>242</v>
      </c>
      <c r="C57" s="391">
        <v>0.7466070461850336</v>
      </c>
      <c r="D57" s="391">
        <v>0.5228014114723436</v>
      </c>
      <c r="E57" s="391">
        <v>0.42460400878448468</v>
      </c>
      <c r="F57" s="391">
        <v>0.55284841356086645</v>
      </c>
      <c r="G57" s="391">
        <v>0.72840282086563946</v>
      </c>
      <c r="H57" s="391">
        <v>0.66257876407446759</v>
      </c>
      <c r="I57" s="391">
        <v>0.66358765781939155</v>
      </c>
      <c r="J57" s="391">
        <v>0.26263097011636205</v>
      </c>
      <c r="K57" s="391">
        <v>0.75230747861718328</v>
      </c>
      <c r="L57" s="391">
        <v>0.73024719183771936</v>
      </c>
      <c r="M57" s="391">
        <v>7.623904719898178E-2</v>
      </c>
      <c r="N57" s="391">
        <v>0.4816863969406171</v>
      </c>
      <c r="O57" s="391">
        <v>0.35779857634810242</v>
      </c>
      <c r="P57" s="391">
        <v>0.2619123927917002</v>
      </c>
      <c r="Q57" s="391">
        <v>0.62064808795247473</v>
      </c>
      <c r="R57" s="391">
        <v>6.1172309372852851</v>
      </c>
    </row>
    <row r="58" spans="1:18" ht="15" customHeight="1">
      <c r="A58" s="96">
        <v>328</v>
      </c>
      <c r="B58" s="205" t="s">
        <v>236</v>
      </c>
      <c r="C58" s="334">
        <v>1.1678050003995395</v>
      </c>
      <c r="D58" s="334">
        <v>0.47629446754878302</v>
      </c>
      <c r="E58" s="334">
        <v>0.54284295395655136</v>
      </c>
      <c r="F58" s="334">
        <v>0.63744469469611431</v>
      </c>
      <c r="G58" s="334">
        <v>0.80762743254534541</v>
      </c>
      <c r="H58" s="334">
        <v>0.90518241303141167</v>
      </c>
      <c r="I58" s="334">
        <v>0.62151066625621354</v>
      </c>
      <c r="J58" s="334">
        <v>0.33046992740250403</v>
      </c>
      <c r="K58" s="334">
        <v>0.84171559898366866</v>
      </c>
      <c r="L58" s="334">
        <v>0.78524610321993293</v>
      </c>
      <c r="M58" s="334">
        <v>-5.9362373567026339E-2</v>
      </c>
      <c r="N58" s="334">
        <v>0.45082316371480147</v>
      </c>
      <c r="O58" s="334">
        <v>0</v>
      </c>
      <c r="P58" s="334">
        <v>0</v>
      </c>
      <c r="Q58" s="334">
        <v>0</v>
      </c>
      <c r="R58" s="334">
        <v>6.0166579206120332</v>
      </c>
    </row>
    <row r="59" spans="1:18" ht="15" customHeight="1">
      <c r="A59" s="96">
        <v>321</v>
      </c>
      <c r="B59" s="207" t="s">
        <v>234</v>
      </c>
      <c r="C59" s="391">
        <v>2.7794582430845622</v>
      </c>
      <c r="D59" s="391">
        <v>0.86139088359260541</v>
      </c>
      <c r="E59" s="391">
        <v>0.48229685381915033</v>
      </c>
      <c r="F59" s="391">
        <v>1.0868146914843351</v>
      </c>
      <c r="G59" s="391">
        <v>2.8988931975812022</v>
      </c>
      <c r="H59" s="391">
        <v>2.999926202142106</v>
      </c>
      <c r="I59" s="391">
        <v>1.6188462487130835</v>
      </c>
      <c r="J59" s="391">
        <v>0.18662776365709988</v>
      </c>
      <c r="K59" s="391">
        <v>1.1019743042556485</v>
      </c>
      <c r="L59" s="391">
        <v>1.1031182210283816</v>
      </c>
      <c r="M59" s="391">
        <v>-0.14143987938447822</v>
      </c>
      <c r="N59" s="391">
        <v>1.3300474759396934</v>
      </c>
      <c r="O59" s="391">
        <v>0.97929400658631494</v>
      </c>
      <c r="P59" s="391">
        <v>0.6258100596028271</v>
      </c>
      <c r="Q59" s="391">
        <v>1.6112325865954631</v>
      </c>
      <c r="R59" s="391">
        <v>15.187447101581085</v>
      </c>
    </row>
    <row r="60" spans="1:18" ht="15" customHeight="1">
      <c r="A60" s="96">
        <v>320</v>
      </c>
      <c r="B60" s="205" t="s">
        <v>238</v>
      </c>
      <c r="C60" s="334">
        <v>1.1263984132363447</v>
      </c>
      <c r="D60" s="334">
        <v>0.63806448468935173</v>
      </c>
      <c r="E60" s="334">
        <v>-2.4399769209286291</v>
      </c>
      <c r="F60" s="334">
        <v>1.0567257817058078</v>
      </c>
      <c r="G60" s="334">
        <v>1.9805258216053545</v>
      </c>
      <c r="H60" s="334">
        <v>1.4474726161535898</v>
      </c>
      <c r="I60" s="334">
        <v>4.171298142839845</v>
      </c>
      <c r="J60" s="334">
        <v>-0.36234752523375846</v>
      </c>
      <c r="K60" s="334">
        <v>1.967777583562679</v>
      </c>
      <c r="L60" s="334">
        <v>1.8997426344273407</v>
      </c>
      <c r="M60" s="334">
        <v>-0.34971706043481277</v>
      </c>
      <c r="N60" s="334">
        <v>0.7358441245794296</v>
      </c>
      <c r="O60" s="334">
        <v>0.41778027874657653</v>
      </c>
      <c r="P60" s="334">
        <v>0.33954515298624699</v>
      </c>
      <c r="Q60" s="334">
        <v>0.75874398441943924</v>
      </c>
      <c r="R60" s="334">
        <v>11.262422451666438</v>
      </c>
    </row>
    <row r="61" spans="1:18" ht="15" customHeight="1">
      <c r="A61" s="96">
        <v>319</v>
      </c>
      <c r="B61" s="207" t="s">
        <v>237</v>
      </c>
      <c r="C61" s="391">
        <v>0</v>
      </c>
      <c r="D61" s="391">
        <v>0</v>
      </c>
      <c r="E61" s="391">
        <v>0</v>
      </c>
      <c r="F61" s="391">
        <v>0</v>
      </c>
      <c r="G61" s="391">
        <v>0</v>
      </c>
      <c r="H61" s="391">
        <v>0</v>
      </c>
      <c r="I61" s="391">
        <v>0</v>
      </c>
      <c r="J61" s="391">
        <v>0</v>
      </c>
      <c r="K61" s="391">
        <v>0</v>
      </c>
      <c r="L61" s="391">
        <v>0</v>
      </c>
      <c r="M61" s="391">
        <v>0.35088416223048569</v>
      </c>
      <c r="N61" s="391">
        <v>0.82709165937548335</v>
      </c>
      <c r="O61" s="391">
        <v>0.207975970628965</v>
      </c>
      <c r="P61" s="391">
        <v>2.805393438035253E-2</v>
      </c>
      <c r="Q61" s="391">
        <v>0.23608825045162973</v>
      </c>
      <c r="R61" s="391">
        <v>1.4197541198019792</v>
      </c>
    </row>
    <row r="62" spans="1:18" ht="15" customHeight="1">
      <c r="A62" s="96">
        <v>327</v>
      </c>
      <c r="B62" s="205" t="s">
        <v>239</v>
      </c>
      <c r="C62" s="334">
        <v>0.8376894036067597</v>
      </c>
      <c r="D62" s="334">
        <v>0.55173199556870145</v>
      </c>
      <c r="E62" s="334">
        <v>0.47205275406257385</v>
      </c>
      <c r="F62" s="334">
        <v>0.6583727770020289</v>
      </c>
      <c r="G62" s="334">
        <v>1.0179446068922573</v>
      </c>
      <c r="H62" s="334">
        <v>1.0374537539617563</v>
      </c>
      <c r="I62" s="334">
        <v>0.91972441443677155</v>
      </c>
      <c r="J62" s="334">
        <v>-0.33438671894839445</v>
      </c>
      <c r="K62" s="334">
        <v>1.7131624137617791</v>
      </c>
      <c r="L62" s="334">
        <v>1.7192158921322687</v>
      </c>
      <c r="M62" s="334">
        <v>0.18466028750555097</v>
      </c>
      <c r="N62" s="334">
        <v>0.48368600239592752</v>
      </c>
      <c r="O62" s="334">
        <v>0.40077094749837272</v>
      </c>
      <c r="P62" s="334">
        <v>0.32476622647988052</v>
      </c>
      <c r="Q62" s="334">
        <v>0.7268387426612577</v>
      </c>
      <c r="R62" s="334">
        <v>8.9230149231621425</v>
      </c>
    </row>
    <row r="63" spans="1:18" ht="15" customHeight="1">
      <c r="A63" s="96">
        <v>326</v>
      </c>
      <c r="B63" s="207" t="s">
        <v>235</v>
      </c>
      <c r="C63" s="391">
        <v>0.76850394240699416</v>
      </c>
      <c r="D63" s="391">
        <v>0.43445245644588226</v>
      </c>
      <c r="E63" s="391">
        <v>0.46309151794265802</v>
      </c>
      <c r="F63" s="391">
        <v>0.57070143730524592</v>
      </c>
      <c r="G63" s="391">
        <v>0.79918697598499477</v>
      </c>
      <c r="H63" s="391">
        <v>0.76068257272130779</v>
      </c>
      <c r="I63" s="391">
        <v>0.59826546235586875</v>
      </c>
      <c r="J63" s="391">
        <v>0.32165835066749082</v>
      </c>
      <c r="K63" s="391">
        <v>0.73808988668430686</v>
      </c>
      <c r="L63" s="391">
        <v>0.76705856107035686</v>
      </c>
      <c r="M63" s="391">
        <v>3.865747007485254E-2</v>
      </c>
      <c r="N63" s="391">
        <v>0.50120183532662566</v>
      </c>
      <c r="O63" s="391">
        <v>0.40236733244766754</v>
      </c>
      <c r="P63" s="391">
        <v>0.3339764627628341</v>
      </c>
      <c r="Q63" s="391">
        <v>0.73768760739471873</v>
      </c>
      <c r="R63" s="391">
        <v>6.4767345864728014</v>
      </c>
    </row>
    <row r="64" spans="1:18" ht="15" customHeight="1">
      <c r="A64" s="96">
        <v>325</v>
      </c>
      <c r="B64" s="205" t="s">
        <v>241</v>
      </c>
      <c r="C64" s="334">
        <v>0.92045845387873726</v>
      </c>
      <c r="D64" s="334">
        <v>0.52340198301664032</v>
      </c>
      <c r="E64" s="334">
        <v>0.4661974024821518</v>
      </c>
      <c r="F64" s="334">
        <v>0.61211144758885894</v>
      </c>
      <c r="G64" s="334">
        <v>0.95163177408643662</v>
      </c>
      <c r="H64" s="334">
        <v>0.95306091719325536</v>
      </c>
      <c r="I64" s="334">
        <v>0.7299558684505314</v>
      </c>
      <c r="J64" s="334">
        <v>0.22835285770655389</v>
      </c>
      <c r="K64" s="334">
        <v>0.96791329467731657</v>
      </c>
      <c r="L64" s="334">
        <v>1.0323572900599771</v>
      </c>
      <c r="M64" s="334">
        <v>-0.17291033752974272</v>
      </c>
      <c r="N64" s="334">
        <v>0.60917798787858146</v>
      </c>
      <c r="O64" s="334">
        <v>0.47303529617705919</v>
      </c>
      <c r="P64" s="334">
        <v>0.35285105883559709</v>
      </c>
      <c r="Q64" s="334">
        <v>0.827555465063881</v>
      </c>
      <c r="R64" s="334">
        <v>7.4388658027860544</v>
      </c>
    </row>
    <row r="65" spans="1:18" ht="15" customHeight="1">
      <c r="A65" s="96">
        <v>318</v>
      </c>
      <c r="B65" s="207" t="s">
        <v>230</v>
      </c>
      <c r="C65" s="391">
        <v>3.1479218943837708</v>
      </c>
      <c r="D65" s="391">
        <v>0.47271131591151061</v>
      </c>
      <c r="E65" s="391">
        <v>0.71440393118172096</v>
      </c>
      <c r="F65" s="391">
        <v>1.2984479136420362</v>
      </c>
      <c r="G65" s="391">
        <v>3.1456943785838973</v>
      </c>
      <c r="H65" s="391">
        <v>3.2671326215752714</v>
      </c>
      <c r="I65" s="391">
        <v>1.0410122205387609</v>
      </c>
      <c r="J65" s="391">
        <v>-0.25485084568343552</v>
      </c>
      <c r="K65" s="391">
        <v>2.7282372478941994</v>
      </c>
      <c r="L65" s="391">
        <v>3.1326169624345681</v>
      </c>
      <c r="M65" s="391">
        <v>-2.4552462033798577</v>
      </c>
      <c r="N65" s="391">
        <v>1.7317743069620093</v>
      </c>
      <c r="O65" s="391">
        <v>0.46472651973070356</v>
      </c>
      <c r="P65" s="391">
        <v>0.48701206744865999</v>
      </c>
      <c r="Q65" s="391">
        <v>0.95400186141108634</v>
      </c>
      <c r="R65" s="391">
        <v>16.243056746374322</v>
      </c>
    </row>
    <row r="66" spans="1:18" ht="15" customHeight="1">
      <c r="A66" s="96">
        <v>302</v>
      </c>
      <c r="B66" s="205" t="s">
        <v>232</v>
      </c>
      <c r="C66" s="334">
        <v>10.869054156172538</v>
      </c>
      <c r="D66" s="334">
        <v>-1.7996775127845126</v>
      </c>
      <c r="E66" s="334">
        <v>-0.22602916932734729</v>
      </c>
      <c r="F66" s="334">
        <v>1.1140199214899127</v>
      </c>
      <c r="G66" s="334">
        <v>0.86632392252002433</v>
      </c>
      <c r="H66" s="334">
        <v>4.0380204615676689</v>
      </c>
      <c r="I66" s="334">
        <v>0.94171124244657278</v>
      </c>
      <c r="J66" s="334">
        <v>-0.48741923494574735</v>
      </c>
      <c r="K66" s="334">
        <v>3.434358604518664</v>
      </c>
      <c r="L66" s="334">
        <v>2.2856840211693168</v>
      </c>
      <c r="M66" s="334">
        <v>1.0926462495836802</v>
      </c>
      <c r="N66" s="334">
        <v>7.105420311188837</v>
      </c>
      <c r="O66" s="334">
        <v>-1.6157641952112698</v>
      </c>
      <c r="P66" s="334">
        <v>-8.1583327750650056</v>
      </c>
      <c r="Q66" s="334">
        <v>-9.6422775503705793</v>
      </c>
      <c r="R66" s="334">
        <v>10.075718574234656</v>
      </c>
    </row>
    <row r="67" spans="1:18" ht="15" customHeight="1">
      <c r="A67" s="96">
        <v>301</v>
      </c>
      <c r="B67" s="207" t="s">
        <v>244</v>
      </c>
      <c r="C67" s="391">
        <v>10.086755796835305</v>
      </c>
      <c r="D67" s="391">
        <v>-1.419469508180029</v>
      </c>
      <c r="E67" s="391">
        <v>-0.54659577150759731</v>
      </c>
      <c r="F67" s="391">
        <v>1.3007958259643431</v>
      </c>
      <c r="G67" s="391">
        <v>1.0061101411430258</v>
      </c>
      <c r="H67" s="391">
        <v>4.567581723685521</v>
      </c>
      <c r="I67" s="391">
        <v>1.5998292524514852</v>
      </c>
      <c r="J67" s="391">
        <v>-9.5188088676820826E-3</v>
      </c>
      <c r="K67" s="391">
        <v>2.9754677643129384</v>
      </c>
      <c r="L67" s="391">
        <v>2.2053168437296904</v>
      </c>
      <c r="M67" s="391">
        <v>1.1021595151878785</v>
      </c>
      <c r="N67" s="391">
        <v>8.0521613495696727</v>
      </c>
      <c r="O67" s="391">
        <v>-0.37145838010798116</v>
      </c>
      <c r="P67" s="391">
        <v>-8.015821816962756</v>
      </c>
      <c r="Q67" s="391">
        <v>-8.3575047551970982</v>
      </c>
      <c r="R67" s="391">
        <v>13.900837192241539</v>
      </c>
    </row>
    <row r="68" spans="1:18" ht="15" customHeight="1">
      <c r="A68" s="96">
        <v>252</v>
      </c>
      <c r="B68" s="205" t="s">
        <v>162</v>
      </c>
      <c r="C68" s="334">
        <v>1.7319675975168138</v>
      </c>
      <c r="D68" s="334">
        <v>0.30263702399109604</v>
      </c>
      <c r="E68" s="334">
        <v>1.0160516145489851E-2</v>
      </c>
      <c r="F68" s="334">
        <v>0.56653879534486862</v>
      </c>
      <c r="G68" s="334">
        <v>0.6789545162162085</v>
      </c>
      <c r="H68" s="334">
        <v>0.89486014653519419</v>
      </c>
      <c r="I68" s="334">
        <v>0.69358423113045831</v>
      </c>
      <c r="J68" s="334">
        <v>-5.4745009448396331E-2</v>
      </c>
      <c r="K68" s="334">
        <v>0.98351502929455137</v>
      </c>
      <c r="L68" s="334">
        <v>0.85533728336426407</v>
      </c>
      <c r="M68" s="334">
        <v>3.627657835980358E-2</v>
      </c>
      <c r="N68" s="334">
        <v>1.1383605678961288</v>
      </c>
      <c r="O68" s="334">
        <v>0.2194103530063245</v>
      </c>
      <c r="P68" s="334">
        <v>-1.1834020600220043</v>
      </c>
      <c r="Q68" s="334">
        <v>-0.96658821365306835</v>
      </c>
      <c r="R68" s="334">
        <v>4.9237699471383962</v>
      </c>
    </row>
    <row r="69" spans="1:18" ht="15" customHeight="1">
      <c r="A69" s="96">
        <v>253</v>
      </c>
      <c r="B69" s="207" t="s">
        <v>163</v>
      </c>
      <c r="C69" s="391">
        <v>2.7857357387378414</v>
      </c>
      <c r="D69" s="391">
        <v>8.6467361487564176E-2</v>
      </c>
      <c r="E69" s="391">
        <v>-4.0921624818196278E-2</v>
      </c>
      <c r="F69" s="391">
        <v>0.66420612972525817</v>
      </c>
      <c r="G69" s="391">
        <v>0.7530008996917843</v>
      </c>
      <c r="H69" s="391">
        <v>1.3013346092904072</v>
      </c>
      <c r="I69" s="391">
        <v>0.73782864025611161</v>
      </c>
      <c r="J69" s="391">
        <v>-0.15330237168080885</v>
      </c>
      <c r="K69" s="391">
        <v>1.3278891689145098</v>
      </c>
      <c r="L69" s="391">
        <v>1.1030087768947112</v>
      </c>
      <c r="M69" s="391">
        <v>5.0932966432753801E-2</v>
      </c>
      <c r="N69" s="391">
        <v>1.8482220521794943</v>
      </c>
      <c r="O69" s="391">
        <v>5.3634378091743429E-2</v>
      </c>
      <c r="P69" s="391">
        <v>-2.0499763355179397</v>
      </c>
      <c r="Q69" s="391">
        <v>-1.9974414494847963</v>
      </c>
      <c r="R69" s="391">
        <v>5.6822008907161319</v>
      </c>
    </row>
    <row r="70" spans="1:18" ht="15" customHeight="1">
      <c r="A70" s="96">
        <v>315</v>
      </c>
      <c r="B70" s="205" t="s">
        <v>245</v>
      </c>
      <c r="C70" s="334">
        <v>4.8753903420586653</v>
      </c>
      <c r="D70" s="334">
        <v>-0.41461026519226607</v>
      </c>
      <c r="E70" s="334">
        <v>-0.34590572501248573</v>
      </c>
      <c r="F70" s="334">
        <v>1.0872248389299273</v>
      </c>
      <c r="G70" s="334">
        <v>1.3007012010227186</v>
      </c>
      <c r="H70" s="334">
        <v>2.0339166600482628</v>
      </c>
      <c r="I70" s="334">
        <v>0.90504521017248862</v>
      </c>
      <c r="J70" s="334">
        <v>-0.175542213462208</v>
      </c>
      <c r="K70" s="334">
        <v>1.7797311439483821</v>
      </c>
      <c r="L70" s="334">
        <v>1.3521804258989505</v>
      </c>
      <c r="M70" s="334">
        <v>0.21754628930959541</v>
      </c>
      <c r="N70" s="334">
        <v>3.6672122115476924</v>
      </c>
      <c r="O70" s="334">
        <v>-0.13873367573631867</v>
      </c>
      <c r="P70" s="334">
        <v>-4.1112767838700108</v>
      </c>
      <c r="Q70" s="334">
        <v>-4.2443067342043577</v>
      </c>
      <c r="R70" s="334">
        <v>7.6322592547756898</v>
      </c>
    </row>
    <row r="71" spans="1:18" ht="15" customHeight="1">
      <c r="A71" s="96">
        <v>311</v>
      </c>
      <c r="B71" s="207" t="s">
        <v>246</v>
      </c>
      <c r="C71" s="391">
        <v>0</v>
      </c>
      <c r="D71" s="391">
        <v>0</v>
      </c>
      <c r="E71" s="391">
        <v>0</v>
      </c>
      <c r="F71" s="391">
        <v>0</v>
      </c>
      <c r="G71" s="391">
        <v>0</v>
      </c>
      <c r="H71" s="391">
        <v>0</v>
      </c>
      <c r="I71" s="391">
        <v>0</v>
      </c>
      <c r="J71" s="391">
        <v>0</v>
      </c>
      <c r="K71" s="391">
        <v>0</v>
      </c>
      <c r="L71" s="391">
        <v>0</v>
      </c>
      <c r="M71" s="391">
        <v>0</v>
      </c>
      <c r="N71" s="391">
        <v>1.167927631705993</v>
      </c>
      <c r="O71" s="391">
        <v>-1.8717216002182937</v>
      </c>
      <c r="P71" s="391">
        <v>-5.6492249895442086</v>
      </c>
      <c r="Q71" s="391">
        <v>-7.4152088253882766</v>
      </c>
      <c r="R71" s="391">
        <v>-6.3338854665026929</v>
      </c>
    </row>
    <row r="72" spans="1:18" ht="15" customHeight="1">
      <c r="A72" s="96">
        <v>255</v>
      </c>
      <c r="B72" s="205" t="s">
        <v>250</v>
      </c>
      <c r="C72" s="334">
        <v>3.4018430091078216</v>
      </c>
      <c r="D72" s="334">
        <v>-5.3055920366290366E-2</v>
      </c>
      <c r="E72" s="334">
        <v>0.21566221714969913</v>
      </c>
      <c r="F72" s="334">
        <v>1.1957323984191532</v>
      </c>
      <c r="G72" s="334">
        <v>1.7333918550329628</v>
      </c>
      <c r="H72" s="334">
        <v>2.2917460560185674</v>
      </c>
      <c r="I72" s="334">
        <v>0.89723120360845598</v>
      </c>
      <c r="J72" s="334">
        <v>-0.2079135597006001</v>
      </c>
      <c r="K72" s="334">
        <v>1.9220785944146854</v>
      </c>
      <c r="L72" s="334">
        <v>1.94553356308991</v>
      </c>
      <c r="M72" s="334">
        <v>-0.91569177250119083</v>
      </c>
      <c r="N72" s="334">
        <v>2.6206198753420296</v>
      </c>
      <c r="O72" s="334">
        <v>-0.14060106395645278</v>
      </c>
      <c r="P72" s="334">
        <v>-2.1956762693790495</v>
      </c>
      <c r="Q72" s="334">
        <v>-2.333190189139728</v>
      </c>
      <c r="R72" s="334">
        <v>9.6478849951659527</v>
      </c>
    </row>
    <row r="73" spans="1:18" ht="15" customHeight="1">
      <c r="A73" s="96">
        <v>316</v>
      </c>
      <c r="B73" s="207" t="s">
        <v>229</v>
      </c>
      <c r="C73" s="391">
        <v>1.0537494047800919</v>
      </c>
      <c r="D73" s="391">
        <v>0.36543088230746434</v>
      </c>
      <c r="E73" s="391">
        <v>0.45729021026970429</v>
      </c>
      <c r="F73" s="391">
        <v>0.60274481485586762</v>
      </c>
      <c r="G73" s="391">
        <v>0.96591847307419698</v>
      </c>
      <c r="H73" s="391">
        <v>0.76702458886228442</v>
      </c>
      <c r="I73" s="391">
        <v>0.65319387447340205</v>
      </c>
      <c r="J73" s="391">
        <v>0.19185930743539359</v>
      </c>
      <c r="K73" s="391">
        <v>0.58661260867253873</v>
      </c>
      <c r="L73" s="391">
        <v>0.76416735155635251</v>
      </c>
      <c r="M73" s="391">
        <v>-0.19914144977391857</v>
      </c>
      <c r="N73" s="391">
        <v>1.0693976146417725</v>
      </c>
      <c r="O73" s="391">
        <v>0.28955841286713735</v>
      </c>
      <c r="P73" s="391">
        <v>9.7747741996712989E-2</v>
      </c>
      <c r="Q73" s="391">
        <v>0.38758919167418071</v>
      </c>
      <c r="R73" s="391">
        <v>6.4203796083292417</v>
      </c>
    </row>
    <row r="74" spans="1:18" ht="15" customHeight="1">
      <c r="A74" s="96">
        <v>317</v>
      </c>
      <c r="B74" s="205" t="s">
        <v>247</v>
      </c>
      <c r="C74" s="334">
        <v>1.9295729387134344</v>
      </c>
      <c r="D74" s="334">
        <v>0.22731061936312358</v>
      </c>
      <c r="E74" s="334">
        <v>0.32881909047634394</v>
      </c>
      <c r="F74" s="334">
        <v>0.67034545441428861</v>
      </c>
      <c r="G74" s="334">
        <v>1.0500826882670538</v>
      </c>
      <c r="H74" s="334">
        <v>1.3218948363433753</v>
      </c>
      <c r="I74" s="334">
        <v>0.76764197851910865</v>
      </c>
      <c r="J74" s="334">
        <v>0.35747271232115452</v>
      </c>
      <c r="K74" s="334">
        <v>1.1043777229205745</v>
      </c>
      <c r="L74" s="334">
        <v>1.8211186579772516</v>
      </c>
      <c r="M74" s="334">
        <v>-7.4012597155430626E-2</v>
      </c>
      <c r="N74" s="334">
        <v>1.5221789047028693</v>
      </c>
      <c r="O74" s="334">
        <v>0.25163607344178729</v>
      </c>
      <c r="P74" s="334">
        <v>-1.1448758418729028</v>
      </c>
      <c r="Q74" s="334">
        <v>-0.89612068904538944</v>
      </c>
      <c r="R74" s="334">
        <v>8.2370396456817616</v>
      </c>
    </row>
    <row r="75" spans="1:18" ht="15" customHeight="1">
      <c r="A75" s="96">
        <v>193</v>
      </c>
      <c r="B75" s="207" t="s">
        <v>251</v>
      </c>
      <c r="C75" s="391">
        <v>0.84420346872605023</v>
      </c>
      <c r="D75" s="391">
        <v>0.49835769155950516</v>
      </c>
      <c r="E75" s="391">
        <v>0.48349508357388515</v>
      </c>
      <c r="F75" s="391">
        <v>0.60968103502614213</v>
      </c>
      <c r="G75" s="391">
        <v>0.86928654107948944</v>
      </c>
      <c r="H75" s="391">
        <v>0.82931996272384367</v>
      </c>
      <c r="I75" s="391">
        <v>0.67029649842788785</v>
      </c>
      <c r="J75" s="391">
        <v>0.29703026329185889</v>
      </c>
      <c r="K75" s="391">
        <v>0.84819697825437856</v>
      </c>
      <c r="L75" s="391">
        <v>0.88336887640477357</v>
      </c>
      <c r="M75" s="391" t="s">
        <v>82</v>
      </c>
      <c r="N75" s="391" t="s">
        <v>82</v>
      </c>
      <c r="O75" s="391" t="s">
        <v>82</v>
      </c>
      <c r="P75" s="391" t="s">
        <v>82</v>
      </c>
      <c r="Q75" s="391" t="s">
        <v>82</v>
      </c>
      <c r="R75" s="391" t="s">
        <v>82</v>
      </c>
    </row>
    <row r="76" spans="1:18" ht="15" customHeight="1">
      <c r="A76" s="96">
        <v>254</v>
      </c>
      <c r="B76" s="205" t="s">
        <v>249</v>
      </c>
      <c r="C76" s="334">
        <v>5.0354052300601211</v>
      </c>
      <c r="D76" s="334">
        <v>-0.1305746769870666</v>
      </c>
      <c r="E76" s="334">
        <v>-0.51142773226054317</v>
      </c>
      <c r="F76" s="334">
        <v>1.0111984045973372</v>
      </c>
      <c r="G76" s="334">
        <v>1.2262576342847069</v>
      </c>
      <c r="H76" s="334">
        <v>2.0376625673578275</v>
      </c>
      <c r="I76" s="334">
        <v>1.0820826200098566</v>
      </c>
      <c r="J76" s="334">
        <v>-0.36339810505720038</v>
      </c>
      <c r="K76" s="334">
        <v>2.0175325224275298</v>
      </c>
      <c r="L76" s="334">
        <v>1.5683413791683876</v>
      </c>
      <c r="M76" s="334" t="s">
        <v>82</v>
      </c>
      <c r="N76" s="334" t="s">
        <v>82</v>
      </c>
      <c r="O76" s="334" t="s">
        <v>82</v>
      </c>
      <c r="P76" s="334" t="s">
        <v>82</v>
      </c>
      <c r="Q76" s="334" t="s">
        <v>82</v>
      </c>
      <c r="R76" s="334" t="s">
        <v>82</v>
      </c>
    </row>
    <row r="77" spans="1:18" ht="15" customHeight="1">
      <c r="A77" s="96">
        <v>256</v>
      </c>
      <c r="B77" s="207" t="s">
        <v>252</v>
      </c>
      <c r="C77" s="391">
        <v>1.9293662835659688</v>
      </c>
      <c r="D77" s="391">
        <v>0.2266665009852602</v>
      </c>
      <c r="E77" s="391">
        <v>0.32081350855959556</v>
      </c>
      <c r="F77" s="391">
        <v>0.67011529205728948</v>
      </c>
      <c r="G77" s="391">
        <v>1.0660118465336268</v>
      </c>
      <c r="H77" s="391">
        <v>1.3394817425180179</v>
      </c>
      <c r="I77" s="391">
        <v>0.78763565774325173</v>
      </c>
      <c r="J77" s="391">
        <v>0.37569396716095582</v>
      </c>
      <c r="K77" s="391">
        <v>1.1101570123023947</v>
      </c>
      <c r="L77" s="391">
        <v>1.2051440391667114</v>
      </c>
      <c r="M77" s="391" t="s">
        <v>82</v>
      </c>
      <c r="N77" s="391" t="s">
        <v>82</v>
      </c>
      <c r="O77" s="391" t="s">
        <v>82</v>
      </c>
      <c r="P77" s="391" t="s">
        <v>82</v>
      </c>
      <c r="Q77" s="391" t="s">
        <v>82</v>
      </c>
      <c r="R77" s="391" t="s">
        <v>82</v>
      </c>
    </row>
    <row r="78" spans="1:18" ht="17.25">
      <c r="A78" s="96">
        <v>257</v>
      </c>
      <c r="B78" s="388" t="s">
        <v>253</v>
      </c>
      <c r="C78" s="362">
        <v>10.374771199922534</v>
      </c>
      <c r="D78" s="362">
        <v>-1.7604890778537765</v>
      </c>
      <c r="E78" s="362">
        <v>-0.4186312859933139</v>
      </c>
      <c r="F78" s="362">
        <v>1.3875280429375749</v>
      </c>
      <c r="G78" s="362">
        <v>1.1662482580461386</v>
      </c>
      <c r="H78" s="362">
        <v>4.1445862446870052</v>
      </c>
      <c r="I78" s="362">
        <v>1.4182328348998823</v>
      </c>
      <c r="J78" s="362">
        <v>-0.22094555518188486</v>
      </c>
      <c r="K78" s="362">
        <v>3.1032781130232223</v>
      </c>
      <c r="L78" s="362">
        <v>2.1558906214425235</v>
      </c>
      <c r="M78" s="362" t="s">
        <v>82</v>
      </c>
      <c r="N78" s="362" t="s">
        <v>82</v>
      </c>
      <c r="O78" s="362" t="s">
        <v>82</v>
      </c>
      <c r="P78" s="362" t="s">
        <v>82</v>
      </c>
      <c r="Q78" s="362" t="s">
        <v>82</v>
      </c>
      <c r="R78" s="362" t="s">
        <v>82</v>
      </c>
    </row>
    <row r="79" spans="1:18">
      <c r="B79" s="17"/>
      <c r="C79" s="17"/>
    </row>
    <row r="80" spans="1:18">
      <c r="B80" s="198" t="s">
        <v>104</v>
      </c>
      <c r="C80" s="198"/>
    </row>
    <row r="81" spans="2:3">
      <c r="B81" s="393" t="s">
        <v>228</v>
      </c>
      <c r="C81" s="393"/>
    </row>
    <row r="82" spans="2:3">
      <c r="B82" s="393" t="s">
        <v>255</v>
      </c>
      <c r="C82" s="393"/>
    </row>
    <row r="83" spans="2:3">
      <c r="B83" s="393" t="s">
        <v>256</v>
      </c>
      <c r="C83" s="393"/>
    </row>
  </sheetData>
  <mergeCells count="3">
    <mergeCell ref="B5:R5"/>
    <mergeCell ref="B1:R1"/>
    <mergeCell ref="B2:R2"/>
  </mergeCells>
  <hyperlinks>
    <hyperlink ref="R3" location="Índice!Area_de_impressao" display="Voltar ao índice" xr:uid="{00000000-0004-0000-0D00-000000000000}"/>
  </hyperlinks>
  <pageMargins left="0.51181102362204722" right="0.51181102362204722" top="0.78740157480314965" bottom="0.78740157480314965" header="0.31496062992125984" footer="0.31496062992125984"/>
  <pageSetup paperSize="9" scale="30" fitToHeight="0" orientation="landscape" r:id="rId1"/>
  <headerFooter>
    <oddFooter>&amp;RPágina &amp;P de &amp;N</oddFooter>
  </headerFooter>
  <colBreaks count="1" manualBreakCount="1">
    <brk id="7" max="5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21">
    <pageSetUpPr fitToPage="1"/>
  </sheetPr>
  <dimension ref="A1:O45"/>
  <sheetViews>
    <sheetView showGridLines="0" zoomScale="70" zoomScaleNormal="70" workbookViewId="0">
      <selection sqref="A1:N1"/>
    </sheetView>
  </sheetViews>
  <sheetFormatPr defaultRowHeight="12.75"/>
  <cols>
    <col min="1" max="1" width="15.85546875" style="2" customWidth="1"/>
    <col min="2" max="13" width="20.7109375" style="2" customWidth="1"/>
    <col min="14" max="14" width="20.7109375" style="7" customWidth="1"/>
    <col min="15" max="16384" width="9.140625" style="2"/>
  </cols>
  <sheetData>
    <row r="1" spans="1:15" s="279" customFormat="1" ht="20.100000000000001" customHeight="1">
      <c r="A1" s="417" t="s">
        <v>106</v>
      </c>
      <c r="B1" s="417"/>
      <c r="C1" s="417"/>
      <c r="D1" s="417"/>
      <c r="E1" s="417"/>
      <c r="F1" s="417"/>
      <c r="G1" s="417"/>
      <c r="H1" s="417"/>
      <c r="I1" s="417"/>
      <c r="J1" s="417"/>
      <c r="K1" s="417"/>
      <c r="L1" s="417"/>
      <c r="M1" s="417"/>
      <c r="N1" s="417"/>
      <c r="O1" s="281"/>
    </row>
    <row r="2" spans="1:15" s="16" customFormat="1" ht="30" customHeight="1">
      <c r="A2" s="438" t="s">
        <v>150</v>
      </c>
      <c r="B2" s="441"/>
      <c r="C2" s="441"/>
      <c r="D2" s="441"/>
      <c r="E2" s="441"/>
      <c r="F2" s="441"/>
      <c r="G2" s="441"/>
      <c r="H2" s="441"/>
      <c r="I2" s="441"/>
      <c r="J2" s="441"/>
      <c r="K2" s="441"/>
      <c r="L2" s="441"/>
      <c r="M2" s="441"/>
      <c r="N2" s="441"/>
      <c r="O2" s="270"/>
    </row>
    <row r="3" spans="1:15" ht="39.950000000000003" customHeight="1">
      <c r="A3" s="192"/>
      <c r="B3" s="147"/>
      <c r="C3" s="193"/>
      <c r="D3" s="147"/>
      <c r="E3" s="147"/>
      <c r="F3" s="193"/>
      <c r="G3" s="147"/>
      <c r="H3" s="147"/>
      <c r="I3" s="147"/>
      <c r="J3" s="147"/>
      <c r="K3" s="147"/>
      <c r="L3" s="147"/>
      <c r="M3" s="147"/>
      <c r="N3" s="285" t="s">
        <v>107</v>
      </c>
      <c r="O3" s="137"/>
    </row>
    <row r="4" spans="1:15" s="264" customFormat="1" ht="39.950000000000003" customHeight="1">
      <c r="A4" s="120"/>
      <c r="B4" s="239"/>
      <c r="C4" s="239"/>
      <c r="D4" s="239"/>
      <c r="E4" s="239"/>
      <c r="F4" s="239"/>
      <c r="G4" s="239"/>
      <c r="H4" s="239"/>
      <c r="I4" s="269"/>
      <c r="J4" s="273"/>
      <c r="K4" s="269"/>
      <c r="L4" s="269"/>
      <c r="M4" s="269"/>
      <c r="N4" s="255" t="s">
        <v>265</v>
      </c>
      <c r="O4" s="263"/>
    </row>
    <row r="5" spans="1:15" s="16" customFormat="1" ht="17.45" hidden="1" customHeight="1">
      <c r="A5" s="122"/>
      <c r="B5" s="178" t="s">
        <v>3</v>
      </c>
      <c r="C5" s="178" t="s">
        <v>6</v>
      </c>
      <c r="D5" s="178" t="s">
        <v>15</v>
      </c>
      <c r="E5" s="178" t="s">
        <v>7</v>
      </c>
      <c r="F5" s="178" t="s">
        <v>8</v>
      </c>
      <c r="G5" s="178" t="s">
        <v>55</v>
      </c>
      <c r="H5" s="178" t="s">
        <v>11</v>
      </c>
      <c r="I5" s="186" t="s">
        <v>57</v>
      </c>
      <c r="J5" s="187" t="s">
        <v>56</v>
      </c>
      <c r="K5" s="186" t="s">
        <v>86</v>
      </c>
      <c r="L5" s="168"/>
      <c r="M5" s="168"/>
      <c r="N5" s="123"/>
      <c r="O5" s="151"/>
    </row>
    <row r="6" spans="1:15" s="5" customFormat="1" ht="45" customHeight="1">
      <c r="A6" s="284" t="s">
        <v>5</v>
      </c>
      <c r="B6" s="363" t="s">
        <v>204</v>
      </c>
      <c r="C6" s="363" t="s">
        <v>6</v>
      </c>
      <c r="D6" s="363" t="s">
        <v>15</v>
      </c>
      <c r="E6" s="363" t="s">
        <v>7</v>
      </c>
      <c r="F6" s="363" t="s">
        <v>8</v>
      </c>
      <c r="G6" s="363" t="s">
        <v>55</v>
      </c>
      <c r="H6" s="363" t="s">
        <v>11</v>
      </c>
      <c r="I6" s="363" t="s">
        <v>57</v>
      </c>
      <c r="J6" s="363" t="s">
        <v>56</v>
      </c>
      <c r="K6" s="363" t="s">
        <v>143</v>
      </c>
      <c r="L6" s="364" t="s">
        <v>158</v>
      </c>
      <c r="M6" s="364" t="s">
        <v>159</v>
      </c>
      <c r="N6" s="365" t="s">
        <v>125</v>
      </c>
      <c r="O6" s="139"/>
    </row>
    <row r="7" spans="1:15" s="4" customFormat="1" ht="15" customHeight="1">
      <c r="A7" s="339">
        <v>39052</v>
      </c>
      <c r="B7" s="366">
        <v>1773</v>
      </c>
      <c r="C7" s="367">
        <v>741</v>
      </c>
      <c r="D7" s="367">
        <v>3073</v>
      </c>
      <c r="E7" s="367">
        <v>73</v>
      </c>
      <c r="F7" s="367">
        <v>321</v>
      </c>
      <c r="G7" s="367">
        <v>28</v>
      </c>
      <c r="H7" s="367">
        <v>115</v>
      </c>
      <c r="I7" s="367">
        <v>0</v>
      </c>
      <c r="J7" s="367">
        <v>14</v>
      </c>
      <c r="K7" s="367">
        <v>72</v>
      </c>
      <c r="L7" s="367">
        <v>3191</v>
      </c>
      <c r="M7" s="367">
        <v>3019</v>
      </c>
      <c r="N7" s="367">
        <v>6210</v>
      </c>
      <c r="O7" s="118"/>
    </row>
    <row r="8" spans="1:15" s="4" customFormat="1" ht="15" customHeight="1">
      <c r="A8" s="246">
        <v>39417</v>
      </c>
      <c r="B8" s="353">
        <v>1685</v>
      </c>
      <c r="C8" s="188">
        <v>1036</v>
      </c>
      <c r="D8" s="188">
        <v>4466</v>
      </c>
      <c r="E8" s="188">
        <v>65</v>
      </c>
      <c r="F8" s="188">
        <v>392</v>
      </c>
      <c r="G8" s="188">
        <v>14</v>
      </c>
      <c r="H8" s="188">
        <v>150</v>
      </c>
      <c r="I8" s="188">
        <v>0</v>
      </c>
      <c r="J8" s="188">
        <v>15</v>
      </c>
      <c r="K8" s="188">
        <v>69</v>
      </c>
      <c r="L8" s="188">
        <v>3586</v>
      </c>
      <c r="M8" s="188">
        <v>4306</v>
      </c>
      <c r="N8" s="188">
        <v>7892</v>
      </c>
      <c r="O8" s="118"/>
    </row>
    <row r="9" spans="1:15" s="4" customFormat="1" ht="15" customHeight="1">
      <c r="A9" s="246">
        <v>39783</v>
      </c>
      <c r="B9" s="352">
        <v>1747</v>
      </c>
      <c r="C9" s="189">
        <v>1264</v>
      </c>
      <c r="D9" s="189">
        <v>4347</v>
      </c>
      <c r="E9" s="189">
        <v>57</v>
      </c>
      <c r="F9" s="189">
        <v>485</v>
      </c>
      <c r="G9" s="189">
        <v>11</v>
      </c>
      <c r="H9" s="189">
        <v>189</v>
      </c>
      <c r="I9" s="189">
        <v>73</v>
      </c>
      <c r="J9" s="189">
        <v>14</v>
      </c>
      <c r="K9" s="189">
        <v>61</v>
      </c>
      <c r="L9" s="189">
        <v>4201</v>
      </c>
      <c r="M9" s="189">
        <v>4047</v>
      </c>
      <c r="N9" s="189">
        <v>8248</v>
      </c>
      <c r="O9" s="118"/>
    </row>
    <row r="10" spans="1:15" s="4" customFormat="1" ht="15" customHeight="1">
      <c r="A10" s="246">
        <v>40148</v>
      </c>
      <c r="B10" s="353">
        <v>1855</v>
      </c>
      <c r="C10" s="188">
        <v>1397</v>
      </c>
      <c r="D10" s="188">
        <v>4498</v>
      </c>
      <c r="E10" s="188">
        <v>57</v>
      </c>
      <c r="F10" s="188">
        <v>571</v>
      </c>
      <c r="G10" s="188">
        <v>11</v>
      </c>
      <c r="H10" s="188">
        <v>223</v>
      </c>
      <c r="I10" s="188">
        <v>86</v>
      </c>
      <c r="J10" s="188">
        <v>10</v>
      </c>
      <c r="K10" s="188">
        <v>90</v>
      </c>
      <c r="L10" s="188">
        <v>4774</v>
      </c>
      <c r="M10" s="188">
        <v>4024</v>
      </c>
      <c r="N10" s="188">
        <v>8798</v>
      </c>
      <c r="O10" s="118"/>
    </row>
    <row r="11" spans="1:15" s="4" customFormat="1" ht="15" customHeight="1">
      <c r="A11" s="246">
        <v>40513</v>
      </c>
      <c r="B11" s="352">
        <v>1978</v>
      </c>
      <c r="C11" s="189">
        <v>1654</v>
      </c>
      <c r="D11" s="189">
        <v>5236</v>
      </c>
      <c r="E11" s="189">
        <v>57</v>
      </c>
      <c r="F11" s="189">
        <v>670</v>
      </c>
      <c r="G11" s="189">
        <v>11</v>
      </c>
      <c r="H11" s="189">
        <v>310</v>
      </c>
      <c r="I11" s="189">
        <v>166</v>
      </c>
      <c r="J11" s="189">
        <v>20</v>
      </c>
      <c r="K11" s="189">
        <v>94</v>
      </c>
      <c r="L11" s="189">
        <v>5679</v>
      </c>
      <c r="M11" s="189">
        <v>4517</v>
      </c>
      <c r="N11" s="189">
        <v>10196</v>
      </c>
      <c r="O11" s="118"/>
    </row>
    <row r="12" spans="1:15" s="4" customFormat="1" ht="15" customHeight="1">
      <c r="A12" s="246">
        <v>40878</v>
      </c>
      <c r="B12" s="353">
        <v>2140</v>
      </c>
      <c r="C12" s="188">
        <v>1785</v>
      </c>
      <c r="D12" s="188">
        <v>5755</v>
      </c>
      <c r="E12" s="188">
        <v>55</v>
      </c>
      <c r="F12" s="188">
        <v>775</v>
      </c>
      <c r="G12" s="188">
        <v>19</v>
      </c>
      <c r="H12" s="188">
        <v>375</v>
      </c>
      <c r="I12" s="188">
        <v>368</v>
      </c>
      <c r="J12" s="188">
        <v>33</v>
      </c>
      <c r="K12" s="188">
        <v>100</v>
      </c>
      <c r="L12" s="188">
        <v>6673</v>
      </c>
      <c r="M12" s="188">
        <v>4732</v>
      </c>
      <c r="N12" s="188">
        <v>11405</v>
      </c>
      <c r="O12" s="118"/>
    </row>
    <row r="13" spans="1:15" s="4" customFormat="1" ht="15" customHeight="1">
      <c r="A13" s="246">
        <v>41244</v>
      </c>
      <c r="B13" s="352">
        <v>2204</v>
      </c>
      <c r="C13" s="189">
        <v>1963</v>
      </c>
      <c r="D13" s="189">
        <v>6307</v>
      </c>
      <c r="E13" s="189">
        <v>51</v>
      </c>
      <c r="F13" s="189">
        <v>898</v>
      </c>
      <c r="G13" s="189">
        <v>26</v>
      </c>
      <c r="H13" s="189">
        <v>392</v>
      </c>
      <c r="I13" s="189">
        <v>490</v>
      </c>
      <c r="J13" s="189">
        <v>82</v>
      </c>
      <c r="K13" s="189">
        <v>124</v>
      </c>
      <c r="L13" s="189">
        <v>7342</v>
      </c>
      <c r="M13" s="189">
        <v>5195</v>
      </c>
      <c r="N13" s="189">
        <v>12537</v>
      </c>
      <c r="O13" s="118"/>
    </row>
    <row r="14" spans="1:15" s="4" customFormat="1" ht="15" customHeight="1">
      <c r="A14" s="246">
        <v>41609</v>
      </c>
      <c r="B14" s="353">
        <v>2240</v>
      </c>
      <c r="C14" s="188">
        <v>2129</v>
      </c>
      <c r="D14" s="188">
        <v>7025</v>
      </c>
      <c r="E14" s="188">
        <v>49</v>
      </c>
      <c r="F14" s="188">
        <v>1071</v>
      </c>
      <c r="G14" s="188">
        <v>24</v>
      </c>
      <c r="H14" s="188">
        <v>425</v>
      </c>
      <c r="I14" s="188">
        <v>593</v>
      </c>
      <c r="J14" s="188">
        <v>199</v>
      </c>
      <c r="K14" s="188">
        <v>127</v>
      </c>
      <c r="L14" s="188">
        <v>8070</v>
      </c>
      <c r="M14" s="188">
        <v>5812</v>
      </c>
      <c r="N14" s="188">
        <v>13882</v>
      </c>
      <c r="O14" s="118"/>
    </row>
    <row r="15" spans="1:15" s="4" customFormat="1" ht="15" customHeight="1">
      <c r="A15" s="246">
        <v>41974</v>
      </c>
      <c r="B15" s="352">
        <v>2424</v>
      </c>
      <c r="C15" s="189">
        <v>2069</v>
      </c>
      <c r="D15" s="189">
        <v>7084</v>
      </c>
      <c r="E15" s="189">
        <v>53</v>
      </c>
      <c r="F15" s="189">
        <v>1176</v>
      </c>
      <c r="G15" s="189">
        <v>24</v>
      </c>
      <c r="H15" s="189">
        <v>464</v>
      </c>
      <c r="I15" s="189">
        <v>683</v>
      </c>
      <c r="J15" s="189">
        <v>221</v>
      </c>
      <c r="K15" s="189">
        <v>134</v>
      </c>
      <c r="L15" s="189">
        <v>8565</v>
      </c>
      <c r="M15" s="189">
        <v>5767</v>
      </c>
      <c r="N15" s="189">
        <v>14332</v>
      </c>
      <c r="O15" s="118"/>
    </row>
    <row r="16" spans="1:15" s="4" customFormat="1" ht="15" customHeight="1">
      <c r="A16" s="246">
        <v>42339</v>
      </c>
      <c r="B16" s="353">
        <v>2541</v>
      </c>
      <c r="C16" s="188">
        <v>1898</v>
      </c>
      <c r="D16" s="188">
        <v>7042</v>
      </c>
      <c r="E16" s="188">
        <v>55</v>
      </c>
      <c r="F16" s="188">
        <v>1287</v>
      </c>
      <c r="G16" s="188">
        <v>13</v>
      </c>
      <c r="H16" s="188">
        <v>553</v>
      </c>
      <c r="I16" s="188">
        <v>770</v>
      </c>
      <c r="J16" s="188">
        <v>245</v>
      </c>
      <c r="K16" s="188">
        <v>133</v>
      </c>
      <c r="L16" s="188">
        <v>8884</v>
      </c>
      <c r="M16" s="188">
        <v>5653</v>
      </c>
      <c r="N16" s="188">
        <v>14537</v>
      </c>
      <c r="O16" s="118"/>
    </row>
    <row r="17" spans="1:15" s="4" customFormat="1" ht="15" customHeight="1">
      <c r="A17" s="246">
        <v>42705</v>
      </c>
      <c r="B17" s="352">
        <v>2539</v>
      </c>
      <c r="C17" s="189">
        <v>1755</v>
      </c>
      <c r="D17" s="189">
        <v>7317</v>
      </c>
      <c r="E17" s="189">
        <v>58</v>
      </c>
      <c r="F17" s="189">
        <v>1376</v>
      </c>
      <c r="G17" s="189">
        <v>15</v>
      </c>
      <c r="H17" s="189">
        <v>582</v>
      </c>
      <c r="I17" s="189">
        <v>830</v>
      </c>
      <c r="J17" s="189">
        <v>273</v>
      </c>
      <c r="K17" s="189">
        <v>128</v>
      </c>
      <c r="L17" s="189">
        <v>9280</v>
      </c>
      <c r="M17" s="189">
        <v>5593</v>
      </c>
      <c r="N17" s="189">
        <v>14873</v>
      </c>
      <c r="O17" s="118"/>
    </row>
    <row r="18" spans="1:15" s="4" customFormat="1" ht="15" customHeight="1">
      <c r="A18" s="246">
        <v>43070</v>
      </c>
      <c r="B18" s="353">
        <v>2508</v>
      </c>
      <c r="C18" s="188">
        <v>1851</v>
      </c>
      <c r="D18" s="188">
        <v>7901</v>
      </c>
      <c r="E18" s="188">
        <v>56</v>
      </c>
      <c r="F18" s="188">
        <v>1520</v>
      </c>
      <c r="G18" s="188">
        <v>15</v>
      </c>
      <c r="H18" s="188">
        <v>720</v>
      </c>
      <c r="I18" s="188">
        <v>877</v>
      </c>
      <c r="J18" s="188">
        <v>306</v>
      </c>
      <c r="K18" s="188">
        <v>117</v>
      </c>
      <c r="L18" s="188">
        <v>9678</v>
      </c>
      <c r="M18" s="188">
        <v>6193</v>
      </c>
      <c r="N18" s="188">
        <v>15871</v>
      </c>
      <c r="O18" s="118"/>
    </row>
    <row r="19" spans="1:15" s="4" customFormat="1" ht="15" customHeight="1">
      <c r="A19" s="342">
        <v>43435</v>
      </c>
      <c r="B19" s="407">
        <v>2435</v>
      </c>
      <c r="C19" s="408">
        <v>2012</v>
      </c>
      <c r="D19" s="408">
        <v>8579</v>
      </c>
      <c r="E19" s="408">
        <v>56</v>
      </c>
      <c r="F19" s="408">
        <v>1688</v>
      </c>
      <c r="G19" s="408">
        <v>16</v>
      </c>
      <c r="H19" s="408">
        <v>894</v>
      </c>
      <c r="I19" s="408">
        <v>956</v>
      </c>
      <c r="J19" s="408">
        <v>368</v>
      </c>
      <c r="K19" s="408">
        <v>118</v>
      </c>
      <c r="L19" s="408">
        <v>10244</v>
      </c>
      <c r="M19" s="408">
        <v>6878</v>
      </c>
      <c r="N19" s="408">
        <v>17122</v>
      </c>
      <c r="O19" s="118"/>
    </row>
    <row r="20" spans="1:15" s="4" customFormat="1" ht="15" customHeight="1">
      <c r="A20" s="246">
        <v>43466</v>
      </c>
      <c r="B20" s="353">
        <v>2434</v>
      </c>
      <c r="C20" s="188">
        <v>2021</v>
      </c>
      <c r="D20" s="188">
        <v>8599</v>
      </c>
      <c r="E20" s="188">
        <v>56</v>
      </c>
      <c r="F20" s="188">
        <v>1694</v>
      </c>
      <c r="G20" s="188">
        <v>16</v>
      </c>
      <c r="H20" s="188">
        <v>903</v>
      </c>
      <c r="I20" s="188">
        <v>965</v>
      </c>
      <c r="J20" s="188">
        <v>373</v>
      </c>
      <c r="K20" s="188">
        <v>117</v>
      </c>
      <c r="L20" s="188">
        <v>10288</v>
      </c>
      <c r="M20" s="188">
        <v>6890</v>
      </c>
      <c r="N20" s="188">
        <v>17178</v>
      </c>
      <c r="O20" s="118"/>
    </row>
    <row r="21" spans="1:15" s="4" customFormat="1" ht="15" customHeight="1">
      <c r="A21" s="246">
        <v>43497</v>
      </c>
      <c r="B21" s="352">
        <v>2433</v>
      </c>
      <c r="C21" s="189">
        <v>2049</v>
      </c>
      <c r="D21" s="189">
        <v>8649</v>
      </c>
      <c r="E21" s="189">
        <v>56</v>
      </c>
      <c r="F21" s="189">
        <v>1708</v>
      </c>
      <c r="G21" s="189">
        <v>16</v>
      </c>
      <c r="H21" s="189">
        <v>917</v>
      </c>
      <c r="I21" s="189">
        <v>970</v>
      </c>
      <c r="J21" s="189">
        <v>378</v>
      </c>
      <c r="K21" s="189">
        <v>117</v>
      </c>
      <c r="L21" s="189">
        <v>10346</v>
      </c>
      <c r="M21" s="189">
        <v>6947</v>
      </c>
      <c r="N21" s="189">
        <v>17293</v>
      </c>
      <c r="O21" s="118"/>
    </row>
    <row r="22" spans="1:15" s="4" customFormat="1" ht="15" customHeight="1">
      <c r="A22" s="246">
        <v>43525</v>
      </c>
      <c r="B22" s="353">
        <v>2450</v>
      </c>
      <c r="C22" s="188">
        <v>2070</v>
      </c>
      <c r="D22" s="188">
        <v>8710</v>
      </c>
      <c r="E22" s="188">
        <v>57</v>
      </c>
      <c r="F22" s="188">
        <v>1739</v>
      </c>
      <c r="G22" s="188">
        <v>16</v>
      </c>
      <c r="H22" s="188">
        <v>933</v>
      </c>
      <c r="I22" s="188">
        <v>985</v>
      </c>
      <c r="J22" s="188">
        <v>379</v>
      </c>
      <c r="K22" s="188">
        <v>117</v>
      </c>
      <c r="L22" s="188">
        <v>10412</v>
      </c>
      <c r="M22" s="188">
        <v>7044</v>
      </c>
      <c r="N22" s="188">
        <v>17456</v>
      </c>
      <c r="O22" s="118"/>
    </row>
    <row r="23" spans="1:15" s="4" customFormat="1" ht="15" customHeight="1">
      <c r="A23" s="246">
        <v>43556</v>
      </c>
      <c r="B23" s="352">
        <v>2469</v>
      </c>
      <c r="C23" s="189">
        <v>2099</v>
      </c>
      <c r="D23" s="189">
        <v>8784</v>
      </c>
      <c r="E23" s="189">
        <v>58</v>
      </c>
      <c r="F23" s="189">
        <v>1763</v>
      </c>
      <c r="G23" s="189">
        <v>16</v>
      </c>
      <c r="H23" s="189">
        <v>946</v>
      </c>
      <c r="I23" s="189">
        <v>993</v>
      </c>
      <c r="J23" s="189">
        <v>385</v>
      </c>
      <c r="K23" s="189">
        <v>119</v>
      </c>
      <c r="L23" s="189">
        <v>10476</v>
      </c>
      <c r="M23" s="189">
        <v>7156</v>
      </c>
      <c r="N23" s="189">
        <v>17632</v>
      </c>
      <c r="O23" s="118"/>
    </row>
    <row r="24" spans="1:15" s="4" customFormat="1" ht="15" customHeight="1">
      <c r="A24" s="246">
        <v>43586</v>
      </c>
      <c r="B24" s="353">
        <v>2499</v>
      </c>
      <c r="C24" s="188">
        <v>2128</v>
      </c>
      <c r="D24" s="188">
        <v>8871</v>
      </c>
      <c r="E24" s="188">
        <v>59</v>
      </c>
      <c r="F24" s="188">
        <v>1772</v>
      </c>
      <c r="G24" s="188">
        <v>17</v>
      </c>
      <c r="H24" s="188">
        <v>954</v>
      </c>
      <c r="I24" s="188">
        <v>1005</v>
      </c>
      <c r="J24" s="188">
        <v>389</v>
      </c>
      <c r="K24" s="188">
        <v>118</v>
      </c>
      <c r="L24" s="188">
        <v>10564</v>
      </c>
      <c r="M24" s="188">
        <v>7248</v>
      </c>
      <c r="N24" s="188">
        <v>17812</v>
      </c>
      <c r="O24" s="118"/>
    </row>
    <row r="25" spans="1:15" s="4" customFormat="1" ht="15" customHeight="1">
      <c r="A25" s="246">
        <v>43617</v>
      </c>
      <c r="B25" s="352">
        <v>2489</v>
      </c>
      <c r="C25" s="189">
        <v>2155</v>
      </c>
      <c r="D25" s="189">
        <v>8943</v>
      </c>
      <c r="E25" s="189">
        <v>59</v>
      </c>
      <c r="F25" s="189">
        <v>1790</v>
      </c>
      <c r="G25" s="189">
        <v>18</v>
      </c>
      <c r="H25" s="189">
        <v>969</v>
      </c>
      <c r="I25" s="189">
        <v>1011</v>
      </c>
      <c r="J25" s="189">
        <v>392</v>
      </c>
      <c r="K25" s="189">
        <v>118</v>
      </c>
      <c r="L25" s="189">
        <v>10618</v>
      </c>
      <c r="M25" s="189">
        <v>7326</v>
      </c>
      <c r="N25" s="189">
        <v>17944</v>
      </c>
      <c r="O25" s="118"/>
    </row>
    <row r="26" spans="1:15" s="4" customFormat="1" ht="15" customHeight="1">
      <c r="A26" s="246">
        <v>43647</v>
      </c>
      <c r="B26" s="353">
        <v>2515</v>
      </c>
      <c r="C26" s="188">
        <v>2156</v>
      </c>
      <c r="D26" s="188">
        <v>9035</v>
      </c>
      <c r="E26" s="188">
        <v>59</v>
      </c>
      <c r="F26" s="188">
        <v>1813</v>
      </c>
      <c r="G26" s="188">
        <v>18</v>
      </c>
      <c r="H26" s="188">
        <v>995</v>
      </c>
      <c r="I26" s="188">
        <v>1024</v>
      </c>
      <c r="J26" s="188">
        <v>395</v>
      </c>
      <c r="K26" s="188">
        <v>118</v>
      </c>
      <c r="L26" s="188">
        <v>10711</v>
      </c>
      <c r="M26" s="188">
        <v>7417</v>
      </c>
      <c r="N26" s="188">
        <v>18128</v>
      </c>
      <c r="O26" s="118"/>
    </row>
    <row r="27" spans="1:15" s="4" customFormat="1" ht="15" customHeight="1">
      <c r="A27" s="246">
        <v>43678</v>
      </c>
      <c r="B27" s="352">
        <v>2527</v>
      </c>
      <c r="C27" s="189">
        <v>2196</v>
      </c>
      <c r="D27" s="189">
        <v>9099</v>
      </c>
      <c r="E27" s="189">
        <v>59</v>
      </c>
      <c r="F27" s="189">
        <v>1842</v>
      </c>
      <c r="G27" s="189">
        <v>18</v>
      </c>
      <c r="H27" s="189">
        <v>1016</v>
      </c>
      <c r="I27" s="189">
        <v>1033</v>
      </c>
      <c r="J27" s="189">
        <v>405</v>
      </c>
      <c r="K27" s="189">
        <v>117</v>
      </c>
      <c r="L27" s="189">
        <v>10806</v>
      </c>
      <c r="M27" s="189">
        <v>7506</v>
      </c>
      <c r="N27" s="189">
        <v>18312</v>
      </c>
      <c r="O27" s="118"/>
    </row>
    <row r="28" spans="1:15" s="4" customFormat="1" ht="15" customHeight="1">
      <c r="A28" s="246">
        <v>43709</v>
      </c>
      <c r="B28" s="353">
        <v>2548</v>
      </c>
      <c r="C28" s="188">
        <v>2235</v>
      </c>
      <c r="D28" s="188">
        <v>9178</v>
      </c>
      <c r="E28" s="188">
        <v>59</v>
      </c>
      <c r="F28" s="188">
        <v>1888</v>
      </c>
      <c r="G28" s="188">
        <v>20</v>
      </c>
      <c r="H28" s="188">
        <v>1023</v>
      </c>
      <c r="I28" s="188">
        <v>1046</v>
      </c>
      <c r="J28" s="188">
        <v>419</v>
      </c>
      <c r="K28" s="188">
        <v>119</v>
      </c>
      <c r="L28" s="188">
        <v>10917</v>
      </c>
      <c r="M28" s="188">
        <v>7618</v>
      </c>
      <c r="N28" s="188">
        <v>18535</v>
      </c>
      <c r="O28" s="118"/>
    </row>
    <row r="29" spans="1:15" s="4" customFormat="1" ht="15" customHeight="1">
      <c r="A29" s="246">
        <v>43739</v>
      </c>
      <c r="B29" s="352">
        <v>2560</v>
      </c>
      <c r="C29" s="189">
        <v>2273</v>
      </c>
      <c r="D29" s="189">
        <v>9288</v>
      </c>
      <c r="E29" s="189">
        <v>59</v>
      </c>
      <c r="F29" s="189">
        <v>1945</v>
      </c>
      <c r="G29" s="189">
        <v>20</v>
      </c>
      <c r="H29" s="189">
        <v>1044</v>
      </c>
      <c r="I29" s="189">
        <v>1056</v>
      </c>
      <c r="J29" s="189">
        <v>428</v>
      </c>
      <c r="K29" s="189">
        <v>119</v>
      </c>
      <c r="L29" s="189">
        <v>10438</v>
      </c>
      <c r="M29" s="189">
        <v>8354</v>
      </c>
      <c r="N29" s="189">
        <v>18792</v>
      </c>
      <c r="O29" s="118"/>
    </row>
    <row r="30" spans="1:15" s="4" customFormat="1" ht="15" customHeight="1">
      <c r="A30" s="246">
        <v>43770</v>
      </c>
      <c r="B30" s="353">
        <v>2567</v>
      </c>
      <c r="C30" s="188">
        <v>2309</v>
      </c>
      <c r="D30" s="188">
        <v>9413</v>
      </c>
      <c r="E30" s="188">
        <v>56</v>
      </c>
      <c r="F30" s="188">
        <v>1993</v>
      </c>
      <c r="G30" s="188">
        <v>20</v>
      </c>
      <c r="H30" s="188">
        <v>1060</v>
      </c>
      <c r="I30" s="188">
        <v>1070</v>
      </c>
      <c r="J30" s="188">
        <v>439</v>
      </c>
      <c r="K30" s="188">
        <v>119</v>
      </c>
      <c r="L30" s="188">
        <v>11167</v>
      </c>
      <c r="M30" s="188">
        <v>7879</v>
      </c>
      <c r="N30" s="188">
        <v>19046</v>
      </c>
      <c r="O30" s="118"/>
    </row>
    <row r="31" spans="1:15" s="4" customFormat="1" ht="15" customHeight="1">
      <c r="A31" s="246">
        <v>43800</v>
      </c>
      <c r="B31" s="352">
        <v>2580</v>
      </c>
      <c r="C31" s="189">
        <v>2401</v>
      </c>
      <c r="D31" s="189">
        <v>9583</v>
      </c>
      <c r="E31" s="189">
        <v>56</v>
      </c>
      <c r="F31" s="189">
        <v>2057</v>
      </c>
      <c r="G31" s="189">
        <v>21</v>
      </c>
      <c r="H31" s="189">
        <v>1067</v>
      </c>
      <c r="I31" s="189">
        <v>1084</v>
      </c>
      <c r="J31" s="189">
        <v>451</v>
      </c>
      <c r="K31" s="189">
        <v>119</v>
      </c>
      <c r="L31" s="189">
        <v>11343</v>
      </c>
      <c r="M31" s="189">
        <v>8076</v>
      </c>
      <c r="N31" s="189">
        <v>19419</v>
      </c>
      <c r="O31" s="118"/>
    </row>
    <row r="32" spans="1:15" s="4" customFormat="1" ht="15" customHeight="1">
      <c r="A32" s="246">
        <v>43831</v>
      </c>
      <c r="B32" s="353">
        <v>2585</v>
      </c>
      <c r="C32" s="188">
        <v>2448</v>
      </c>
      <c r="D32" s="188">
        <v>9651</v>
      </c>
      <c r="E32" s="188">
        <v>56</v>
      </c>
      <c r="F32" s="188">
        <v>2069</v>
      </c>
      <c r="G32" s="188">
        <v>22</v>
      </c>
      <c r="H32" s="188">
        <v>1069</v>
      </c>
      <c r="I32" s="188">
        <v>1085</v>
      </c>
      <c r="J32" s="188">
        <v>451</v>
      </c>
      <c r="K32" s="188">
        <v>119</v>
      </c>
      <c r="L32" s="188">
        <v>11395</v>
      </c>
      <c r="M32" s="188">
        <v>8160</v>
      </c>
      <c r="N32" s="188">
        <v>19555</v>
      </c>
      <c r="O32" s="118"/>
    </row>
    <row r="33" spans="1:15" s="4" customFormat="1" ht="15" customHeight="1">
      <c r="A33" s="247">
        <v>43862</v>
      </c>
      <c r="B33" s="416">
        <v>2585</v>
      </c>
      <c r="C33" s="416">
        <v>2457</v>
      </c>
      <c r="D33" s="416">
        <v>9670</v>
      </c>
      <c r="E33" s="416">
        <v>56</v>
      </c>
      <c r="F33" s="416">
        <v>2083</v>
      </c>
      <c r="G33" s="416">
        <v>22</v>
      </c>
      <c r="H33" s="416">
        <v>1068</v>
      </c>
      <c r="I33" s="416">
        <v>1085</v>
      </c>
      <c r="J33" s="416">
        <v>451</v>
      </c>
      <c r="K33" s="416">
        <v>119</v>
      </c>
      <c r="L33" s="416">
        <v>11414</v>
      </c>
      <c r="M33" s="416">
        <v>8182</v>
      </c>
      <c r="N33" s="416">
        <v>19596</v>
      </c>
      <c r="O33" s="118"/>
    </row>
    <row r="34" spans="1:15" s="4" customFormat="1" ht="15" hidden="1" customHeight="1">
      <c r="A34" s="246">
        <v>43891</v>
      </c>
      <c r="B34" s="188">
        <v>0</v>
      </c>
      <c r="C34" s="188">
        <v>0</v>
      </c>
      <c r="D34" s="188">
        <v>0</v>
      </c>
      <c r="E34" s="188">
        <v>0</v>
      </c>
      <c r="F34" s="188">
        <v>0</v>
      </c>
      <c r="G34" s="188">
        <v>0</v>
      </c>
      <c r="H34" s="188">
        <v>0</v>
      </c>
      <c r="I34" s="188">
        <v>0</v>
      </c>
      <c r="J34" s="188">
        <v>0</v>
      </c>
      <c r="K34" s="188">
        <v>0</v>
      </c>
      <c r="L34" s="188">
        <v>0</v>
      </c>
      <c r="M34" s="188">
        <v>0</v>
      </c>
      <c r="N34" s="188">
        <v>0</v>
      </c>
      <c r="O34" s="118"/>
    </row>
    <row r="35" spans="1:15" s="4" customFormat="1" ht="15" hidden="1" customHeight="1">
      <c r="A35" s="246">
        <v>43922</v>
      </c>
      <c r="B35" s="189">
        <v>0</v>
      </c>
      <c r="C35" s="189">
        <v>0</v>
      </c>
      <c r="D35" s="189">
        <v>0</v>
      </c>
      <c r="E35" s="189">
        <v>0</v>
      </c>
      <c r="F35" s="189">
        <v>0</v>
      </c>
      <c r="G35" s="189">
        <v>0</v>
      </c>
      <c r="H35" s="189">
        <v>0</v>
      </c>
      <c r="I35" s="189">
        <v>0</v>
      </c>
      <c r="J35" s="189">
        <v>0</v>
      </c>
      <c r="K35" s="189">
        <v>0</v>
      </c>
      <c r="L35" s="189">
        <v>0</v>
      </c>
      <c r="M35" s="189">
        <v>0</v>
      </c>
      <c r="N35" s="189">
        <v>0</v>
      </c>
      <c r="O35" s="118"/>
    </row>
    <row r="36" spans="1:15" s="4" customFormat="1" ht="15" hidden="1" customHeight="1">
      <c r="A36" s="246">
        <v>43952</v>
      </c>
      <c r="B36" s="188">
        <v>0</v>
      </c>
      <c r="C36" s="188">
        <v>0</v>
      </c>
      <c r="D36" s="188">
        <v>0</v>
      </c>
      <c r="E36" s="188">
        <v>0</v>
      </c>
      <c r="F36" s="188">
        <v>0</v>
      </c>
      <c r="G36" s="188">
        <v>0</v>
      </c>
      <c r="H36" s="188">
        <v>0</v>
      </c>
      <c r="I36" s="188">
        <v>0</v>
      </c>
      <c r="J36" s="188">
        <v>0</v>
      </c>
      <c r="K36" s="188">
        <v>0</v>
      </c>
      <c r="L36" s="188">
        <v>0</v>
      </c>
      <c r="M36" s="188">
        <v>0</v>
      </c>
      <c r="N36" s="188">
        <v>0</v>
      </c>
      <c r="O36" s="118"/>
    </row>
    <row r="37" spans="1:15" s="4" customFormat="1" ht="15" hidden="1" customHeight="1">
      <c r="A37" s="246">
        <v>43983</v>
      </c>
      <c r="B37" s="189">
        <v>0</v>
      </c>
      <c r="C37" s="189">
        <v>0</v>
      </c>
      <c r="D37" s="189">
        <v>0</v>
      </c>
      <c r="E37" s="189">
        <v>0</v>
      </c>
      <c r="F37" s="189">
        <v>0</v>
      </c>
      <c r="G37" s="189">
        <v>0</v>
      </c>
      <c r="H37" s="189">
        <v>0</v>
      </c>
      <c r="I37" s="189">
        <v>0</v>
      </c>
      <c r="J37" s="189">
        <v>0</v>
      </c>
      <c r="K37" s="189">
        <v>0</v>
      </c>
      <c r="L37" s="189">
        <v>0</v>
      </c>
      <c r="M37" s="189">
        <v>0</v>
      </c>
      <c r="N37" s="189">
        <v>0</v>
      </c>
      <c r="O37" s="118"/>
    </row>
    <row r="38" spans="1:15" s="4" customFormat="1" ht="15" hidden="1" customHeight="1">
      <c r="A38" s="246">
        <v>44013</v>
      </c>
      <c r="B38" s="188">
        <v>0</v>
      </c>
      <c r="C38" s="188">
        <v>0</v>
      </c>
      <c r="D38" s="188">
        <v>0</v>
      </c>
      <c r="E38" s="188">
        <v>0</v>
      </c>
      <c r="F38" s="188">
        <v>0</v>
      </c>
      <c r="G38" s="188">
        <v>0</v>
      </c>
      <c r="H38" s="188">
        <v>0</v>
      </c>
      <c r="I38" s="188">
        <v>0</v>
      </c>
      <c r="J38" s="188">
        <v>0</v>
      </c>
      <c r="K38" s="188">
        <v>0</v>
      </c>
      <c r="L38" s="188">
        <v>0</v>
      </c>
      <c r="M38" s="188">
        <v>0</v>
      </c>
      <c r="N38" s="188">
        <v>0</v>
      </c>
      <c r="O38" s="118"/>
    </row>
    <row r="39" spans="1:15" s="4" customFormat="1" ht="15" hidden="1" customHeight="1">
      <c r="A39" s="246">
        <v>44044</v>
      </c>
      <c r="B39" s="189">
        <v>0</v>
      </c>
      <c r="C39" s="189">
        <v>0</v>
      </c>
      <c r="D39" s="189">
        <v>0</v>
      </c>
      <c r="E39" s="189">
        <v>0</v>
      </c>
      <c r="F39" s="189">
        <v>0</v>
      </c>
      <c r="G39" s="189">
        <v>0</v>
      </c>
      <c r="H39" s="189">
        <v>0</v>
      </c>
      <c r="I39" s="189">
        <v>0</v>
      </c>
      <c r="J39" s="189">
        <v>0</v>
      </c>
      <c r="K39" s="189">
        <v>0</v>
      </c>
      <c r="L39" s="189">
        <v>0</v>
      </c>
      <c r="M39" s="189">
        <v>0</v>
      </c>
      <c r="N39" s="189">
        <v>0</v>
      </c>
      <c r="O39" s="118"/>
    </row>
    <row r="40" spans="1:15" s="4" customFormat="1" ht="15" hidden="1" customHeight="1">
      <c r="A40" s="246">
        <v>44075</v>
      </c>
      <c r="B40" s="188">
        <v>0</v>
      </c>
      <c r="C40" s="188">
        <v>0</v>
      </c>
      <c r="D40" s="188">
        <v>0</v>
      </c>
      <c r="E40" s="188">
        <v>0</v>
      </c>
      <c r="F40" s="188">
        <v>0</v>
      </c>
      <c r="G40" s="188">
        <v>0</v>
      </c>
      <c r="H40" s="188">
        <v>0</v>
      </c>
      <c r="I40" s="188">
        <v>0</v>
      </c>
      <c r="J40" s="188">
        <v>0</v>
      </c>
      <c r="K40" s="188">
        <v>0</v>
      </c>
      <c r="L40" s="188">
        <v>0</v>
      </c>
      <c r="M40" s="188">
        <v>0</v>
      </c>
      <c r="N40" s="188">
        <v>0</v>
      </c>
      <c r="O40" s="118"/>
    </row>
    <row r="41" spans="1:15" s="4" customFormat="1" ht="15" hidden="1" customHeight="1">
      <c r="A41" s="246">
        <v>44105</v>
      </c>
      <c r="B41" s="189">
        <v>0</v>
      </c>
      <c r="C41" s="189">
        <v>0</v>
      </c>
      <c r="D41" s="189">
        <v>0</v>
      </c>
      <c r="E41" s="189">
        <v>0</v>
      </c>
      <c r="F41" s="189">
        <v>0</v>
      </c>
      <c r="G41" s="189">
        <v>0</v>
      </c>
      <c r="H41" s="189">
        <v>0</v>
      </c>
      <c r="I41" s="189">
        <v>0</v>
      </c>
      <c r="J41" s="189">
        <v>0</v>
      </c>
      <c r="K41" s="189">
        <v>0</v>
      </c>
      <c r="L41" s="189">
        <v>0</v>
      </c>
      <c r="M41" s="189">
        <v>0</v>
      </c>
      <c r="N41" s="189">
        <v>0</v>
      </c>
      <c r="O41" s="118"/>
    </row>
    <row r="42" spans="1:15" s="4" customFormat="1" ht="15" hidden="1" customHeight="1">
      <c r="A42" s="246">
        <v>44136</v>
      </c>
      <c r="B42" s="353">
        <v>0</v>
      </c>
      <c r="C42" s="188">
        <v>0</v>
      </c>
      <c r="D42" s="188">
        <v>0</v>
      </c>
      <c r="E42" s="188">
        <v>0</v>
      </c>
      <c r="F42" s="188">
        <v>0</v>
      </c>
      <c r="G42" s="188">
        <v>0</v>
      </c>
      <c r="H42" s="188">
        <v>0</v>
      </c>
      <c r="I42" s="188">
        <v>0</v>
      </c>
      <c r="J42" s="188">
        <v>0</v>
      </c>
      <c r="K42" s="188">
        <v>0</v>
      </c>
      <c r="L42" s="188">
        <v>0</v>
      </c>
      <c r="M42" s="188">
        <v>0</v>
      </c>
      <c r="N42" s="188">
        <v>0</v>
      </c>
      <c r="O42" s="118"/>
    </row>
    <row r="43" spans="1:15" s="4" customFormat="1" ht="15" hidden="1" customHeight="1">
      <c r="A43" s="246">
        <v>44166</v>
      </c>
      <c r="B43" s="409">
        <v>0</v>
      </c>
      <c r="C43" s="410">
        <v>0</v>
      </c>
      <c r="D43" s="410">
        <v>0</v>
      </c>
      <c r="E43" s="410">
        <v>0</v>
      </c>
      <c r="F43" s="410">
        <v>0</v>
      </c>
      <c r="G43" s="410">
        <v>0</v>
      </c>
      <c r="H43" s="410">
        <v>0</v>
      </c>
      <c r="I43" s="410">
        <v>0</v>
      </c>
      <c r="J43" s="410">
        <v>0</v>
      </c>
      <c r="K43" s="410">
        <v>0</v>
      </c>
      <c r="L43" s="410">
        <v>0</v>
      </c>
      <c r="M43" s="410">
        <v>0</v>
      </c>
      <c r="N43" s="410">
        <v>0</v>
      </c>
      <c r="O43" s="118"/>
    </row>
    <row r="44" spans="1:15" s="4" customFormat="1" ht="34.5" customHeight="1">
      <c r="A44" s="354" t="s">
        <v>203</v>
      </c>
      <c r="B44" s="150"/>
      <c r="C44" s="150"/>
      <c r="D44" s="150"/>
      <c r="E44" s="150"/>
      <c r="F44" s="150"/>
      <c r="G44" s="150"/>
      <c r="H44" s="150"/>
      <c r="I44" s="150"/>
      <c r="J44" s="150"/>
      <c r="K44" s="150"/>
      <c r="L44" s="150"/>
      <c r="M44" s="150"/>
      <c r="N44" s="150"/>
      <c r="O44" s="118"/>
    </row>
    <row r="45" spans="1:15" s="5" customFormat="1" ht="15" customHeight="1">
      <c r="A45" s="350" t="s">
        <v>104</v>
      </c>
      <c r="B45" s="190"/>
      <c r="C45" s="190"/>
      <c r="D45" s="190"/>
      <c r="E45" s="190"/>
      <c r="F45" s="190"/>
      <c r="G45" s="190"/>
      <c r="H45" s="190"/>
      <c r="I45" s="190"/>
      <c r="J45" s="190"/>
      <c r="K45" s="190"/>
      <c r="L45" s="190"/>
      <c r="M45" s="191"/>
      <c r="N45" s="191"/>
      <c r="O45" s="139"/>
    </row>
  </sheetData>
  <mergeCells count="2">
    <mergeCell ref="A1:N1"/>
    <mergeCell ref="A2:N2"/>
  </mergeCells>
  <hyperlinks>
    <hyperlink ref="N3" location="Índice!Area_de_impressao" display="Voltar ao índice" xr:uid="{00000000-0004-0000-0E00-000000000000}"/>
  </hyperlinks>
  <pageMargins left="0.51181102362204722" right="0.51181102362204722" top="0.78740157480314965" bottom="0.78740157480314965" header="0.31496062992125984" footer="0.31496062992125984"/>
  <pageSetup paperSize="9" scale="48" fitToHeight="2" orientation="landscape" r:id="rId1"/>
  <headerFooter>
    <oddFooter>&amp;RPágina &amp;P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16">
    <pageSetUpPr fitToPage="1"/>
  </sheetPr>
  <dimension ref="A1:O48"/>
  <sheetViews>
    <sheetView showGridLines="0" zoomScale="70" zoomScaleNormal="70" workbookViewId="0">
      <selection sqref="A1:O1"/>
    </sheetView>
  </sheetViews>
  <sheetFormatPr defaultRowHeight="12.75"/>
  <cols>
    <col min="1" max="1" width="11.28515625" style="2" customWidth="1"/>
    <col min="2" max="14" width="20.7109375" style="2" customWidth="1"/>
    <col min="15" max="15" width="20.7109375" style="7" customWidth="1"/>
    <col min="16" max="16384" width="9.140625" style="2"/>
  </cols>
  <sheetData>
    <row r="1" spans="1:15" s="279" customFormat="1" ht="20.100000000000001" customHeight="1">
      <c r="A1" s="417" t="s">
        <v>106</v>
      </c>
      <c r="B1" s="417"/>
      <c r="C1" s="417"/>
      <c r="D1" s="417"/>
      <c r="E1" s="417"/>
      <c r="F1" s="417"/>
      <c r="G1" s="417"/>
      <c r="H1" s="417"/>
      <c r="I1" s="417"/>
      <c r="J1" s="417"/>
      <c r="K1" s="417"/>
      <c r="L1" s="417"/>
      <c r="M1" s="417"/>
      <c r="N1" s="417"/>
      <c r="O1" s="417"/>
    </row>
    <row r="2" spans="1:15" s="16" customFormat="1" ht="30" customHeight="1">
      <c r="A2" s="438" t="s">
        <v>151</v>
      </c>
      <c r="B2" s="441"/>
      <c r="C2" s="441"/>
      <c r="D2" s="441"/>
      <c r="E2" s="441"/>
      <c r="F2" s="441"/>
      <c r="G2" s="441"/>
      <c r="H2" s="441"/>
      <c r="I2" s="441"/>
      <c r="J2" s="441"/>
      <c r="K2" s="441"/>
      <c r="L2" s="441"/>
      <c r="M2" s="441"/>
      <c r="N2" s="441"/>
      <c r="O2" s="441"/>
    </row>
    <row r="3" spans="1:15" s="16" customFormat="1" ht="39.950000000000003" customHeight="1">
      <c r="A3" s="167"/>
      <c r="B3" s="167"/>
      <c r="C3" s="167"/>
      <c r="D3" s="167"/>
      <c r="E3" s="167"/>
      <c r="F3" s="167"/>
      <c r="G3" s="167"/>
      <c r="H3" s="167"/>
      <c r="I3" s="167"/>
      <c r="J3" s="167"/>
      <c r="K3" s="167"/>
      <c r="L3" s="167"/>
      <c r="M3" s="167"/>
      <c r="N3" s="167"/>
      <c r="O3" s="285" t="s">
        <v>107</v>
      </c>
    </row>
    <row r="4" spans="1:15" s="264" customFormat="1" ht="39.950000000000003" customHeight="1">
      <c r="A4" s="120"/>
      <c r="B4" s="239"/>
      <c r="C4" s="239"/>
      <c r="D4" s="239"/>
      <c r="E4" s="239"/>
      <c r="F4" s="239"/>
      <c r="G4" s="239"/>
      <c r="H4" s="239"/>
      <c r="I4" s="239"/>
      <c r="J4" s="269"/>
      <c r="K4" s="273"/>
      <c r="L4" s="269"/>
      <c r="M4" s="269"/>
      <c r="N4" s="269"/>
      <c r="O4" s="355" t="s">
        <v>259</v>
      </c>
    </row>
    <row r="5" spans="1:15" s="16" customFormat="1" ht="17.45" hidden="1" customHeight="1">
      <c r="A5" s="122"/>
      <c r="B5" s="178" t="s">
        <v>3</v>
      </c>
      <c r="C5" s="178" t="s">
        <v>6</v>
      </c>
      <c r="D5" s="178"/>
      <c r="E5" s="178" t="s">
        <v>15</v>
      </c>
      <c r="F5" s="178" t="s">
        <v>7</v>
      </c>
      <c r="G5" s="178" t="s">
        <v>8</v>
      </c>
      <c r="H5" s="178" t="s">
        <v>55</v>
      </c>
      <c r="I5" s="178" t="s">
        <v>11</v>
      </c>
      <c r="J5" s="186" t="s">
        <v>57</v>
      </c>
      <c r="K5" s="187" t="s">
        <v>56</v>
      </c>
      <c r="L5" s="186" t="s">
        <v>86</v>
      </c>
      <c r="M5" s="168"/>
      <c r="N5" s="168"/>
      <c r="O5" s="123"/>
    </row>
    <row r="6" spans="1:15" ht="45" customHeight="1">
      <c r="A6" s="338" t="s">
        <v>5</v>
      </c>
      <c r="B6" s="363" t="s">
        <v>198</v>
      </c>
      <c r="C6" s="363" t="s">
        <v>206</v>
      </c>
      <c r="D6" s="363" t="s">
        <v>207</v>
      </c>
      <c r="E6" s="363" t="s">
        <v>15</v>
      </c>
      <c r="F6" s="363" t="s">
        <v>7</v>
      </c>
      <c r="G6" s="363" t="s">
        <v>8</v>
      </c>
      <c r="H6" s="363" t="s">
        <v>55</v>
      </c>
      <c r="I6" s="363" t="s">
        <v>11</v>
      </c>
      <c r="J6" s="363" t="s">
        <v>57</v>
      </c>
      <c r="K6" s="363" t="s">
        <v>56</v>
      </c>
      <c r="L6" s="363" t="s">
        <v>143</v>
      </c>
      <c r="M6" s="364" t="s">
        <v>158</v>
      </c>
      <c r="N6" s="364" t="s">
        <v>159</v>
      </c>
      <c r="O6" s="365" t="s">
        <v>125</v>
      </c>
    </row>
    <row r="7" spans="1:15" s="99" customFormat="1" ht="15" customHeight="1">
      <c r="A7" s="339">
        <v>39052</v>
      </c>
      <c r="B7" s="370">
        <v>5263671</v>
      </c>
      <c r="C7" s="370">
        <v>3976660</v>
      </c>
      <c r="D7" s="370">
        <v>1373871.1999999997</v>
      </c>
      <c r="E7" s="370">
        <v>407461</v>
      </c>
      <c r="F7" s="370">
        <v>18428</v>
      </c>
      <c r="G7" s="370">
        <v>622922</v>
      </c>
      <c r="H7" s="370">
        <v>109003</v>
      </c>
      <c r="I7" s="370">
        <v>13211</v>
      </c>
      <c r="J7" s="370">
        <v>0</v>
      </c>
      <c r="K7" s="370">
        <v>89</v>
      </c>
      <c r="L7" s="370">
        <v>3567</v>
      </c>
      <c r="M7" s="370">
        <v>2751869</v>
      </c>
      <c r="N7" s="370">
        <v>7663143</v>
      </c>
      <c r="O7" s="370">
        <v>10415012</v>
      </c>
    </row>
    <row r="8" spans="1:15" s="99" customFormat="1" ht="15" customHeight="1">
      <c r="A8" s="246">
        <v>39417</v>
      </c>
      <c r="B8" s="195">
        <v>4580427</v>
      </c>
      <c r="C8" s="195">
        <v>4834037</v>
      </c>
      <c r="D8" s="195">
        <v>1307058.7599999998</v>
      </c>
      <c r="E8" s="195">
        <v>590235</v>
      </c>
      <c r="F8" s="195">
        <v>11721</v>
      </c>
      <c r="G8" s="195">
        <v>598775</v>
      </c>
      <c r="H8" s="195">
        <v>112823</v>
      </c>
      <c r="I8" s="195">
        <v>11793</v>
      </c>
      <c r="J8" s="195">
        <v>0</v>
      </c>
      <c r="K8" s="195">
        <v>85</v>
      </c>
      <c r="L8" s="195">
        <v>3869</v>
      </c>
      <c r="M8" s="195">
        <v>3317390</v>
      </c>
      <c r="N8" s="195">
        <v>7426375</v>
      </c>
      <c r="O8" s="195">
        <v>10743765</v>
      </c>
    </row>
    <row r="9" spans="1:15" s="84" customFormat="1" ht="15" customHeight="1">
      <c r="A9" s="246">
        <v>39783</v>
      </c>
      <c r="B9" s="196">
        <v>4231017</v>
      </c>
      <c r="C9" s="196">
        <v>5307982</v>
      </c>
      <c r="D9" s="196">
        <v>1856818.3199999998</v>
      </c>
      <c r="E9" s="196">
        <v>422114</v>
      </c>
      <c r="F9" s="196">
        <v>10564</v>
      </c>
      <c r="G9" s="196">
        <v>586896</v>
      </c>
      <c r="H9" s="196">
        <v>100096</v>
      </c>
      <c r="I9" s="196">
        <v>2552</v>
      </c>
      <c r="J9" s="196">
        <v>43549</v>
      </c>
      <c r="K9" s="196">
        <v>262</v>
      </c>
      <c r="L9" s="196">
        <v>5817</v>
      </c>
      <c r="M9" s="196">
        <v>3345368</v>
      </c>
      <c r="N9" s="196">
        <v>7365481</v>
      </c>
      <c r="O9" s="196">
        <v>10710849</v>
      </c>
    </row>
    <row r="10" spans="1:15" s="100" customFormat="1" ht="15" customHeight="1">
      <c r="A10" s="246">
        <v>40148</v>
      </c>
      <c r="B10" s="195">
        <v>4230371</v>
      </c>
      <c r="C10" s="195">
        <v>4707081</v>
      </c>
      <c r="D10" s="195">
        <v>1331731.8799999999</v>
      </c>
      <c r="E10" s="195">
        <v>519356</v>
      </c>
      <c r="F10" s="195">
        <v>9227</v>
      </c>
      <c r="G10" s="195">
        <v>579851</v>
      </c>
      <c r="H10" s="195">
        <v>93332</v>
      </c>
      <c r="I10" s="195">
        <v>3126</v>
      </c>
      <c r="J10" s="195">
        <v>43402</v>
      </c>
      <c r="K10" s="195">
        <v>3758</v>
      </c>
      <c r="L10" s="195">
        <v>6146</v>
      </c>
      <c r="M10" s="195">
        <v>3248322</v>
      </c>
      <c r="N10" s="195">
        <v>6947328</v>
      </c>
      <c r="O10" s="195">
        <v>10195650</v>
      </c>
    </row>
    <row r="11" spans="1:15" s="100" customFormat="1" ht="15" customHeight="1">
      <c r="A11" s="246">
        <v>40513</v>
      </c>
      <c r="B11" s="196">
        <v>4240062</v>
      </c>
      <c r="C11" s="196">
        <v>5206807</v>
      </c>
      <c r="D11" s="196">
        <v>1907272.44</v>
      </c>
      <c r="E11" s="196">
        <v>519139</v>
      </c>
      <c r="F11" s="196">
        <v>10245</v>
      </c>
      <c r="G11" s="196">
        <v>576849</v>
      </c>
      <c r="H11" s="196">
        <v>79110</v>
      </c>
      <c r="I11" s="196">
        <v>3803</v>
      </c>
      <c r="J11" s="196">
        <v>43326</v>
      </c>
      <c r="K11" s="196">
        <v>4888</v>
      </c>
      <c r="L11" s="196">
        <v>10873</v>
      </c>
      <c r="M11" s="196">
        <v>3730544</v>
      </c>
      <c r="N11" s="196">
        <v>6964558</v>
      </c>
      <c r="O11" s="196">
        <v>10695102</v>
      </c>
    </row>
    <row r="12" spans="1:15" s="100" customFormat="1" ht="15" customHeight="1">
      <c r="A12" s="246">
        <v>40878</v>
      </c>
      <c r="B12" s="195">
        <v>4714348</v>
      </c>
      <c r="C12" s="195">
        <v>4918818</v>
      </c>
      <c r="D12" s="195">
        <v>1695098</v>
      </c>
      <c r="E12" s="195">
        <v>482175</v>
      </c>
      <c r="F12" s="195">
        <v>8291</v>
      </c>
      <c r="G12" s="195">
        <v>574714</v>
      </c>
      <c r="H12" s="195">
        <v>64490</v>
      </c>
      <c r="I12" s="195">
        <v>4414</v>
      </c>
      <c r="J12" s="195">
        <v>44094</v>
      </c>
      <c r="K12" s="195">
        <v>14989</v>
      </c>
      <c r="L12" s="195">
        <v>10914</v>
      </c>
      <c r="M12" s="195">
        <v>3555876</v>
      </c>
      <c r="N12" s="195">
        <v>7281371</v>
      </c>
      <c r="O12" s="195">
        <v>10837247</v>
      </c>
    </row>
    <row r="13" spans="1:15" s="100" customFormat="1" ht="15" customHeight="1">
      <c r="A13" s="246">
        <v>41244</v>
      </c>
      <c r="B13" s="196">
        <v>4875642</v>
      </c>
      <c r="C13" s="196">
        <v>4956477</v>
      </c>
      <c r="D13" s="196">
        <v>1995288</v>
      </c>
      <c r="E13" s="196">
        <v>483775</v>
      </c>
      <c r="F13" s="196">
        <v>7048</v>
      </c>
      <c r="G13" s="196">
        <v>570435</v>
      </c>
      <c r="H13" s="196">
        <v>56026</v>
      </c>
      <c r="I13" s="196">
        <v>4770</v>
      </c>
      <c r="J13" s="196">
        <v>2809</v>
      </c>
      <c r="K13" s="196">
        <v>124930</v>
      </c>
      <c r="L13" s="196">
        <v>10266</v>
      </c>
      <c r="M13" s="196">
        <v>3527162</v>
      </c>
      <c r="N13" s="196">
        <v>7565016</v>
      </c>
      <c r="O13" s="196">
        <v>11092178</v>
      </c>
    </row>
    <row r="14" spans="1:15" s="100" customFormat="1" ht="15" customHeight="1">
      <c r="A14" s="246">
        <v>41609</v>
      </c>
      <c r="B14" s="195">
        <v>5063545</v>
      </c>
      <c r="C14" s="195">
        <v>4645123</v>
      </c>
      <c r="D14" s="195">
        <v>1671941</v>
      </c>
      <c r="E14" s="195">
        <v>509595</v>
      </c>
      <c r="F14" s="195">
        <v>12961</v>
      </c>
      <c r="G14" s="195">
        <v>552546</v>
      </c>
      <c r="H14" s="195">
        <v>47731</v>
      </c>
      <c r="I14" s="195">
        <v>6777</v>
      </c>
      <c r="J14" s="195">
        <v>3732</v>
      </c>
      <c r="K14" s="195">
        <v>144392</v>
      </c>
      <c r="L14" s="195">
        <v>952</v>
      </c>
      <c r="M14" s="195">
        <v>3403878</v>
      </c>
      <c r="N14" s="195">
        <v>7583476</v>
      </c>
      <c r="O14" s="195">
        <v>10987354</v>
      </c>
    </row>
    <row r="15" spans="1:15" s="100" customFormat="1" ht="15" customHeight="1">
      <c r="A15" s="246">
        <v>41974</v>
      </c>
      <c r="B15" s="196">
        <v>5746744</v>
      </c>
      <c r="C15" s="196">
        <v>4505660</v>
      </c>
      <c r="D15" s="196">
        <v>1499663</v>
      </c>
      <c r="E15" s="196">
        <v>437994</v>
      </c>
      <c r="F15" s="196">
        <v>18739</v>
      </c>
      <c r="G15" s="196">
        <v>549954</v>
      </c>
      <c r="H15" s="196">
        <v>42451</v>
      </c>
      <c r="I15" s="196">
        <v>8915</v>
      </c>
      <c r="J15" s="196">
        <v>4897</v>
      </c>
      <c r="K15" s="196">
        <v>163399</v>
      </c>
      <c r="L15" s="196">
        <v>819</v>
      </c>
      <c r="M15" s="196">
        <v>2061644</v>
      </c>
      <c r="N15" s="196">
        <v>9417928</v>
      </c>
      <c r="O15" s="196">
        <v>11479572</v>
      </c>
    </row>
    <row r="16" spans="1:15" s="100" customFormat="1" ht="15" customHeight="1">
      <c r="A16" s="246">
        <v>42339</v>
      </c>
      <c r="B16" s="195">
        <v>6096779</v>
      </c>
      <c r="C16" s="195">
        <v>4367108</v>
      </c>
      <c r="D16" s="195">
        <v>1360024</v>
      </c>
      <c r="E16" s="195">
        <v>411236</v>
      </c>
      <c r="F16" s="195">
        <v>29532</v>
      </c>
      <c r="G16" s="195">
        <v>535907</v>
      </c>
      <c r="H16" s="195">
        <v>28701</v>
      </c>
      <c r="I16" s="195">
        <v>9928</v>
      </c>
      <c r="J16" s="195">
        <v>5584</v>
      </c>
      <c r="K16" s="195">
        <v>203900</v>
      </c>
      <c r="L16" s="195">
        <v>607</v>
      </c>
      <c r="M16" s="195">
        <v>2079452</v>
      </c>
      <c r="N16" s="195">
        <v>9609830</v>
      </c>
      <c r="O16" s="195">
        <v>11689282</v>
      </c>
    </row>
    <row r="17" spans="1:15" s="100" customFormat="1" ht="15" customHeight="1">
      <c r="A17" s="246">
        <v>42705</v>
      </c>
      <c r="B17" s="196">
        <v>6439022</v>
      </c>
      <c r="C17" s="196">
        <v>4475792</v>
      </c>
      <c r="D17" s="196">
        <v>1324326</v>
      </c>
      <c r="E17" s="196">
        <v>496422</v>
      </c>
      <c r="F17" s="196">
        <v>19158</v>
      </c>
      <c r="G17" s="196">
        <v>553902</v>
      </c>
      <c r="H17" s="196">
        <v>30066</v>
      </c>
      <c r="I17" s="196">
        <v>12774</v>
      </c>
      <c r="J17" s="196">
        <v>6618</v>
      </c>
      <c r="K17" s="196">
        <v>236576</v>
      </c>
      <c r="L17" s="196">
        <v>524</v>
      </c>
      <c r="M17" s="196">
        <v>2356429</v>
      </c>
      <c r="N17" s="196">
        <v>9914425</v>
      </c>
      <c r="O17" s="196">
        <v>12270854</v>
      </c>
    </row>
    <row r="18" spans="1:15" s="100" customFormat="1" ht="15" customHeight="1">
      <c r="A18" s="246">
        <v>43070</v>
      </c>
      <c r="B18" s="195">
        <v>7341263</v>
      </c>
      <c r="C18" s="195">
        <v>4472071</v>
      </c>
      <c r="D18" s="195">
        <v>1325059</v>
      </c>
      <c r="E18" s="195">
        <v>1040123</v>
      </c>
      <c r="F18" s="195">
        <v>17747</v>
      </c>
      <c r="G18" s="195">
        <v>589511</v>
      </c>
      <c r="H18" s="195">
        <v>33927</v>
      </c>
      <c r="I18" s="195">
        <v>15208</v>
      </c>
      <c r="J18" s="195">
        <v>6574</v>
      </c>
      <c r="K18" s="195">
        <v>299688</v>
      </c>
      <c r="L18" s="195">
        <v>223</v>
      </c>
      <c r="M18" s="195">
        <v>2838296</v>
      </c>
      <c r="N18" s="195">
        <v>10978039</v>
      </c>
      <c r="O18" s="195">
        <v>13816335</v>
      </c>
    </row>
    <row r="19" spans="1:15" s="100" customFormat="1" ht="15" customHeight="1">
      <c r="A19" s="342">
        <v>43435</v>
      </c>
      <c r="B19" s="344">
        <v>8264042</v>
      </c>
      <c r="C19" s="344">
        <v>4642671</v>
      </c>
      <c r="D19" s="344">
        <v>1437329</v>
      </c>
      <c r="E19" s="344">
        <v>1579349</v>
      </c>
      <c r="F19" s="344">
        <v>28585</v>
      </c>
      <c r="G19" s="344">
        <v>594860</v>
      </c>
      <c r="H19" s="344">
        <v>56626</v>
      </c>
      <c r="I19" s="344">
        <v>19594</v>
      </c>
      <c r="J19" s="344">
        <v>7540</v>
      </c>
      <c r="K19" s="344">
        <v>499011</v>
      </c>
      <c r="L19" s="344">
        <v>213</v>
      </c>
      <c r="M19" s="344">
        <v>3710299</v>
      </c>
      <c r="N19" s="344">
        <v>11982192</v>
      </c>
      <c r="O19" s="344">
        <v>15692491</v>
      </c>
    </row>
    <row r="20" spans="1:15" s="100" customFormat="1" ht="15" customHeight="1">
      <c r="A20" s="246">
        <v>43466</v>
      </c>
      <c r="B20" s="195">
        <v>8295165</v>
      </c>
      <c r="C20" s="195">
        <v>4716147</v>
      </c>
      <c r="D20" s="195">
        <v>1510900</v>
      </c>
      <c r="E20" s="195">
        <v>1657586</v>
      </c>
      <c r="F20" s="195">
        <v>27697</v>
      </c>
      <c r="G20" s="195">
        <v>594819</v>
      </c>
      <c r="H20" s="195">
        <v>67013</v>
      </c>
      <c r="I20" s="195">
        <v>20349</v>
      </c>
      <c r="J20" s="195">
        <v>7331</v>
      </c>
      <c r="K20" s="195">
        <v>671846</v>
      </c>
      <c r="L20" s="195">
        <v>212</v>
      </c>
      <c r="M20" s="195">
        <v>3988306</v>
      </c>
      <c r="N20" s="195">
        <v>12069859</v>
      </c>
      <c r="O20" s="195">
        <v>16058165</v>
      </c>
    </row>
    <row r="21" spans="1:15" s="100" customFormat="1" ht="15" customHeight="1">
      <c r="A21" s="246">
        <v>43497</v>
      </c>
      <c r="B21" s="196">
        <v>8349002</v>
      </c>
      <c r="C21" s="196">
        <v>4790783</v>
      </c>
      <c r="D21" s="196">
        <v>1585592</v>
      </c>
      <c r="E21" s="196">
        <v>1727124</v>
      </c>
      <c r="F21" s="196">
        <v>27925</v>
      </c>
      <c r="G21" s="196">
        <v>594605</v>
      </c>
      <c r="H21" s="196">
        <v>77312</v>
      </c>
      <c r="I21" s="196">
        <v>20523</v>
      </c>
      <c r="J21" s="196">
        <v>7451</v>
      </c>
      <c r="K21" s="196">
        <v>736465</v>
      </c>
      <c r="L21" s="196">
        <v>210</v>
      </c>
      <c r="M21" s="196">
        <v>4160427</v>
      </c>
      <c r="N21" s="196">
        <v>12170973</v>
      </c>
      <c r="O21" s="196">
        <v>16331400</v>
      </c>
    </row>
    <row r="22" spans="1:15" s="4" customFormat="1" ht="15" customHeight="1">
      <c r="A22" s="246">
        <v>43525</v>
      </c>
      <c r="B22" s="195">
        <v>8409321</v>
      </c>
      <c r="C22" s="195">
        <v>4842712</v>
      </c>
      <c r="D22" s="195">
        <v>1637656</v>
      </c>
      <c r="E22" s="195">
        <v>1786043</v>
      </c>
      <c r="F22" s="195">
        <v>29341</v>
      </c>
      <c r="G22" s="195">
        <v>593057</v>
      </c>
      <c r="H22" s="195">
        <v>83794</v>
      </c>
      <c r="I22" s="195">
        <v>20941</v>
      </c>
      <c r="J22" s="195">
        <v>7461</v>
      </c>
      <c r="K22" s="195">
        <v>851039</v>
      </c>
      <c r="L22" s="195">
        <v>175</v>
      </c>
      <c r="M22" s="195">
        <v>4366893</v>
      </c>
      <c r="N22" s="195">
        <v>12256991</v>
      </c>
      <c r="O22" s="195">
        <v>16623884</v>
      </c>
    </row>
    <row r="23" spans="1:15" s="100" customFormat="1" ht="15" customHeight="1">
      <c r="A23" s="246">
        <v>43556</v>
      </c>
      <c r="B23" s="196">
        <v>8472707</v>
      </c>
      <c r="C23" s="196">
        <v>4867250</v>
      </c>
      <c r="D23" s="196">
        <v>1665183</v>
      </c>
      <c r="E23" s="196">
        <v>1829922</v>
      </c>
      <c r="F23" s="196">
        <v>30677</v>
      </c>
      <c r="G23" s="196">
        <v>592039</v>
      </c>
      <c r="H23" s="196">
        <v>87617</v>
      </c>
      <c r="I23" s="196">
        <v>20089</v>
      </c>
      <c r="J23" s="196">
        <v>7765</v>
      </c>
      <c r="K23" s="196">
        <v>955776</v>
      </c>
      <c r="L23" s="196">
        <v>183</v>
      </c>
      <c r="M23" s="196">
        <v>4568020</v>
      </c>
      <c r="N23" s="196">
        <v>12296005</v>
      </c>
      <c r="O23" s="196">
        <v>16864025</v>
      </c>
    </row>
    <row r="24" spans="1:15" s="4" customFormat="1" ht="15" customHeight="1">
      <c r="A24" s="246">
        <v>43586</v>
      </c>
      <c r="B24" s="195">
        <v>8553843</v>
      </c>
      <c r="C24" s="195">
        <v>4875717</v>
      </c>
      <c r="D24" s="195">
        <v>1675384</v>
      </c>
      <c r="E24" s="195">
        <v>1952519</v>
      </c>
      <c r="F24" s="195">
        <v>32963</v>
      </c>
      <c r="G24" s="195">
        <v>590540</v>
      </c>
      <c r="H24" s="195">
        <v>94523</v>
      </c>
      <c r="I24" s="195">
        <v>20096</v>
      </c>
      <c r="J24" s="195">
        <v>7988</v>
      </c>
      <c r="K24" s="195">
        <v>987594</v>
      </c>
      <c r="L24" s="195">
        <v>192</v>
      </c>
      <c r="M24" s="195">
        <v>4717163</v>
      </c>
      <c r="N24" s="195">
        <v>12398812</v>
      </c>
      <c r="O24" s="195">
        <v>17115975</v>
      </c>
    </row>
    <row r="25" spans="1:15" s="4" customFormat="1" ht="15" customHeight="1">
      <c r="A25" s="246">
        <v>43617</v>
      </c>
      <c r="B25" s="196">
        <v>8800443</v>
      </c>
      <c r="C25" s="196">
        <v>4916193</v>
      </c>
      <c r="D25" s="196">
        <v>1716624</v>
      </c>
      <c r="E25" s="196">
        <v>1993508</v>
      </c>
      <c r="F25" s="196">
        <v>33011</v>
      </c>
      <c r="G25" s="196">
        <v>589515</v>
      </c>
      <c r="H25" s="196">
        <v>95643</v>
      </c>
      <c r="I25" s="196">
        <v>20052</v>
      </c>
      <c r="J25" s="196">
        <v>7797</v>
      </c>
      <c r="K25" s="196">
        <v>1063074</v>
      </c>
      <c r="L25" s="196">
        <v>190</v>
      </c>
      <c r="M25" s="196">
        <v>4927739</v>
      </c>
      <c r="N25" s="196">
        <v>12591687</v>
      </c>
      <c r="O25" s="196">
        <v>17519426</v>
      </c>
    </row>
    <row r="26" spans="1:15" s="4" customFormat="1" ht="15" customHeight="1">
      <c r="A26" s="246">
        <v>43647</v>
      </c>
      <c r="B26" s="195">
        <v>9024923</v>
      </c>
      <c r="C26" s="195">
        <v>5037271</v>
      </c>
      <c r="D26" s="195">
        <v>1838434</v>
      </c>
      <c r="E26" s="195">
        <v>2012772</v>
      </c>
      <c r="F26" s="195">
        <v>32561</v>
      </c>
      <c r="G26" s="195">
        <v>588351</v>
      </c>
      <c r="H26" s="195">
        <v>106874</v>
      </c>
      <c r="I26" s="195">
        <v>20775</v>
      </c>
      <c r="J26" s="195">
        <v>8545</v>
      </c>
      <c r="K26" s="195">
        <v>1087272</v>
      </c>
      <c r="L26" s="195">
        <v>182</v>
      </c>
      <c r="M26" s="195">
        <v>5005697</v>
      </c>
      <c r="N26" s="195">
        <v>12913829</v>
      </c>
      <c r="O26" s="195">
        <v>17919526</v>
      </c>
    </row>
    <row r="27" spans="1:15" s="4" customFormat="1" ht="15" customHeight="1">
      <c r="A27" s="246">
        <v>43678</v>
      </c>
      <c r="B27" s="196">
        <v>9279462</v>
      </c>
      <c r="C27" s="196">
        <v>5131710</v>
      </c>
      <c r="D27" s="196">
        <v>1933661</v>
      </c>
      <c r="E27" s="196">
        <v>2106924</v>
      </c>
      <c r="F27" s="196">
        <v>47586</v>
      </c>
      <c r="G27" s="196">
        <v>587199</v>
      </c>
      <c r="H27" s="196">
        <v>118355</v>
      </c>
      <c r="I27" s="196">
        <v>23991</v>
      </c>
      <c r="J27" s="196">
        <v>8627</v>
      </c>
      <c r="K27" s="196">
        <v>1288722</v>
      </c>
      <c r="L27" s="196">
        <v>175</v>
      </c>
      <c r="M27" s="196">
        <v>5308035</v>
      </c>
      <c r="N27" s="196">
        <v>13284716</v>
      </c>
      <c r="O27" s="196">
        <v>18592751</v>
      </c>
    </row>
    <row r="28" spans="1:15" s="4" customFormat="1" ht="15" customHeight="1">
      <c r="A28" s="246">
        <v>43709</v>
      </c>
      <c r="B28" s="195">
        <v>9504901</v>
      </c>
      <c r="C28" s="195">
        <v>5215438</v>
      </c>
      <c r="D28" s="195">
        <v>2017917</v>
      </c>
      <c r="E28" s="195">
        <v>2192772</v>
      </c>
      <c r="F28" s="195">
        <v>48270</v>
      </c>
      <c r="G28" s="195">
        <v>586241</v>
      </c>
      <c r="H28" s="195">
        <v>119002</v>
      </c>
      <c r="I28" s="195">
        <v>24388</v>
      </c>
      <c r="J28" s="195">
        <v>8902</v>
      </c>
      <c r="K28" s="195">
        <v>1390657</v>
      </c>
      <c r="L28" s="195">
        <v>154</v>
      </c>
      <c r="M28" s="195">
        <v>5500825</v>
      </c>
      <c r="N28" s="195">
        <v>13589900</v>
      </c>
      <c r="O28" s="195">
        <v>19090725</v>
      </c>
    </row>
    <row r="29" spans="1:15" s="4" customFormat="1" ht="15" customHeight="1">
      <c r="A29" s="246">
        <v>43739</v>
      </c>
      <c r="B29" s="196">
        <v>9688459</v>
      </c>
      <c r="C29" s="196">
        <v>5312065</v>
      </c>
      <c r="D29" s="196">
        <v>2114950</v>
      </c>
      <c r="E29" s="196">
        <v>2291014</v>
      </c>
      <c r="F29" s="196">
        <v>49779</v>
      </c>
      <c r="G29" s="196">
        <v>585377</v>
      </c>
      <c r="H29" s="196">
        <v>125037</v>
      </c>
      <c r="I29" s="196">
        <v>24557</v>
      </c>
      <c r="J29" s="196">
        <v>9178</v>
      </c>
      <c r="K29" s="196">
        <v>1554459</v>
      </c>
      <c r="L29" s="196">
        <v>174</v>
      </c>
      <c r="M29" s="196">
        <v>5752810</v>
      </c>
      <c r="N29" s="196">
        <v>13887289</v>
      </c>
      <c r="O29" s="196">
        <v>19640099</v>
      </c>
    </row>
    <row r="30" spans="1:15" s="4" customFormat="1" ht="15" customHeight="1">
      <c r="A30" s="246">
        <v>43770</v>
      </c>
      <c r="B30" s="195">
        <v>9817029</v>
      </c>
      <c r="C30" s="195">
        <v>5439831</v>
      </c>
      <c r="D30" s="195">
        <v>2417138</v>
      </c>
      <c r="E30" s="195">
        <v>2402839</v>
      </c>
      <c r="F30" s="195">
        <v>51254</v>
      </c>
      <c r="G30" s="195">
        <v>585055</v>
      </c>
      <c r="H30" s="195">
        <v>135632</v>
      </c>
      <c r="I30" s="195">
        <v>24997</v>
      </c>
      <c r="J30" s="195">
        <v>9409</v>
      </c>
      <c r="K30" s="195">
        <v>1709753</v>
      </c>
      <c r="L30" s="195">
        <v>252</v>
      </c>
      <c r="M30" s="195">
        <v>5978783</v>
      </c>
      <c r="N30" s="195">
        <v>14197268</v>
      </c>
      <c r="O30" s="195">
        <v>20176051</v>
      </c>
    </row>
    <row r="31" spans="1:15" s="4" customFormat="1" ht="15" customHeight="1">
      <c r="A31" s="247">
        <v>43800</v>
      </c>
      <c r="B31" s="411">
        <v>9965458</v>
      </c>
      <c r="C31" s="411">
        <v>5679934</v>
      </c>
      <c r="D31" s="411">
        <v>2657241</v>
      </c>
      <c r="E31" s="411">
        <v>2568262</v>
      </c>
      <c r="F31" s="411">
        <v>53764</v>
      </c>
      <c r="G31" s="411">
        <v>584159</v>
      </c>
      <c r="H31" s="411">
        <v>154540</v>
      </c>
      <c r="I31" s="411">
        <v>24695</v>
      </c>
      <c r="J31" s="411">
        <v>9147</v>
      </c>
      <c r="K31" s="411">
        <v>1874439</v>
      </c>
      <c r="L31" s="411">
        <v>253</v>
      </c>
      <c r="M31" s="411">
        <v>6270183</v>
      </c>
      <c r="N31" s="411">
        <v>14644468</v>
      </c>
      <c r="O31" s="411">
        <v>20914651</v>
      </c>
    </row>
    <row r="32" spans="1:15" s="4" customFormat="1" ht="15" hidden="1" customHeight="1">
      <c r="A32" s="246">
        <v>43831</v>
      </c>
      <c r="B32" s="195"/>
      <c r="C32" s="195"/>
      <c r="D32" s="195"/>
      <c r="E32" s="195"/>
      <c r="F32" s="195"/>
      <c r="G32" s="195"/>
      <c r="H32" s="195"/>
      <c r="I32" s="195"/>
      <c r="J32" s="195"/>
      <c r="K32" s="195"/>
      <c r="L32" s="195"/>
      <c r="M32" s="195"/>
      <c r="N32" s="195"/>
      <c r="O32" s="195"/>
    </row>
    <row r="33" spans="1:15" s="4" customFormat="1" ht="15" hidden="1" customHeight="1">
      <c r="A33" s="246">
        <v>43862</v>
      </c>
      <c r="B33" s="196"/>
      <c r="C33" s="196"/>
      <c r="D33" s="196"/>
      <c r="E33" s="196"/>
      <c r="F33" s="196"/>
      <c r="G33" s="196"/>
      <c r="H33" s="196"/>
      <c r="I33" s="196"/>
      <c r="J33" s="196"/>
      <c r="K33" s="196"/>
      <c r="L33" s="196"/>
      <c r="M33" s="196"/>
      <c r="N33" s="196"/>
      <c r="O33" s="196"/>
    </row>
    <row r="34" spans="1:15" s="4" customFormat="1" ht="15" hidden="1" customHeight="1">
      <c r="A34" s="246">
        <v>43891</v>
      </c>
      <c r="B34" s="195"/>
      <c r="C34" s="195"/>
      <c r="D34" s="195"/>
      <c r="E34" s="195"/>
      <c r="F34" s="195"/>
      <c r="G34" s="195"/>
      <c r="H34" s="195"/>
      <c r="I34" s="195"/>
      <c r="J34" s="195"/>
      <c r="K34" s="195"/>
      <c r="L34" s="195"/>
      <c r="M34" s="195"/>
      <c r="N34" s="195"/>
      <c r="O34" s="195"/>
    </row>
    <row r="35" spans="1:15" s="4" customFormat="1" ht="15" hidden="1" customHeight="1">
      <c r="A35" s="246">
        <v>43922</v>
      </c>
      <c r="B35" s="196"/>
      <c r="C35" s="196"/>
      <c r="D35" s="196"/>
      <c r="E35" s="196"/>
      <c r="F35" s="196"/>
      <c r="G35" s="196"/>
      <c r="H35" s="196"/>
      <c r="I35" s="196"/>
      <c r="J35" s="196"/>
      <c r="K35" s="196"/>
      <c r="L35" s="196"/>
      <c r="M35" s="196"/>
      <c r="N35" s="196"/>
      <c r="O35" s="196"/>
    </row>
    <row r="36" spans="1:15" s="4" customFormat="1" ht="15" hidden="1" customHeight="1">
      <c r="A36" s="246">
        <v>43952</v>
      </c>
      <c r="B36" s="195"/>
      <c r="C36" s="195"/>
      <c r="D36" s="195"/>
      <c r="E36" s="195"/>
      <c r="F36" s="195"/>
      <c r="G36" s="195"/>
      <c r="H36" s="195"/>
      <c r="I36" s="195"/>
      <c r="J36" s="195"/>
      <c r="K36" s="195"/>
      <c r="L36" s="195"/>
      <c r="M36" s="195"/>
      <c r="N36" s="195"/>
      <c r="O36" s="195"/>
    </row>
    <row r="37" spans="1:15" s="4" customFormat="1" ht="15" hidden="1" customHeight="1">
      <c r="A37" s="246">
        <v>43983</v>
      </c>
      <c r="B37" s="196"/>
      <c r="C37" s="196"/>
      <c r="D37" s="196"/>
      <c r="E37" s="196"/>
      <c r="F37" s="196"/>
      <c r="G37" s="196"/>
      <c r="H37" s="196"/>
      <c r="I37" s="196"/>
      <c r="J37" s="196"/>
      <c r="K37" s="196"/>
      <c r="L37" s="196"/>
      <c r="M37" s="196"/>
      <c r="N37" s="196"/>
      <c r="O37" s="196"/>
    </row>
    <row r="38" spans="1:15" s="4" customFormat="1" ht="15" hidden="1" customHeight="1">
      <c r="A38" s="246">
        <v>44013</v>
      </c>
      <c r="B38" s="195"/>
      <c r="C38" s="195"/>
      <c r="D38" s="195"/>
      <c r="E38" s="195"/>
      <c r="F38" s="195"/>
      <c r="G38" s="195"/>
      <c r="H38" s="195"/>
      <c r="I38" s="195"/>
      <c r="J38" s="195"/>
      <c r="K38" s="195"/>
      <c r="L38" s="195"/>
      <c r="M38" s="195"/>
      <c r="N38" s="195"/>
      <c r="O38" s="195"/>
    </row>
    <row r="39" spans="1:15" s="4" customFormat="1" ht="15" hidden="1" customHeight="1">
      <c r="A39" s="246">
        <v>44044</v>
      </c>
      <c r="B39" s="196"/>
      <c r="C39" s="196"/>
      <c r="D39" s="196"/>
      <c r="E39" s="196"/>
      <c r="F39" s="196"/>
      <c r="G39" s="196"/>
      <c r="H39" s="196"/>
      <c r="I39" s="196"/>
      <c r="J39" s="196"/>
      <c r="K39" s="196"/>
      <c r="L39" s="196"/>
      <c r="M39" s="196"/>
      <c r="N39" s="196"/>
      <c r="O39" s="196"/>
    </row>
    <row r="40" spans="1:15" s="4" customFormat="1" ht="15" hidden="1" customHeight="1">
      <c r="A40" s="246">
        <v>44075</v>
      </c>
      <c r="B40" s="195"/>
      <c r="C40" s="195"/>
      <c r="D40" s="195"/>
      <c r="E40" s="195"/>
      <c r="F40" s="195"/>
      <c r="G40" s="195"/>
      <c r="H40" s="195"/>
      <c r="I40" s="195"/>
      <c r="J40" s="195"/>
      <c r="K40" s="195"/>
      <c r="L40" s="195"/>
      <c r="M40" s="195"/>
      <c r="N40" s="195"/>
      <c r="O40" s="195"/>
    </row>
    <row r="41" spans="1:15" s="4" customFormat="1" ht="15" hidden="1" customHeight="1">
      <c r="A41" s="246">
        <v>44105</v>
      </c>
      <c r="B41" s="196"/>
      <c r="C41" s="196"/>
      <c r="D41" s="196"/>
      <c r="E41" s="196"/>
      <c r="F41" s="196"/>
      <c r="G41" s="196"/>
      <c r="H41" s="196"/>
      <c r="I41" s="196"/>
      <c r="J41" s="196"/>
      <c r="K41" s="196"/>
      <c r="L41" s="196"/>
      <c r="M41" s="196"/>
      <c r="N41" s="196"/>
      <c r="O41" s="196"/>
    </row>
    <row r="42" spans="1:15" s="4" customFormat="1" ht="15" hidden="1" customHeight="1">
      <c r="A42" s="246">
        <v>44136</v>
      </c>
      <c r="B42" s="195"/>
      <c r="C42" s="195"/>
      <c r="D42" s="195"/>
      <c r="E42" s="195"/>
      <c r="F42" s="195"/>
      <c r="G42" s="195"/>
      <c r="H42" s="195"/>
      <c r="I42" s="195"/>
      <c r="J42" s="195"/>
      <c r="K42" s="195"/>
      <c r="L42" s="195"/>
      <c r="M42" s="195"/>
      <c r="N42" s="195"/>
      <c r="O42" s="195"/>
    </row>
    <row r="43" spans="1:15" s="4" customFormat="1" ht="15" hidden="1" customHeight="1">
      <c r="A43" s="247">
        <v>44166</v>
      </c>
      <c r="B43" s="196"/>
      <c r="C43" s="196"/>
      <c r="D43" s="196"/>
      <c r="E43" s="196"/>
      <c r="F43" s="196"/>
      <c r="G43" s="196"/>
      <c r="H43" s="196"/>
      <c r="I43" s="196"/>
      <c r="J43" s="196"/>
      <c r="K43" s="196"/>
      <c r="L43" s="196"/>
      <c r="M43" s="196"/>
      <c r="N43" s="196"/>
      <c r="O43" s="196"/>
    </row>
    <row r="44" spans="1:15" s="100" customFormat="1" ht="11.25" customHeight="1">
      <c r="A44" s="144"/>
      <c r="B44" s="232"/>
      <c r="C44" s="232"/>
      <c r="D44" s="232"/>
      <c r="E44" s="232"/>
      <c r="F44" s="232"/>
      <c r="G44" s="232"/>
      <c r="H44" s="232"/>
      <c r="I44" s="232"/>
      <c r="J44" s="232"/>
      <c r="K44" s="232"/>
      <c r="L44" s="232"/>
      <c r="M44" s="232"/>
      <c r="N44" s="232"/>
      <c r="O44" s="232"/>
    </row>
    <row r="45" spans="1:15" s="5" customFormat="1" ht="15" customHeight="1">
      <c r="A45" s="130" t="s">
        <v>201</v>
      </c>
      <c r="B45" s="197"/>
      <c r="C45" s="197"/>
      <c r="D45" s="197"/>
      <c r="E45" s="197"/>
      <c r="F45" s="197"/>
      <c r="G45" s="197"/>
      <c r="H45" s="197"/>
      <c r="I45" s="197"/>
      <c r="J45" s="197"/>
      <c r="K45" s="197"/>
      <c r="L45" s="197"/>
      <c r="M45" s="197"/>
      <c r="N45" s="197"/>
      <c r="O45" s="197"/>
    </row>
    <row r="46" spans="1:15" ht="33" customHeight="1">
      <c r="A46" s="444" t="s">
        <v>205</v>
      </c>
      <c r="B46" s="444"/>
      <c r="C46" s="444"/>
      <c r="D46" s="444"/>
      <c r="E46" s="444"/>
      <c r="F46" s="444"/>
      <c r="G46" s="444"/>
      <c r="H46" s="444"/>
      <c r="I46" s="444"/>
      <c r="J46" s="444"/>
      <c r="K46" s="444"/>
      <c r="L46" s="444"/>
      <c r="M46" s="444"/>
      <c r="N46" s="444"/>
      <c r="O46" s="444"/>
    </row>
    <row r="47" spans="1:15">
      <c r="A47" s="130" t="s">
        <v>104</v>
      </c>
      <c r="B47" s="147"/>
      <c r="C47" s="147"/>
      <c r="D47" s="147"/>
      <c r="E47" s="147"/>
      <c r="F47" s="147"/>
      <c r="G47" s="147"/>
      <c r="H47" s="147"/>
      <c r="I47" s="147"/>
      <c r="J47" s="147"/>
      <c r="K47" s="147"/>
      <c r="L47" s="147"/>
      <c r="M47" s="147"/>
      <c r="N47" s="147"/>
      <c r="O47" s="194"/>
    </row>
    <row r="48" spans="1:15">
      <c r="A48" s="147"/>
      <c r="B48" s="148"/>
      <c r="C48" s="148"/>
      <c r="D48" s="148"/>
      <c r="E48" s="148"/>
      <c r="F48" s="148"/>
      <c r="G48" s="148"/>
      <c r="H48" s="148"/>
      <c r="I48" s="148"/>
      <c r="J48" s="148"/>
      <c r="K48" s="148"/>
      <c r="L48" s="148"/>
      <c r="M48" s="148"/>
      <c r="N48" s="148"/>
      <c r="O48" s="148"/>
    </row>
  </sheetData>
  <mergeCells count="3">
    <mergeCell ref="A1:O1"/>
    <mergeCell ref="A46:O46"/>
    <mergeCell ref="A2:O2"/>
  </mergeCells>
  <phoneticPr fontId="17" type="noConversion"/>
  <hyperlinks>
    <hyperlink ref="O3" location="Índice!Area_de_impressao" display="Voltar ao índice" xr:uid="{00000000-0004-0000-0F00-000000000000}"/>
  </hyperlinks>
  <pageMargins left="0.51181102362204722" right="0.51181102362204722" top="0.78740157480314965" bottom="0.78740157480314965" header="0.31496062992125984" footer="0.31496062992125984"/>
  <pageSetup paperSize="9" scale="46" fitToHeight="2" orientation="landscape" r:id="rId1"/>
  <headerFooter>
    <oddFooter>&amp;RPágina &amp;P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Plan11">
    <pageSetUpPr fitToPage="1"/>
  </sheetPr>
  <dimension ref="A1:AG87"/>
  <sheetViews>
    <sheetView zoomScale="50" zoomScaleNormal="50" workbookViewId="0">
      <selection activeCell="AP42" sqref="AP42"/>
    </sheetView>
  </sheetViews>
  <sheetFormatPr defaultColWidth="8.85546875" defaultRowHeight="12.75"/>
  <cols>
    <col min="1" max="1" width="27.140625" style="11" customWidth="1"/>
    <col min="2" max="2" width="24.140625" style="11" customWidth="1"/>
    <col min="3" max="3" width="11.140625" style="11" customWidth="1"/>
    <col min="4" max="5" width="10.85546875" style="11" customWidth="1"/>
    <col min="6" max="9" width="11" style="11" customWidth="1"/>
    <col min="10" max="10" width="12.42578125" style="11" customWidth="1"/>
    <col min="11" max="11" width="11.140625" style="11" customWidth="1"/>
    <col min="12" max="12" width="11.85546875" style="11" customWidth="1"/>
    <col min="13" max="13" width="12.42578125" style="11" customWidth="1"/>
    <col min="14" max="14" width="13" style="11" customWidth="1"/>
    <col min="15" max="15" width="3" style="11" customWidth="1"/>
    <col min="16" max="16" width="41.7109375" style="11" customWidth="1"/>
    <col min="17" max="17" width="19.42578125" style="11" customWidth="1"/>
    <col min="18" max="18" width="10.140625" style="11" customWidth="1"/>
    <col min="19" max="19" width="7.28515625" style="11" customWidth="1"/>
    <col min="20" max="20" width="2.7109375" style="11" customWidth="1"/>
    <col min="21" max="21" width="11" style="11" customWidth="1"/>
    <col min="22" max="22" width="7.7109375" style="11" customWidth="1"/>
    <col min="23" max="23" width="5.7109375" style="11" customWidth="1"/>
    <col min="24" max="24" width="6.85546875" style="11" customWidth="1"/>
    <col min="25" max="25" width="1.28515625" style="11" customWidth="1"/>
    <col min="26" max="26" width="2" style="11" customWidth="1"/>
    <col min="27" max="27" width="1.140625" style="11" customWidth="1"/>
    <col min="28" max="28" width="1.85546875" style="11" customWidth="1"/>
    <col min="29" max="29" width="10.7109375" style="11" customWidth="1"/>
    <col min="30" max="30" width="8.42578125" style="11" customWidth="1"/>
    <col min="31" max="31" width="2.28515625" style="11" customWidth="1"/>
    <col min="32" max="32" width="2.85546875" style="11" customWidth="1"/>
    <col min="33" max="33" width="4.140625" style="11" customWidth="1"/>
    <col min="34" max="16384" width="8.85546875" style="11"/>
  </cols>
  <sheetData>
    <row r="1" spans="1:32" ht="30" customHeight="1">
      <c r="A1" s="417" t="s">
        <v>106</v>
      </c>
      <c r="B1" s="417"/>
      <c r="C1" s="417"/>
      <c r="D1" s="417"/>
      <c r="E1" s="417"/>
      <c r="F1" s="417"/>
      <c r="G1" s="417"/>
      <c r="H1" s="417"/>
      <c r="I1" s="417"/>
      <c r="J1" s="417"/>
      <c r="K1" s="417"/>
      <c r="L1" s="417"/>
      <c r="M1" s="417"/>
      <c r="N1" s="417"/>
      <c r="O1" s="417"/>
      <c r="P1" s="445"/>
      <c r="Q1" s="445"/>
      <c r="R1" s="445"/>
      <c r="S1" s="445"/>
      <c r="T1" s="445"/>
      <c r="U1" s="445"/>
      <c r="V1" s="445"/>
      <c r="W1" s="445"/>
      <c r="X1" s="445"/>
      <c r="Y1" s="445"/>
      <c r="Z1" s="445"/>
      <c r="AA1" s="445"/>
      <c r="AB1" s="445"/>
      <c r="AC1" s="445"/>
      <c r="AD1" s="445"/>
    </row>
    <row r="2" spans="1:32" ht="21" customHeight="1">
      <c r="A2" s="25"/>
      <c r="B2" s="26"/>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row>
    <row r="3" spans="1:32" ht="24.95" customHeight="1">
      <c r="A3" s="76"/>
      <c r="B3" s="25"/>
      <c r="C3" s="25"/>
      <c r="D3" s="25"/>
      <c r="E3" s="25"/>
      <c r="F3" s="25"/>
      <c r="G3" s="25"/>
      <c r="H3" s="25"/>
      <c r="I3" s="25"/>
      <c r="J3" s="25"/>
      <c r="K3" s="25"/>
      <c r="L3" s="25"/>
      <c r="M3" s="25"/>
      <c r="N3" s="25"/>
      <c r="O3" s="25"/>
      <c r="P3" s="25"/>
      <c r="Q3" s="25"/>
      <c r="R3" s="25"/>
      <c r="S3" s="25"/>
      <c r="T3" s="25"/>
      <c r="U3" s="27"/>
      <c r="V3" s="27"/>
      <c r="W3" s="27"/>
      <c r="X3" s="27"/>
      <c r="Y3" s="27"/>
      <c r="Z3" s="27"/>
      <c r="AA3" s="27"/>
      <c r="AB3" s="27"/>
      <c r="AC3" s="30"/>
      <c r="AD3" s="31"/>
      <c r="AE3" s="27"/>
      <c r="AF3" s="25"/>
    </row>
    <row r="4" spans="1:32" ht="35.1" customHeight="1">
      <c r="C4" s="72"/>
      <c r="D4" s="25"/>
      <c r="E4" s="25"/>
      <c r="F4" s="25"/>
      <c r="G4" s="25"/>
      <c r="H4" s="25"/>
      <c r="I4" s="25"/>
      <c r="J4" s="25"/>
      <c r="K4" s="25"/>
      <c r="L4" s="25"/>
      <c r="M4" s="25"/>
      <c r="N4" s="25"/>
      <c r="O4" s="25"/>
      <c r="P4" s="25"/>
      <c r="Q4" s="25"/>
      <c r="R4" s="25"/>
      <c r="S4" s="25"/>
      <c r="T4" s="25"/>
      <c r="U4" s="27"/>
      <c r="V4" s="27"/>
      <c r="W4" s="27"/>
      <c r="X4" s="27"/>
      <c r="Y4" s="27"/>
      <c r="Z4" s="27"/>
      <c r="AA4" s="27"/>
      <c r="AB4" s="27"/>
      <c r="AC4" s="30"/>
      <c r="AD4" s="31"/>
      <c r="AE4" s="27"/>
      <c r="AF4" s="25"/>
    </row>
    <row r="5" spans="1:32" ht="22.5" customHeight="1">
      <c r="A5" s="25"/>
      <c r="B5" s="65"/>
      <c r="C5" s="72"/>
      <c r="D5" s="25"/>
      <c r="E5" s="25"/>
      <c r="F5" s="25"/>
      <c r="G5" s="25"/>
      <c r="H5" s="25"/>
      <c r="I5" s="25"/>
      <c r="J5" s="25"/>
      <c r="K5" s="25"/>
      <c r="L5" s="25"/>
      <c r="M5" s="25"/>
      <c r="N5" s="25"/>
      <c r="O5" s="25"/>
      <c r="P5" s="25"/>
      <c r="Q5" s="448"/>
      <c r="R5" s="448"/>
      <c r="S5" s="448"/>
      <c r="T5" s="25"/>
      <c r="U5" s="27"/>
      <c r="V5" s="27"/>
      <c r="W5" s="27"/>
      <c r="X5" s="27"/>
      <c r="Y5" s="27"/>
      <c r="Z5" s="27"/>
      <c r="AA5" s="27"/>
      <c r="AB5" s="27"/>
      <c r="AC5" s="30"/>
      <c r="AD5" s="31"/>
      <c r="AE5" s="27"/>
      <c r="AF5" s="25"/>
    </row>
    <row r="6" spans="1:32" ht="22.5" customHeight="1">
      <c r="A6" s="25"/>
      <c r="B6" s="66"/>
      <c r="C6" s="72"/>
      <c r="D6" s="25"/>
      <c r="E6" s="25"/>
      <c r="F6" s="25"/>
      <c r="G6" s="25"/>
      <c r="H6" s="25"/>
      <c r="I6" s="25"/>
      <c r="J6" s="25"/>
      <c r="K6" s="25"/>
      <c r="L6" s="25"/>
      <c r="M6" s="25"/>
      <c r="N6" s="25"/>
      <c r="O6" s="25"/>
      <c r="P6" s="25"/>
      <c r="Q6" s="25"/>
      <c r="R6" s="25"/>
      <c r="S6" s="25"/>
      <c r="T6" s="25"/>
      <c r="U6" s="27"/>
      <c r="V6" s="27"/>
      <c r="W6" s="27"/>
      <c r="X6" s="27"/>
      <c r="Y6" s="27"/>
      <c r="Z6" s="27"/>
      <c r="AA6" s="27"/>
      <c r="AB6" s="27"/>
      <c r="AC6" s="30"/>
      <c r="AD6" s="31"/>
      <c r="AE6" s="27"/>
      <c r="AF6" s="25"/>
    </row>
    <row r="7" spans="1:32" ht="22.5" customHeight="1">
      <c r="A7" s="25"/>
      <c r="B7" s="67"/>
      <c r="C7" s="72"/>
      <c r="D7" s="25"/>
      <c r="E7" s="25"/>
      <c r="F7" s="25"/>
      <c r="G7" s="25"/>
      <c r="H7" s="25"/>
      <c r="I7" s="25"/>
      <c r="J7" s="25"/>
      <c r="K7" s="25"/>
      <c r="L7" s="25"/>
      <c r="M7" s="25"/>
      <c r="N7" s="25"/>
      <c r="O7" s="25"/>
      <c r="P7" s="25"/>
      <c r="Q7" s="25"/>
      <c r="R7" s="25"/>
      <c r="S7" s="25"/>
      <c r="T7" s="25"/>
      <c r="U7" s="27"/>
      <c r="V7" s="27"/>
      <c r="W7" s="27"/>
      <c r="X7" s="27"/>
      <c r="Y7" s="27"/>
      <c r="Z7" s="27"/>
      <c r="AA7" s="27"/>
      <c r="AB7" s="27"/>
      <c r="AC7" s="30"/>
      <c r="AD7" s="31"/>
      <c r="AE7" s="27"/>
      <c r="AF7" s="25"/>
    </row>
    <row r="8" spans="1:32" ht="22.5" customHeight="1">
      <c r="A8" s="25"/>
      <c r="B8" s="68"/>
      <c r="C8" s="72"/>
      <c r="D8" s="25"/>
      <c r="E8" s="25"/>
      <c r="F8" s="25"/>
      <c r="G8" s="25"/>
      <c r="H8" s="25"/>
      <c r="I8" s="25"/>
      <c r="J8" s="25"/>
      <c r="K8" s="25"/>
      <c r="L8" s="25"/>
      <c r="M8" s="25"/>
      <c r="N8" s="25"/>
      <c r="O8" s="25"/>
      <c r="P8" s="25"/>
      <c r="Q8" s="25"/>
      <c r="R8" s="25"/>
      <c r="S8" s="25"/>
      <c r="T8" s="25"/>
      <c r="U8" s="27"/>
      <c r="V8" s="27"/>
      <c r="W8" s="27"/>
      <c r="X8" s="27"/>
      <c r="Y8" s="27"/>
      <c r="Z8" s="27"/>
      <c r="AA8" s="27"/>
      <c r="AB8" s="27"/>
      <c r="AC8" s="30"/>
      <c r="AD8" s="31"/>
      <c r="AE8" s="27"/>
      <c r="AF8" s="25"/>
    </row>
    <row r="9" spans="1:32" ht="14.25" customHeight="1">
      <c r="A9" s="25"/>
      <c r="B9" s="69"/>
      <c r="C9" s="72"/>
      <c r="D9" s="25"/>
      <c r="E9" s="25"/>
      <c r="F9" s="25"/>
      <c r="G9" s="25"/>
      <c r="H9" s="25"/>
      <c r="I9" s="25"/>
      <c r="J9" s="25"/>
      <c r="K9" s="25"/>
      <c r="L9" s="25"/>
      <c r="M9" s="25"/>
      <c r="N9" s="25"/>
      <c r="O9" s="25"/>
      <c r="P9" s="25"/>
      <c r="Q9" s="25"/>
      <c r="R9" s="25"/>
      <c r="S9" s="25"/>
      <c r="T9" s="25"/>
      <c r="U9" s="27"/>
      <c r="V9" s="27"/>
      <c r="W9" s="27"/>
      <c r="X9" s="27"/>
      <c r="Y9" s="27"/>
      <c r="Z9" s="27"/>
      <c r="AA9" s="27"/>
      <c r="AB9" s="27"/>
      <c r="AC9" s="30"/>
      <c r="AD9" s="31"/>
      <c r="AE9" s="27"/>
      <c r="AF9" s="25"/>
    </row>
    <row r="10" spans="1:32" ht="22.5" customHeight="1">
      <c r="A10" s="25"/>
      <c r="B10" s="70"/>
      <c r="C10" s="72"/>
      <c r="D10" s="25"/>
      <c r="E10" s="25"/>
      <c r="F10" s="25"/>
      <c r="G10" s="25"/>
      <c r="H10" s="25"/>
      <c r="I10" s="25"/>
      <c r="J10" s="25"/>
      <c r="K10" s="25"/>
      <c r="L10" s="25"/>
      <c r="M10" s="25"/>
      <c r="N10" s="25"/>
      <c r="O10" s="25"/>
      <c r="P10" s="282"/>
      <c r="Q10" s="25"/>
      <c r="R10" s="25"/>
      <c r="S10" s="25"/>
      <c r="T10" s="25"/>
      <c r="U10" s="27"/>
      <c r="V10" s="27"/>
      <c r="W10" s="27"/>
      <c r="X10" s="27"/>
      <c r="Y10" s="27"/>
      <c r="Z10" s="27"/>
      <c r="AA10" s="27"/>
      <c r="AB10" s="27"/>
      <c r="AC10" s="30"/>
      <c r="AD10" s="31"/>
      <c r="AE10" s="27"/>
      <c r="AF10" s="25"/>
    </row>
    <row r="11" spans="1:32" ht="22.5" customHeight="1">
      <c r="A11" s="25"/>
      <c r="B11" s="71"/>
      <c r="C11" s="72"/>
      <c r="D11" s="25"/>
      <c r="E11" s="25"/>
      <c r="F11" s="25"/>
      <c r="G11" s="25"/>
      <c r="H11" s="25"/>
      <c r="I11" s="25"/>
      <c r="J11" s="25"/>
      <c r="K11" s="25"/>
      <c r="L11" s="25"/>
      <c r="M11" s="25"/>
      <c r="N11" s="25"/>
      <c r="O11" s="25"/>
      <c r="P11" s="25"/>
      <c r="Q11" s="25"/>
      <c r="R11" s="25"/>
      <c r="S11" s="25"/>
      <c r="T11" s="25"/>
      <c r="U11" s="27"/>
      <c r="V11" s="27"/>
      <c r="W11" s="27"/>
      <c r="X11" s="27"/>
      <c r="Y11" s="27"/>
      <c r="Z11" s="27"/>
      <c r="AA11" s="27"/>
      <c r="AB11" s="27"/>
      <c r="AC11" s="30"/>
      <c r="AD11" s="31"/>
      <c r="AE11" s="27"/>
      <c r="AF11" s="25"/>
    </row>
    <row r="12" spans="1:32" ht="22.5" customHeight="1">
      <c r="A12" s="25"/>
      <c r="B12" s="71"/>
      <c r="C12" s="72"/>
      <c r="D12" s="25"/>
      <c r="E12" s="25"/>
      <c r="F12" s="25"/>
      <c r="G12" s="25"/>
      <c r="H12" s="25"/>
      <c r="I12" s="25"/>
      <c r="J12" s="25"/>
      <c r="K12" s="25"/>
      <c r="L12" s="25"/>
      <c r="M12" s="25"/>
      <c r="N12" s="25"/>
      <c r="O12" s="25"/>
      <c r="P12" s="25"/>
      <c r="Q12" s="25"/>
      <c r="R12" s="25"/>
      <c r="S12" s="25"/>
      <c r="T12" s="25"/>
      <c r="U12" s="27"/>
      <c r="V12" s="27"/>
      <c r="W12" s="27"/>
      <c r="X12" s="27"/>
      <c r="Y12" s="27"/>
      <c r="Z12" s="27"/>
      <c r="AA12" s="27"/>
      <c r="AB12" s="27"/>
      <c r="AC12" s="30"/>
      <c r="AD12" s="31"/>
      <c r="AE12" s="27"/>
      <c r="AF12" s="25"/>
    </row>
    <row r="13" spans="1:32" ht="22.5" customHeight="1">
      <c r="A13" s="25"/>
      <c r="B13" s="71"/>
      <c r="C13" s="72"/>
      <c r="D13" s="25"/>
      <c r="E13" s="25"/>
      <c r="F13" s="25"/>
      <c r="G13" s="25"/>
      <c r="H13" s="25"/>
      <c r="I13" s="25"/>
      <c r="J13" s="25"/>
      <c r="K13" s="25"/>
      <c r="L13" s="25"/>
      <c r="M13" s="25"/>
      <c r="N13" s="25"/>
      <c r="O13" s="25"/>
      <c r="P13" s="25"/>
      <c r="Q13" s="25"/>
      <c r="R13" s="25"/>
      <c r="S13" s="25"/>
      <c r="T13" s="25"/>
      <c r="U13" s="27"/>
      <c r="V13" s="27"/>
      <c r="W13" s="27"/>
      <c r="X13" s="27"/>
      <c r="Y13" s="27"/>
      <c r="Z13" s="27"/>
      <c r="AA13" s="27"/>
      <c r="AB13" s="27"/>
      <c r="AC13" s="30"/>
      <c r="AD13" s="31"/>
      <c r="AE13" s="27"/>
      <c r="AF13" s="25"/>
    </row>
    <row r="14" spans="1:32" ht="22.5" customHeight="1">
      <c r="A14" s="25"/>
      <c r="B14" s="71"/>
      <c r="C14" s="72"/>
      <c r="D14" s="25"/>
      <c r="E14" s="25"/>
      <c r="F14" s="25"/>
      <c r="G14" s="25"/>
      <c r="H14" s="25"/>
      <c r="I14" s="25"/>
      <c r="J14" s="25"/>
      <c r="K14" s="25"/>
      <c r="L14" s="25"/>
      <c r="M14" s="25"/>
      <c r="N14" s="25"/>
      <c r="O14" s="25"/>
      <c r="P14" s="25"/>
      <c r="Q14" s="25"/>
      <c r="R14" s="25"/>
      <c r="S14" s="25"/>
      <c r="T14" s="25"/>
      <c r="U14" s="27"/>
      <c r="V14" s="27"/>
      <c r="W14" s="27"/>
      <c r="X14" s="27"/>
      <c r="Y14" s="27"/>
      <c r="Z14" s="27"/>
      <c r="AA14" s="27"/>
      <c r="AB14" s="27"/>
      <c r="AC14" s="30"/>
      <c r="AD14" s="31"/>
      <c r="AE14" s="27"/>
      <c r="AF14" s="25"/>
    </row>
    <row r="15" spans="1:32" ht="22.5" customHeight="1">
      <c r="A15" s="25"/>
      <c r="B15" s="71"/>
      <c r="C15" s="72"/>
      <c r="D15" s="25"/>
      <c r="E15" s="25"/>
      <c r="F15" s="25"/>
      <c r="G15" s="25"/>
      <c r="H15" s="25"/>
      <c r="I15" s="25"/>
      <c r="J15" s="25"/>
      <c r="K15" s="25"/>
      <c r="L15" s="25"/>
      <c r="M15" s="25"/>
      <c r="N15" s="25"/>
      <c r="O15" s="25"/>
      <c r="P15" s="25"/>
      <c r="Q15" s="25"/>
      <c r="R15" s="25"/>
      <c r="S15" s="25"/>
      <c r="T15" s="25"/>
      <c r="U15" s="27"/>
      <c r="V15" s="27"/>
      <c r="W15" s="27"/>
      <c r="X15" s="27"/>
      <c r="Y15" s="27"/>
      <c r="Z15" s="27"/>
      <c r="AA15" s="27"/>
      <c r="AB15" s="27"/>
      <c r="AC15" s="30"/>
      <c r="AD15" s="31"/>
      <c r="AE15" s="27"/>
      <c r="AF15" s="25"/>
    </row>
    <row r="16" spans="1:32" ht="26.25">
      <c r="A16" s="25"/>
      <c r="B16" s="71"/>
      <c r="C16" s="72"/>
      <c r="D16" s="25"/>
      <c r="E16" s="25"/>
      <c r="F16" s="25"/>
      <c r="G16" s="25"/>
      <c r="H16" s="25"/>
      <c r="I16" s="25"/>
      <c r="J16" s="25"/>
      <c r="K16" s="25"/>
      <c r="L16" s="25"/>
      <c r="M16" s="25"/>
      <c r="N16" s="25"/>
      <c r="O16" s="25"/>
      <c r="P16" s="25"/>
      <c r="Q16" s="25"/>
      <c r="R16" s="25"/>
      <c r="S16" s="25"/>
      <c r="T16" s="25"/>
      <c r="U16" s="27"/>
      <c r="V16" s="27"/>
      <c r="W16" s="27"/>
      <c r="X16" s="27"/>
      <c r="Y16" s="27"/>
      <c r="Z16" s="27"/>
      <c r="AA16" s="27"/>
      <c r="AB16" s="27"/>
      <c r="AC16" s="34"/>
      <c r="AD16" s="35"/>
      <c r="AE16" s="27"/>
      <c r="AF16" s="25"/>
    </row>
    <row r="17" spans="1:32" ht="22.5" customHeight="1">
      <c r="A17" s="25"/>
      <c r="B17" s="71"/>
      <c r="C17" s="72"/>
      <c r="D17" s="25"/>
      <c r="E17" s="25"/>
      <c r="F17" s="25"/>
      <c r="G17" s="25"/>
      <c r="H17" s="25"/>
      <c r="I17" s="25"/>
      <c r="J17" s="25"/>
      <c r="K17" s="25"/>
      <c r="L17" s="25"/>
      <c r="M17" s="25"/>
      <c r="N17" s="25"/>
      <c r="O17" s="25"/>
      <c r="P17" s="25"/>
      <c r="Q17" s="25"/>
      <c r="R17" s="25"/>
      <c r="S17" s="25"/>
      <c r="T17" s="25"/>
      <c r="U17" s="27"/>
      <c r="V17" s="27"/>
      <c r="W17" s="27"/>
      <c r="X17" s="27"/>
      <c r="Y17" s="27"/>
      <c r="Z17" s="27"/>
      <c r="AA17" s="27"/>
      <c r="AB17" s="27"/>
      <c r="AC17" s="34"/>
      <c r="AD17" s="35"/>
      <c r="AE17" s="27"/>
      <c r="AF17" s="25"/>
    </row>
    <row r="18" spans="1:32" ht="22.5" customHeight="1">
      <c r="A18" s="25"/>
      <c r="B18" s="71"/>
      <c r="C18" s="72"/>
      <c r="D18" s="25"/>
      <c r="E18" s="25"/>
      <c r="F18" s="25"/>
      <c r="G18" s="25"/>
      <c r="H18" s="25"/>
      <c r="I18" s="25"/>
      <c r="J18" s="25"/>
      <c r="K18" s="25"/>
      <c r="L18" s="25"/>
      <c r="M18" s="25"/>
      <c r="N18" s="25"/>
      <c r="O18" s="25"/>
      <c r="P18" s="25"/>
      <c r="Q18" s="25"/>
      <c r="R18" s="25"/>
      <c r="S18" s="25"/>
      <c r="T18" s="25"/>
      <c r="U18" s="27"/>
      <c r="V18" s="27"/>
      <c r="W18" s="27"/>
      <c r="X18" s="27"/>
      <c r="Y18" s="27"/>
      <c r="Z18" s="27"/>
      <c r="AA18" s="27"/>
      <c r="AB18" s="27"/>
      <c r="AC18" s="34"/>
      <c r="AD18" s="35"/>
      <c r="AE18" s="27"/>
      <c r="AF18" s="25"/>
    </row>
    <row r="19" spans="1:32" ht="22.5" customHeight="1">
      <c r="A19" s="25"/>
      <c r="B19" s="71"/>
      <c r="C19" s="72"/>
      <c r="D19" s="25"/>
      <c r="E19" s="25"/>
      <c r="F19" s="25"/>
      <c r="G19" s="25"/>
      <c r="H19" s="25"/>
      <c r="I19" s="25"/>
      <c r="J19" s="25"/>
      <c r="K19" s="25"/>
      <c r="L19" s="25"/>
      <c r="M19" s="25"/>
      <c r="N19" s="25"/>
      <c r="O19" s="25"/>
      <c r="P19" s="25"/>
      <c r="Q19" s="25"/>
      <c r="R19" s="25"/>
      <c r="S19" s="25"/>
      <c r="T19" s="25"/>
      <c r="U19" s="27"/>
      <c r="V19" s="27"/>
      <c r="W19" s="27"/>
      <c r="X19" s="27"/>
      <c r="Y19" s="27"/>
      <c r="Z19" s="27"/>
      <c r="AA19" s="27"/>
      <c r="AB19" s="27"/>
      <c r="AC19" s="34"/>
      <c r="AD19" s="35"/>
      <c r="AE19" s="27"/>
      <c r="AF19" s="25"/>
    </row>
    <row r="20" spans="1:32" ht="22.5" customHeight="1">
      <c r="A20" s="25"/>
      <c r="B20" s="71"/>
      <c r="C20" s="72"/>
      <c r="D20" s="25"/>
      <c r="E20" s="25"/>
      <c r="F20" s="25"/>
      <c r="G20" s="25"/>
      <c r="H20" s="25"/>
      <c r="I20" s="25"/>
      <c r="J20" s="25"/>
      <c r="K20" s="25"/>
      <c r="L20" s="25"/>
      <c r="M20" s="25"/>
      <c r="N20" s="25"/>
      <c r="O20" s="25"/>
      <c r="P20" s="25"/>
      <c r="Q20" s="25"/>
      <c r="R20" s="25"/>
      <c r="S20" s="25"/>
      <c r="T20" s="25"/>
      <c r="U20" s="27"/>
      <c r="V20" s="27"/>
      <c r="W20" s="27"/>
      <c r="X20" s="27"/>
      <c r="Y20" s="27"/>
      <c r="Z20" s="27"/>
      <c r="AA20" s="27"/>
      <c r="AB20" s="27"/>
      <c r="AC20" s="34"/>
      <c r="AD20" s="35"/>
      <c r="AE20" s="27"/>
      <c r="AF20" s="25"/>
    </row>
    <row r="21" spans="1:32" ht="22.5" customHeight="1">
      <c r="A21" s="25"/>
      <c r="B21" s="71"/>
      <c r="C21" s="72"/>
      <c r="D21" s="25"/>
      <c r="E21" s="25"/>
      <c r="F21" s="25"/>
      <c r="G21" s="25"/>
      <c r="H21" s="25"/>
      <c r="I21" s="25"/>
      <c r="J21" s="25"/>
      <c r="K21" s="25"/>
      <c r="L21" s="25"/>
      <c r="M21" s="25"/>
      <c r="N21" s="25"/>
      <c r="O21" s="25"/>
      <c r="P21" s="25"/>
      <c r="Q21" s="25"/>
      <c r="R21" s="25"/>
      <c r="S21" s="25"/>
      <c r="T21" s="25"/>
      <c r="U21" s="27"/>
      <c r="V21" s="27"/>
      <c r="W21" s="27"/>
      <c r="X21" s="27"/>
      <c r="Y21" s="27"/>
      <c r="Z21" s="27"/>
      <c r="AA21" s="27"/>
      <c r="AB21" s="27"/>
      <c r="AC21" s="34"/>
      <c r="AD21" s="35"/>
      <c r="AE21" s="27"/>
      <c r="AF21" s="25"/>
    </row>
    <row r="22" spans="1:32" ht="22.5" customHeight="1">
      <c r="A22" s="25"/>
      <c r="B22" s="71"/>
      <c r="C22" s="72"/>
      <c r="D22" s="25"/>
      <c r="E22" s="25"/>
      <c r="F22" s="25"/>
      <c r="G22" s="25"/>
      <c r="H22" s="25"/>
      <c r="I22" s="25"/>
      <c r="J22" s="25"/>
      <c r="K22" s="25"/>
      <c r="L22" s="25"/>
      <c r="M22" s="25"/>
      <c r="N22" s="25"/>
      <c r="O22" s="25"/>
      <c r="P22" s="25"/>
      <c r="Q22" s="25"/>
      <c r="R22" s="25"/>
      <c r="S22" s="25"/>
      <c r="T22" s="25"/>
      <c r="U22" s="27"/>
      <c r="V22" s="27"/>
      <c r="W22" s="27"/>
      <c r="X22" s="27"/>
      <c r="Y22" s="27"/>
      <c r="Z22" s="27"/>
      <c r="AA22" s="27"/>
      <c r="AB22" s="27"/>
      <c r="AC22" s="34"/>
      <c r="AD22" s="35"/>
      <c r="AE22" s="27"/>
      <c r="AF22" s="25"/>
    </row>
    <row r="23" spans="1:32" ht="22.5" customHeight="1">
      <c r="A23" s="25"/>
      <c r="B23" s="72"/>
      <c r="C23" s="72"/>
      <c r="D23" s="25"/>
      <c r="E23" s="25"/>
      <c r="F23" s="25"/>
      <c r="G23" s="25"/>
      <c r="H23" s="25"/>
      <c r="I23" s="25"/>
      <c r="J23" s="25"/>
      <c r="K23" s="25"/>
      <c r="L23" s="25"/>
      <c r="M23" s="25"/>
      <c r="N23" s="25"/>
      <c r="O23" s="25"/>
      <c r="P23" s="25"/>
      <c r="Q23" s="25"/>
      <c r="R23" s="25"/>
      <c r="S23" s="25"/>
      <c r="T23" s="25"/>
      <c r="U23" s="27"/>
      <c r="V23" s="27"/>
      <c r="W23" s="27"/>
      <c r="X23" s="27"/>
      <c r="Y23" s="27"/>
      <c r="Z23" s="27"/>
      <c r="AA23" s="27"/>
      <c r="AB23" s="27"/>
      <c r="AC23" s="34"/>
      <c r="AD23" s="35"/>
      <c r="AE23" s="27"/>
      <c r="AF23" s="25"/>
    </row>
    <row r="24" spans="1:32" ht="22.5" customHeight="1">
      <c r="A24" s="25"/>
      <c r="B24" s="72"/>
      <c r="C24" s="72"/>
      <c r="D24" s="25"/>
      <c r="E24" s="25"/>
      <c r="F24" s="25"/>
      <c r="G24" s="25"/>
      <c r="H24" s="25"/>
      <c r="I24" s="25"/>
      <c r="J24" s="25"/>
      <c r="K24" s="25"/>
      <c r="L24" s="25"/>
      <c r="M24" s="25"/>
      <c r="N24" s="25"/>
      <c r="O24" s="25"/>
      <c r="P24" s="25"/>
      <c r="Q24" s="25"/>
      <c r="R24" s="25"/>
      <c r="S24" s="25"/>
      <c r="T24" s="25"/>
      <c r="U24" s="27"/>
      <c r="V24" s="27"/>
      <c r="W24" s="27"/>
      <c r="X24" s="27"/>
      <c r="Y24" s="27"/>
      <c r="Z24" s="27"/>
      <c r="AA24" s="27"/>
      <c r="AB24" s="27"/>
      <c r="AC24" s="34"/>
      <c r="AD24" s="35"/>
      <c r="AE24" s="27"/>
      <c r="AF24" s="25"/>
    </row>
    <row r="25" spans="1:32" ht="22.5" customHeight="1">
      <c r="A25" s="25"/>
      <c r="B25" s="72"/>
      <c r="C25" s="72"/>
      <c r="D25" s="25"/>
      <c r="E25" s="25"/>
      <c r="F25" s="25"/>
      <c r="G25" s="25"/>
      <c r="H25" s="25"/>
      <c r="I25" s="25"/>
      <c r="J25" s="25"/>
      <c r="K25" s="25"/>
      <c r="L25" s="25"/>
      <c r="M25" s="25"/>
      <c r="N25" s="25"/>
      <c r="O25" s="25"/>
      <c r="P25" s="25"/>
      <c r="Q25" s="25"/>
      <c r="R25" s="25"/>
      <c r="S25" s="25"/>
      <c r="T25" s="25"/>
      <c r="U25" s="27"/>
      <c r="V25" s="27"/>
      <c r="W25" s="27"/>
      <c r="X25" s="27"/>
      <c r="Y25" s="27"/>
      <c r="Z25" s="27"/>
      <c r="AA25" s="27"/>
      <c r="AB25" s="27"/>
      <c r="AC25" s="34"/>
      <c r="AD25" s="35"/>
      <c r="AE25" s="27"/>
      <c r="AF25" s="25"/>
    </row>
    <row r="26" spans="1:32" ht="22.5" customHeight="1">
      <c r="A26" s="25"/>
      <c r="B26" s="72"/>
      <c r="C26" s="72"/>
      <c r="D26" s="25"/>
      <c r="E26" s="25"/>
      <c r="F26" s="25"/>
      <c r="G26" s="25"/>
      <c r="H26" s="25"/>
      <c r="I26" s="25"/>
      <c r="J26" s="25"/>
      <c r="K26" s="25"/>
      <c r="L26" s="25"/>
      <c r="M26" s="25"/>
      <c r="N26" s="25"/>
      <c r="O26" s="25"/>
      <c r="P26" s="25"/>
      <c r="Q26" s="25"/>
      <c r="R26" s="25"/>
      <c r="S26" s="25"/>
      <c r="T26" s="25"/>
      <c r="U26" s="27"/>
      <c r="V26" s="27"/>
      <c r="W26" s="27"/>
      <c r="X26" s="27"/>
      <c r="Y26" s="27"/>
      <c r="Z26" s="27"/>
      <c r="AA26" s="27"/>
      <c r="AB26" s="27"/>
      <c r="AC26" s="34"/>
      <c r="AD26" s="35"/>
      <c r="AE26" s="27"/>
      <c r="AF26" s="25"/>
    </row>
    <row r="27" spans="1:32" ht="22.5" customHeight="1">
      <c r="A27" s="25"/>
      <c r="B27" s="72"/>
      <c r="C27" s="72"/>
      <c r="D27" s="25"/>
      <c r="E27" s="25"/>
      <c r="F27" s="25"/>
      <c r="G27" s="25"/>
      <c r="H27" s="25"/>
      <c r="I27" s="25"/>
      <c r="J27" s="25"/>
      <c r="K27" s="25"/>
      <c r="L27" s="25"/>
      <c r="M27" s="25"/>
      <c r="N27" s="25"/>
      <c r="O27" s="25"/>
      <c r="P27" s="25"/>
      <c r="Q27" s="25"/>
      <c r="R27" s="25"/>
      <c r="S27" s="25"/>
      <c r="T27" s="25"/>
      <c r="U27" s="27"/>
      <c r="V27" s="27"/>
      <c r="W27" s="27"/>
      <c r="X27" s="27"/>
      <c r="Y27" s="27"/>
      <c r="Z27" s="27"/>
      <c r="AA27" s="27"/>
      <c r="AB27" s="27"/>
      <c r="AC27" s="34"/>
      <c r="AD27" s="35"/>
      <c r="AE27" s="27"/>
      <c r="AF27" s="25"/>
    </row>
    <row r="28" spans="1:32" ht="22.5" customHeight="1">
      <c r="A28" s="25"/>
      <c r="B28" s="72"/>
      <c r="C28" s="72"/>
      <c r="D28" s="25"/>
      <c r="E28" s="25"/>
      <c r="F28" s="25"/>
      <c r="G28" s="25"/>
      <c r="H28" s="25"/>
      <c r="I28" s="25"/>
      <c r="J28" s="25"/>
      <c r="K28" s="25"/>
      <c r="L28" s="25"/>
      <c r="M28" s="25"/>
      <c r="N28" s="25"/>
      <c r="O28" s="25"/>
      <c r="P28" s="25"/>
      <c r="Q28" s="25"/>
      <c r="R28" s="25"/>
      <c r="S28" s="25"/>
      <c r="T28" s="25"/>
      <c r="U28" s="27"/>
      <c r="V28" s="27"/>
      <c r="W28" s="27"/>
      <c r="X28" s="27"/>
      <c r="Y28" s="27"/>
      <c r="Z28" s="27"/>
      <c r="AA28" s="27"/>
      <c r="AB28" s="27"/>
      <c r="AC28" s="34"/>
      <c r="AD28" s="35"/>
      <c r="AE28" s="27"/>
      <c r="AF28" s="25"/>
    </row>
    <row r="29" spans="1:32" ht="22.5" customHeight="1">
      <c r="A29" s="25"/>
      <c r="B29" s="72"/>
      <c r="C29" s="72"/>
      <c r="D29" s="25"/>
      <c r="E29" s="25"/>
      <c r="F29" s="25"/>
      <c r="G29" s="25"/>
      <c r="H29" s="25"/>
      <c r="I29" s="25"/>
      <c r="J29" s="25"/>
      <c r="K29" s="25"/>
      <c r="L29" s="25"/>
      <c r="M29" s="25"/>
      <c r="N29" s="25"/>
      <c r="O29" s="25"/>
      <c r="P29" s="25"/>
      <c r="Q29" s="25"/>
      <c r="R29" s="25"/>
      <c r="S29" s="25"/>
      <c r="T29" s="25"/>
      <c r="U29" s="27"/>
      <c r="V29" s="27"/>
      <c r="W29" s="27"/>
      <c r="X29" s="27"/>
      <c r="Y29" s="27"/>
      <c r="Z29" s="27"/>
      <c r="AA29" s="27"/>
      <c r="AB29" s="27"/>
      <c r="AC29" s="34"/>
      <c r="AD29" s="35"/>
      <c r="AE29" s="27"/>
      <c r="AF29" s="25"/>
    </row>
    <row r="30" spans="1:32" ht="22.5" customHeight="1">
      <c r="A30" s="25"/>
      <c r="B30" s="72"/>
      <c r="C30" s="72"/>
      <c r="D30" s="25"/>
      <c r="E30" s="25"/>
      <c r="F30" s="25"/>
      <c r="G30" s="25"/>
      <c r="H30" s="25"/>
      <c r="I30" s="25"/>
      <c r="J30" s="25"/>
      <c r="K30" s="25"/>
      <c r="L30" s="25"/>
      <c r="M30" s="25"/>
      <c r="N30" s="25"/>
      <c r="O30" s="25"/>
      <c r="P30" s="25"/>
      <c r="Q30" s="25"/>
      <c r="R30" s="25"/>
      <c r="S30" s="25"/>
      <c r="T30" s="25"/>
      <c r="U30" s="27"/>
      <c r="V30" s="27"/>
      <c r="W30" s="27"/>
      <c r="X30" s="27"/>
      <c r="Y30" s="27"/>
      <c r="Z30" s="27"/>
      <c r="AA30" s="27"/>
      <c r="AB30" s="27"/>
      <c r="AC30" s="34"/>
      <c r="AD30" s="35"/>
      <c r="AE30" s="27"/>
      <c r="AF30" s="25"/>
    </row>
    <row r="31" spans="1:32" ht="22.5" customHeight="1">
      <c r="A31" s="25"/>
      <c r="B31" s="72"/>
      <c r="C31" s="72"/>
      <c r="D31" s="25"/>
      <c r="E31" s="25"/>
      <c r="F31" s="25"/>
      <c r="G31" s="25"/>
      <c r="H31" s="25"/>
      <c r="I31" s="25"/>
      <c r="J31" s="25"/>
      <c r="K31" s="25"/>
      <c r="L31" s="25"/>
      <c r="M31" s="25"/>
      <c r="N31" s="25"/>
      <c r="O31" s="25"/>
      <c r="P31" s="25"/>
      <c r="Q31" s="25"/>
      <c r="R31" s="25"/>
      <c r="S31" s="25"/>
      <c r="T31" s="25"/>
      <c r="U31" s="27"/>
      <c r="V31" s="27"/>
      <c r="W31" s="27"/>
      <c r="X31" s="27"/>
      <c r="Y31" s="27"/>
      <c r="Z31" s="27"/>
      <c r="AA31" s="27"/>
      <c r="AB31" s="27"/>
      <c r="AC31" s="34"/>
      <c r="AD31" s="35"/>
      <c r="AE31" s="27"/>
      <c r="AF31" s="25"/>
    </row>
    <row r="32" spans="1:32" ht="22.5" customHeight="1">
      <c r="A32" s="25"/>
      <c r="B32" s="72"/>
      <c r="C32" s="72"/>
      <c r="D32" s="25"/>
      <c r="E32" s="25"/>
      <c r="F32" s="25"/>
      <c r="G32" s="25"/>
      <c r="H32" s="25"/>
      <c r="I32" s="25"/>
      <c r="J32" s="25"/>
      <c r="K32" s="25"/>
      <c r="L32" s="25"/>
      <c r="M32" s="25"/>
      <c r="N32" s="25"/>
      <c r="O32" s="25"/>
      <c r="P32" s="25"/>
      <c r="Q32" s="25"/>
      <c r="R32" s="25"/>
      <c r="S32" s="25"/>
      <c r="T32" s="25"/>
      <c r="U32" s="27"/>
      <c r="V32" s="27"/>
      <c r="W32" s="27"/>
      <c r="X32" s="27"/>
      <c r="Y32" s="27"/>
      <c r="Z32" s="27"/>
      <c r="AA32" s="27"/>
      <c r="AB32" s="27"/>
      <c r="AC32" s="34"/>
      <c r="AD32" s="35"/>
      <c r="AE32" s="27"/>
      <c r="AF32" s="25"/>
    </row>
    <row r="33" spans="1:33" ht="22.5" customHeight="1">
      <c r="A33" s="25"/>
      <c r="B33" s="72"/>
      <c r="C33" s="72"/>
      <c r="D33" s="25"/>
      <c r="E33" s="25"/>
      <c r="F33" s="25"/>
      <c r="G33" s="25"/>
      <c r="H33" s="25"/>
      <c r="I33" s="25"/>
      <c r="J33" s="25"/>
      <c r="K33" s="25"/>
      <c r="L33" s="25"/>
      <c r="M33" s="25"/>
      <c r="N33" s="25"/>
      <c r="O33" s="25"/>
      <c r="P33" s="25"/>
      <c r="Q33" s="25"/>
      <c r="R33" s="25"/>
      <c r="S33" s="25"/>
      <c r="T33" s="25"/>
      <c r="U33" s="27"/>
      <c r="V33" s="27"/>
      <c r="W33" s="27"/>
      <c r="X33" s="27"/>
      <c r="Y33" s="27"/>
      <c r="Z33" s="27"/>
      <c r="AA33" s="27"/>
      <c r="AB33" s="27"/>
      <c r="AC33" s="34"/>
      <c r="AD33" s="35"/>
      <c r="AE33" s="27"/>
      <c r="AF33" s="25"/>
    </row>
    <row r="34" spans="1:33" ht="22.5" customHeight="1">
      <c r="A34" s="25"/>
      <c r="B34" s="72"/>
      <c r="C34" s="72"/>
      <c r="D34" s="25"/>
      <c r="E34" s="25"/>
      <c r="F34" s="25"/>
      <c r="G34" s="25"/>
      <c r="H34" s="25"/>
      <c r="I34" s="25"/>
      <c r="J34" s="25"/>
      <c r="K34" s="25"/>
      <c r="L34" s="25"/>
      <c r="M34" s="25"/>
      <c r="N34" s="25"/>
      <c r="O34" s="25"/>
      <c r="P34" s="25"/>
      <c r="Q34" s="25"/>
      <c r="R34" s="25"/>
      <c r="S34" s="25"/>
      <c r="T34" s="25"/>
      <c r="U34" s="27"/>
      <c r="V34" s="27"/>
      <c r="W34" s="27"/>
      <c r="X34" s="27"/>
      <c r="Y34" s="27"/>
      <c r="Z34" s="27"/>
      <c r="AA34" s="27"/>
      <c r="AB34" s="27"/>
      <c r="AC34" s="34"/>
      <c r="AD34" s="35"/>
      <c r="AE34" s="27"/>
      <c r="AF34" s="25"/>
    </row>
    <row r="35" spans="1:33" ht="22.5" customHeight="1">
      <c r="A35" s="25"/>
      <c r="B35" s="72"/>
      <c r="C35" s="72"/>
      <c r="D35" s="25"/>
      <c r="E35" s="25"/>
      <c r="F35" s="25"/>
      <c r="G35" s="25"/>
      <c r="H35" s="25"/>
      <c r="I35" s="25"/>
      <c r="J35" s="25"/>
      <c r="K35" s="25"/>
      <c r="L35" s="25"/>
      <c r="M35" s="25"/>
      <c r="N35" s="25"/>
      <c r="O35" s="25"/>
      <c r="P35" s="25"/>
      <c r="Q35" s="25"/>
      <c r="R35" s="25"/>
      <c r="S35" s="25"/>
      <c r="T35" s="25"/>
      <c r="U35" s="27"/>
      <c r="V35" s="27"/>
      <c r="W35" s="27"/>
      <c r="X35" s="27"/>
      <c r="Y35" s="27"/>
      <c r="Z35" s="27"/>
      <c r="AA35" s="27"/>
      <c r="AB35" s="27"/>
      <c r="AC35" s="34"/>
      <c r="AD35" s="35"/>
      <c r="AE35" s="27"/>
      <c r="AF35" s="25"/>
    </row>
    <row r="36" spans="1:33" ht="22.5" customHeight="1">
      <c r="A36" s="25"/>
      <c r="B36" s="72"/>
      <c r="C36" s="72"/>
      <c r="D36" s="25"/>
      <c r="E36" s="25"/>
      <c r="F36" s="25"/>
      <c r="G36" s="25"/>
      <c r="H36" s="25"/>
      <c r="I36" s="25"/>
      <c r="J36" s="25"/>
      <c r="K36" s="25"/>
      <c r="L36" s="25"/>
      <c r="M36" s="25"/>
      <c r="N36" s="25"/>
      <c r="O36" s="25"/>
      <c r="P36" s="25"/>
      <c r="Q36" s="25"/>
      <c r="R36" s="25"/>
      <c r="S36" s="25"/>
      <c r="T36" s="25"/>
      <c r="U36" s="27"/>
      <c r="V36" s="27"/>
      <c r="W36" s="27"/>
      <c r="X36" s="27"/>
      <c r="Y36" s="27"/>
      <c r="Z36" s="27"/>
      <c r="AA36" s="27"/>
      <c r="AB36" s="27"/>
      <c r="AC36" s="34"/>
      <c r="AD36" s="35"/>
      <c r="AE36" s="27"/>
      <c r="AF36" s="25"/>
    </row>
    <row r="37" spans="1:33" ht="22.5" customHeight="1">
      <c r="A37" s="25"/>
      <c r="B37" s="72"/>
      <c r="C37" s="72"/>
      <c r="D37" s="25"/>
      <c r="E37" s="25"/>
      <c r="F37" s="25"/>
      <c r="G37" s="25"/>
      <c r="H37" s="25"/>
      <c r="I37" s="25"/>
      <c r="J37" s="25"/>
      <c r="K37" s="25"/>
      <c r="L37" s="25"/>
      <c r="M37" s="25"/>
      <c r="N37" s="25"/>
      <c r="O37" s="25"/>
      <c r="P37" s="25"/>
      <c r="Q37" s="25"/>
      <c r="R37" s="25"/>
      <c r="S37" s="25"/>
      <c r="T37" s="25"/>
      <c r="U37" s="27"/>
      <c r="V37" s="27"/>
      <c r="W37" s="27"/>
      <c r="X37" s="27"/>
      <c r="Y37" s="27"/>
      <c r="Z37" s="27"/>
      <c r="AA37" s="27"/>
      <c r="AB37" s="27"/>
      <c r="AC37" s="34"/>
      <c r="AD37" s="35"/>
      <c r="AE37" s="27"/>
      <c r="AF37" s="25"/>
    </row>
    <row r="38" spans="1:33" ht="22.5" customHeight="1">
      <c r="A38" s="25"/>
      <c r="B38" s="72"/>
      <c r="C38" s="72"/>
      <c r="D38" s="25"/>
      <c r="E38" s="25"/>
      <c r="F38" s="25"/>
      <c r="G38" s="25"/>
      <c r="H38" s="25"/>
      <c r="I38" s="25"/>
      <c r="J38" s="25"/>
      <c r="K38" s="25"/>
      <c r="L38" s="25"/>
      <c r="M38" s="25"/>
      <c r="N38" s="25"/>
      <c r="O38" s="25"/>
      <c r="P38" s="25"/>
      <c r="Q38" s="25"/>
      <c r="R38" s="25"/>
      <c r="S38" s="25"/>
      <c r="T38" s="25"/>
      <c r="U38" s="27"/>
      <c r="V38" s="27"/>
      <c r="W38" s="27"/>
      <c r="X38" s="27"/>
      <c r="Y38" s="27"/>
      <c r="Z38" s="27"/>
      <c r="AA38" s="27"/>
      <c r="AB38" s="27"/>
      <c r="AC38" s="34"/>
      <c r="AD38" s="35"/>
      <c r="AE38" s="27"/>
      <c r="AF38" s="25"/>
    </row>
    <row r="39" spans="1:33" ht="22.5" customHeight="1">
      <c r="A39" s="25"/>
      <c r="B39" s="72"/>
      <c r="C39" s="72"/>
      <c r="D39" s="25"/>
      <c r="E39" s="25"/>
      <c r="F39" s="25"/>
      <c r="G39" s="25"/>
      <c r="H39" s="25"/>
      <c r="I39" s="25"/>
      <c r="J39" s="25"/>
      <c r="K39" s="25"/>
      <c r="L39" s="25"/>
      <c r="M39" s="25"/>
      <c r="N39" s="25"/>
      <c r="O39" s="25"/>
      <c r="P39" s="25"/>
      <c r="Q39" s="25"/>
      <c r="R39" s="25"/>
      <c r="S39" s="25"/>
      <c r="T39" s="25"/>
      <c r="U39" s="27"/>
      <c r="V39" s="27"/>
      <c r="W39" s="27"/>
      <c r="X39" s="27"/>
      <c r="Y39" s="27"/>
      <c r="Z39" s="27"/>
      <c r="AA39" s="27"/>
      <c r="AB39" s="27"/>
      <c r="AC39" s="34"/>
      <c r="AD39" s="35"/>
      <c r="AE39" s="27"/>
      <c r="AF39" s="25"/>
    </row>
    <row r="40" spans="1:33" ht="22.5" customHeight="1">
      <c r="A40" s="25"/>
      <c r="B40" s="72"/>
      <c r="C40" s="72"/>
      <c r="D40" s="25"/>
      <c r="E40" s="25"/>
      <c r="F40" s="25"/>
      <c r="G40" s="25"/>
      <c r="H40" s="25"/>
      <c r="I40" s="25"/>
      <c r="J40" s="25"/>
      <c r="K40" s="25"/>
      <c r="L40" s="25"/>
      <c r="M40" s="25"/>
      <c r="N40" s="25"/>
      <c r="O40" s="25"/>
      <c r="P40" s="25"/>
      <c r="Q40" s="25"/>
      <c r="R40" s="25"/>
      <c r="S40" s="25"/>
      <c r="T40" s="25"/>
      <c r="U40" s="27"/>
      <c r="V40" s="27"/>
      <c r="W40" s="27"/>
      <c r="X40" s="27"/>
      <c r="Y40" s="27"/>
      <c r="Z40" s="27"/>
      <c r="AA40" s="27"/>
      <c r="AB40" s="27"/>
      <c r="AC40" s="34"/>
      <c r="AD40" s="35"/>
      <c r="AE40" s="27"/>
      <c r="AF40" s="25"/>
    </row>
    <row r="41" spans="1:33" ht="22.5" customHeight="1">
      <c r="A41" s="25"/>
      <c r="B41" s="72"/>
      <c r="C41" s="72"/>
      <c r="D41" s="25"/>
      <c r="E41" s="25"/>
      <c r="F41" s="25"/>
      <c r="G41" s="25"/>
      <c r="H41" s="25"/>
      <c r="I41" s="25"/>
      <c r="J41" s="25"/>
      <c r="K41" s="25"/>
      <c r="L41" s="25"/>
      <c r="M41" s="25"/>
      <c r="N41" s="25"/>
      <c r="O41" s="25"/>
      <c r="P41" s="25"/>
      <c r="Q41" s="25"/>
      <c r="R41" s="25"/>
      <c r="S41" s="25"/>
      <c r="T41" s="25"/>
      <c r="U41" s="27"/>
      <c r="V41" s="27"/>
      <c r="W41" s="27"/>
      <c r="X41" s="27"/>
      <c r="Y41" s="27"/>
      <c r="Z41" s="27"/>
      <c r="AA41" s="27"/>
      <c r="AB41" s="27"/>
      <c r="AC41" s="34"/>
      <c r="AD41" s="35"/>
      <c r="AE41" s="27"/>
      <c r="AF41" s="25"/>
    </row>
    <row r="42" spans="1:33" ht="22.5" customHeight="1">
      <c r="A42" s="25"/>
      <c r="B42" s="25"/>
      <c r="C42" s="25"/>
      <c r="D42" s="25"/>
      <c r="E42" s="25"/>
      <c r="F42" s="25"/>
      <c r="G42" s="25"/>
      <c r="H42" s="25"/>
      <c r="I42" s="25"/>
      <c r="J42" s="25"/>
      <c r="K42" s="25"/>
      <c r="L42" s="25"/>
      <c r="M42" s="25"/>
      <c r="N42" s="25"/>
      <c r="O42" s="25"/>
      <c r="P42" s="25"/>
      <c r="Q42" s="25"/>
      <c r="R42" s="25"/>
      <c r="S42" s="25"/>
      <c r="T42" s="25"/>
      <c r="U42" s="36"/>
      <c r="V42" s="36"/>
      <c r="W42" s="36"/>
      <c r="X42" s="36"/>
      <c r="Y42" s="27"/>
      <c r="Z42" s="27"/>
      <c r="AA42" s="27"/>
      <c r="AB42" s="27"/>
      <c r="AC42" s="37"/>
      <c r="AD42" s="38"/>
      <c r="AE42" s="27"/>
      <c r="AF42" s="25"/>
    </row>
    <row r="43" spans="1:33" ht="22.5" customHeight="1">
      <c r="A43" s="25"/>
      <c r="B43" s="25"/>
      <c r="C43" s="25"/>
      <c r="D43" s="25"/>
      <c r="E43" s="25"/>
      <c r="F43" s="25"/>
      <c r="G43" s="25"/>
      <c r="H43" s="25"/>
      <c r="I43" s="25"/>
      <c r="J43" s="25"/>
      <c r="K43" s="25"/>
      <c r="L43" s="25"/>
      <c r="M43" s="25"/>
      <c r="N43" s="25"/>
      <c r="O43" s="25"/>
      <c r="P43" s="25"/>
      <c r="Q43" s="25"/>
      <c r="R43" s="25"/>
      <c r="S43" s="25"/>
      <c r="T43" s="25"/>
      <c r="U43" s="27"/>
      <c r="V43" s="27"/>
      <c r="W43" s="27"/>
      <c r="X43" s="27"/>
      <c r="Y43" s="27"/>
      <c r="Z43" s="27"/>
      <c r="AA43" s="27"/>
      <c r="AB43" s="27"/>
      <c r="AC43" s="37"/>
      <c r="AD43" s="38"/>
      <c r="AE43" s="27"/>
      <c r="AF43" s="25"/>
    </row>
    <row r="46" spans="1:33" ht="22.5" customHeight="1">
      <c r="A46" s="25"/>
      <c r="B46" s="39"/>
      <c r="C46" s="25"/>
      <c r="D46" s="25"/>
      <c r="E46" s="274"/>
      <c r="F46" s="25"/>
      <c r="G46" s="25"/>
      <c r="H46" s="25"/>
      <c r="I46" s="25"/>
      <c r="J46" s="25"/>
      <c r="K46" s="25"/>
      <c r="L46" s="25"/>
      <c r="M46" s="25"/>
      <c r="N46" s="25"/>
      <c r="O46" s="25"/>
      <c r="P46" s="25"/>
      <c r="Q46" s="25"/>
      <c r="R46" s="25"/>
      <c r="S46" s="25"/>
      <c r="T46" s="25"/>
      <c r="U46" s="27"/>
      <c r="V46" s="27"/>
      <c r="W46" s="27"/>
      <c r="X46" s="27"/>
      <c r="Y46" s="27"/>
      <c r="Z46" s="27"/>
      <c r="AA46" s="27"/>
      <c r="AB46" s="27"/>
      <c r="AC46" s="27"/>
      <c r="AD46" s="27"/>
      <c r="AE46" s="27"/>
      <c r="AF46" s="25"/>
    </row>
    <row r="47" spans="1:33" ht="22.5" customHeight="1">
      <c r="A47" s="446"/>
      <c r="B47" s="446"/>
      <c r="C47" s="446"/>
      <c r="D47" s="446"/>
      <c r="E47" s="446"/>
      <c r="F47" s="446"/>
      <c r="G47" s="446"/>
      <c r="H47" s="446"/>
      <c r="I47" s="446"/>
      <c r="J47" s="446"/>
      <c r="K47" s="446"/>
      <c r="L47" s="446"/>
      <c r="M47" s="446"/>
      <c r="N47" s="446"/>
      <c r="O47" s="446"/>
      <c r="P47" s="446"/>
      <c r="Q47" s="446"/>
      <c r="R47" s="446"/>
      <c r="S47" s="446"/>
      <c r="T47" s="446"/>
      <c r="U47" s="446"/>
      <c r="V47" s="446"/>
      <c r="W47" s="446"/>
      <c r="X47" s="446"/>
      <c r="Y47" s="446"/>
      <c r="Z47" s="446"/>
      <c r="AA47" s="446"/>
      <c r="AB47" s="446"/>
      <c r="AC47" s="446"/>
      <c r="AD47" s="446"/>
      <c r="AE47" s="27"/>
      <c r="AF47" s="25"/>
    </row>
    <row r="48" spans="1:33" ht="22.5" customHeight="1">
      <c r="A48" s="25"/>
      <c r="B48" s="25"/>
      <c r="C48" s="40"/>
      <c r="D48" s="40"/>
      <c r="E48" s="41"/>
      <c r="F48" s="42"/>
      <c r="G48" s="42"/>
      <c r="H48" s="28"/>
      <c r="I48" s="28"/>
      <c r="J48" s="28"/>
      <c r="K48" s="28"/>
      <c r="L48" s="28"/>
      <c r="M48" s="43"/>
      <c r="N48" s="25"/>
      <c r="O48" s="25"/>
      <c r="P48" s="25"/>
      <c r="Q48" s="25"/>
      <c r="R48" s="25"/>
      <c r="S48" s="25"/>
      <c r="T48" s="25"/>
      <c r="U48" s="447"/>
      <c r="V48" s="447"/>
      <c r="W48" s="447"/>
      <c r="X48" s="447"/>
      <c r="Y48" s="25"/>
      <c r="Z48" s="25"/>
      <c r="AA48" s="25"/>
      <c r="AB48" s="25"/>
      <c r="AC48" s="30"/>
      <c r="AD48" s="31"/>
      <c r="AE48" s="25"/>
      <c r="AF48" s="25"/>
      <c r="AG48" s="25"/>
    </row>
    <row r="49" spans="1:33" ht="22.5" customHeight="1">
      <c r="A49" s="25"/>
      <c r="B49" s="25"/>
      <c r="C49" s="44"/>
      <c r="D49" s="45"/>
      <c r="E49" s="45"/>
      <c r="F49" s="46"/>
      <c r="G49" s="46"/>
      <c r="H49" s="46"/>
      <c r="I49" s="46"/>
      <c r="J49" s="46"/>
      <c r="K49" s="46"/>
      <c r="L49" s="46"/>
      <c r="M49" s="47"/>
      <c r="N49" s="25"/>
      <c r="O49" s="25"/>
      <c r="P49" s="25"/>
      <c r="Q49" s="25"/>
      <c r="R49" s="25"/>
      <c r="S49" s="25"/>
      <c r="T49" s="25"/>
      <c r="U49" s="29"/>
      <c r="V49" s="29"/>
      <c r="W49" s="29"/>
      <c r="X49" s="29"/>
      <c r="Y49" s="25"/>
      <c r="Z49" s="25"/>
      <c r="AA49" s="25"/>
      <c r="AB49" s="25"/>
      <c r="AC49" s="30"/>
      <c r="AD49" s="31"/>
      <c r="AE49" s="25"/>
      <c r="AF49" s="25"/>
      <c r="AG49" s="25"/>
    </row>
    <row r="50" spans="1:33" ht="22.5" customHeight="1">
      <c r="A50" s="25"/>
      <c r="B50" s="25"/>
      <c r="C50" s="44"/>
      <c r="D50" s="45"/>
      <c r="E50" s="45"/>
      <c r="F50" s="46"/>
      <c r="G50" s="46"/>
      <c r="H50" s="46"/>
      <c r="I50" s="46"/>
      <c r="J50" s="46"/>
      <c r="K50" s="46"/>
      <c r="L50" s="46"/>
      <c r="M50" s="47"/>
      <c r="N50" s="25"/>
      <c r="O50" s="25"/>
      <c r="P50" s="25"/>
      <c r="Q50" s="25"/>
      <c r="R50" s="25"/>
      <c r="S50" s="25"/>
      <c r="T50" s="25"/>
      <c r="U50" s="32"/>
      <c r="V50" s="32"/>
      <c r="W50" s="33"/>
      <c r="X50" s="33"/>
      <c r="Y50" s="25"/>
      <c r="Z50" s="25"/>
      <c r="AA50" s="25"/>
      <c r="AB50" s="25"/>
      <c r="AC50" s="30"/>
      <c r="AD50" s="31"/>
      <c r="AE50" s="25"/>
      <c r="AF50" s="25"/>
      <c r="AG50" s="25"/>
    </row>
    <row r="51" spans="1:33" ht="22.5" customHeight="1">
      <c r="A51" s="25"/>
      <c r="B51" s="25"/>
      <c r="C51" s="44"/>
      <c r="D51" s="45"/>
      <c r="E51" s="45"/>
      <c r="F51" s="46"/>
      <c r="G51" s="46"/>
      <c r="H51" s="46"/>
      <c r="I51" s="46"/>
      <c r="J51" s="46"/>
      <c r="K51" s="46"/>
      <c r="L51" s="46"/>
      <c r="M51" s="47"/>
      <c r="N51" s="25"/>
      <c r="O51" s="25"/>
      <c r="P51" s="25"/>
      <c r="Q51" s="25"/>
      <c r="R51" s="25"/>
      <c r="S51" s="25"/>
      <c r="T51" s="25"/>
      <c r="U51" s="32"/>
      <c r="V51" s="32"/>
      <c r="W51" s="33"/>
      <c r="X51" s="33"/>
      <c r="Y51" s="25"/>
      <c r="Z51" s="25"/>
      <c r="AA51" s="25"/>
      <c r="AB51" s="25"/>
      <c r="AC51" s="30"/>
      <c r="AD51" s="31"/>
      <c r="AE51" s="25"/>
      <c r="AF51" s="25"/>
      <c r="AG51" s="25"/>
    </row>
    <row r="52" spans="1:33" ht="22.5" customHeight="1">
      <c r="A52" s="25"/>
      <c r="B52" s="25"/>
      <c r="C52" s="44"/>
      <c r="D52" s="45"/>
      <c r="E52" s="45"/>
      <c r="F52" s="46"/>
      <c r="G52" s="46"/>
      <c r="H52" s="46"/>
      <c r="I52" s="46"/>
      <c r="J52" s="46"/>
      <c r="K52" s="46"/>
      <c r="L52" s="46"/>
      <c r="M52" s="47"/>
      <c r="N52" s="25"/>
      <c r="O52" s="25"/>
      <c r="P52" s="25"/>
      <c r="Q52" s="25"/>
      <c r="R52" s="25"/>
      <c r="S52" s="25"/>
      <c r="T52" s="25"/>
      <c r="U52" s="32"/>
      <c r="V52" s="32"/>
      <c r="W52" s="33"/>
      <c r="X52" s="33"/>
      <c r="Y52" s="25"/>
      <c r="Z52" s="25"/>
      <c r="AA52" s="25"/>
      <c r="AB52" s="25"/>
      <c r="AC52" s="30"/>
      <c r="AD52" s="31"/>
      <c r="AE52" s="25"/>
      <c r="AF52" s="25"/>
      <c r="AG52" s="25"/>
    </row>
    <row r="53" spans="1:33" ht="22.5" customHeight="1">
      <c r="A53" s="25"/>
      <c r="B53" s="25"/>
      <c r="C53" s="447"/>
      <c r="D53" s="447"/>
      <c r="E53" s="447"/>
      <c r="F53" s="48"/>
      <c r="G53" s="48"/>
      <c r="H53" s="48"/>
      <c r="I53" s="48"/>
      <c r="J53" s="48"/>
      <c r="K53" s="48"/>
      <c r="L53" s="48"/>
      <c r="M53" s="49"/>
      <c r="N53" s="25"/>
      <c r="O53" s="25"/>
      <c r="P53" s="25"/>
      <c r="Q53" s="25"/>
      <c r="R53" s="25"/>
      <c r="S53" s="25"/>
      <c r="T53" s="25"/>
      <c r="U53" s="32"/>
      <c r="V53" s="32"/>
      <c r="W53" s="33"/>
      <c r="X53" s="33"/>
      <c r="Y53" s="25"/>
      <c r="Z53" s="25"/>
      <c r="AA53" s="25"/>
      <c r="AB53" s="25"/>
      <c r="AC53" s="30"/>
      <c r="AD53" s="31"/>
      <c r="AE53" s="25"/>
      <c r="AF53" s="25"/>
      <c r="AG53" s="25"/>
    </row>
    <row r="54" spans="1:33" ht="22.5" customHeight="1">
      <c r="A54" s="25"/>
      <c r="B54" s="25"/>
      <c r="C54" s="25"/>
      <c r="D54" s="25"/>
      <c r="E54" s="25"/>
      <c r="F54" s="25"/>
      <c r="G54" s="25"/>
      <c r="H54" s="25"/>
      <c r="I54" s="25"/>
      <c r="J54" s="25"/>
      <c r="K54" s="25"/>
      <c r="L54" s="25"/>
      <c r="M54" s="25"/>
      <c r="N54" s="25"/>
      <c r="O54" s="25"/>
      <c r="P54" s="25"/>
      <c r="Q54" s="25"/>
      <c r="R54" s="25"/>
      <c r="S54" s="25"/>
      <c r="T54" s="25"/>
      <c r="U54" s="32"/>
      <c r="V54" s="32"/>
      <c r="W54" s="33"/>
      <c r="X54" s="33"/>
      <c r="Y54" s="25"/>
      <c r="Z54" s="25"/>
      <c r="AA54" s="25"/>
      <c r="AB54" s="25"/>
      <c r="AC54" s="30"/>
      <c r="AD54" s="31"/>
      <c r="AE54" s="25"/>
      <c r="AF54" s="25"/>
    </row>
    <row r="55" spans="1:33" ht="22.5" customHeight="1">
      <c r="A55" s="25"/>
      <c r="B55" s="39"/>
      <c r="C55" s="25"/>
      <c r="D55" s="25"/>
      <c r="E55" s="25"/>
      <c r="F55" s="25"/>
      <c r="G55" s="25"/>
      <c r="H55" s="25"/>
      <c r="I55" s="25"/>
      <c r="J55" s="25"/>
      <c r="K55" s="25"/>
      <c r="L55" s="25"/>
      <c r="M55" s="25"/>
      <c r="N55" s="25"/>
      <c r="O55" s="25"/>
      <c r="P55" s="25"/>
      <c r="Q55" s="25"/>
      <c r="R55" s="25"/>
      <c r="S55" s="25"/>
      <c r="T55" s="25"/>
      <c r="U55" s="32"/>
      <c r="V55" s="32"/>
      <c r="W55" s="33"/>
      <c r="X55" s="33"/>
      <c r="Y55" s="25"/>
      <c r="Z55" s="25"/>
      <c r="AA55" s="25"/>
      <c r="AB55" s="25"/>
      <c r="AC55" s="30"/>
      <c r="AD55" s="31"/>
      <c r="AE55" s="25"/>
      <c r="AF55" s="25"/>
    </row>
    <row r="56" spans="1:33" ht="22.5" customHeight="1">
      <c r="A56" s="25"/>
      <c r="B56" s="50"/>
      <c r="C56" s="25"/>
      <c r="D56" s="25"/>
      <c r="E56" s="25"/>
      <c r="F56" s="25"/>
      <c r="G56" s="25"/>
      <c r="H56" s="25"/>
      <c r="I56" s="25"/>
      <c r="J56" s="25"/>
      <c r="K56" s="25"/>
      <c r="L56" s="25"/>
      <c r="M56" s="25"/>
      <c r="N56" s="25"/>
      <c r="O56" s="25"/>
      <c r="P56" s="25"/>
      <c r="Q56" s="25"/>
      <c r="R56" s="25"/>
      <c r="S56" s="25"/>
      <c r="T56" s="25"/>
      <c r="U56" s="32"/>
      <c r="V56" s="32"/>
      <c r="W56" s="33"/>
      <c r="X56" s="33"/>
      <c r="Y56" s="25"/>
      <c r="Z56" s="25"/>
      <c r="AA56" s="25"/>
      <c r="AB56" s="25"/>
      <c r="AC56" s="30"/>
      <c r="AD56" s="31"/>
      <c r="AE56" s="25"/>
      <c r="AF56" s="25"/>
    </row>
    <row r="57" spans="1:33" ht="22.5" customHeight="1">
      <c r="A57" s="25"/>
      <c r="B57" s="25"/>
      <c r="C57" s="25"/>
      <c r="D57" s="25"/>
      <c r="E57" s="25"/>
      <c r="F57" s="25"/>
      <c r="G57" s="25"/>
      <c r="H57" s="25"/>
      <c r="I57" s="25"/>
      <c r="J57" s="25"/>
      <c r="K57" s="25"/>
      <c r="L57" s="25"/>
      <c r="M57" s="25"/>
      <c r="N57" s="25"/>
      <c r="O57" s="25"/>
      <c r="P57" s="25"/>
      <c r="Q57" s="25"/>
      <c r="R57" s="25"/>
      <c r="S57" s="25"/>
      <c r="T57" s="25"/>
      <c r="U57" s="32"/>
      <c r="V57" s="32"/>
      <c r="W57" s="33"/>
      <c r="X57" s="33"/>
      <c r="Y57" s="25"/>
      <c r="Z57" s="25"/>
      <c r="AA57" s="25"/>
      <c r="AB57" s="25"/>
      <c r="AC57" s="30"/>
      <c r="AD57" s="31"/>
      <c r="AE57" s="25"/>
      <c r="AF57" s="25"/>
    </row>
    <row r="58" spans="1:33" ht="22.5" customHeight="1">
      <c r="A58" s="25"/>
      <c r="B58" s="51"/>
      <c r="C58" s="52"/>
      <c r="D58" s="52"/>
      <c r="E58" s="52"/>
      <c r="F58" s="52"/>
      <c r="G58" s="52"/>
      <c r="H58" s="52"/>
      <c r="I58" s="52"/>
      <c r="J58" s="52"/>
      <c r="K58" s="52"/>
      <c r="L58" s="52"/>
      <c r="M58" s="52"/>
      <c r="N58" s="53"/>
      <c r="O58" s="25"/>
      <c r="P58" s="25"/>
      <c r="Q58" s="25"/>
      <c r="R58" s="25"/>
      <c r="S58" s="25"/>
      <c r="T58" s="25"/>
      <c r="U58" s="32"/>
      <c r="V58" s="32"/>
      <c r="W58" s="33"/>
      <c r="X58" s="33"/>
      <c r="Y58" s="25"/>
      <c r="Z58" s="25"/>
      <c r="AA58" s="25"/>
      <c r="AB58" s="25"/>
      <c r="AC58" s="30"/>
      <c r="AD58" s="31"/>
      <c r="AE58" s="25"/>
      <c r="AF58" s="25"/>
    </row>
    <row r="59" spans="1:33" ht="22.5" customHeight="1">
      <c r="A59" s="25"/>
      <c r="B59" s="54"/>
      <c r="C59" s="55"/>
      <c r="D59" s="55"/>
      <c r="E59" s="55"/>
      <c r="F59" s="55"/>
      <c r="G59" s="55"/>
      <c r="H59" s="55"/>
      <c r="I59" s="55"/>
      <c r="J59" s="55"/>
      <c r="K59" s="55"/>
      <c r="L59" s="55"/>
      <c r="M59" s="55"/>
      <c r="N59" s="55"/>
      <c r="O59" s="24"/>
      <c r="P59" s="25"/>
      <c r="Q59" s="25"/>
      <c r="R59" s="25"/>
      <c r="S59" s="25"/>
      <c r="T59" s="25"/>
      <c r="U59" s="49"/>
      <c r="V59" s="49"/>
      <c r="W59" s="49"/>
      <c r="X59" s="49"/>
      <c r="Y59" s="25"/>
      <c r="Z59" s="25"/>
      <c r="AA59" s="25"/>
      <c r="AB59" s="25"/>
      <c r="AC59" s="30"/>
      <c r="AD59" s="31"/>
      <c r="AE59" s="25"/>
      <c r="AF59" s="25"/>
    </row>
    <row r="60" spans="1:33" ht="22.5" customHeight="1">
      <c r="A60" s="25"/>
      <c r="B60" s="56"/>
      <c r="C60" s="57"/>
      <c r="D60" s="57"/>
      <c r="E60" s="57"/>
      <c r="F60" s="57"/>
      <c r="G60" s="57"/>
      <c r="H60" s="57"/>
      <c r="I60" s="57"/>
      <c r="J60" s="57"/>
      <c r="K60" s="57"/>
      <c r="L60" s="57"/>
      <c r="M60" s="57"/>
      <c r="N60" s="57"/>
      <c r="O60" s="24"/>
      <c r="P60" s="25"/>
      <c r="Q60" s="25"/>
      <c r="R60" s="25"/>
      <c r="S60" s="25"/>
      <c r="T60" s="25"/>
      <c r="U60" s="25"/>
      <c r="V60" s="25"/>
      <c r="W60" s="25"/>
      <c r="X60" s="25"/>
      <c r="Y60" s="25"/>
      <c r="Z60" s="25"/>
      <c r="AA60" s="25"/>
      <c r="AB60" s="25"/>
      <c r="AC60" s="30"/>
      <c r="AD60" s="31"/>
      <c r="AE60" s="25"/>
      <c r="AF60" s="25"/>
    </row>
    <row r="61" spans="1:33" ht="22.5" customHeight="1">
      <c r="A61" s="25"/>
      <c r="B61" s="58"/>
      <c r="C61" s="59"/>
      <c r="D61" s="59"/>
      <c r="E61" s="59"/>
      <c r="F61" s="59"/>
      <c r="G61" s="59"/>
      <c r="H61" s="59"/>
      <c r="I61" s="59"/>
      <c r="J61" s="59"/>
      <c r="K61" s="59"/>
      <c r="L61" s="59"/>
      <c r="M61" s="59"/>
      <c r="N61" s="59"/>
      <c r="O61" s="24"/>
      <c r="P61" s="25"/>
      <c r="Q61" s="25"/>
      <c r="R61" s="25"/>
      <c r="S61" s="25"/>
      <c r="T61" s="25"/>
      <c r="U61" s="25"/>
      <c r="V61" s="25"/>
      <c r="W61" s="25"/>
      <c r="X61" s="25"/>
      <c r="Y61" s="25"/>
      <c r="Z61" s="25"/>
      <c r="AA61" s="25"/>
      <c r="AB61" s="25"/>
      <c r="AC61" s="30"/>
      <c r="AD61" s="31"/>
      <c r="AE61" s="25"/>
      <c r="AF61" s="25"/>
    </row>
    <row r="62" spans="1:33" ht="22.5" customHeight="1">
      <c r="A62" s="25"/>
      <c r="B62" s="58"/>
      <c r="C62" s="59"/>
      <c r="D62" s="59"/>
      <c r="E62" s="59"/>
      <c r="F62" s="59"/>
      <c r="G62" s="59"/>
      <c r="H62" s="59"/>
      <c r="I62" s="59"/>
      <c r="J62" s="59"/>
      <c r="K62" s="59"/>
      <c r="L62" s="59"/>
      <c r="M62" s="59"/>
      <c r="N62" s="59"/>
      <c r="O62" s="24"/>
      <c r="P62" s="25"/>
      <c r="Q62" s="25"/>
      <c r="R62" s="25"/>
      <c r="S62" s="25"/>
      <c r="T62" s="25"/>
      <c r="U62" s="25"/>
      <c r="V62" s="25"/>
      <c r="W62" s="25"/>
      <c r="X62" s="25"/>
      <c r="Y62" s="25"/>
      <c r="Z62" s="25"/>
      <c r="AA62" s="25"/>
      <c r="AB62" s="25"/>
      <c r="AC62" s="28"/>
      <c r="AD62" s="60"/>
      <c r="AE62" s="25"/>
      <c r="AF62" s="25"/>
    </row>
    <row r="63" spans="1:33" ht="22.5" customHeight="1">
      <c r="A63" s="25"/>
      <c r="B63" s="58"/>
      <c r="C63" s="48"/>
      <c r="D63" s="48"/>
      <c r="E63" s="48"/>
      <c r="F63" s="48"/>
      <c r="G63" s="48"/>
      <c r="H63" s="48"/>
      <c r="I63" s="48"/>
      <c r="J63" s="48"/>
      <c r="K63" s="48"/>
      <c r="L63" s="48"/>
      <c r="M63" s="48"/>
      <c r="N63" s="61"/>
      <c r="O63" s="24"/>
      <c r="P63" s="25"/>
      <c r="Q63" s="25"/>
      <c r="R63" s="25"/>
      <c r="S63" s="25"/>
      <c r="T63" s="25"/>
      <c r="U63" s="25"/>
      <c r="V63" s="25"/>
      <c r="W63" s="25"/>
      <c r="X63" s="25"/>
      <c r="Y63" s="25"/>
      <c r="Z63" s="25"/>
      <c r="AA63" s="25"/>
      <c r="AB63" s="25"/>
      <c r="AC63" s="25"/>
      <c r="AD63" s="25"/>
      <c r="AE63" s="25"/>
      <c r="AF63" s="25"/>
    </row>
    <row r="64" spans="1:33" ht="22.5" customHeight="1">
      <c r="A64" s="25"/>
      <c r="B64" s="62"/>
      <c r="C64" s="55"/>
      <c r="D64" s="55"/>
      <c r="E64" s="55"/>
      <c r="F64" s="55"/>
      <c r="G64" s="55"/>
      <c r="H64" s="55"/>
      <c r="I64" s="55"/>
      <c r="J64" s="55"/>
      <c r="K64" s="55"/>
      <c r="L64" s="55"/>
      <c r="M64" s="55"/>
      <c r="N64" s="55"/>
      <c r="O64" s="24"/>
      <c r="P64" s="25"/>
      <c r="Q64" s="25"/>
      <c r="R64" s="25"/>
      <c r="S64" s="25"/>
      <c r="T64" s="25"/>
      <c r="U64" s="25"/>
      <c r="V64" s="25"/>
      <c r="W64" s="25"/>
      <c r="X64" s="25"/>
      <c r="Y64" s="25"/>
      <c r="Z64" s="25"/>
      <c r="AA64" s="25"/>
      <c r="AB64" s="25"/>
      <c r="AC64" s="25"/>
      <c r="AD64" s="25"/>
      <c r="AE64" s="25"/>
      <c r="AF64" s="25"/>
    </row>
    <row r="65" spans="1:32" ht="22.5" customHeight="1">
      <c r="A65" s="25"/>
      <c r="B65" s="63"/>
      <c r="C65" s="64"/>
      <c r="D65" s="64"/>
      <c r="E65" s="64"/>
      <c r="F65" s="64"/>
      <c r="G65" s="64"/>
      <c r="H65" s="64"/>
      <c r="I65" s="64"/>
      <c r="J65" s="64"/>
      <c r="K65" s="25"/>
      <c r="L65" s="25"/>
      <c r="M65" s="25"/>
      <c r="N65" s="25"/>
      <c r="O65" s="25"/>
      <c r="P65" s="25"/>
      <c r="Q65" s="25"/>
      <c r="R65" s="25"/>
      <c r="S65" s="25"/>
      <c r="T65" s="25"/>
      <c r="U65" s="25"/>
      <c r="V65" s="25"/>
      <c r="W65" s="25"/>
      <c r="X65" s="25"/>
      <c r="Y65" s="25"/>
      <c r="Z65" s="25"/>
      <c r="AA65" s="25"/>
      <c r="AB65" s="25"/>
      <c r="AC65" s="25"/>
      <c r="AD65" s="25"/>
      <c r="AE65" s="25"/>
      <c r="AF65" s="25"/>
    </row>
    <row r="66" spans="1:32" ht="21" customHeight="1">
      <c r="AE66" s="77"/>
      <c r="AF66" s="77"/>
    </row>
    <row r="78" spans="1:32" ht="15" customHeight="1"/>
    <row r="80" spans="1:32" ht="15" customHeight="1"/>
    <row r="87" ht="22.5" customHeight="1"/>
  </sheetData>
  <mergeCells count="5">
    <mergeCell ref="A1:AD1"/>
    <mergeCell ref="A47:AD47"/>
    <mergeCell ref="U48:X48"/>
    <mergeCell ref="C53:E53"/>
    <mergeCell ref="Q5:S5"/>
  </mergeCells>
  <pageMargins left="0.51181102362204722" right="0.51181102362204722" top="0.78740157480314965" bottom="0.78740157480314965" header="0.31496062992125984" footer="0.31496062992125984"/>
  <pageSetup paperSize="9" scale="42" fitToHeight="2" orientation="landscape" r:id="rId1"/>
  <headerFooter>
    <oddFooter>&amp;RPágina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13"/>
  <dimension ref="A1:F46"/>
  <sheetViews>
    <sheetView showGridLines="0" zoomScale="80" zoomScaleNormal="80" workbookViewId="0">
      <selection sqref="A1:E1"/>
    </sheetView>
  </sheetViews>
  <sheetFormatPr defaultRowHeight="12.75"/>
  <cols>
    <col min="1" max="1" width="11.140625" style="1" customWidth="1"/>
    <col min="2" max="2" width="25" style="6" customWidth="1"/>
    <col min="3" max="3" width="27.140625" style="4" customWidth="1"/>
    <col min="4" max="4" width="23.140625" style="6" customWidth="1"/>
    <col min="5" max="5" width="33.140625" style="4" customWidth="1"/>
    <col min="6" max="16384" width="9.140625" style="4"/>
  </cols>
  <sheetData>
    <row r="1" spans="1:6" ht="20.100000000000001" customHeight="1">
      <c r="A1" s="417" t="s">
        <v>106</v>
      </c>
      <c r="B1" s="417"/>
      <c r="C1" s="417"/>
      <c r="D1" s="417"/>
      <c r="E1" s="417"/>
    </row>
    <row r="2" spans="1:6" s="74" customFormat="1" ht="30" customHeight="1">
      <c r="A2" s="425" t="s">
        <v>121</v>
      </c>
      <c r="B2" s="426"/>
      <c r="C2" s="426"/>
      <c r="D2" s="426"/>
      <c r="E2" s="426"/>
    </row>
    <row r="3" spans="1:6" s="251" customFormat="1" ht="39.75" customHeight="1">
      <c r="A3" s="248"/>
      <c r="B3" s="249"/>
      <c r="C3" s="250"/>
      <c r="D3" s="119"/>
      <c r="E3" s="289" t="s">
        <v>107</v>
      </c>
    </row>
    <row r="4" spans="1:6" s="74" customFormat="1" ht="39.950000000000003" customHeight="1">
      <c r="A4" s="120" t="s">
        <v>188</v>
      </c>
      <c r="B4" s="256"/>
      <c r="C4" s="121"/>
      <c r="D4" s="119"/>
      <c r="E4" s="255" t="s">
        <v>265</v>
      </c>
    </row>
    <row r="5" spans="1:6" ht="20.25" customHeight="1">
      <c r="A5" s="427" t="s">
        <v>5</v>
      </c>
      <c r="B5" s="124" t="s">
        <v>1</v>
      </c>
      <c r="C5" s="125"/>
      <c r="D5" s="124" t="s">
        <v>2</v>
      </c>
      <c r="E5" s="126"/>
    </row>
    <row r="6" spans="1:6" ht="18" customHeight="1">
      <c r="A6" s="428"/>
      <c r="B6" s="357" t="s">
        <v>4</v>
      </c>
      <c r="C6" s="358" t="s">
        <v>192</v>
      </c>
      <c r="D6" s="359" t="s">
        <v>4</v>
      </c>
      <c r="E6" s="360" t="s">
        <v>192</v>
      </c>
    </row>
    <row r="7" spans="1:6" ht="15" customHeight="1">
      <c r="A7" s="339">
        <v>39052</v>
      </c>
      <c r="B7" s="361">
        <v>939626.19070499996</v>
      </c>
      <c r="C7" s="361"/>
      <c r="D7" s="361">
        <v>533123.63405939995</v>
      </c>
      <c r="E7" s="361"/>
      <c r="F7" s="198"/>
    </row>
    <row r="8" spans="1:6" ht="15" customHeight="1">
      <c r="A8" s="246">
        <v>39417</v>
      </c>
      <c r="B8" s="334">
        <v>1160831.4815380506</v>
      </c>
      <c r="C8" s="334">
        <v>23.541839618910657</v>
      </c>
      <c r="D8" s="334">
        <v>616932.74798063014</v>
      </c>
      <c r="E8" s="334">
        <v>15.720389899632977</v>
      </c>
      <c r="F8" s="198"/>
    </row>
    <row r="9" spans="1:6" ht="15" customHeight="1">
      <c r="A9" s="246">
        <v>39783</v>
      </c>
      <c r="B9" s="333">
        <v>1126616.85078223</v>
      </c>
      <c r="C9" s="333">
        <v>-2.9474244367052904</v>
      </c>
      <c r="D9" s="333">
        <v>575020.35015678965</v>
      </c>
      <c r="E9" s="333">
        <v>-6.7936736963680175</v>
      </c>
      <c r="F9" s="198"/>
    </row>
    <row r="10" spans="1:6" ht="15" customHeight="1">
      <c r="A10" s="246">
        <v>40148</v>
      </c>
      <c r="B10" s="334">
        <v>1403649.9315149104</v>
      </c>
      <c r="C10" s="334">
        <v>24.589822222198393</v>
      </c>
      <c r="D10" s="334">
        <v>677421.5065979698</v>
      </c>
      <c r="E10" s="334">
        <v>17.808266509743305</v>
      </c>
      <c r="F10" s="198"/>
    </row>
    <row r="11" spans="1:6" ht="15" customHeight="1">
      <c r="A11" s="246">
        <v>40513</v>
      </c>
      <c r="B11" s="333">
        <v>1671906.7776818506</v>
      </c>
      <c r="C11" s="333">
        <v>19.111378139520866</v>
      </c>
      <c r="D11" s="333">
        <v>792365.1215456099</v>
      </c>
      <c r="E11" s="333">
        <v>16.967813071788967</v>
      </c>
      <c r="F11" s="198"/>
    </row>
    <row r="12" spans="1:6" ht="15" customHeight="1">
      <c r="A12" s="246">
        <v>40878</v>
      </c>
      <c r="B12" s="334">
        <v>1942837.6713282398</v>
      </c>
      <c r="C12" s="334">
        <v>16.204904320206353</v>
      </c>
      <c r="D12" s="334">
        <v>906055.2608531001</v>
      </c>
      <c r="E12" s="334">
        <v>14.348200875591672</v>
      </c>
      <c r="F12" s="198"/>
    </row>
    <row r="13" spans="1:6" ht="15" customHeight="1">
      <c r="A13" s="246">
        <v>41244</v>
      </c>
      <c r="B13" s="333">
        <v>2272338.3847502903</v>
      </c>
      <c r="C13" s="333">
        <v>16.959765516425463</v>
      </c>
      <c r="D13" s="333">
        <v>1102117.9913443406</v>
      </c>
      <c r="E13" s="333">
        <v>21.639158113450691</v>
      </c>
      <c r="F13" s="198"/>
    </row>
    <row r="14" spans="1:6" ht="15" customHeight="1">
      <c r="A14" s="246">
        <v>41609</v>
      </c>
      <c r="B14" s="334">
        <v>2471473.9558170997</v>
      </c>
      <c r="C14" s="334">
        <v>8.7634646495967417</v>
      </c>
      <c r="D14" s="334">
        <v>1206678.7308929097</v>
      </c>
      <c r="E14" s="334">
        <v>9.4872545743517094</v>
      </c>
      <c r="F14" s="198"/>
    </row>
    <row r="15" spans="1:6" ht="15" customHeight="1">
      <c r="A15" s="246">
        <v>41974</v>
      </c>
      <c r="B15" s="333">
        <v>2693573.8191815405</v>
      </c>
      <c r="C15" s="333">
        <v>8.9865346483496182</v>
      </c>
      <c r="D15" s="333">
        <v>1350625.0120838298</v>
      </c>
      <c r="E15" s="333">
        <v>11.929130555272465</v>
      </c>
      <c r="F15" s="198"/>
    </row>
    <row r="16" spans="1:6" ht="15" customHeight="1">
      <c r="A16" s="246">
        <v>42339</v>
      </c>
      <c r="B16" s="334">
        <v>2997295.8423312511</v>
      </c>
      <c r="C16" s="334">
        <v>11.275800981834564</v>
      </c>
      <c r="D16" s="334">
        <v>1552676.1663578302</v>
      </c>
      <c r="E16" s="334">
        <v>14.959826189081383</v>
      </c>
      <c r="F16" s="198"/>
    </row>
    <row r="17" spans="1:6" ht="15" customHeight="1">
      <c r="A17" s="246">
        <v>42705</v>
      </c>
      <c r="B17" s="333">
        <v>3494219.7956083971</v>
      </c>
      <c r="C17" s="333">
        <v>16.579075921002385</v>
      </c>
      <c r="D17" s="333">
        <v>1854145.7490962893</v>
      </c>
      <c r="E17" s="333">
        <v>19.41612741088359</v>
      </c>
      <c r="F17" s="198"/>
    </row>
    <row r="18" spans="1:6" ht="15" customHeight="1">
      <c r="A18" s="246">
        <v>43070</v>
      </c>
      <c r="B18" s="334">
        <v>4149997.2258168692</v>
      </c>
      <c r="C18" s="334">
        <v>18.767492274889676</v>
      </c>
      <c r="D18" s="334">
        <v>2275770.8615302602</v>
      </c>
      <c r="E18" s="334">
        <v>22.73958844063209</v>
      </c>
      <c r="F18" s="198"/>
    </row>
    <row r="19" spans="1:6" ht="15" customHeight="1">
      <c r="A19" s="246">
        <v>43435</v>
      </c>
      <c r="B19" s="345">
        <v>4643134.0375962518</v>
      </c>
      <c r="C19" s="345">
        <v>11.882822685075794</v>
      </c>
      <c r="D19" s="345">
        <v>2608058.4344310798</v>
      </c>
      <c r="E19" s="345">
        <v>14.601099720443059</v>
      </c>
      <c r="F19" s="198"/>
    </row>
    <row r="20" spans="1:6" ht="15" customHeight="1">
      <c r="A20" s="369">
        <v>43466</v>
      </c>
      <c r="B20" s="397">
        <v>4732663.3031898206</v>
      </c>
      <c r="C20" s="397">
        <v>1.9282076474345757</v>
      </c>
      <c r="D20" s="397">
        <v>2651267.6467362395</v>
      </c>
      <c r="E20" s="397">
        <v>1.6567578293001475</v>
      </c>
      <c r="F20" s="198"/>
    </row>
    <row r="21" spans="1:6" ht="15" customHeight="1">
      <c r="A21" s="246">
        <v>43497</v>
      </c>
      <c r="B21" s="345">
        <v>4781407.1541633597</v>
      </c>
      <c r="C21" s="345">
        <v>2.9780125976869698</v>
      </c>
      <c r="D21" s="345">
        <v>2684723.4672522605</v>
      </c>
      <c r="E21" s="345">
        <v>2.939544291226909</v>
      </c>
      <c r="F21" s="198"/>
    </row>
    <row r="22" spans="1:6" ht="15" customHeight="1">
      <c r="A22" s="246">
        <v>43525</v>
      </c>
      <c r="B22" s="334">
        <v>4826981.0488184309</v>
      </c>
      <c r="C22" s="334">
        <v>3.9595456373548075</v>
      </c>
      <c r="D22" s="334">
        <v>2713483.9762684996</v>
      </c>
      <c r="E22" s="334">
        <v>4.0422998367525906</v>
      </c>
      <c r="F22" s="198"/>
    </row>
    <row r="23" spans="1:6" ht="15" customHeight="1">
      <c r="A23" s="246">
        <v>43556</v>
      </c>
      <c r="B23" s="345">
        <v>4855479.466574803</v>
      </c>
      <c r="C23" s="345">
        <v>4.5733211072338946</v>
      </c>
      <c r="D23" s="345">
        <v>2730034.1341299098</v>
      </c>
      <c r="E23" s="345">
        <v>4.676877561044293</v>
      </c>
      <c r="F23" s="198"/>
    </row>
    <row r="24" spans="1:6" ht="15" customHeight="1">
      <c r="A24" s="246">
        <v>43586</v>
      </c>
      <c r="B24" s="334">
        <v>4967873.6407396393</v>
      </c>
      <c r="C24" s="334">
        <v>6.993974339614482</v>
      </c>
      <c r="D24" s="334">
        <v>2770182.8528289408</v>
      </c>
      <c r="E24" s="334">
        <v>6.2162878046567442</v>
      </c>
      <c r="F24" s="198"/>
    </row>
    <row r="25" spans="1:6" ht="15" customHeight="1">
      <c r="A25" s="246">
        <v>43617</v>
      </c>
      <c r="B25" s="345">
        <v>5059068.2723136991</v>
      </c>
      <c r="C25" s="345">
        <v>8.9580492690832614</v>
      </c>
      <c r="D25" s="345">
        <v>2827989.6937460713</v>
      </c>
      <c r="E25" s="345">
        <v>8.4327581165936323</v>
      </c>
      <c r="F25" s="198"/>
    </row>
    <row r="26" spans="1:6" ht="15" customHeight="1">
      <c r="A26" s="246">
        <v>43647</v>
      </c>
      <c r="B26" s="334">
        <v>5140692.3086735876</v>
      </c>
      <c r="C26" s="334">
        <v>10.716000594609625</v>
      </c>
      <c r="D26" s="334">
        <v>2884220.6141909603</v>
      </c>
      <c r="E26" s="334">
        <v>10.588803383928862</v>
      </c>
      <c r="F26" s="198"/>
    </row>
    <row r="27" spans="1:6" ht="15" customHeight="1">
      <c r="A27" s="246">
        <v>43678</v>
      </c>
      <c r="B27" s="345">
        <v>5194071.7210043883</v>
      </c>
      <c r="C27" s="345">
        <v>11.865642450704627</v>
      </c>
      <c r="D27" s="345">
        <v>2928990.7584383599</v>
      </c>
      <c r="E27" s="345">
        <v>12.305411557133624</v>
      </c>
      <c r="F27" s="198"/>
    </row>
    <row r="28" spans="1:6" ht="15" customHeight="1">
      <c r="A28" s="246">
        <v>43709</v>
      </c>
      <c r="B28" s="334">
        <v>5287383.3260336993</v>
      </c>
      <c r="C28" s="334">
        <v>13.875311012364719</v>
      </c>
      <c r="D28" s="334">
        <v>2996033.6773093408</v>
      </c>
      <c r="E28" s="334">
        <v>14.876018027674817</v>
      </c>
      <c r="F28" s="198"/>
    </row>
    <row r="29" spans="1:6" ht="15" customHeight="1">
      <c r="A29" s="246">
        <v>43739</v>
      </c>
      <c r="B29" s="345">
        <v>5349671.4825581713</v>
      </c>
      <c r="C29" s="345">
        <v>15.21682206976935</v>
      </c>
      <c r="D29" s="345">
        <v>3045781.1340537202</v>
      </c>
      <c r="E29" s="345">
        <v>16.783469796685168</v>
      </c>
      <c r="F29" s="198"/>
    </row>
    <row r="30" spans="1:6" ht="15" customHeight="1">
      <c r="A30" s="246">
        <v>43770</v>
      </c>
      <c r="B30" s="334">
        <v>5390479.2354612583</v>
      </c>
      <c r="C30" s="334">
        <v>16.095705870509548</v>
      </c>
      <c r="D30" s="334">
        <v>3071308.236543539</v>
      </c>
      <c r="E30" s="334">
        <v>17.762247808435788</v>
      </c>
      <c r="F30" s="198"/>
    </row>
    <row r="31" spans="1:6" ht="15" customHeight="1">
      <c r="A31" s="246">
        <v>43800</v>
      </c>
      <c r="B31" s="345">
        <v>5450864.2026347462</v>
      </c>
      <c r="C31" s="345">
        <v>17.396227601834539</v>
      </c>
      <c r="D31" s="345">
        <v>3106907.5988965691</v>
      </c>
      <c r="E31" s="345">
        <v>19.127223450202635</v>
      </c>
      <c r="F31" s="198"/>
    </row>
    <row r="32" spans="1:6" ht="15" customHeight="1">
      <c r="A32" s="246">
        <v>43831</v>
      </c>
      <c r="B32" s="334">
        <v>5498470.0347404312</v>
      </c>
      <c r="C32" s="334">
        <v>0.87336301797198246</v>
      </c>
      <c r="D32" s="334">
        <v>3142472.1977989902</v>
      </c>
      <c r="E32" s="334">
        <v>1.1446944516487036</v>
      </c>
      <c r="F32" s="198"/>
    </row>
    <row r="33" spans="1:6" ht="15" customHeight="1">
      <c r="A33" s="247">
        <v>43862</v>
      </c>
      <c r="B33" s="398">
        <v>5466194.9749139352</v>
      </c>
      <c r="C33" s="398">
        <v>0.28125397568661015</v>
      </c>
      <c r="D33" s="398">
        <v>3127552.3576208204</v>
      </c>
      <c r="E33" s="398">
        <v>0.66447932766276097</v>
      </c>
      <c r="F33" s="198"/>
    </row>
    <row r="34" spans="1:6" ht="15" hidden="1" customHeight="1">
      <c r="A34" s="246">
        <v>43891</v>
      </c>
      <c r="B34" s="334">
        <v>0</v>
      </c>
      <c r="C34" s="334">
        <v>-100</v>
      </c>
      <c r="D34" s="334">
        <v>0</v>
      </c>
      <c r="E34" s="334">
        <v>-100</v>
      </c>
      <c r="F34" s="198"/>
    </row>
    <row r="35" spans="1:6" ht="15" hidden="1" customHeight="1">
      <c r="A35" s="246">
        <v>43922</v>
      </c>
      <c r="B35" s="345">
        <v>0</v>
      </c>
      <c r="C35" s="345">
        <v>-100</v>
      </c>
      <c r="D35" s="345">
        <v>0</v>
      </c>
      <c r="E35" s="345">
        <v>-100</v>
      </c>
      <c r="F35" s="198"/>
    </row>
    <row r="36" spans="1:6" ht="15" hidden="1" customHeight="1">
      <c r="A36" s="246">
        <v>43952</v>
      </c>
      <c r="B36" s="334">
        <v>0</v>
      </c>
      <c r="C36" s="334">
        <v>-100</v>
      </c>
      <c r="D36" s="334">
        <v>0</v>
      </c>
      <c r="E36" s="334">
        <v>-100</v>
      </c>
      <c r="F36" s="198"/>
    </row>
    <row r="37" spans="1:6" ht="15" hidden="1" customHeight="1">
      <c r="A37" s="246">
        <v>43983</v>
      </c>
      <c r="B37" s="345">
        <v>0</v>
      </c>
      <c r="C37" s="345">
        <v>-100</v>
      </c>
      <c r="D37" s="345">
        <v>0</v>
      </c>
      <c r="E37" s="345">
        <v>-100</v>
      </c>
      <c r="F37" s="198"/>
    </row>
    <row r="38" spans="1:6" ht="15" hidden="1" customHeight="1">
      <c r="A38" s="246">
        <v>44013</v>
      </c>
      <c r="B38" s="334">
        <v>0</v>
      </c>
      <c r="C38" s="334">
        <v>-100</v>
      </c>
      <c r="D38" s="334">
        <v>0</v>
      </c>
      <c r="E38" s="334">
        <v>-100</v>
      </c>
      <c r="F38" s="198"/>
    </row>
    <row r="39" spans="1:6" ht="15" hidden="1" customHeight="1">
      <c r="A39" s="246">
        <v>44044</v>
      </c>
      <c r="B39" s="345">
        <v>0</v>
      </c>
      <c r="C39" s="345">
        <v>-100</v>
      </c>
      <c r="D39" s="345">
        <v>0</v>
      </c>
      <c r="E39" s="345">
        <v>-100</v>
      </c>
      <c r="F39" s="198"/>
    </row>
    <row r="40" spans="1:6" ht="15" hidden="1" customHeight="1">
      <c r="A40" s="246">
        <v>44075</v>
      </c>
      <c r="B40" s="334">
        <v>0</v>
      </c>
      <c r="C40" s="334">
        <v>-100</v>
      </c>
      <c r="D40" s="334">
        <v>0</v>
      </c>
      <c r="E40" s="334">
        <v>-100</v>
      </c>
      <c r="F40" s="198"/>
    </row>
    <row r="41" spans="1:6" ht="14.25" hidden="1" customHeight="1">
      <c r="A41" s="246">
        <v>44105</v>
      </c>
      <c r="B41" s="345">
        <v>0</v>
      </c>
      <c r="C41" s="345">
        <v>-100</v>
      </c>
      <c r="D41" s="345">
        <v>0</v>
      </c>
      <c r="E41" s="345">
        <v>-100</v>
      </c>
      <c r="F41" s="198"/>
    </row>
    <row r="42" spans="1:6" ht="15" hidden="1" customHeight="1">
      <c r="A42" s="246">
        <v>44136</v>
      </c>
      <c r="B42" s="334">
        <v>0</v>
      </c>
      <c r="C42" s="334">
        <v>-100</v>
      </c>
      <c r="D42" s="334">
        <v>0</v>
      </c>
      <c r="E42" s="334">
        <v>-100</v>
      </c>
      <c r="F42" s="198"/>
    </row>
    <row r="43" spans="1:6" ht="15" hidden="1" customHeight="1">
      <c r="A43" s="247">
        <v>44166</v>
      </c>
      <c r="B43" s="398">
        <v>0</v>
      </c>
      <c r="C43" s="398">
        <v>-100</v>
      </c>
      <c r="D43" s="398">
        <v>0</v>
      </c>
      <c r="E43" s="398">
        <v>-100</v>
      </c>
      <c r="F43" s="198"/>
    </row>
    <row r="44" spans="1:6">
      <c r="A44" s="414"/>
      <c r="B44" s="415"/>
      <c r="C44" s="414"/>
      <c r="D44" s="131"/>
      <c r="E44" s="150"/>
      <c r="F44" s="198"/>
    </row>
    <row r="45" spans="1:6">
      <c r="A45" s="389" t="s">
        <v>104</v>
      </c>
      <c r="B45" s="390"/>
      <c r="C45" s="350"/>
      <c r="D45" s="390"/>
      <c r="E45" s="350"/>
      <c r="F45" s="198"/>
    </row>
    <row r="46" spans="1:6">
      <c r="A46" s="389"/>
      <c r="B46" s="390"/>
      <c r="C46" s="350"/>
      <c r="D46" s="390"/>
      <c r="E46" s="350"/>
    </row>
  </sheetData>
  <mergeCells count="3">
    <mergeCell ref="A1:E1"/>
    <mergeCell ref="A2:E2"/>
    <mergeCell ref="A5:A6"/>
  </mergeCells>
  <phoneticPr fontId="17" type="noConversion"/>
  <hyperlinks>
    <hyperlink ref="E3" location="Índice!Area_de_impressao" display="Voltar ao índice" xr:uid="{00000000-0004-0000-0500-000000000000}"/>
  </hyperlinks>
  <pageMargins left="0.51181102362204722" right="0.51181102362204722" top="0.78740157480314965" bottom="0.78740157480314965" header="0.31496062992125984" footer="0.31496062992125984"/>
  <pageSetup paperSize="9" scale="64" fitToHeight="2" orientation="landscape" r:id="rId1"/>
  <headerFooter>
    <oddFooter>&amp;RPágina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17">
    <pageSetUpPr fitToPage="1"/>
  </sheetPr>
  <dimension ref="A1:L46"/>
  <sheetViews>
    <sheetView showGridLines="0" zoomScale="77" zoomScaleNormal="77" zoomScaleSheetLayoutView="80" workbookViewId="0">
      <selection sqref="A1:L1"/>
    </sheetView>
  </sheetViews>
  <sheetFormatPr defaultRowHeight="12.75"/>
  <cols>
    <col min="1" max="1" width="11.28515625" style="2" customWidth="1"/>
    <col min="2" max="2" width="21.7109375" style="2" bestFit="1" customWidth="1"/>
    <col min="3" max="12" width="20.7109375" style="2" customWidth="1"/>
    <col min="13" max="16384" width="9.140625" style="2"/>
  </cols>
  <sheetData>
    <row r="1" spans="1:12" s="275" customFormat="1" ht="20.100000000000001" customHeight="1">
      <c r="A1" s="417" t="s">
        <v>106</v>
      </c>
      <c r="B1" s="417"/>
      <c r="C1" s="417"/>
      <c r="D1" s="417"/>
      <c r="E1" s="417"/>
      <c r="F1" s="417"/>
      <c r="G1" s="417"/>
      <c r="H1" s="417"/>
      <c r="I1" s="417"/>
      <c r="J1" s="417"/>
      <c r="K1" s="417"/>
      <c r="L1" s="417"/>
    </row>
    <row r="2" spans="1:12" s="22" customFormat="1" ht="30" customHeight="1">
      <c r="A2" s="429" t="s">
        <v>122</v>
      </c>
      <c r="B2" s="430"/>
      <c r="C2" s="430"/>
      <c r="D2" s="430"/>
      <c r="E2" s="430"/>
      <c r="F2" s="430"/>
      <c r="G2" s="430"/>
      <c r="H2" s="430"/>
      <c r="I2" s="430"/>
      <c r="J2" s="430"/>
      <c r="K2" s="430"/>
      <c r="L2" s="430"/>
    </row>
    <row r="3" spans="1:12" ht="39.75" customHeight="1">
      <c r="A3" s="136"/>
      <c r="B3" s="136"/>
      <c r="C3" s="136"/>
      <c r="D3" s="136"/>
      <c r="E3" s="136"/>
      <c r="F3" s="136"/>
      <c r="G3" s="136"/>
      <c r="H3" s="136"/>
      <c r="I3" s="136"/>
      <c r="J3" s="136"/>
      <c r="K3" s="136"/>
      <c r="L3" s="285" t="s">
        <v>107</v>
      </c>
    </row>
    <row r="4" spans="1:12" s="254" customFormat="1" ht="39.950000000000003" customHeight="1">
      <c r="A4" s="431" t="s">
        <v>188</v>
      </c>
      <c r="B4" s="431"/>
      <c r="C4" s="431"/>
      <c r="D4" s="431"/>
      <c r="E4" s="253"/>
      <c r="F4" s="253"/>
      <c r="G4" s="199"/>
      <c r="H4" s="199"/>
      <c r="I4" s="199"/>
      <c r="J4" s="199"/>
      <c r="K4" s="199"/>
      <c r="L4" s="255" t="s">
        <v>265</v>
      </c>
    </row>
    <row r="5" spans="1:12" s="5" customFormat="1" ht="17.45" hidden="1" customHeight="1">
      <c r="A5" s="122"/>
      <c r="B5" s="138" t="s">
        <v>3</v>
      </c>
      <c r="C5" s="138" t="s">
        <v>6</v>
      </c>
      <c r="D5" s="138" t="s">
        <v>15</v>
      </c>
      <c r="E5" s="138" t="s">
        <v>7</v>
      </c>
      <c r="F5" s="138" t="s">
        <v>8</v>
      </c>
      <c r="G5" s="138" t="s">
        <v>55</v>
      </c>
      <c r="H5" s="138" t="s">
        <v>11</v>
      </c>
      <c r="I5" s="138" t="s">
        <v>57</v>
      </c>
      <c r="J5" s="138" t="s">
        <v>56</v>
      </c>
      <c r="K5" s="138" t="s">
        <v>86</v>
      </c>
      <c r="L5" s="123"/>
    </row>
    <row r="6" spans="1:12" ht="35.1" customHeight="1">
      <c r="A6" s="347" t="s">
        <v>5</v>
      </c>
      <c r="B6" s="132" t="s">
        <v>200</v>
      </c>
      <c r="C6" s="140" t="s">
        <v>6</v>
      </c>
      <c r="D6" s="140" t="s">
        <v>15</v>
      </c>
      <c r="E6" s="140" t="s">
        <v>7</v>
      </c>
      <c r="F6" s="140" t="s">
        <v>8</v>
      </c>
      <c r="G6" s="140" t="s">
        <v>55</v>
      </c>
      <c r="H6" s="140" t="s">
        <v>11</v>
      </c>
      <c r="I6" s="140" t="s">
        <v>57</v>
      </c>
      <c r="J6" s="140" t="s">
        <v>56</v>
      </c>
      <c r="K6" s="140" t="s">
        <v>143</v>
      </c>
      <c r="L6" s="141" t="s">
        <v>27</v>
      </c>
    </row>
    <row r="7" spans="1:12" s="4" customFormat="1" ht="15" customHeight="1">
      <c r="A7" s="339">
        <v>39052</v>
      </c>
      <c r="B7" s="129">
        <v>510238.33284230996</v>
      </c>
      <c r="C7" s="129">
        <v>88211.542031450022</v>
      </c>
      <c r="D7" s="129">
        <v>213348.17972923</v>
      </c>
      <c r="E7" s="129">
        <v>1279.75342686</v>
      </c>
      <c r="F7" s="129">
        <v>74534.642914540003</v>
      </c>
      <c r="G7" s="129">
        <v>2735.4072123699998</v>
      </c>
      <c r="H7" s="129">
        <v>19330.154297680001</v>
      </c>
      <c r="I7" s="129">
        <v>4316.7958762600001</v>
      </c>
      <c r="J7" s="129">
        <v>173.11813441000001</v>
      </c>
      <c r="K7" s="129">
        <v>25458.264239889999</v>
      </c>
      <c r="L7" s="129">
        <v>939626.19070499996</v>
      </c>
    </row>
    <row r="8" spans="1:12" s="4" customFormat="1" ht="15" customHeight="1">
      <c r="A8" s="246">
        <v>39417</v>
      </c>
      <c r="B8" s="128">
        <v>545333.85920691013</v>
      </c>
      <c r="C8" s="128">
        <v>169355.51503059003</v>
      </c>
      <c r="D8" s="128">
        <v>276059.42355161993</v>
      </c>
      <c r="E8" s="128">
        <v>694.23666821000006</v>
      </c>
      <c r="F8" s="128">
        <v>92558.580476100004</v>
      </c>
      <c r="G8" s="128">
        <v>3747.2401904499998</v>
      </c>
      <c r="H8" s="128">
        <v>28688.368658920001</v>
      </c>
      <c r="I8" s="128">
        <v>7363.31422019</v>
      </c>
      <c r="J8" s="128">
        <v>292.74583458000001</v>
      </c>
      <c r="K8" s="128">
        <v>36738.197700480006</v>
      </c>
      <c r="L8" s="128">
        <v>1160831.4815380503</v>
      </c>
    </row>
    <row r="9" spans="1:12" s="4" customFormat="1" ht="15" customHeight="1">
      <c r="A9" s="246">
        <v>39783</v>
      </c>
      <c r="B9" s="129">
        <v>549665.66534961003</v>
      </c>
      <c r="C9" s="129">
        <v>112475.73751684002</v>
      </c>
      <c r="D9" s="129">
        <v>266145.12266073003</v>
      </c>
      <c r="E9" s="129">
        <v>768.85355204999996</v>
      </c>
      <c r="F9" s="129">
        <v>111413.19412163999</v>
      </c>
      <c r="G9" s="129">
        <v>1935.6393185300001</v>
      </c>
      <c r="H9" s="129">
        <v>43523.421355390004</v>
      </c>
      <c r="I9" s="129">
        <v>16581.083809060001</v>
      </c>
      <c r="J9" s="129">
        <v>319.23100381</v>
      </c>
      <c r="K9" s="129">
        <v>23788.902094569999</v>
      </c>
      <c r="L9" s="129">
        <v>1126616.85078223</v>
      </c>
    </row>
    <row r="10" spans="1:12" s="4" customFormat="1" ht="15" customHeight="1">
      <c r="A10" s="246">
        <v>40148</v>
      </c>
      <c r="B10" s="128">
        <v>618938.34268739005</v>
      </c>
      <c r="C10" s="128">
        <v>166002.19703219004</v>
      </c>
      <c r="D10" s="128">
        <v>335925.5085091599</v>
      </c>
      <c r="E10" s="128">
        <v>650.75447904999999</v>
      </c>
      <c r="F10" s="128">
        <v>149020.43335923002</v>
      </c>
      <c r="G10" s="128">
        <v>2903.9629420900001</v>
      </c>
      <c r="H10" s="128">
        <v>53288.305092070004</v>
      </c>
      <c r="I10" s="128">
        <v>25539.104420419997</v>
      </c>
      <c r="J10" s="128">
        <v>758.30314384000008</v>
      </c>
      <c r="K10" s="128">
        <v>50623.019849470002</v>
      </c>
      <c r="L10" s="128">
        <v>1403649.93151491</v>
      </c>
    </row>
    <row r="11" spans="1:12" s="4" customFormat="1" ht="15" customHeight="1">
      <c r="A11" s="246">
        <v>40513</v>
      </c>
      <c r="B11" s="129">
        <v>726139.05602351029</v>
      </c>
      <c r="C11" s="129">
        <v>189058.74205972004</v>
      </c>
      <c r="D11" s="129">
        <v>405222.27154217003</v>
      </c>
      <c r="E11" s="129">
        <v>863.39078977999998</v>
      </c>
      <c r="F11" s="129">
        <v>184105.08067324996</v>
      </c>
      <c r="G11" s="129">
        <v>2409.4839931500001</v>
      </c>
      <c r="H11" s="129">
        <v>59432.046076470004</v>
      </c>
      <c r="I11" s="129">
        <v>42863.243633329999</v>
      </c>
      <c r="J11" s="129">
        <v>2950.9128954899998</v>
      </c>
      <c r="K11" s="129">
        <v>58862.549994979992</v>
      </c>
      <c r="L11" s="129">
        <v>1671906.7776818506</v>
      </c>
    </row>
    <row r="12" spans="1:12" s="4" customFormat="1" ht="15" customHeight="1">
      <c r="A12" s="246">
        <v>40878</v>
      </c>
      <c r="B12" s="128">
        <v>911217.88695747999</v>
      </c>
      <c r="C12" s="128">
        <v>181485.06647497998</v>
      </c>
      <c r="D12" s="128">
        <v>401462.30933676002</v>
      </c>
      <c r="E12" s="128">
        <v>924.28044564000004</v>
      </c>
      <c r="F12" s="128">
        <v>230874.73946983</v>
      </c>
      <c r="G12" s="128">
        <v>3249.1511847600004</v>
      </c>
      <c r="H12" s="128">
        <v>78431.293135610002</v>
      </c>
      <c r="I12" s="128">
        <v>69856.047763850002</v>
      </c>
      <c r="J12" s="128">
        <v>9334.3468018900003</v>
      </c>
      <c r="K12" s="128">
        <v>56002.54975744</v>
      </c>
      <c r="L12" s="128">
        <v>1942837.6713282401</v>
      </c>
    </row>
    <row r="13" spans="1:12" s="4" customFormat="1" ht="15" customHeight="1">
      <c r="A13" s="246">
        <v>41244</v>
      </c>
      <c r="B13" s="129">
        <v>1050899.3349692801</v>
      </c>
      <c r="C13" s="129">
        <v>202561.01366624999</v>
      </c>
      <c r="D13" s="129">
        <v>478600.65791260009</v>
      </c>
      <c r="E13" s="129">
        <v>796.56765759000007</v>
      </c>
      <c r="F13" s="129">
        <v>291658.41442926001</v>
      </c>
      <c r="G13" s="129">
        <v>4336.6629902900004</v>
      </c>
      <c r="H13" s="129">
        <v>64607.61829975</v>
      </c>
      <c r="I13" s="129">
        <v>87739.521141000005</v>
      </c>
      <c r="J13" s="129">
        <v>26650.063501459997</v>
      </c>
      <c r="K13" s="129">
        <v>64488.530182809998</v>
      </c>
      <c r="L13" s="129">
        <v>2272338.3847502898</v>
      </c>
    </row>
    <row r="14" spans="1:12" s="4" customFormat="1" ht="15" customHeight="1">
      <c r="A14" s="246">
        <v>41609</v>
      </c>
      <c r="B14" s="128">
        <v>1121056.1957278599</v>
      </c>
      <c r="C14" s="128">
        <v>205989.59807329995</v>
      </c>
      <c r="D14" s="128">
        <v>510462.70214122994</v>
      </c>
      <c r="E14" s="128">
        <v>2192.81215062</v>
      </c>
      <c r="F14" s="128">
        <v>331161.15429063002</v>
      </c>
      <c r="G14" s="128">
        <v>3120.1791978299998</v>
      </c>
      <c r="H14" s="128">
        <v>77546.468522409981</v>
      </c>
      <c r="I14" s="128">
        <v>125238.00001621</v>
      </c>
      <c r="J14" s="128">
        <v>35062.281909910002</v>
      </c>
      <c r="K14" s="128">
        <v>59644.563787099993</v>
      </c>
      <c r="L14" s="128">
        <v>2471473.9558171001</v>
      </c>
    </row>
    <row r="15" spans="1:12" s="4" customFormat="1" ht="15" customHeight="1">
      <c r="A15" s="246">
        <v>41974</v>
      </c>
      <c r="B15" s="129">
        <v>1248175.8397047294</v>
      </c>
      <c r="C15" s="129">
        <v>176254.37092649998</v>
      </c>
      <c r="D15" s="129">
        <v>534694.29419523</v>
      </c>
      <c r="E15" s="129">
        <v>3093.68577826</v>
      </c>
      <c r="F15" s="129">
        <v>400146.56392995996</v>
      </c>
      <c r="G15" s="129">
        <v>3302.9292265900003</v>
      </c>
      <c r="H15" s="129">
        <v>66525.47204629</v>
      </c>
      <c r="I15" s="129">
        <v>155222.73526701998</v>
      </c>
      <c r="J15" s="129">
        <v>49037.682334239995</v>
      </c>
      <c r="K15" s="129">
        <v>57120.245772720002</v>
      </c>
      <c r="L15" s="129">
        <v>2693573.8191815391</v>
      </c>
    </row>
    <row r="16" spans="1:12" s="4" customFormat="1" ht="15" customHeight="1">
      <c r="A16" s="246">
        <v>42339</v>
      </c>
      <c r="B16" s="128">
        <v>1407334.4168475599</v>
      </c>
      <c r="C16" s="128">
        <v>139630.20104491003</v>
      </c>
      <c r="D16" s="128">
        <v>590238.5792712702</v>
      </c>
      <c r="E16" s="128">
        <v>6381.0278564099999</v>
      </c>
      <c r="F16" s="128">
        <v>497007.90330060001</v>
      </c>
      <c r="G16" s="128">
        <v>2723.9410593000002</v>
      </c>
      <c r="H16" s="128">
        <v>74780.822004949994</v>
      </c>
      <c r="I16" s="128">
        <v>174192.98945845</v>
      </c>
      <c r="J16" s="128">
        <v>59682.593904119996</v>
      </c>
      <c r="K16" s="128">
        <v>45323.367583679996</v>
      </c>
      <c r="L16" s="128">
        <v>2997295.8423312507</v>
      </c>
    </row>
    <row r="17" spans="1:12" s="4" customFormat="1" ht="15" customHeight="1">
      <c r="A17" s="246">
        <v>42705</v>
      </c>
      <c r="B17" s="129">
        <v>1676796.9222337301</v>
      </c>
      <c r="C17" s="129">
        <v>149795.97364921001</v>
      </c>
      <c r="D17" s="129">
        <v>670165.19907301001</v>
      </c>
      <c r="E17" s="129">
        <v>3822.9621129299999</v>
      </c>
      <c r="F17" s="129">
        <v>622454.00995012722</v>
      </c>
      <c r="G17" s="129">
        <v>3798.0255949799998</v>
      </c>
      <c r="H17" s="129">
        <v>87372.760767610016</v>
      </c>
      <c r="I17" s="129">
        <v>181760.01560677</v>
      </c>
      <c r="J17" s="129">
        <v>61628.438620909998</v>
      </c>
      <c r="K17" s="129">
        <v>36625.48799912</v>
      </c>
      <c r="L17" s="129">
        <v>3494219.7956083966</v>
      </c>
    </row>
    <row r="18" spans="1:12" s="4" customFormat="1" ht="15" customHeight="1">
      <c r="A18" s="246">
        <v>43070</v>
      </c>
      <c r="B18" s="128">
        <v>1916877.10932273</v>
      </c>
      <c r="C18" s="128">
        <v>228262.88038356003</v>
      </c>
      <c r="D18" s="128">
        <v>839820.41643503006</v>
      </c>
      <c r="E18" s="128">
        <v>3079.7593577100001</v>
      </c>
      <c r="F18" s="128">
        <v>733730.69181742007</v>
      </c>
      <c r="G18" s="128">
        <v>6917.11328469</v>
      </c>
      <c r="H18" s="128">
        <v>105569.55663296999</v>
      </c>
      <c r="I18" s="128">
        <v>212487.18631198999</v>
      </c>
      <c r="J18" s="128">
        <v>62735.37474467</v>
      </c>
      <c r="K18" s="128">
        <v>40517.137526099999</v>
      </c>
      <c r="L18" s="128">
        <v>4149997.2258168701</v>
      </c>
    </row>
    <row r="19" spans="1:12" s="4" customFormat="1" ht="15" customHeight="1">
      <c r="A19" s="342">
        <v>43435</v>
      </c>
      <c r="B19" s="399">
        <v>2043875.0973210703</v>
      </c>
      <c r="C19" s="399">
        <v>306189.82819181</v>
      </c>
      <c r="D19" s="399">
        <v>977569.76963564998</v>
      </c>
      <c r="E19" s="399">
        <v>4365.4486371800003</v>
      </c>
      <c r="F19" s="399">
        <v>811543.39728995995</v>
      </c>
      <c r="G19" s="399">
        <v>11459.899403339519</v>
      </c>
      <c r="H19" s="399">
        <v>123759.47151921999</v>
      </c>
      <c r="I19" s="399">
        <v>239724.25360609</v>
      </c>
      <c r="J19" s="399">
        <v>82309.624454250021</v>
      </c>
      <c r="K19" s="399">
        <v>42337.247537679999</v>
      </c>
      <c r="L19" s="399">
        <v>4643134.03759625</v>
      </c>
    </row>
    <row r="20" spans="1:12" s="4" customFormat="1" ht="15" customHeight="1">
      <c r="A20" s="246">
        <v>43466</v>
      </c>
      <c r="B20" s="128">
        <v>2068711.6031156697</v>
      </c>
      <c r="C20" s="128">
        <v>333055.55405154993</v>
      </c>
      <c r="D20" s="128">
        <v>995399.66457405</v>
      </c>
      <c r="E20" s="128">
        <v>4073.75866584</v>
      </c>
      <c r="F20" s="128">
        <v>820688.47620697995</v>
      </c>
      <c r="G20" s="128">
        <v>13812.35278621</v>
      </c>
      <c r="H20" s="128">
        <v>124478.84916445002</v>
      </c>
      <c r="I20" s="128">
        <v>239278.57920825001</v>
      </c>
      <c r="J20" s="128">
        <v>88977.594530889997</v>
      </c>
      <c r="K20" s="128">
        <v>44186.87088593001</v>
      </c>
      <c r="L20" s="128">
        <v>4732663.3031898197</v>
      </c>
    </row>
    <row r="21" spans="1:12" s="4" customFormat="1" ht="15" customHeight="1">
      <c r="A21" s="246">
        <v>43497</v>
      </c>
      <c r="B21" s="129">
        <v>2071557.3639819603</v>
      </c>
      <c r="C21" s="129">
        <v>335390.27042532002</v>
      </c>
      <c r="D21" s="129">
        <v>1006662.81418053</v>
      </c>
      <c r="E21" s="129">
        <v>4062.2863817299999</v>
      </c>
      <c r="F21" s="129">
        <v>831908.21821138985</v>
      </c>
      <c r="G21" s="129">
        <v>14925.764259</v>
      </c>
      <c r="H21" s="129">
        <v>142258.173217</v>
      </c>
      <c r="I21" s="129">
        <v>243166.24007423999</v>
      </c>
      <c r="J21" s="129">
        <v>91021.56066417</v>
      </c>
      <c r="K21" s="129">
        <v>40454.462768019999</v>
      </c>
      <c r="L21" s="129">
        <v>4781407.1541633615</v>
      </c>
    </row>
    <row r="22" spans="1:12" s="4" customFormat="1" ht="15" customHeight="1">
      <c r="A22" s="246">
        <v>43525</v>
      </c>
      <c r="B22" s="128">
        <v>2083819.8049308099</v>
      </c>
      <c r="C22" s="128">
        <v>336652.73589333997</v>
      </c>
      <c r="D22" s="128">
        <v>1028290.67219216</v>
      </c>
      <c r="E22" s="128">
        <v>4279.9275550500006</v>
      </c>
      <c r="F22" s="128">
        <v>839207.50839138986</v>
      </c>
      <c r="G22" s="128">
        <v>14622.514282380002</v>
      </c>
      <c r="H22" s="128">
        <v>136871.35778336</v>
      </c>
      <c r="I22" s="128">
        <v>245699.56004814</v>
      </c>
      <c r="J22" s="128">
        <v>91699.161507409997</v>
      </c>
      <c r="K22" s="128">
        <v>45837.806234390002</v>
      </c>
      <c r="L22" s="128">
        <v>4826981.048818429</v>
      </c>
    </row>
    <row r="23" spans="1:12" s="4" customFormat="1" ht="15" customHeight="1">
      <c r="A23" s="246">
        <v>43556</v>
      </c>
      <c r="B23" s="129">
        <v>2090092.5983705502</v>
      </c>
      <c r="C23" s="129">
        <v>342421.94687768002</v>
      </c>
      <c r="D23" s="129">
        <v>1032746.1817540801</v>
      </c>
      <c r="E23" s="129">
        <v>4238.3970789799996</v>
      </c>
      <c r="F23" s="129">
        <v>846194.68120802008</v>
      </c>
      <c r="G23" s="129">
        <v>14978.684965230001</v>
      </c>
      <c r="H23" s="129">
        <v>132874.25692340999</v>
      </c>
      <c r="I23" s="129">
        <v>251887.62510670003</v>
      </c>
      <c r="J23" s="129">
        <v>93081.091128519998</v>
      </c>
      <c r="K23" s="129">
        <v>46964.003161630004</v>
      </c>
      <c r="L23" s="129">
        <v>4855479.4665747993</v>
      </c>
    </row>
    <row r="24" spans="1:12" s="4" customFormat="1" ht="15" customHeight="1">
      <c r="A24" s="246">
        <v>43586</v>
      </c>
      <c r="B24" s="128">
        <v>2120212.3923227298</v>
      </c>
      <c r="C24" s="128">
        <v>351864.50667261996</v>
      </c>
      <c r="D24" s="128">
        <v>1044481.9679302102</v>
      </c>
      <c r="E24" s="128">
        <v>4241.4347722000002</v>
      </c>
      <c r="F24" s="128">
        <v>854014.91420938005</v>
      </c>
      <c r="G24" s="128">
        <v>17850.153497040003</v>
      </c>
      <c r="H24" s="128">
        <v>173673.44991816001</v>
      </c>
      <c r="I24" s="128">
        <v>258593.04455024999</v>
      </c>
      <c r="J24" s="128">
        <v>96394.189189170007</v>
      </c>
      <c r="K24" s="128">
        <v>46547.587677880008</v>
      </c>
      <c r="L24" s="128">
        <v>4967873.6407396402</v>
      </c>
    </row>
    <row r="25" spans="1:12" s="4" customFormat="1" ht="15" customHeight="1">
      <c r="A25" s="246">
        <v>43617</v>
      </c>
      <c r="B25" s="129">
        <v>2143640.2156459903</v>
      </c>
      <c r="C25" s="129">
        <v>370103.86007646006</v>
      </c>
      <c r="D25" s="129">
        <v>1061830.11251886</v>
      </c>
      <c r="E25" s="129">
        <v>3970.3658596799996</v>
      </c>
      <c r="F25" s="129">
        <v>866066.89971739997</v>
      </c>
      <c r="G25" s="129">
        <v>18699.72623611</v>
      </c>
      <c r="H25" s="129">
        <v>189051.47515842001</v>
      </c>
      <c r="I25" s="129">
        <v>259716.93297344001</v>
      </c>
      <c r="J25" s="129">
        <v>97886.75435564002</v>
      </c>
      <c r="K25" s="129">
        <v>48101.929771699994</v>
      </c>
      <c r="L25" s="129">
        <v>5059068.2723137001</v>
      </c>
    </row>
    <row r="26" spans="1:12" s="4" customFormat="1" ht="15" customHeight="1">
      <c r="A26" s="246">
        <v>43647</v>
      </c>
      <c r="B26" s="128">
        <v>2162596.8339541</v>
      </c>
      <c r="C26" s="128">
        <v>388430.26564997999</v>
      </c>
      <c r="D26" s="128">
        <v>1086819.1578603</v>
      </c>
      <c r="E26" s="128">
        <v>3829.1544821799998</v>
      </c>
      <c r="F26" s="128">
        <v>877819.27457545022</v>
      </c>
      <c r="G26" s="128">
        <v>20442.244970189997</v>
      </c>
      <c r="H26" s="128">
        <v>182152.44846526001</v>
      </c>
      <c r="I26" s="128">
        <v>266749.69148351997</v>
      </c>
      <c r="J26" s="128">
        <v>105903.57589312001</v>
      </c>
      <c r="K26" s="128">
        <v>45949.661339490005</v>
      </c>
      <c r="L26" s="128">
        <v>5140692.3086735895</v>
      </c>
    </row>
    <row r="27" spans="1:12" s="4" customFormat="1" ht="15" customHeight="1">
      <c r="A27" s="246">
        <v>43678</v>
      </c>
      <c r="B27" s="129">
        <v>2164615.4379182202</v>
      </c>
      <c r="C27" s="129">
        <v>392575.16464580997</v>
      </c>
      <c r="D27" s="129">
        <v>1114645.86161615</v>
      </c>
      <c r="E27" s="129">
        <v>3895.8066944699999</v>
      </c>
      <c r="F27" s="129">
        <v>884554.95848153008</v>
      </c>
      <c r="G27" s="129">
        <v>24752.974822569999</v>
      </c>
      <c r="H27" s="129">
        <v>180516.39695807002</v>
      </c>
      <c r="I27" s="129">
        <v>276006.59245573997</v>
      </c>
      <c r="J27" s="129">
        <v>102169.23959441</v>
      </c>
      <c r="K27" s="129">
        <v>50339.287817420001</v>
      </c>
      <c r="L27" s="129">
        <v>5194071.7210043902</v>
      </c>
    </row>
    <row r="28" spans="1:12" s="4" customFormat="1" ht="15" customHeight="1">
      <c r="A28" s="246">
        <v>43709</v>
      </c>
      <c r="B28" s="128">
        <v>2190396.1752946801</v>
      </c>
      <c r="C28" s="128">
        <v>408218.58077656</v>
      </c>
      <c r="D28" s="128">
        <v>1135427.82430278</v>
      </c>
      <c r="E28" s="128">
        <v>3775.1064002100002</v>
      </c>
      <c r="F28" s="128">
        <v>896547.42031579989</v>
      </c>
      <c r="G28" s="128">
        <v>24654.339084840001</v>
      </c>
      <c r="H28" s="128">
        <v>189640.89111580001</v>
      </c>
      <c r="I28" s="128">
        <v>282670.31377037999</v>
      </c>
      <c r="J28" s="128">
        <v>105171.10701859999</v>
      </c>
      <c r="K28" s="128">
        <v>50881.567954049999</v>
      </c>
      <c r="L28" s="128">
        <v>5287383.3260337012</v>
      </c>
    </row>
    <row r="29" spans="1:12" s="4" customFormat="1" ht="15" customHeight="1">
      <c r="A29" s="246">
        <v>43739</v>
      </c>
      <c r="B29" s="129">
        <v>2200498.1464952403</v>
      </c>
      <c r="C29" s="129">
        <v>426247.69900745002</v>
      </c>
      <c r="D29" s="129">
        <v>1152263.8151842798</v>
      </c>
      <c r="E29" s="129">
        <v>3858.43091839</v>
      </c>
      <c r="F29" s="129">
        <v>908638.48474523006</v>
      </c>
      <c r="G29" s="129">
        <v>26696.704213519999</v>
      </c>
      <c r="H29" s="129">
        <v>192294.58717062999</v>
      </c>
      <c r="I29" s="129">
        <v>282032.06767994002</v>
      </c>
      <c r="J29" s="129">
        <v>107842.65196269</v>
      </c>
      <c r="K29" s="129">
        <v>49298.895180800006</v>
      </c>
      <c r="L29" s="129">
        <v>5349671.4825581694</v>
      </c>
    </row>
    <row r="30" spans="1:12" s="4" customFormat="1" ht="15" customHeight="1">
      <c r="A30" s="246">
        <v>43770</v>
      </c>
      <c r="B30" s="128">
        <v>2189669.6071594898</v>
      </c>
      <c r="C30" s="128">
        <v>441512.19365801994</v>
      </c>
      <c r="D30" s="128">
        <v>1157660.78820493</v>
      </c>
      <c r="E30" s="128">
        <v>4053.4461623800003</v>
      </c>
      <c r="F30" s="128">
        <v>912676.58872384008</v>
      </c>
      <c r="G30" s="128">
        <v>26177.225942069999</v>
      </c>
      <c r="H30" s="128">
        <v>201180.01444378999</v>
      </c>
      <c r="I30" s="128">
        <v>288901.31367996999</v>
      </c>
      <c r="J30" s="128">
        <v>113532.34949579999</v>
      </c>
      <c r="K30" s="128">
        <v>55115.707990970004</v>
      </c>
      <c r="L30" s="128">
        <v>5390479.2354612593</v>
      </c>
    </row>
    <row r="31" spans="1:12" s="4" customFormat="1" ht="15" customHeight="1">
      <c r="A31" s="246">
        <v>43800</v>
      </c>
      <c r="B31" s="129">
        <v>2144387.7126957001</v>
      </c>
      <c r="C31" s="129">
        <v>497180.96424800006</v>
      </c>
      <c r="D31" s="129">
        <v>1183188.5222026401</v>
      </c>
      <c r="E31" s="129">
        <v>3916.9291149400001</v>
      </c>
      <c r="F31" s="129">
        <v>927470.54939540999</v>
      </c>
      <c r="G31" s="129">
        <v>28223.964817759999</v>
      </c>
      <c r="H31" s="129">
        <v>194484.45070424001</v>
      </c>
      <c r="I31" s="129">
        <v>297547.38150130998</v>
      </c>
      <c r="J31" s="129">
        <v>121854.68940220001</v>
      </c>
      <c r="K31" s="129">
        <v>52609.038552550002</v>
      </c>
      <c r="L31" s="129">
        <v>5450864.2026347499</v>
      </c>
    </row>
    <row r="32" spans="1:12" s="4" customFormat="1" ht="15" customHeight="1">
      <c r="A32" s="246">
        <v>43831</v>
      </c>
      <c r="B32" s="128">
        <v>2138078.6406871998</v>
      </c>
      <c r="C32" s="128">
        <v>527474.67414734</v>
      </c>
      <c r="D32" s="128">
        <v>1214381.1952495801</v>
      </c>
      <c r="E32" s="128">
        <v>4269.9897901599998</v>
      </c>
      <c r="F32" s="128">
        <v>932951.17544265999</v>
      </c>
      <c r="G32" s="128">
        <v>31130.635772139998</v>
      </c>
      <c r="H32" s="128">
        <v>184755.80055770001</v>
      </c>
      <c r="I32" s="128">
        <v>295794.44312392001</v>
      </c>
      <c r="J32" s="128">
        <v>117309.10793488</v>
      </c>
      <c r="K32" s="128">
        <v>52324.372034850006</v>
      </c>
      <c r="L32" s="128">
        <v>5498470.0347404294</v>
      </c>
    </row>
    <row r="33" spans="1:12" s="4" customFormat="1" ht="15" customHeight="1">
      <c r="A33" s="247">
        <v>43862</v>
      </c>
      <c r="B33" s="400">
        <v>2141932.6507102903</v>
      </c>
      <c r="C33" s="400">
        <v>488132.59011739056</v>
      </c>
      <c r="D33" s="400">
        <v>1219820.8756260604</v>
      </c>
      <c r="E33" s="400">
        <v>4652.7160724103933</v>
      </c>
      <c r="F33" s="400">
        <v>934758.27612765459</v>
      </c>
      <c r="G33" s="400">
        <v>30710.85210975631</v>
      </c>
      <c r="H33" s="400">
        <v>181502.33051874061</v>
      </c>
      <c r="I33" s="400">
        <v>295051.20366190129</v>
      </c>
      <c r="J33" s="400">
        <v>117309.10793487998</v>
      </c>
      <c r="K33" s="400">
        <v>52324.372034850006</v>
      </c>
      <c r="L33" s="400">
        <v>5466194.9749139333</v>
      </c>
    </row>
    <row r="34" spans="1:12" s="4" customFormat="1" ht="15" hidden="1" customHeight="1">
      <c r="A34" s="372">
        <v>43891</v>
      </c>
      <c r="B34" s="128">
        <v>0</v>
      </c>
      <c r="C34" s="128">
        <v>0</v>
      </c>
      <c r="D34" s="128">
        <v>0</v>
      </c>
      <c r="E34" s="128">
        <v>0</v>
      </c>
      <c r="F34" s="128">
        <v>0</v>
      </c>
      <c r="G34" s="128">
        <v>0</v>
      </c>
      <c r="H34" s="128">
        <v>0</v>
      </c>
      <c r="I34" s="128">
        <v>0</v>
      </c>
      <c r="J34" s="128">
        <v>0</v>
      </c>
      <c r="K34" s="128">
        <v>0</v>
      </c>
      <c r="L34" s="128">
        <v>0</v>
      </c>
    </row>
    <row r="35" spans="1:12" s="4" customFormat="1" ht="15" hidden="1" customHeight="1">
      <c r="A35" s="372">
        <v>43922</v>
      </c>
      <c r="B35" s="129">
        <v>0</v>
      </c>
      <c r="C35" s="129">
        <v>0</v>
      </c>
      <c r="D35" s="129">
        <v>0</v>
      </c>
      <c r="E35" s="129">
        <v>0</v>
      </c>
      <c r="F35" s="129">
        <v>0</v>
      </c>
      <c r="G35" s="129">
        <v>0</v>
      </c>
      <c r="H35" s="129">
        <v>0</v>
      </c>
      <c r="I35" s="129">
        <v>0</v>
      </c>
      <c r="J35" s="129">
        <v>0</v>
      </c>
      <c r="K35" s="129">
        <v>0</v>
      </c>
      <c r="L35" s="129">
        <v>0</v>
      </c>
    </row>
    <row r="36" spans="1:12" s="4" customFormat="1" ht="15" hidden="1" customHeight="1">
      <c r="A36" s="372">
        <v>43952</v>
      </c>
      <c r="B36" s="128">
        <v>0</v>
      </c>
      <c r="C36" s="128">
        <v>0</v>
      </c>
      <c r="D36" s="128">
        <v>0</v>
      </c>
      <c r="E36" s="128">
        <v>0</v>
      </c>
      <c r="F36" s="128">
        <v>0</v>
      </c>
      <c r="G36" s="128">
        <v>0</v>
      </c>
      <c r="H36" s="128">
        <v>0</v>
      </c>
      <c r="I36" s="128">
        <v>0</v>
      </c>
      <c r="J36" s="128">
        <v>0</v>
      </c>
      <c r="K36" s="128">
        <v>0</v>
      </c>
      <c r="L36" s="128">
        <v>0</v>
      </c>
    </row>
    <row r="37" spans="1:12" s="4" customFormat="1" ht="15" hidden="1" customHeight="1">
      <c r="A37" s="246">
        <v>43983</v>
      </c>
      <c r="B37" s="129">
        <v>0</v>
      </c>
      <c r="C37" s="129">
        <v>0</v>
      </c>
      <c r="D37" s="129">
        <v>0</v>
      </c>
      <c r="E37" s="129">
        <v>0</v>
      </c>
      <c r="F37" s="129">
        <v>0</v>
      </c>
      <c r="G37" s="129">
        <v>0</v>
      </c>
      <c r="H37" s="129">
        <v>0</v>
      </c>
      <c r="I37" s="129">
        <v>0</v>
      </c>
      <c r="J37" s="129">
        <v>0</v>
      </c>
      <c r="K37" s="129">
        <v>0</v>
      </c>
      <c r="L37" s="129">
        <v>0</v>
      </c>
    </row>
    <row r="38" spans="1:12" s="4" customFormat="1" ht="15" hidden="1" customHeight="1">
      <c r="A38" s="246">
        <v>44013</v>
      </c>
      <c r="B38" s="128">
        <v>0</v>
      </c>
      <c r="C38" s="128">
        <v>0</v>
      </c>
      <c r="D38" s="128">
        <v>0</v>
      </c>
      <c r="E38" s="128">
        <v>0</v>
      </c>
      <c r="F38" s="128">
        <v>0</v>
      </c>
      <c r="G38" s="128">
        <v>0</v>
      </c>
      <c r="H38" s="128">
        <v>0</v>
      </c>
      <c r="I38" s="128">
        <v>0</v>
      </c>
      <c r="J38" s="128">
        <v>0</v>
      </c>
      <c r="K38" s="128">
        <v>0</v>
      </c>
      <c r="L38" s="128">
        <v>0</v>
      </c>
    </row>
    <row r="39" spans="1:12" s="4" customFormat="1" ht="15" hidden="1" customHeight="1">
      <c r="A39" s="246">
        <v>44044</v>
      </c>
      <c r="B39" s="129">
        <v>0</v>
      </c>
      <c r="C39" s="129">
        <v>0</v>
      </c>
      <c r="D39" s="129">
        <v>0</v>
      </c>
      <c r="E39" s="129">
        <v>0</v>
      </c>
      <c r="F39" s="129">
        <v>0</v>
      </c>
      <c r="G39" s="129">
        <v>0</v>
      </c>
      <c r="H39" s="129">
        <v>0</v>
      </c>
      <c r="I39" s="129">
        <v>0</v>
      </c>
      <c r="J39" s="129">
        <v>0</v>
      </c>
      <c r="K39" s="129">
        <v>0</v>
      </c>
      <c r="L39" s="129">
        <v>0</v>
      </c>
    </row>
    <row r="40" spans="1:12" s="4" customFormat="1" ht="15" hidden="1" customHeight="1">
      <c r="A40" s="246">
        <v>44075</v>
      </c>
      <c r="B40" s="128">
        <v>0</v>
      </c>
      <c r="C40" s="128">
        <v>0</v>
      </c>
      <c r="D40" s="128">
        <v>0</v>
      </c>
      <c r="E40" s="128">
        <v>0</v>
      </c>
      <c r="F40" s="128">
        <v>0</v>
      </c>
      <c r="G40" s="128">
        <v>0</v>
      </c>
      <c r="H40" s="128">
        <v>0</v>
      </c>
      <c r="I40" s="128">
        <v>0</v>
      </c>
      <c r="J40" s="128">
        <v>0</v>
      </c>
      <c r="K40" s="128">
        <v>0</v>
      </c>
      <c r="L40" s="128">
        <v>0</v>
      </c>
    </row>
    <row r="41" spans="1:12" s="4" customFormat="1" ht="15" hidden="1" customHeight="1">
      <c r="A41" s="246">
        <v>44105</v>
      </c>
      <c r="B41" s="129">
        <v>0</v>
      </c>
      <c r="C41" s="129">
        <v>0</v>
      </c>
      <c r="D41" s="129">
        <v>0</v>
      </c>
      <c r="E41" s="129">
        <v>0</v>
      </c>
      <c r="F41" s="129">
        <v>0</v>
      </c>
      <c r="G41" s="129">
        <v>0</v>
      </c>
      <c r="H41" s="129">
        <v>0</v>
      </c>
      <c r="I41" s="129">
        <v>0</v>
      </c>
      <c r="J41" s="129">
        <v>0</v>
      </c>
      <c r="K41" s="129">
        <v>0</v>
      </c>
      <c r="L41" s="129">
        <v>0</v>
      </c>
    </row>
    <row r="42" spans="1:12" s="4" customFormat="1" ht="15" hidden="1" customHeight="1">
      <c r="A42" s="246">
        <v>44136</v>
      </c>
      <c r="B42" s="128">
        <v>0</v>
      </c>
      <c r="C42" s="128">
        <v>0</v>
      </c>
      <c r="D42" s="128">
        <v>0</v>
      </c>
      <c r="E42" s="128">
        <v>0</v>
      </c>
      <c r="F42" s="128">
        <v>0</v>
      </c>
      <c r="G42" s="128">
        <v>0</v>
      </c>
      <c r="H42" s="128">
        <v>0</v>
      </c>
      <c r="I42" s="128">
        <v>0</v>
      </c>
      <c r="J42" s="128">
        <v>0</v>
      </c>
      <c r="K42" s="128">
        <v>0</v>
      </c>
      <c r="L42" s="128">
        <v>0</v>
      </c>
    </row>
    <row r="43" spans="1:12" s="4" customFormat="1" ht="15" hidden="1" customHeight="1">
      <c r="A43" s="247">
        <v>44166</v>
      </c>
      <c r="B43" s="400">
        <v>0</v>
      </c>
      <c r="C43" s="400">
        <v>0</v>
      </c>
      <c r="D43" s="400">
        <v>0</v>
      </c>
      <c r="E43" s="400">
        <v>0</v>
      </c>
      <c r="F43" s="400">
        <v>0</v>
      </c>
      <c r="G43" s="400">
        <v>0</v>
      </c>
      <c r="H43" s="400">
        <v>0</v>
      </c>
      <c r="I43" s="400">
        <v>0</v>
      </c>
      <c r="J43" s="400">
        <v>0</v>
      </c>
      <c r="K43" s="400">
        <v>0</v>
      </c>
      <c r="L43" s="400">
        <v>0</v>
      </c>
    </row>
    <row r="44" spans="1:12" s="5" customFormat="1" ht="15" customHeight="1">
      <c r="A44" s="144"/>
      <c r="B44" s="145"/>
      <c r="C44" s="145"/>
      <c r="D44" s="145"/>
      <c r="E44" s="145"/>
      <c r="F44" s="145"/>
      <c r="G44" s="145"/>
      <c r="H44" s="145"/>
      <c r="I44" s="145"/>
      <c r="J44" s="145"/>
      <c r="K44" s="145"/>
      <c r="L44" s="146"/>
    </row>
    <row r="45" spans="1:12">
      <c r="A45" s="130" t="s">
        <v>201</v>
      </c>
      <c r="B45" s="147"/>
      <c r="C45" s="148"/>
      <c r="D45" s="148"/>
      <c r="E45" s="147"/>
      <c r="F45" s="147"/>
      <c r="G45" s="147"/>
      <c r="H45" s="147"/>
      <c r="I45" s="147"/>
      <c r="J45" s="147"/>
      <c r="K45" s="147"/>
      <c r="L45" s="147"/>
    </row>
    <row r="46" spans="1:12" ht="15">
      <c r="A46" s="130" t="s">
        <v>104</v>
      </c>
      <c r="B46" s="147"/>
      <c r="C46" s="147"/>
      <c r="D46" s="149"/>
      <c r="E46" s="147"/>
      <c r="F46" s="147"/>
      <c r="G46" s="147"/>
      <c r="H46" s="147"/>
      <c r="I46" s="147"/>
      <c r="J46" s="147"/>
      <c r="K46" s="147"/>
      <c r="L46" s="147"/>
    </row>
  </sheetData>
  <mergeCells count="3">
    <mergeCell ref="A1:L1"/>
    <mergeCell ref="A2:L2"/>
    <mergeCell ref="A4:D4"/>
  </mergeCells>
  <hyperlinks>
    <hyperlink ref="L3" location="Índice!Area_de_impressao" display="Voltar ao índice" xr:uid="{00000000-0004-0000-0600-000000000000}"/>
  </hyperlinks>
  <pageMargins left="0.51181102362204722" right="0.51181102362204722" top="0.78740157480314965" bottom="0.78740157480314965" header="0.31496062992125984" footer="0.31496062992125984"/>
  <pageSetup paperSize="9" scale="57" fitToHeight="2"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2"/>
  <dimension ref="A1:P121"/>
  <sheetViews>
    <sheetView topLeftCell="B1" zoomScale="80" zoomScaleNormal="80" zoomScaleSheetLayoutView="80" workbookViewId="0">
      <selection activeCell="B1" sqref="B1:P1"/>
    </sheetView>
  </sheetViews>
  <sheetFormatPr defaultRowHeight="15"/>
  <cols>
    <col min="1" max="1" width="8.7109375" style="91" hidden="1" customWidth="1"/>
    <col min="2" max="2" width="58.85546875" style="331" customWidth="1"/>
    <col min="3" max="4" width="17.7109375" style="331" customWidth="1"/>
    <col min="5" max="15" width="17.7109375" style="332" customWidth="1"/>
    <col min="16" max="16" width="17.7109375" style="79" customWidth="1"/>
    <col min="17" max="16384" width="9.140625" style="17"/>
  </cols>
  <sheetData>
    <row r="1" spans="1:16" s="277" customFormat="1" ht="20.100000000000001" customHeight="1">
      <c r="A1" s="276"/>
      <c r="B1" s="417" t="s">
        <v>106</v>
      </c>
      <c r="C1" s="417"/>
      <c r="D1" s="417"/>
      <c r="E1" s="417"/>
      <c r="F1" s="417"/>
      <c r="G1" s="417"/>
      <c r="H1" s="417"/>
      <c r="I1" s="417"/>
      <c r="J1" s="417"/>
      <c r="K1" s="417"/>
      <c r="L1" s="417"/>
      <c r="M1" s="417"/>
      <c r="N1" s="417"/>
      <c r="O1" s="417"/>
      <c r="P1" s="417"/>
    </row>
    <row r="2" spans="1:16" ht="30" customHeight="1">
      <c r="B2" s="425" t="s">
        <v>123</v>
      </c>
      <c r="C2" s="425"/>
      <c r="D2" s="425"/>
      <c r="E2" s="425"/>
      <c r="F2" s="425"/>
      <c r="G2" s="425"/>
      <c r="H2" s="425"/>
      <c r="I2" s="425"/>
      <c r="J2" s="425"/>
      <c r="K2" s="425"/>
      <c r="L2" s="425"/>
      <c r="M2" s="425"/>
      <c r="N2" s="425"/>
      <c r="O2" s="425"/>
      <c r="P2" s="425"/>
    </row>
    <row r="3" spans="1:16" s="23" customFormat="1" ht="39.950000000000003" customHeight="1">
      <c r="A3" s="94"/>
      <c r="B3" s="127"/>
      <c r="C3" s="127"/>
      <c r="D3" s="305"/>
      <c r="E3" s="305"/>
      <c r="F3" s="305"/>
      <c r="G3" s="305"/>
      <c r="H3" s="305"/>
      <c r="I3" s="305"/>
      <c r="J3" s="305"/>
      <c r="K3" s="305"/>
      <c r="L3" s="305"/>
      <c r="M3" s="305"/>
      <c r="N3" s="305"/>
      <c r="O3" s="305"/>
      <c r="P3" s="285" t="s">
        <v>107</v>
      </c>
    </row>
    <row r="4" spans="1:16" s="257" customFormat="1" ht="39.950000000000003" customHeight="1">
      <c r="B4" s="120" t="s">
        <v>188</v>
      </c>
      <c r="C4" s="413"/>
      <c r="D4" s="120"/>
      <c r="E4" s="258"/>
      <c r="F4" s="259"/>
      <c r="G4" s="259"/>
      <c r="H4" s="259"/>
      <c r="I4" s="259"/>
      <c r="J4" s="259"/>
      <c r="K4" s="260"/>
      <c r="L4" s="260"/>
      <c r="M4" s="260"/>
      <c r="N4" s="260"/>
      <c r="O4" s="261"/>
      <c r="P4" s="262" t="s">
        <v>265</v>
      </c>
    </row>
    <row r="5" spans="1:16" s="21" customFormat="1" ht="30" customHeight="1">
      <c r="A5" s="93"/>
      <c r="B5" s="435" t="s">
        <v>129</v>
      </c>
      <c r="C5" s="436"/>
      <c r="D5" s="436"/>
      <c r="E5" s="436"/>
      <c r="F5" s="436"/>
      <c r="G5" s="436"/>
      <c r="H5" s="436"/>
      <c r="I5" s="436"/>
      <c r="J5" s="436"/>
      <c r="K5" s="436"/>
      <c r="L5" s="436"/>
      <c r="M5" s="436"/>
      <c r="N5" s="436"/>
      <c r="O5" s="436"/>
      <c r="P5" s="437"/>
    </row>
    <row r="6" spans="1:16" s="20" customFormat="1" ht="30" customHeight="1">
      <c r="A6" s="89"/>
      <c r="B6" s="200" t="s">
        <v>83</v>
      </c>
      <c r="C6" s="201">
        <v>43466</v>
      </c>
      <c r="D6" s="201">
        <v>43497</v>
      </c>
      <c r="E6" s="201">
        <v>43525</v>
      </c>
      <c r="F6" s="201">
        <v>43556</v>
      </c>
      <c r="G6" s="201">
        <v>43586</v>
      </c>
      <c r="H6" s="201">
        <v>43617</v>
      </c>
      <c r="I6" s="201">
        <v>43647</v>
      </c>
      <c r="J6" s="201">
        <v>43678</v>
      </c>
      <c r="K6" s="201">
        <v>43709</v>
      </c>
      <c r="L6" s="201">
        <v>43739</v>
      </c>
      <c r="M6" s="201">
        <v>43770</v>
      </c>
      <c r="N6" s="201">
        <v>43800</v>
      </c>
      <c r="O6" s="201">
        <v>43831</v>
      </c>
      <c r="P6" s="202" t="s">
        <v>266</v>
      </c>
    </row>
    <row r="7" spans="1:16" s="80" customFormat="1" ht="20.100000000000001" customHeight="1">
      <c r="A7" s="95"/>
      <c r="B7" s="310" t="s">
        <v>124</v>
      </c>
      <c r="C7" s="311">
        <v>2068711.6031156702</v>
      </c>
      <c r="D7" s="311">
        <v>2071557.3639819601</v>
      </c>
      <c r="E7" s="312">
        <v>2083819.8049308097</v>
      </c>
      <c r="F7" s="312">
        <v>2090092.5983705497</v>
      </c>
      <c r="G7" s="312">
        <v>2120212.3923227298</v>
      </c>
      <c r="H7" s="312">
        <v>2143640.2156459899</v>
      </c>
      <c r="I7" s="312">
        <v>2162596.8339541</v>
      </c>
      <c r="J7" s="312">
        <v>2164615.4379182202</v>
      </c>
      <c r="K7" s="312">
        <v>2190396.1752946796</v>
      </c>
      <c r="L7" s="312">
        <v>2200498.1464952398</v>
      </c>
      <c r="M7" s="312">
        <v>2189669.6071594898</v>
      </c>
      <c r="N7" s="312">
        <v>2144387.7126956997</v>
      </c>
      <c r="O7" s="312">
        <v>2138078.6406871998</v>
      </c>
      <c r="P7" s="312">
        <v>2141932.6507102908</v>
      </c>
    </row>
    <row r="8" spans="1:16" s="19" customFormat="1" ht="15" customHeight="1">
      <c r="A8" s="96">
        <v>272</v>
      </c>
      <c r="B8" s="205" t="s">
        <v>175</v>
      </c>
      <c r="C8" s="233">
        <v>24321.090618099999</v>
      </c>
      <c r="D8" s="233">
        <v>23927.510183589999</v>
      </c>
      <c r="E8" s="206">
        <v>24277.813475900002</v>
      </c>
      <c r="F8" s="206">
        <v>24651.742484099999</v>
      </c>
      <c r="G8" s="206">
        <v>25426.713024779998</v>
      </c>
      <c r="H8" s="206">
        <v>26531.89040919</v>
      </c>
      <c r="I8" s="206">
        <v>29536.660589900002</v>
      </c>
      <c r="J8" s="206">
        <v>27515.252021970002</v>
      </c>
      <c r="K8" s="206">
        <v>27763.8882213</v>
      </c>
      <c r="L8" s="206">
        <v>27329.582083380003</v>
      </c>
      <c r="M8" s="206">
        <v>31921.474378130002</v>
      </c>
      <c r="N8" s="206">
        <v>32424.979980520002</v>
      </c>
      <c r="O8" s="206">
        <v>33160.535265999999</v>
      </c>
      <c r="P8" s="206">
        <v>33956.680121726778</v>
      </c>
    </row>
    <row r="9" spans="1:16" s="19" customFormat="1" ht="15" customHeight="1">
      <c r="A9" s="96">
        <v>273</v>
      </c>
      <c r="B9" s="207" t="s">
        <v>172</v>
      </c>
      <c r="C9" s="234">
        <v>130255.27828474001</v>
      </c>
      <c r="D9" s="234">
        <v>131440.33607285001</v>
      </c>
      <c r="E9" s="208">
        <v>132823.20036019999</v>
      </c>
      <c r="F9" s="208">
        <v>133104.65554114999</v>
      </c>
      <c r="G9" s="208">
        <v>140764.43878454002</v>
      </c>
      <c r="H9" s="208">
        <v>147031.26625786998</v>
      </c>
      <c r="I9" s="208">
        <v>154410.78005782</v>
      </c>
      <c r="J9" s="208">
        <v>159980.39502801001</v>
      </c>
      <c r="K9" s="208">
        <v>165588.59437802</v>
      </c>
      <c r="L9" s="208">
        <v>174154.59606049</v>
      </c>
      <c r="M9" s="208">
        <v>172715.68534223002</v>
      </c>
      <c r="N9" s="208">
        <v>171425.12546255</v>
      </c>
      <c r="O9" s="208">
        <v>171292.39746695</v>
      </c>
      <c r="P9" s="208">
        <v>172971.08274511641</v>
      </c>
    </row>
    <row r="10" spans="1:16" s="19" customFormat="1" ht="15" customHeight="1">
      <c r="A10" s="96">
        <v>274</v>
      </c>
      <c r="B10" s="205" t="s">
        <v>178</v>
      </c>
      <c r="C10" s="233">
        <v>286561.13016955002</v>
      </c>
      <c r="D10" s="233">
        <v>308633.89419142</v>
      </c>
      <c r="E10" s="206">
        <v>305219.71590625</v>
      </c>
      <c r="F10" s="206">
        <v>304644.12587500003</v>
      </c>
      <c r="G10" s="206">
        <v>309626.14914524998</v>
      </c>
      <c r="H10" s="206">
        <v>323563.10520659998</v>
      </c>
      <c r="I10" s="206">
        <v>322842.81777416996</v>
      </c>
      <c r="J10" s="206">
        <v>326900.56706128002</v>
      </c>
      <c r="K10" s="206">
        <v>336680.24209278001</v>
      </c>
      <c r="L10" s="206">
        <v>330891.96858185</v>
      </c>
      <c r="M10" s="206">
        <v>355899.91181858</v>
      </c>
      <c r="N10" s="206">
        <v>340336.48050851002</v>
      </c>
      <c r="O10" s="206">
        <v>342840.45640860999</v>
      </c>
      <c r="P10" s="206">
        <v>356700.8911525507</v>
      </c>
    </row>
    <row r="11" spans="1:16" s="19" customFormat="1" ht="15" customHeight="1">
      <c r="A11" s="96">
        <v>275</v>
      </c>
      <c r="B11" s="207" t="s">
        <v>217</v>
      </c>
      <c r="C11" s="234">
        <v>715747.22153961996</v>
      </c>
      <c r="D11" s="234">
        <v>696277.20825238002</v>
      </c>
      <c r="E11" s="208">
        <v>700883.41089228005</v>
      </c>
      <c r="F11" s="208">
        <v>699505.84776835993</v>
      </c>
      <c r="G11" s="208">
        <v>696506.6015879499</v>
      </c>
      <c r="H11" s="208">
        <v>685547.80381318007</v>
      </c>
      <c r="I11" s="208">
        <v>684676.29488746997</v>
      </c>
      <c r="J11" s="208">
        <v>681929.95587811002</v>
      </c>
      <c r="K11" s="208">
        <v>678360.72379126004</v>
      </c>
      <c r="L11" s="208">
        <v>723385.15855994995</v>
      </c>
      <c r="M11" s="208">
        <v>695065.85885832994</v>
      </c>
      <c r="N11" s="208">
        <v>673952.88694752997</v>
      </c>
      <c r="O11" s="208">
        <v>659454.88694166008</v>
      </c>
      <c r="P11" s="208">
        <v>646212.12983037147</v>
      </c>
    </row>
    <row r="12" spans="1:16" s="19" customFormat="1" ht="15" customHeight="1">
      <c r="A12" s="96">
        <v>276</v>
      </c>
      <c r="B12" s="205" t="s">
        <v>176</v>
      </c>
      <c r="C12" s="233">
        <v>20258.531651470003</v>
      </c>
      <c r="D12" s="233">
        <v>20325.761578090001</v>
      </c>
      <c r="E12" s="206">
        <v>21359.25595716</v>
      </c>
      <c r="F12" s="206">
        <v>22007.543938209998</v>
      </c>
      <c r="G12" s="206">
        <v>23582.853117310002</v>
      </c>
      <c r="H12" s="206">
        <v>24586.432354709999</v>
      </c>
      <c r="I12" s="206">
        <v>25232.466494569999</v>
      </c>
      <c r="J12" s="206">
        <v>25832.254911430002</v>
      </c>
      <c r="K12" s="206">
        <v>26745.57858682</v>
      </c>
      <c r="L12" s="206">
        <v>27404.52771219</v>
      </c>
      <c r="M12" s="206">
        <v>27880.671770080004</v>
      </c>
      <c r="N12" s="206">
        <v>25367.84601257</v>
      </c>
      <c r="O12" s="206">
        <v>25539.599923689999</v>
      </c>
      <c r="P12" s="206">
        <v>24956.326290624311</v>
      </c>
    </row>
    <row r="13" spans="1:16" s="19" customFormat="1" ht="15" customHeight="1">
      <c r="A13" s="96">
        <v>277</v>
      </c>
      <c r="B13" s="207" t="s">
        <v>181</v>
      </c>
      <c r="C13" s="234">
        <v>3065.2527966399998</v>
      </c>
      <c r="D13" s="234">
        <v>3396.0002914699999</v>
      </c>
      <c r="E13" s="208">
        <v>3341.64000794</v>
      </c>
      <c r="F13" s="208">
        <v>3436.0284604099998</v>
      </c>
      <c r="G13" s="208">
        <v>3237.3790538200001</v>
      </c>
      <c r="H13" s="208">
        <v>3089.1072451199998</v>
      </c>
      <c r="I13" s="208">
        <v>3090.6890215200001</v>
      </c>
      <c r="J13" s="208">
        <v>2864.38377369</v>
      </c>
      <c r="K13" s="208">
        <v>3273.2208173399999</v>
      </c>
      <c r="L13" s="208">
        <v>3406.6932480400001</v>
      </c>
      <c r="M13" s="208">
        <v>3297.04111607</v>
      </c>
      <c r="N13" s="208">
        <v>3329.6154927199996</v>
      </c>
      <c r="O13" s="208">
        <v>3699.6771275000001</v>
      </c>
      <c r="P13" s="208">
        <v>3764.4579720226761</v>
      </c>
    </row>
    <row r="14" spans="1:16" s="19" customFormat="1" ht="15" customHeight="1">
      <c r="A14" s="96">
        <v>278</v>
      </c>
      <c r="B14" s="205" t="s">
        <v>218</v>
      </c>
      <c r="C14" s="233">
        <v>151456.48869404002</v>
      </c>
      <c r="D14" s="233">
        <v>151415.87853882002</v>
      </c>
      <c r="E14" s="206">
        <v>152794.22370993</v>
      </c>
      <c r="F14" s="206">
        <v>153276.47857171</v>
      </c>
      <c r="G14" s="206">
        <v>154750.21290208999</v>
      </c>
      <c r="H14" s="206">
        <v>154528.52808688002</v>
      </c>
      <c r="I14" s="206">
        <v>154960.68245053</v>
      </c>
      <c r="J14" s="206">
        <v>155662.61479832997</v>
      </c>
      <c r="K14" s="206">
        <v>154919.64022060999</v>
      </c>
      <c r="L14" s="206">
        <v>104291.10402245</v>
      </c>
      <c r="M14" s="206">
        <v>98660.992611509995</v>
      </c>
      <c r="N14" s="206">
        <v>95125.549045669992</v>
      </c>
      <c r="O14" s="206">
        <v>93592.487507750004</v>
      </c>
      <c r="P14" s="206">
        <v>89902.585358648794</v>
      </c>
    </row>
    <row r="15" spans="1:16" s="19" customFormat="1" ht="15" customHeight="1">
      <c r="A15" s="96">
        <v>279</v>
      </c>
      <c r="B15" s="207" t="s">
        <v>166</v>
      </c>
      <c r="C15" s="234">
        <v>2741.68906513</v>
      </c>
      <c r="D15" s="234">
        <v>2994.6319968600001</v>
      </c>
      <c r="E15" s="208">
        <v>3026.8605677099999</v>
      </c>
      <c r="F15" s="208">
        <v>3164.56930693</v>
      </c>
      <c r="G15" s="208">
        <v>3842.90490916</v>
      </c>
      <c r="H15" s="208">
        <v>3737.1185772199997</v>
      </c>
      <c r="I15" s="208">
        <v>3962.4444080300004</v>
      </c>
      <c r="J15" s="208">
        <v>4586.1723295200009</v>
      </c>
      <c r="K15" s="208">
        <v>4539.5393844799992</v>
      </c>
      <c r="L15" s="208">
        <v>4667.4501854</v>
      </c>
      <c r="M15" s="208">
        <v>4493.1802996300003</v>
      </c>
      <c r="N15" s="208">
        <v>5002.0781117799997</v>
      </c>
      <c r="O15" s="208">
        <v>5218.6482693600001</v>
      </c>
      <c r="P15" s="208">
        <v>5287.5583743755033</v>
      </c>
    </row>
    <row r="16" spans="1:16" s="19" customFormat="1" ht="15" customHeight="1">
      <c r="A16" s="96">
        <v>280</v>
      </c>
      <c r="B16" s="205" t="s">
        <v>182</v>
      </c>
      <c r="C16" s="233">
        <v>11869.48646111</v>
      </c>
      <c r="D16" s="233">
        <v>11917.921316540001</v>
      </c>
      <c r="E16" s="206">
        <v>11961.202678690001</v>
      </c>
      <c r="F16" s="206">
        <v>12292.27544148</v>
      </c>
      <c r="G16" s="206">
        <v>12922.097949229999</v>
      </c>
      <c r="H16" s="206">
        <v>13497.561305059999</v>
      </c>
      <c r="I16" s="206">
        <v>13939.23300591</v>
      </c>
      <c r="J16" s="206">
        <v>14051.92686453</v>
      </c>
      <c r="K16" s="206">
        <v>14433.939384110001</v>
      </c>
      <c r="L16" s="206">
        <v>14627.815506030001</v>
      </c>
      <c r="M16" s="206">
        <v>14698.5430043</v>
      </c>
      <c r="N16" s="206">
        <v>14681.7236168</v>
      </c>
      <c r="O16" s="206">
        <v>14396.48289166</v>
      </c>
      <c r="P16" s="206">
        <v>14436.764210167697</v>
      </c>
    </row>
    <row r="17" spans="1:16" s="19" customFormat="1" ht="15" customHeight="1">
      <c r="A17" s="96">
        <v>281</v>
      </c>
      <c r="B17" s="207" t="s">
        <v>219</v>
      </c>
      <c r="C17" s="234">
        <v>99904.094389439997</v>
      </c>
      <c r="D17" s="234">
        <v>100333.10968805</v>
      </c>
      <c r="E17" s="208">
        <v>100131.24549406</v>
      </c>
      <c r="F17" s="208">
        <v>99811.382993480001</v>
      </c>
      <c r="G17" s="208">
        <v>100664.92313964</v>
      </c>
      <c r="H17" s="208">
        <v>102103.61335884</v>
      </c>
      <c r="I17" s="208">
        <v>103584.75391730999</v>
      </c>
      <c r="J17" s="208">
        <v>101270.65808281</v>
      </c>
      <c r="K17" s="208">
        <v>101575.67168217999</v>
      </c>
      <c r="L17" s="208">
        <v>103430.26129332001</v>
      </c>
      <c r="M17" s="208">
        <v>102894.93389022999</v>
      </c>
      <c r="N17" s="208">
        <v>110546.29125688001</v>
      </c>
      <c r="O17" s="208">
        <v>110973.08450397999</v>
      </c>
      <c r="P17" s="208">
        <v>111243.42424832226</v>
      </c>
    </row>
    <row r="18" spans="1:16" s="19" customFormat="1" ht="15" customHeight="1">
      <c r="A18" s="96">
        <v>282</v>
      </c>
      <c r="B18" s="205" t="s">
        <v>171</v>
      </c>
      <c r="C18" s="233">
        <v>397.89357569999999</v>
      </c>
      <c r="D18" s="233">
        <v>444.60468358999998</v>
      </c>
      <c r="E18" s="206">
        <v>511.75145834</v>
      </c>
      <c r="F18" s="206">
        <v>378.23053050999999</v>
      </c>
      <c r="G18" s="206">
        <v>571.54023099000005</v>
      </c>
      <c r="H18" s="206">
        <v>769.37410337999995</v>
      </c>
      <c r="I18" s="206">
        <v>873.44003199999997</v>
      </c>
      <c r="J18" s="206">
        <v>864.11017666999999</v>
      </c>
      <c r="K18" s="206">
        <v>844.27784519000011</v>
      </c>
      <c r="L18" s="206">
        <v>798.14217995000001</v>
      </c>
      <c r="M18" s="206">
        <v>707.02589178999995</v>
      </c>
      <c r="N18" s="206">
        <v>649.74223727999993</v>
      </c>
      <c r="O18" s="206">
        <v>533.73410562000004</v>
      </c>
      <c r="P18" s="206">
        <v>484.40422683465999</v>
      </c>
    </row>
    <row r="19" spans="1:16" s="19" customFormat="1" ht="15" customHeight="1">
      <c r="A19" s="96">
        <v>283</v>
      </c>
      <c r="B19" s="207" t="s">
        <v>180</v>
      </c>
      <c r="C19" s="234">
        <v>126026.47437428999</v>
      </c>
      <c r="D19" s="234">
        <v>127356.53557358</v>
      </c>
      <c r="E19" s="208">
        <v>125589.45493653</v>
      </c>
      <c r="F19" s="208">
        <v>126625.1361775</v>
      </c>
      <c r="G19" s="208">
        <v>125513.29520060001</v>
      </c>
      <c r="H19" s="208">
        <v>126550.34491042999</v>
      </c>
      <c r="I19" s="208">
        <v>129084.85874297</v>
      </c>
      <c r="J19" s="208">
        <v>120660.44482158001</v>
      </c>
      <c r="K19" s="208">
        <v>124968.7654887</v>
      </c>
      <c r="L19" s="208">
        <v>127332.50566725001</v>
      </c>
      <c r="M19" s="208">
        <v>125349.23389280001</v>
      </c>
      <c r="N19" s="208">
        <v>122518.71514075999</v>
      </c>
      <c r="O19" s="208">
        <v>122757.12900417999</v>
      </c>
      <c r="P19" s="208">
        <v>124594.6488866329</v>
      </c>
    </row>
    <row r="20" spans="1:16" s="19" customFormat="1" ht="15" customHeight="1">
      <c r="A20" s="96">
        <v>284</v>
      </c>
      <c r="B20" s="205" t="s">
        <v>220</v>
      </c>
      <c r="C20" s="233">
        <v>411840.35542972997</v>
      </c>
      <c r="D20" s="233">
        <v>407578.09400359995</v>
      </c>
      <c r="E20" s="206">
        <v>412042.53516914003</v>
      </c>
      <c r="F20" s="206">
        <v>411456.79874889</v>
      </c>
      <c r="G20" s="206">
        <v>422253.20192109002</v>
      </c>
      <c r="H20" s="206">
        <v>426834.43476499</v>
      </c>
      <c r="I20" s="206">
        <v>425566.84919341997</v>
      </c>
      <c r="J20" s="206">
        <v>427460.54524324997</v>
      </c>
      <c r="K20" s="206">
        <v>431566.17103296</v>
      </c>
      <c r="L20" s="206">
        <v>438192.33947562001</v>
      </c>
      <c r="M20" s="206">
        <v>438074.17405656999</v>
      </c>
      <c r="N20" s="206">
        <v>431360.73338247999</v>
      </c>
      <c r="O20" s="206">
        <v>437539.96808971005</v>
      </c>
      <c r="P20" s="206">
        <v>442575.01731616718</v>
      </c>
    </row>
    <row r="21" spans="1:16" s="19" customFormat="1" ht="15" customHeight="1">
      <c r="A21" s="96">
        <v>285</v>
      </c>
      <c r="B21" s="207" t="s">
        <v>168</v>
      </c>
      <c r="C21" s="234">
        <v>83086.488053619993</v>
      </c>
      <c r="D21" s="234">
        <v>84319.949611199991</v>
      </c>
      <c r="E21" s="208">
        <v>88636.92147591</v>
      </c>
      <c r="F21" s="208">
        <v>94501.37126028999</v>
      </c>
      <c r="G21" s="208">
        <v>99828.874344469994</v>
      </c>
      <c r="H21" s="208">
        <v>104459.69370501</v>
      </c>
      <c r="I21" s="208">
        <v>109972.03434602999</v>
      </c>
      <c r="J21" s="208">
        <v>114132.47261723</v>
      </c>
      <c r="K21" s="208">
        <v>118173.58619592</v>
      </c>
      <c r="L21" s="208">
        <v>119616.8879305</v>
      </c>
      <c r="M21" s="208">
        <v>117025.30309628</v>
      </c>
      <c r="N21" s="208">
        <v>116299.63505689999</v>
      </c>
      <c r="O21" s="208">
        <v>115637.34327066</v>
      </c>
      <c r="P21" s="208">
        <v>113327.25447799909</v>
      </c>
    </row>
    <row r="22" spans="1:16" s="19" customFormat="1" ht="15" customHeight="1">
      <c r="A22" s="96">
        <v>286</v>
      </c>
      <c r="B22" s="205" t="s">
        <v>221</v>
      </c>
      <c r="C22" s="233">
        <v>1020.8392663999999</v>
      </c>
      <c r="D22" s="233">
        <v>1032.2008230500001</v>
      </c>
      <c r="E22" s="206">
        <v>1047.30035432</v>
      </c>
      <c r="F22" s="206">
        <v>1060.2474032600001</v>
      </c>
      <c r="G22" s="206">
        <v>538.75411211000005</v>
      </c>
      <c r="H22" s="206">
        <v>625.19658609999999</v>
      </c>
      <c r="I22" s="206">
        <v>684.65320284000006</v>
      </c>
      <c r="J22" s="206">
        <v>704.34491132000005</v>
      </c>
      <c r="K22" s="206">
        <v>762.23039326000003</v>
      </c>
      <c r="L22" s="206">
        <v>773.58219424000004</v>
      </c>
      <c r="M22" s="206">
        <v>775.82056180999996</v>
      </c>
      <c r="N22" s="206">
        <v>1165.6693163599998</v>
      </c>
      <c r="O22" s="206">
        <v>1218.6749817100001</v>
      </c>
      <c r="P22" s="206">
        <v>1240.6666615911802</v>
      </c>
    </row>
    <row r="23" spans="1:16" s="19" customFormat="1" ht="15" customHeight="1">
      <c r="A23" s="96">
        <v>31</v>
      </c>
      <c r="B23" s="207" t="s">
        <v>69</v>
      </c>
      <c r="C23" s="234">
        <v>159.28874608999999</v>
      </c>
      <c r="D23" s="234">
        <v>163.72717686999999</v>
      </c>
      <c r="E23" s="208">
        <v>173.27248644999997</v>
      </c>
      <c r="F23" s="208">
        <v>176.16386927000002</v>
      </c>
      <c r="G23" s="208">
        <v>182.45289969999999</v>
      </c>
      <c r="H23" s="208">
        <v>184.74496141</v>
      </c>
      <c r="I23" s="208">
        <v>178.17582961000002</v>
      </c>
      <c r="J23" s="208">
        <v>199.33939849000001</v>
      </c>
      <c r="K23" s="208">
        <v>200.10577975000001</v>
      </c>
      <c r="L23" s="208">
        <v>195.53179458000002</v>
      </c>
      <c r="M23" s="208">
        <v>209.75657115000001</v>
      </c>
      <c r="N23" s="208">
        <v>200.64112638999998</v>
      </c>
      <c r="O23" s="208">
        <v>223.53492815999999</v>
      </c>
      <c r="P23" s="208">
        <v>278.75883713880995</v>
      </c>
    </row>
    <row r="24" spans="1:16" s="82" customFormat="1" ht="20.100000000000001" customHeight="1">
      <c r="A24" s="97"/>
      <c r="B24" s="313" t="s">
        <v>6</v>
      </c>
      <c r="C24" s="335">
        <v>333055.55405154999</v>
      </c>
      <c r="D24" s="314">
        <v>335390.27042532002</v>
      </c>
      <c r="E24" s="314">
        <v>336652.73589333997</v>
      </c>
      <c r="F24" s="314">
        <v>342421.94687768002</v>
      </c>
      <c r="G24" s="314">
        <v>351864.50667261996</v>
      </c>
      <c r="H24" s="314">
        <v>370103.86007646</v>
      </c>
      <c r="I24" s="314">
        <v>388430.26564997993</v>
      </c>
      <c r="J24" s="314">
        <v>392575.16464581003</v>
      </c>
      <c r="K24" s="314">
        <v>408218.58077655995</v>
      </c>
      <c r="L24" s="314">
        <v>426247.69900744996</v>
      </c>
      <c r="M24" s="314">
        <v>441512.19365802</v>
      </c>
      <c r="N24" s="314">
        <v>497180.96424800006</v>
      </c>
      <c r="O24" s="314">
        <v>527474.67414734</v>
      </c>
      <c r="P24" s="314">
        <v>488132.59011739062</v>
      </c>
    </row>
    <row r="25" spans="1:16" s="19" customFormat="1" ht="15" customHeight="1">
      <c r="A25" s="96">
        <v>287</v>
      </c>
      <c r="B25" s="205" t="s">
        <v>165</v>
      </c>
      <c r="C25" s="233">
        <v>9785.9080161299989</v>
      </c>
      <c r="D25" s="233">
        <v>10161.682135129999</v>
      </c>
      <c r="E25" s="206">
        <v>10340.061659360001</v>
      </c>
      <c r="F25" s="206">
        <v>10635.15383187</v>
      </c>
      <c r="G25" s="206">
        <v>11241.33323407</v>
      </c>
      <c r="H25" s="206">
        <v>11748.057596139999</v>
      </c>
      <c r="I25" s="206">
        <v>12480.343715379999</v>
      </c>
      <c r="J25" s="206">
        <v>12999.555741149999</v>
      </c>
      <c r="K25" s="206">
        <v>12975.898057620001</v>
      </c>
      <c r="L25" s="206">
        <v>13539.14405373</v>
      </c>
      <c r="M25" s="206">
        <v>14674.350438719999</v>
      </c>
      <c r="N25" s="206">
        <v>16725.913386209999</v>
      </c>
      <c r="O25" s="206">
        <v>17241.653584720003</v>
      </c>
      <c r="P25" s="206">
        <v>16208.932561483871</v>
      </c>
    </row>
    <row r="26" spans="1:16" s="19" customFormat="1" ht="15" customHeight="1">
      <c r="A26" s="96">
        <v>289</v>
      </c>
      <c r="B26" s="207" t="s">
        <v>164</v>
      </c>
      <c r="C26" s="234">
        <v>35623.462378440003</v>
      </c>
      <c r="D26" s="234">
        <v>36499.910886800004</v>
      </c>
      <c r="E26" s="208">
        <v>36535.771929150003</v>
      </c>
      <c r="F26" s="208">
        <v>36440.351445970002</v>
      </c>
      <c r="G26" s="208">
        <v>37830.31493986</v>
      </c>
      <c r="H26" s="208">
        <v>40050.073639139999</v>
      </c>
      <c r="I26" s="208">
        <v>42298.787730309996</v>
      </c>
      <c r="J26" s="208">
        <v>42244.378173440004</v>
      </c>
      <c r="K26" s="208">
        <v>42135.115873580005</v>
      </c>
      <c r="L26" s="208">
        <v>45618.439041019999</v>
      </c>
      <c r="M26" s="208">
        <v>47073.443067</v>
      </c>
      <c r="N26" s="208">
        <v>51658.148520030001</v>
      </c>
      <c r="O26" s="208">
        <v>53193.81974336</v>
      </c>
      <c r="P26" s="208">
        <v>49585.349969725357</v>
      </c>
    </row>
    <row r="27" spans="1:16" s="19" customFormat="1" ht="15" customHeight="1">
      <c r="A27" s="96">
        <v>288</v>
      </c>
      <c r="B27" s="205" t="s">
        <v>222</v>
      </c>
      <c r="C27" s="233">
        <v>12099.745408930001</v>
      </c>
      <c r="D27" s="233">
        <v>12132.105178219999</v>
      </c>
      <c r="E27" s="206">
        <v>12133.87012385</v>
      </c>
      <c r="F27" s="206">
        <v>12377.712673979999</v>
      </c>
      <c r="G27" s="206">
        <v>13070.73946189</v>
      </c>
      <c r="H27" s="206">
        <v>14250.886048620001</v>
      </c>
      <c r="I27" s="206">
        <v>15855.106274559999</v>
      </c>
      <c r="J27" s="206">
        <v>17652.528673090001</v>
      </c>
      <c r="K27" s="206">
        <v>18847.190137080001</v>
      </c>
      <c r="L27" s="206">
        <v>20986.719003310001</v>
      </c>
      <c r="M27" s="206">
        <v>23513.737120740003</v>
      </c>
      <c r="N27" s="206">
        <v>29130.638519529999</v>
      </c>
      <c r="O27" s="206">
        <v>32497.707296839999</v>
      </c>
      <c r="P27" s="206">
        <v>31977.737526940444</v>
      </c>
    </row>
    <row r="28" spans="1:16" s="19" customFormat="1" ht="15" customHeight="1">
      <c r="A28" s="96">
        <v>235</v>
      </c>
      <c r="B28" s="207" t="s">
        <v>12</v>
      </c>
      <c r="C28" s="234">
        <v>2066.8383097400001</v>
      </c>
      <c r="D28" s="234">
        <v>2062.0762456699999</v>
      </c>
      <c r="E28" s="208">
        <v>2053.0422239</v>
      </c>
      <c r="F28" s="208">
        <v>2098.7256754700002</v>
      </c>
      <c r="G28" s="208">
        <v>2177.3838360999998</v>
      </c>
      <c r="H28" s="208">
        <v>2307.4262310100003</v>
      </c>
      <c r="I28" s="208">
        <v>2644.77228797</v>
      </c>
      <c r="J28" s="208">
        <v>3022.0259503400002</v>
      </c>
      <c r="K28" s="208">
        <v>3285.2949765799999</v>
      </c>
      <c r="L28" s="208">
        <v>3862.6537897600001</v>
      </c>
      <c r="M28" s="208">
        <v>4601.7457278700003</v>
      </c>
      <c r="N28" s="208">
        <v>7310.2103157399997</v>
      </c>
      <c r="O28" s="208">
        <v>9994.1284052999999</v>
      </c>
      <c r="P28" s="208">
        <v>9915.9990298105295</v>
      </c>
    </row>
    <row r="29" spans="1:16" s="19" customFormat="1" ht="15" customHeight="1">
      <c r="A29" s="96">
        <v>236</v>
      </c>
      <c r="B29" s="205" t="s">
        <v>13</v>
      </c>
      <c r="C29" s="233">
        <v>8221.6732239600005</v>
      </c>
      <c r="D29" s="233">
        <v>8273.713262180001</v>
      </c>
      <c r="E29" s="206">
        <v>8280.0745264500001</v>
      </c>
      <c r="F29" s="206">
        <v>8543.4636989299997</v>
      </c>
      <c r="G29" s="206">
        <v>9046.0896692499991</v>
      </c>
      <c r="H29" s="206">
        <v>9754.738435180001</v>
      </c>
      <c r="I29" s="206">
        <v>10324.80405434</v>
      </c>
      <c r="J29" s="206">
        <v>10780.28429286</v>
      </c>
      <c r="K29" s="206">
        <v>11175.67866612</v>
      </c>
      <c r="L29" s="206">
        <v>11850.469041030001</v>
      </c>
      <c r="M29" s="206">
        <v>12686.303364770001</v>
      </c>
      <c r="N29" s="206">
        <v>14273.1954934</v>
      </c>
      <c r="O29" s="206">
        <v>14240.264168829999</v>
      </c>
      <c r="P29" s="206">
        <v>13391.305714141603</v>
      </c>
    </row>
    <row r="30" spans="1:16" s="19" customFormat="1" ht="15" customHeight="1">
      <c r="A30" s="96">
        <v>237</v>
      </c>
      <c r="B30" s="207" t="s">
        <v>87</v>
      </c>
      <c r="C30" s="234">
        <v>437.13947688000002</v>
      </c>
      <c r="D30" s="234">
        <v>423.46869476999996</v>
      </c>
      <c r="E30" s="208">
        <v>406.82851350999999</v>
      </c>
      <c r="F30" s="208">
        <v>401.37879914999996</v>
      </c>
      <c r="G30" s="208">
        <v>411.17552358</v>
      </c>
      <c r="H30" s="208">
        <v>421.21304282</v>
      </c>
      <c r="I30" s="208">
        <v>431.16172141999999</v>
      </c>
      <c r="J30" s="208">
        <v>434.96865589999999</v>
      </c>
      <c r="K30" s="208">
        <v>447.40963270999998</v>
      </c>
      <c r="L30" s="208">
        <v>446.72345966</v>
      </c>
      <c r="M30" s="208">
        <v>469.81019947999999</v>
      </c>
      <c r="N30" s="208">
        <v>537.59697638</v>
      </c>
      <c r="O30" s="208">
        <v>560.62728759000004</v>
      </c>
      <c r="P30" s="208">
        <v>534.87200586287202</v>
      </c>
    </row>
    <row r="31" spans="1:16" s="19" customFormat="1" ht="15" customHeight="1">
      <c r="A31" s="96">
        <v>234</v>
      </c>
      <c r="B31" s="205" t="s">
        <v>30</v>
      </c>
      <c r="C31" s="233">
        <v>1267.3545615599999</v>
      </c>
      <c r="D31" s="233">
        <v>1352.1417606</v>
      </c>
      <c r="E31" s="206">
        <v>1391.94559374</v>
      </c>
      <c r="F31" s="206">
        <v>1390.92984716</v>
      </c>
      <c r="G31" s="206">
        <v>1432.00937447</v>
      </c>
      <c r="H31" s="206">
        <v>1531.9959181900001</v>
      </c>
      <c r="I31" s="206">
        <v>1798.8128103499998</v>
      </c>
      <c r="J31" s="206">
        <v>2061.3049124100003</v>
      </c>
      <c r="K31" s="206">
        <v>2274.2221648099999</v>
      </c>
      <c r="L31" s="206">
        <v>2679.3041195000001</v>
      </c>
      <c r="M31" s="206">
        <v>3299.8518626100004</v>
      </c>
      <c r="N31" s="206">
        <v>5393.63266466</v>
      </c>
      <c r="O31" s="206">
        <v>7590.6254144799996</v>
      </c>
      <c r="P31" s="206">
        <v>7223.9760556780548</v>
      </c>
    </row>
    <row r="32" spans="1:16" s="19" customFormat="1" ht="15" customHeight="1">
      <c r="A32" s="96">
        <v>175</v>
      </c>
      <c r="B32" s="207" t="s">
        <v>14</v>
      </c>
      <c r="C32" s="234">
        <v>107893.23647185</v>
      </c>
      <c r="D32" s="234">
        <v>111277.98709350999</v>
      </c>
      <c r="E32" s="208">
        <v>112101.12258755001</v>
      </c>
      <c r="F32" s="208">
        <v>114532.71434067001</v>
      </c>
      <c r="G32" s="208">
        <v>118266.43146472999</v>
      </c>
      <c r="H32" s="208">
        <v>126243.79249836</v>
      </c>
      <c r="I32" s="208">
        <v>135458.73556510999</v>
      </c>
      <c r="J32" s="208">
        <v>141194.35084679001</v>
      </c>
      <c r="K32" s="208">
        <v>150224.30268698998</v>
      </c>
      <c r="L32" s="208">
        <v>156930.07377374999</v>
      </c>
      <c r="M32" s="208">
        <v>166016.85474652</v>
      </c>
      <c r="N32" s="208">
        <v>189147.03979392</v>
      </c>
      <c r="O32" s="208">
        <v>205822.08963792998</v>
      </c>
      <c r="P32" s="208">
        <v>199801.44232555365</v>
      </c>
    </row>
    <row r="33" spans="1:16" s="19" customFormat="1" ht="15" customHeight="1">
      <c r="A33" s="96">
        <v>250</v>
      </c>
      <c r="B33" s="205" t="s">
        <v>88</v>
      </c>
      <c r="C33" s="233">
        <v>5356.5105389799992</v>
      </c>
      <c r="D33" s="233">
        <v>5425.0336190500002</v>
      </c>
      <c r="E33" s="206">
        <v>5703.9090233500001</v>
      </c>
      <c r="F33" s="206">
        <v>5490.9724605800002</v>
      </c>
      <c r="G33" s="206">
        <v>5234.8114668999997</v>
      </c>
      <c r="H33" s="206">
        <v>5502.2857551899997</v>
      </c>
      <c r="I33" s="206">
        <v>5218.8376844499999</v>
      </c>
      <c r="J33" s="206">
        <v>4932.9822978000002</v>
      </c>
      <c r="K33" s="206">
        <v>5167.1502955900005</v>
      </c>
      <c r="L33" s="206">
        <v>5314.5447109099996</v>
      </c>
      <c r="M33" s="206">
        <v>5265.48984827</v>
      </c>
      <c r="N33" s="206">
        <v>5510.6240169499997</v>
      </c>
      <c r="O33" s="206">
        <v>5157.4982323500008</v>
      </c>
      <c r="P33" s="206">
        <v>4549.955927732799</v>
      </c>
    </row>
    <row r="34" spans="1:16" s="19" customFormat="1" ht="15" customHeight="1">
      <c r="A34" s="96">
        <v>171</v>
      </c>
      <c r="B34" s="207" t="s">
        <v>58</v>
      </c>
      <c r="C34" s="234">
        <v>82953.998659770004</v>
      </c>
      <c r="D34" s="234">
        <v>80869.178480219998</v>
      </c>
      <c r="E34" s="208">
        <v>79942.524435179992</v>
      </c>
      <c r="F34" s="208">
        <v>80533.887137199999</v>
      </c>
      <c r="G34" s="208">
        <v>82045.444806690008</v>
      </c>
      <c r="H34" s="208">
        <v>83360.613836949997</v>
      </c>
      <c r="I34" s="208">
        <v>84080.719121089991</v>
      </c>
      <c r="J34" s="208">
        <v>78670.660377399996</v>
      </c>
      <c r="K34" s="208">
        <v>78372.133099810002</v>
      </c>
      <c r="L34" s="208">
        <v>79374.138233660007</v>
      </c>
      <c r="M34" s="208">
        <v>77917.244156889996</v>
      </c>
      <c r="N34" s="208">
        <v>82989.195785699994</v>
      </c>
      <c r="O34" s="208">
        <v>85883.015500950001</v>
      </c>
      <c r="P34" s="208">
        <v>65975.138337104087</v>
      </c>
    </row>
    <row r="35" spans="1:16" s="19" customFormat="1" ht="15" customHeight="1">
      <c r="A35" s="96">
        <v>291</v>
      </c>
      <c r="B35" s="205" t="s">
        <v>197</v>
      </c>
      <c r="C35" s="233">
        <v>6591.5694454700006</v>
      </c>
      <c r="D35" s="233">
        <v>6721.7170017299995</v>
      </c>
      <c r="E35" s="206">
        <v>6949.62656023</v>
      </c>
      <c r="F35" s="206">
        <v>6835.5269404999999</v>
      </c>
      <c r="G35" s="206">
        <v>6561.6619911600001</v>
      </c>
      <c r="H35" s="206">
        <v>6795.8562797799996</v>
      </c>
      <c r="I35" s="206">
        <v>6511.4060554399994</v>
      </c>
      <c r="J35" s="206">
        <v>6199.7553410800001</v>
      </c>
      <c r="K35" s="206">
        <v>6466.5277486800005</v>
      </c>
      <c r="L35" s="206">
        <v>6750.6824636700003</v>
      </c>
      <c r="M35" s="206">
        <v>6675.5267323900007</v>
      </c>
      <c r="N35" s="206">
        <v>6927.89916257</v>
      </c>
      <c r="O35" s="206">
        <v>6298.8948336599997</v>
      </c>
      <c r="P35" s="206">
        <v>5665.6278952943649</v>
      </c>
    </row>
    <row r="36" spans="1:16" s="19" customFormat="1" ht="15" customHeight="1">
      <c r="A36" s="96">
        <v>290</v>
      </c>
      <c r="B36" s="207" t="s">
        <v>223</v>
      </c>
      <c r="C36" s="234">
        <v>60758.117559839993</v>
      </c>
      <c r="D36" s="234">
        <v>60191.256067440001</v>
      </c>
      <c r="E36" s="208">
        <v>60813.958717069996</v>
      </c>
      <c r="F36" s="208">
        <v>63141.1300262</v>
      </c>
      <c r="G36" s="208">
        <v>64547.110903919995</v>
      </c>
      <c r="H36" s="208">
        <v>68136.920795080005</v>
      </c>
      <c r="I36" s="208">
        <v>71326.778629559994</v>
      </c>
      <c r="J36" s="208">
        <v>72382.369383550002</v>
      </c>
      <c r="K36" s="208">
        <v>76847.657436990004</v>
      </c>
      <c r="L36" s="208">
        <v>78894.807317450002</v>
      </c>
      <c r="M36" s="208">
        <v>79317.83639276</v>
      </c>
      <c r="N36" s="208">
        <v>87576.869612909999</v>
      </c>
      <c r="O36" s="208">
        <v>88994.350041330006</v>
      </c>
      <c r="P36" s="208">
        <v>83302.252768062972</v>
      </c>
    </row>
    <row r="37" spans="1:16" s="82" customFormat="1" ht="20.100000000000001" customHeight="1">
      <c r="A37" s="97"/>
      <c r="B37" s="313" t="s">
        <v>15</v>
      </c>
      <c r="C37" s="335">
        <v>995399.66457405</v>
      </c>
      <c r="D37" s="314">
        <v>1006662.81418053</v>
      </c>
      <c r="E37" s="314">
        <v>1028290.67219216</v>
      </c>
      <c r="F37" s="314">
        <v>1032746.1817540799</v>
      </c>
      <c r="G37" s="314">
        <v>1044481.9679302101</v>
      </c>
      <c r="H37" s="314">
        <v>1061830.11251886</v>
      </c>
      <c r="I37" s="314">
        <v>1086819.1578603</v>
      </c>
      <c r="J37" s="314">
        <v>1114645.86161615</v>
      </c>
      <c r="K37" s="314">
        <v>1135427.82430278</v>
      </c>
      <c r="L37" s="314">
        <v>1152263.81518428</v>
      </c>
      <c r="M37" s="314">
        <v>1157660.78820493</v>
      </c>
      <c r="N37" s="314">
        <v>1183188.5222026401</v>
      </c>
      <c r="O37" s="314">
        <v>1214381.1952495798</v>
      </c>
      <c r="P37" s="314">
        <v>1219820.8756260602</v>
      </c>
    </row>
    <row r="38" spans="1:16" s="19" customFormat="1" ht="15" customHeight="1">
      <c r="A38" s="96">
        <v>178</v>
      </c>
      <c r="B38" s="205" t="s">
        <v>59</v>
      </c>
      <c r="C38" s="233">
        <v>7303.9230417600002</v>
      </c>
      <c r="D38" s="233">
        <v>7393.6155028399999</v>
      </c>
      <c r="E38" s="206">
        <v>7366.1133142299996</v>
      </c>
      <c r="F38" s="206">
        <v>7517.9269885200001</v>
      </c>
      <c r="G38" s="206">
        <v>7601.1346741899997</v>
      </c>
      <c r="H38" s="206">
        <v>7707.2276263200001</v>
      </c>
      <c r="I38" s="206">
        <v>7709.6840034200004</v>
      </c>
      <c r="J38" s="206">
        <v>7743.2381413900002</v>
      </c>
      <c r="K38" s="206">
        <v>7892.0690777</v>
      </c>
      <c r="L38" s="206">
        <v>8044.6180135100003</v>
      </c>
      <c r="M38" s="206">
        <v>8100.9047635699999</v>
      </c>
      <c r="N38" s="206">
        <v>9771.5257091000003</v>
      </c>
      <c r="O38" s="206">
        <v>10568.51979332</v>
      </c>
      <c r="P38" s="206">
        <v>10475.249123739164</v>
      </c>
    </row>
    <row r="39" spans="1:16" s="19" customFormat="1" ht="15" customHeight="1">
      <c r="A39" s="96">
        <v>292</v>
      </c>
      <c r="B39" s="207" t="s">
        <v>174</v>
      </c>
      <c r="C39" s="234">
        <v>13682.09801292</v>
      </c>
      <c r="D39" s="234">
        <v>13626.93733531</v>
      </c>
      <c r="E39" s="208">
        <v>13400.12702258</v>
      </c>
      <c r="F39" s="208">
        <v>13383.27769764</v>
      </c>
      <c r="G39" s="208">
        <v>13297.053258790002</v>
      </c>
      <c r="H39" s="208">
        <v>14574.838848559999</v>
      </c>
      <c r="I39" s="208">
        <v>14703.57149667</v>
      </c>
      <c r="J39" s="208">
        <v>14894.67267464</v>
      </c>
      <c r="K39" s="208">
        <v>15199.648242629999</v>
      </c>
      <c r="L39" s="208">
        <v>15286.07868819</v>
      </c>
      <c r="M39" s="208">
        <v>15302.070350389999</v>
      </c>
      <c r="N39" s="208">
        <v>15027.731087040002</v>
      </c>
      <c r="O39" s="208">
        <v>15180.67254668</v>
      </c>
      <c r="P39" s="208">
        <v>15229.654327551156</v>
      </c>
    </row>
    <row r="40" spans="1:16" s="19" customFormat="1" ht="15" customHeight="1">
      <c r="A40" s="96">
        <v>179</v>
      </c>
      <c r="B40" s="205" t="s">
        <v>63</v>
      </c>
      <c r="C40" s="233">
        <v>3235.5117231199997</v>
      </c>
      <c r="D40" s="233">
        <v>3126.8116255700002</v>
      </c>
      <c r="E40" s="206">
        <v>2846.5531970000002</v>
      </c>
      <c r="F40" s="206">
        <v>2683.48736246</v>
      </c>
      <c r="G40" s="206">
        <v>2691.6180328999999</v>
      </c>
      <c r="H40" s="206">
        <v>2344.7241918899999</v>
      </c>
      <c r="I40" s="206">
        <v>2172.0090343299998</v>
      </c>
      <c r="J40" s="206">
        <v>2077.5662819499998</v>
      </c>
      <c r="K40" s="206">
        <v>1982.3267275799999</v>
      </c>
      <c r="L40" s="206">
        <v>2080.2088088099999</v>
      </c>
      <c r="M40" s="206">
        <v>1991.8675719300002</v>
      </c>
      <c r="N40" s="206">
        <v>1934.6161954700001</v>
      </c>
      <c r="O40" s="206">
        <v>1642.35451575</v>
      </c>
      <c r="P40" s="206">
        <v>1615.3887903253931</v>
      </c>
    </row>
    <row r="41" spans="1:16" s="19" customFormat="1" ht="15" customHeight="1">
      <c r="A41" s="96">
        <v>240</v>
      </c>
      <c r="B41" s="207" t="s">
        <v>60</v>
      </c>
      <c r="C41" s="234">
        <v>2085.4954781500001</v>
      </c>
      <c r="D41" s="234">
        <v>2627.1693895600001</v>
      </c>
      <c r="E41" s="208">
        <v>2446.44789885</v>
      </c>
      <c r="F41" s="208">
        <v>2436.0340206599999</v>
      </c>
      <c r="G41" s="208">
        <v>3281.4886919800001</v>
      </c>
      <c r="H41" s="208">
        <v>3293.4688794499998</v>
      </c>
      <c r="I41" s="208">
        <v>3304.3102670600001</v>
      </c>
      <c r="J41" s="208">
        <v>3199.6387424600002</v>
      </c>
      <c r="K41" s="208">
        <v>3088.4802439999999</v>
      </c>
      <c r="L41" s="208">
        <v>3144.08380713</v>
      </c>
      <c r="M41" s="208">
        <v>3180.7395751199997</v>
      </c>
      <c r="N41" s="208">
        <v>3275.5575439499999</v>
      </c>
      <c r="O41" s="208">
        <v>3560.9402949</v>
      </c>
      <c r="P41" s="208">
        <v>3488.3777356197438</v>
      </c>
    </row>
    <row r="42" spans="1:16" s="19" customFormat="1" ht="15" customHeight="1">
      <c r="A42" s="96">
        <v>241</v>
      </c>
      <c r="B42" s="205" t="s">
        <v>61</v>
      </c>
      <c r="C42" s="233">
        <v>11369.499050600001</v>
      </c>
      <c r="D42" s="233">
        <v>11519.925765979999</v>
      </c>
      <c r="E42" s="206">
        <v>12082.431015200002</v>
      </c>
      <c r="F42" s="206">
        <v>12555.976346399999</v>
      </c>
      <c r="G42" s="206">
        <v>13262.58393029</v>
      </c>
      <c r="H42" s="206">
        <v>13612.59229649</v>
      </c>
      <c r="I42" s="206">
        <v>14512.19984945</v>
      </c>
      <c r="J42" s="206">
        <v>13144.90164514</v>
      </c>
      <c r="K42" s="206">
        <v>13224.86601745</v>
      </c>
      <c r="L42" s="206">
        <v>13359.625663479999</v>
      </c>
      <c r="M42" s="206">
        <v>13635.94603743</v>
      </c>
      <c r="N42" s="206">
        <v>14576.554602239999</v>
      </c>
      <c r="O42" s="206">
        <v>14718.90070656</v>
      </c>
      <c r="P42" s="206">
        <v>14612.321744714482</v>
      </c>
    </row>
    <row r="43" spans="1:16" s="19" customFormat="1" ht="15" customHeight="1">
      <c r="A43" s="96">
        <v>242</v>
      </c>
      <c r="B43" s="207" t="s">
        <v>17</v>
      </c>
      <c r="C43" s="234">
        <v>166025.30537536999</v>
      </c>
      <c r="D43" s="234">
        <v>167489.94997697001</v>
      </c>
      <c r="E43" s="208">
        <v>169101.85612158</v>
      </c>
      <c r="F43" s="208">
        <v>169220.87812829</v>
      </c>
      <c r="G43" s="208">
        <v>171347.57185847001</v>
      </c>
      <c r="H43" s="208">
        <v>174037.66093254997</v>
      </c>
      <c r="I43" s="208">
        <v>177269.85274182999</v>
      </c>
      <c r="J43" s="208">
        <v>179824.34192086</v>
      </c>
      <c r="K43" s="208">
        <v>183063.51063963</v>
      </c>
      <c r="L43" s="208">
        <v>187988.57527154998</v>
      </c>
      <c r="M43" s="208">
        <v>187905.49385729001</v>
      </c>
      <c r="N43" s="208">
        <v>192397.21914448999</v>
      </c>
      <c r="O43" s="208">
        <v>194566.33625192998</v>
      </c>
      <c r="P43" s="208">
        <v>192100.88004368151</v>
      </c>
    </row>
    <row r="44" spans="1:16" s="19" customFormat="1" ht="15" customHeight="1">
      <c r="A44" s="96">
        <v>243</v>
      </c>
      <c r="B44" s="205" t="s">
        <v>28</v>
      </c>
      <c r="C44" s="233">
        <v>4055.7956455500002</v>
      </c>
      <c r="D44" s="233">
        <v>4341.7633272799994</v>
      </c>
      <c r="E44" s="206">
        <v>4366.1827714799992</v>
      </c>
      <c r="F44" s="206">
        <v>4386.1700038700001</v>
      </c>
      <c r="G44" s="206">
        <v>4435.5392971000001</v>
      </c>
      <c r="H44" s="206">
        <v>4451.7954238000002</v>
      </c>
      <c r="I44" s="206">
        <v>4440.4919424099999</v>
      </c>
      <c r="J44" s="206">
        <v>4442.7521658300002</v>
      </c>
      <c r="K44" s="206">
        <v>4514.0602765600006</v>
      </c>
      <c r="L44" s="206">
        <v>4605.4404480000003</v>
      </c>
      <c r="M44" s="206">
        <v>4792.4510542200005</v>
      </c>
      <c r="N44" s="206">
        <v>5002.6382204600004</v>
      </c>
      <c r="O44" s="206">
        <v>5223.6803608400005</v>
      </c>
      <c r="P44" s="206">
        <v>5412.2097126372928</v>
      </c>
    </row>
    <row r="45" spans="1:16" s="19" customFormat="1" ht="15" customHeight="1">
      <c r="A45" s="96">
        <v>244</v>
      </c>
      <c r="B45" s="207" t="s">
        <v>62</v>
      </c>
      <c r="C45" s="234">
        <v>351752.23111803003</v>
      </c>
      <c r="D45" s="234">
        <v>355731.60343064001</v>
      </c>
      <c r="E45" s="208">
        <v>364863.65014925</v>
      </c>
      <c r="F45" s="208">
        <v>369347.35436311999</v>
      </c>
      <c r="G45" s="208">
        <v>372803.57422378002</v>
      </c>
      <c r="H45" s="208">
        <v>382748.72549205</v>
      </c>
      <c r="I45" s="208">
        <v>395059.53736572998</v>
      </c>
      <c r="J45" s="208">
        <v>400890.15952796</v>
      </c>
      <c r="K45" s="208">
        <v>401425.94055338</v>
      </c>
      <c r="L45" s="208">
        <v>410648.23621274001</v>
      </c>
      <c r="M45" s="208">
        <v>407344.44785962999</v>
      </c>
      <c r="N45" s="208">
        <v>422386.75755007</v>
      </c>
      <c r="O45" s="208">
        <v>437518.01643185999</v>
      </c>
      <c r="P45" s="208">
        <v>440624.11317556171</v>
      </c>
    </row>
    <row r="46" spans="1:16" s="19" customFormat="1" ht="15" customHeight="1">
      <c r="A46" s="96">
        <v>246</v>
      </c>
      <c r="B46" s="205" t="s">
        <v>29</v>
      </c>
      <c r="C46" s="233">
        <v>48316.794549860002</v>
      </c>
      <c r="D46" s="233">
        <v>47484.224486980005</v>
      </c>
      <c r="E46" s="206">
        <v>47581.159430669999</v>
      </c>
      <c r="F46" s="206">
        <v>45159.571795769996</v>
      </c>
      <c r="G46" s="206">
        <v>44801.26664288</v>
      </c>
      <c r="H46" s="206">
        <v>43536.893410540004</v>
      </c>
      <c r="I46" s="206">
        <v>44876.91710757</v>
      </c>
      <c r="J46" s="206">
        <v>45411.822202000003</v>
      </c>
      <c r="K46" s="206">
        <v>50914.387136209996</v>
      </c>
      <c r="L46" s="206">
        <v>51335.718511849998</v>
      </c>
      <c r="M46" s="206">
        <v>47189.205359710002</v>
      </c>
      <c r="N46" s="206">
        <v>45947.596663470002</v>
      </c>
      <c r="O46" s="206">
        <v>44985.107823500002</v>
      </c>
      <c r="P46" s="206">
        <v>45313.796303940901</v>
      </c>
    </row>
    <row r="47" spans="1:16" s="19" customFormat="1" ht="15" customHeight="1">
      <c r="A47" s="96">
        <v>247</v>
      </c>
      <c r="B47" s="207" t="s">
        <v>70</v>
      </c>
      <c r="C47" s="234">
        <v>24025.969450299999</v>
      </c>
      <c r="D47" s="234">
        <v>24787.317914580002</v>
      </c>
      <c r="E47" s="208">
        <v>26367.7786863</v>
      </c>
      <c r="F47" s="208">
        <v>26714.823290320001</v>
      </c>
      <c r="G47" s="208">
        <v>28130.853674169997</v>
      </c>
      <c r="H47" s="208">
        <v>29636.330172950002</v>
      </c>
      <c r="I47" s="208">
        <v>30760.317895520002</v>
      </c>
      <c r="J47" s="208">
        <v>30260.277626720002</v>
      </c>
      <c r="K47" s="208">
        <v>31218.473886700001</v>
      </c>
      <c r="L47" s="208">
        <v>30881.21356824</v>
      </c>
      <c r="M47" s="208">
        <v>31489.836342480001</v>
      </c>
      <c r="N47" s="208">
        <v>31481.565766849999</v>
      </c>
      <c r="O47" s="208">
        <v>32061.983495020002</v>
      </c>
      <c r="P47" s="208">
        <v>32333.451838897905</v>
      </c>
    </row>
    <row r="48" spans="1:16" s="19" customFormat="1" ht="15" customHeight="1">
      <c r="A48" s="96">
        <v>293</v>
      </c>
      <c r="B48" s="205" t="s">
        <v>224</v>
      </c>
      <c r="C48" s="233">
        <v>363547.04112839</v>
      </c>
      <c r="D48" s="233">
        <v>368533.49542481999</v>
      </c>
      <c r="E48" s="206">
        <v>377868.37258502003</v>
      </c>
      <c r="F48" s="206">
        <v>379340.68175703002</v>
      </c>
      <c r="G48" s="206">
        <v>382829.28364565998</v>
      </c>
      <c r="H48" s="206">
        <v>385885.85524425999</v>
      </c>
      <c r="I48" s="206">
        <v>392010.26615630998</v>
      </c>
      <c r="J48" s="206">
        <v>412756.49068719998</v>
      </c>
      <c r="K48" s="206">
        <v>422904.06150094001</v>
      </c>
      <c r="L48" s="206">
        <v>424890.01619078004</v>
      </c>
      <c r="M48" s="206">
        <v>436727.82543315995</v>
      </c>
      <c r="N48" s="206">
        <v>441386.75971950003</v>
      </c>
      <c r="O48" s="206">
        <v>454354.68302921997</v>
      </c>
      <c r="P48" s="206">
        <v>458615.43282939092</v>
      </c>
    </row>
    <row r="49" spans="1:16" s="82" customFormat="1" ht="20.100000000000001" customHeight="1">
      <c r="A49" s="97"/>
      <c r="B49" s="313" t="s">
        <v>7</v>
      </c>
      <c r="C49" s="335">
        <v>4073.75866584</v>
      </c>
      <c r="D49" s="314">
        <v>4062.2863817299999</v>
      </c>
      <c r="E49" s="314">
        <v>4279.9275550500006</v>
      </c>
      <c r="F49" s="314">
        <v>4238.3970789799996</v>
      </c>
      <c r="G49" s="314">
        <v>4241.4347722000002</v>
      </c>
      <c r="H49" s="314">
        <v>3970.3658596799996</v>
      </c>
      <c r="I49" s="314">
        <v>3829.1544821799998</v>
      </c>
      <c r="J49" s="314">
        <v>3895.8066944699999</v>
      </c>
      <c r="K49" s="314">
        <v>3775.1064002100002</v>
      </c>
      <c r="L49" s="314">
        <v>3858.43091839</v>
      </c>
      <c r="M49" s="314">
        <v>4053.4461623800003</v>
      </c>
      <c r="N49" s="314">
        <v>3916.9291149400001</v>
      </c>
      <c r="O49" s="314">
        <v>4269.9897901599998</v>
      </c>
      <c r="P49" s="314">
        <v>4652.7160724103933</v>
      </c>
    </row>
    <row r="50" spans="1:16" s="19" customFormat="1" ht="15" customHeight="1">
      <c r="A50" s="96">
        <v>251</v>
      </c>
      <c r="B50" s="205" t="s">
        <v>7</v>
      </c>
      <c r="C50" s="233">
        <v>4073.75866584</v>
      </c>
      <c r="D50" s="233">
        <v>4062.2863817299999</v>
      </c>
      <c r="E50" s="206">
        <v>4279.9275550500006</v>
      </c>
      <c r="F50" s="206">
        <v>4238.3970789799996</v>
      </c>
      <c r="G50" s="206">
        <v>4241.4347722000002</v>
      </c>
      <c r="H50" s="206">
        <v>3970.3658596799996</v>
      </c>
      <c r="I50" s="206">
        <v>3829.1544821799998</v>
      </c>
      <c r="J50" s="206">
        <v>3895.8066944699999</v>
      </c>
      <c r="K50" s="206">
        <v>3775.1064002100002</v>
      </c>
      <c r="L50" s="206">
        <v>3858.43091839</v>
      </c>
      <c r="M50" s="206">
        <v>4053.4461623800003</v>
      </c>
      <c r="N50" s="206">
        <v>3916.9291149400001</v>
      </c>
      <c r="O50" s="206">
        <v>4269.9897901599998</v>
      </c>
      <c r="P50" s="206">
        <v>4652.7160724103933</v>
      </c>
    </row>
    <row r="51" spans="1:16" s="82" customFormat="1" ht="20.100000000000001" customHeight="1">
      <c r="A51" s="97"/>
      <c r="B51" s="313" t="s">
        <v>8</v>
      </c>
      <c r="C51" s="335">
        <v>820688.47620698006</v>
      </c>
      <c r="D51" s="314">
        <v>831908.21821138985</v>
      </c>
      <c r="E51" s="314">
        <v>839207.50839139009</v>
      </c>
      <c r="F51" s="314">
        <v>846194.68120802008</v>
      </c>
      <c r="G51" s="314">
        <v>854014.91420938005</v>
      </c>
      <c r="H51" s="314">
        <v>866066.89971739997</v>
      </c>
      <c r="I51" s="314">
        <v>877819.27457544999</v>
      </c>
      <c r="J51" s="314">
        <v>884554.95848153008</v>
      </c>
      <c r="K51" s="314">
        <v>896547.4203158</v>
      </c>
      <c r="L51" s="314">
        <v>908638.48474522994</v>
      </c>
      <c r="M51" s="314">
        <v>912676.58872383996</v>
      </c>
      <c r="N51" s="314">
        <v>927470.54939540999</v>
      </c>
      <c r="O51" s="314">
        <v>932951.17544265988</v>
      </c>
      <c r="P51" s="314">
        <v>934758.27612765448</v>
      </c>
    </row>
    <row r="52" spans="1:16" s="19" customFormat="1" ht="15" customHeight="1">
      <c r="A52" s="96">
        <v>331</v>
      </c>
      <c r="B52" s="205" t="s">
        <v>243</v>
      </c>
      <c r="C52" s="233">
        <v>0</v>
      </c>
      <c r="D52" s="233">
        <v>0</v>
      </c>
      <c r="E52" s="206">
        <v>0</v>
      </c>
      <c r="F52" s="206">
        <v>0</v>
      </c>
      <c r="G52" s="206">
        <v>0</v>
      </c>
      <c r="H52" s="206">
        <v>0</v>
      </c>
      <c r="I52" s="206">
        <v>0</v>
      </c>
      <c r="J52" s="206">
        <v>0</v>
      </c>
      <c r="K52" s="206">
        <v>0</v>
      </c>
      <c r="L52" s="206">
        <v>0</v>
      </c>
      <c r="M52" s="206">
        <v>98757.481140649994</v>
      </c>
      <c r="N52" s="206">
        <v>100303.09379669001</v>
      </c>
      <c r="O52" s="206">
        <v>109923.82025371</v>
      </c>
      <c r="P52" s="206">
        <v>112841.24043167788</v>
      </c>
    </row>
    <row r="53" spans="1:16" s="19" customFormat="1" ht="15" customHeight="1">
      <c r="A53" s="96">
        <v>324</v>
      </c>
      <c r="B53" s="207" t="s">
        <v>233</v>
      </c>
      <c r="C53" s="234">
        <v>0</v>
      </c>
      <c r="D53" s="234">
        <v>0</v>
      </c>
      <c r="E53" s="208">
        <v>0</v>
      </c>
      <c r="F53" s="208">
        <v>0</v>
      </c>
      <c r="G53" s="208">
        <v>0</v>
      </c>
      <c r="H53" s="208">
        <v>0</v>
      </c>
      <c r="I53" s="208">
        <v>0</v>
      </c>
      <c r="J53" s="208">
        <v>0</v>
      </c>
      <c r="K53" s="208">
        <v>0</v>
      </c>
      <c r="L53" s="208">
        <v>0</v>
      </c>
      <c r="M53" s="208">
        <v>122656.87459425999</v>
      </c>
      <c r="N53" s="208">
        <v>121968.45077303999</v>
      </c>
      <c r="O53" s="208">
        <v>119411.20253815</v>
      </c>
      <c r="P53" s="208">
        <v>117380.16743150547</v>
      </c>
    </row>
    <row r="54" spans="1:16" s="19" customFormat="1" ht="15" customHeight="1">
      <c r="A54" s="96">
        <v>323</v>
      </c>
      <c r="B54" s="205" t="s">
        <v>240</v>
      </c>
      <c r="C54" s="233">
        <v>0</v>
      </c>
      <c r="D54" s="233">
        <v>0</v>
      </c>
      <c r="E54" s="206">
        <v>0</v>
      </c>
      <c r="F54" s="206">
        <v>0</v>
      </c>
      <c r="G54" s="206">
        <v>0</v>
      </c>
      <c r="H54" s="206">
        <v>0</v>
      </c>
      <c r="I54" s="206">
        <v>0</v>
      </c>
      <c r="J54" s="206">
        <v>0</v>
      </c>
      <c r="K54" s="206">
        <v>0</v>
      </c>
      <c r="L54" s="206">
        <v>0</v>
      </c>
      <c r="M54" s="206">
        <v>56116.642803480005</v>
      </c>
      <c r="N54" s="206">
        <v>56879.636407279999</v>
      </c>
      <c r="O54" s="206">
        <v>56509.230751579998</v>
      </c>
      <c r="P54" s="206">
        <v>57728.669317028754</v>
      </c>
    </row>
    <row r="55" spans="1:16" s="19" customFormat="1" ht="15" customHeight="1">
      <c r="A55" s="96">
        <v>322</v>
      </c>
      <c r="B55" s="207" t="s">
        <v>248</v>
      </c>
      <c r="C55" s="234">
        <v>0</v>
      </c>
      <c r="D55" s="234">
        <v>0</v>
      </c>
      <c r="E55" s="208">
        <v>0</v>
      </c>
      <c r="F55" s="208">
        <v>0</v>
      </c>
      <c r="G55" s="208">
        <v>0</v>
      </c>
      <c r="H55" s="208">
        <v>0</v>
      </c>
      <c r="I55" s="208">
        <v>0</v>
      </c>
      <c r="J55" s="208">
        <v>0</v>
      </c>
      <c r="K55" s="208">
        <v>0</v>
      </c>
      <c r="L55" s="208">
        <v>0</v>
      </c>
      <c r="M55" s="208">
        <v>3686.1313610799998</v>
      </c>
      <c r="N55" s="208">
        <v>4353.7768757900003</v>
      </c>
      <c r="O55" s="208">
        <v>4650.19281684</v>
      </c>
      <c r="P55" s="208">
        <v>2515.719870556909</v>
      </c>
    </row>
    <row r="56" spans="1:16" s="19" customFormat="1" ht="15" customHeight="1">
      <c r="A56" s="96">
        <v>330</v>
      </c>
      <c r="B56" s="373" t="s">
        <v>231</v>
      </c>
      <c r="C56" s="206">
        <v>0</v>
      </c>
      <c r="D56" s="206">
        <v>0</v>
      </c>
      <c r="E56" s="206">
        <v>0</v>
      </c>
      <c r="F56" s="206">
        <v>0</v>
      </c>
      <c r="G56" s="206">
        <v>0</v>
      </c>
      <c r="H56" s="206">
        <v>0</v>
      </c>
      <c r="I56" s="206">
        <v>0</v>
      </c>
      <c r="J56" s="206">
        <v>0</v>
      </c>
      <c r="K56" s="206">
        <v>0</v>
      </c>
      <c r="L56" s="206">
        <v>0</v>
      </c>
      <c r="M56" s="206">
        <v>362.56638179000004</v>
      </c>
      <c r="N56" s="206">
        <v>364.48868689999995</v>
      </c>
      <c r="O56" s="206">
        <v>372.91829837</v>
      </c>
      <c r="P56" s="206">
        <v>404.17524290016701</v>
      </c>
    </row>
    <row r="57" spans="1:16" s="19" customFormat="1" ht="15" customHeight="1">
      <c r="A57" s="96">
        <v>329</v>
      </c>
      <c r="B57" s="207" t="s">
        <v>242</v>
      </c>
      <c r="C57" s="234">
        <v>0</v>
      </c>
      <c r="D57" s="234">
        <v>0</v>
      </c>
      <c r="E57" s="208">
        <v>0</v>
      </c>
      <c r="F57" s="208">
        <v>0</v>
      </c>
      <c r="G57" s="208">
        <v>0</v>
      </c>
      <c r="H57" s="208">
        <v>0</v>
      </c>
      <c r="I57" s="208">
        <v>0</v>
      </c>
      <c r="J57" s="208">
        <v>0</v>
      </c>
      <c r="K57" s="208">
        <v>0</v>
      </c>
      <c r="L57" s="208">
        <v>0</v>
      </c>
      <c r="M57" s="208">
        <v>183685.56282432002</v>
      </c>
      <c r="N57" s="208">
        <v>181294.09543539002</v>
      </c>
      <c r="O57" s="208">
        <v>176770.65939118</v>
      </c>
      <c r="P57" s="208">
        <v>173632.09159967466</v>
      </c>
    </row>
    <row r="58" spans="1:16" s="19" customFormat="1" ht="15" customHeight="1">
      <c r="A58" s="96">
        <v>328</v>
      </c>
      <c r="B58" s="373" t="s">
        <v>236</v>
      </c>
      <c r="C58" s="206">
        <v>0</v>
      </c>
      <c r="D58" s="206">
        <v>0</v>
      </c>
      <c r="E58" s="206">
        <v>0</v>
      </c>
      <c r="F58" s="206">
        <v>0</v>
      </c>
      <c r="G58" s="206">
        <v>0</v>
      </c>
      <c r="H58" s="206">
        <v>0</v>
      </c>
      <c r="I58" s="206">
        <v>0</v>
      </c>
      <c r="J58" s="206">
        <v>0</v>
      </c>
      <c r="K58" s="206">
        <v>0</v>
      </c>
      <c r="L58" s="206">
        <v>0</v>
      </c>
      <c r="M58" s="206">
        <v>0</v>
      </c>
      <c r="N58" s="206">
        <v>0</v>
      </c>
      <c r="O58" s="206">
        <v>0</v>
      </c>
      <c r="P58" s="206">
        <v>0</v>
      </c>
    </row>
    <row r="59" spans="1:16" s="19" customFormat="1" ht="15" customHeight="1">
      <c r="A59" s="96">
        <v>321</v>
      </c>
      <c r="B59" s="207" t="s">
        <v>234</v>
      </c>
      <c r="C59" s="234">
        <v>0</v>
      </c>
      <c r="D59" s="234">
        <v>0</v>
      </c>
      <c r="E59" s="208">
        <v>0</v>
      </c>
      <c r="F59" s="208">
        <v>0</v>
      </c>
      <c r="G59" s="208">
        <v>0</v>
      </c>
      <c r="H59" s="208">
        <v>0</v>
      </c>
      <c r="I59" s="208">
        <v>0</v>
      </c>
      <c r="J59" s="208">
        <v>0</v>
      </c>
      <c r="K59" s="208">
        <v>0</v>
      </c>
      <c r="L59" s="208">
        <v>0</v>
      </c>
      <c r="M59" s="208">
        <v>1529.0212395199999</v>
      </c>
      <c r="N59" s="208">
        <v>1560.7232530599999</v>
      </c>
      <c r="O59" s="208">
        <v>1583.5032868800001</v>
      </c>
      <c r="P59" s="208">
        <v>2456.4272429413172</v>
      </c>
    </row>
    <row r="60" spans="1:16" s="19" customFormat="1" ht="15" customHeight="1">
      <c r="A60" s="96">
        <v>320</v>
      </c>
      <c r="B60" s="373" t="s">
        <v>238</v>
      </c>
      <c r="C60" s="206">
        <v>0</v>
      </c>
      <c r="D60" s="206">
        <v>0</v>
      </c>
      <c r="E60" s="206">
        <v>0</v>
      </c>
      <c r="F60" s="206">
        <v>0</v>
      </c>
      <c r="G60" s="206">
        <v>0</v>
      </c>
      <c r="H60" s="206">
        <v>0</v>
      </c>
      <c r="I60" s="206">
        <v>0</v>
      </c>
      <c r="J60" s="206">
        <v>0</v>
      </c>
      <c r="K60" s="206">
        <v>0</v>
      </c>
      <c r="L60" s="206">
        <v>0</v>
      </c>
      <c r="M60" s="206">
        <v>46717.133879959998</v>
      </c>
      <c r="N60" s="206">
        <v>48490.099214889997</v>
      </c>
      <c r="O60" s="206">
        <v>49128.442908089994</v>
      </c>
      <c r="P60" s="206">
        <v>49472.474606588068</v>
      </c>
    </row>
    <row r="61" spans="1:16" s="19" customFormat="1" ht="15" customHeight="1">
      <c r="A61" s="96">
        <v>319</v>
      </c>
      <c r="B61" s="207" t="s">
        <v>237</v>
      </c>
      <c r="C61" s="234">
        <v>0</v>
      </c>
      <c r="D61" s="234">
        <v>0</v>
      </c>
      <c r="E61" s="208">
        <v>0</v>
      </c>
      <c r="F61" s="208">
        <v>0</v>
      </c>
      <c r="G61" s="208">
        <v>0</v>
      </c>
      <c r="H61" s="208">
        <v>0</v>
      </c>
      <c r="I61" s="208">
        <v>0</v>
      </c>
      <c r="J61" s="208">
        <v>0</v>
      </c>
      <c r="K61" s="208">
        <v>0</v>
      </c>
      <c r="L61" s="208">
        <v>0</v>
      </c>
      <c r="M61" s="208">
        <v>23.157405780000001</v>
      </c>
      <c r="N61" s="208">
        <v>23.509127790000001</v>
      </c>
      <c r="O61" s="208">
        <v>24.124394199999998</v>
      </c>
      <c r="P61" s="208">
        <v>23.147411498357002</v>
      </c>
    </row>
    <row r="62" spans="1:16" s="19" customFormat="1" ht="15" customHeight="1">
      <c r="A62" s="96">
        <v>327</v>
      </c>
      <c r="B62" s="373" t="s">
        <v>239</v>
      </c>
      <c r="C62" s="206">
        <v>0</v>
      </c>
      <c r="D62" s="206">
        <v>0</v>
      </c>
      <c r="E62" s="206">
        <v>0</v>
      </c>
      <c r="F62" s="206">
        <v>0</v>
      </c>
      <c r="G62" s="206">
        <v>0</v>
      </c>
      <c r="H62" s="206">
        <v>0</v>
      </c>
      <c r="I62" s="206">
        <v>0</v>
      </c>
      <c r="J62" s="206">
        <v>0</v>
      </c>
      <c r="K62" s="206">
        <v>0</v>
      </c>
      <c r="L62" s="206">
        <v>0</v>
      </c>
      <c r="M62" s="206">
        <v>69526.699892139994</v>
      </c>
      <c r="N62" s="206">
        <v>71673.945495729989</v>
      </c>
      <c r="O62" s="206">
        <v>64541.35045487</v>
      </c>
      <c r="P62" s="206">
        <v>63421.753532056086</v>
      </c>
    </row>
    <row r="63" spans="1:16" s="19" customFormat="1" ht="15" customHeight="1">
      <c r="A63" s="96">
        <v>326</v>
      </c>
      <c r="B63" s="207" t="s">
        <v>235</v>
      </c>
      <c r="C63" s="234">
        <v>0</v>
      </c>
      <c r="D63" s="234">
        <v>0</v>
      </c>
      <c r="E63" s="208">
        <v>0</v>
      </c>
      <c r="F63" s="208">
        <v>0</v>
      </c>
      <c r="G63" s="208">
        <v>0</v>
      </c>
      <c r="H63" s="208">
        <v>0</v>
      </c>
      <c r="I63" s="208">
        <v>0</v>
      </c>
      <c r="J63" s="208">
        <v>0</v>
      </c>
      <c r="K63" s="208">
        <v>0</v>
      </c>
      <c r="L63" s="208">
        <v>0</v>
      </c>
      <c r="M63" s="208">
        <v>204376.7780888</v>
      </c>
      <c r="N63" s="208">
        <v>209035.78041258999</v>
      </c>
      <c r="O63" s="208">
        <v>208947.61270979</v>
      </c>
      <c r="P63" s="208">
        <v>209141.28454503659</v>
      </c>
    </row>
    <row r="64" spans="1:16" s="19" customFormat="1" ht="15" customHeight="1">
      <c r="A64" s="96">
        <v>325</v>
      </c>
      <c r="B64" s="373" t="s">
        <v>241</v>
      </c>
      <c r="C64" s="206">
        <v>0</v>
      </c>
      <c r="D64" s="206">
        <v>0</v>
      </c>
      <c r="E64" s="206">
        <v>0</v>
      </c>
      <c r="F64" s="206">
        <v>0</v>
      </c>
      <c r="G64" s="206">
        <v>0</v>
      </c>
      <c r="H64" s="206">
        <v>0</v>
      </c>
      <c r="I64" s="206">
        <v>0</v>
      </c>
      <c r="J64" s="206">
        <v>0</v>
      </c>
      <c r="K64" s="206">
        <v>0</v>
      </c>
      <c r="L64" s="206">
        <v>0</v>
      </c>
      <c r="M64" s="206">
        <v>19634.294419630001</v>
      </c>
      <c r="N64" s="206">
        <v>19214.985381189999</v>
      </c>
      <c r="O64" s="206">
        <v>18896.77983838</v>
      </c>
      <c r="P64" s="206">
        <v>18685.108704104085</v>
      </c>
    </row>
    <row r="65" spans="1:16" s="19" customFormat="1" ht="15" customHeight="1">
      <c r="A65" s="96">
        <v>318</v>
      </c>
      <c r="B65" s="207" t="s">
        <v>230</v>
      </c>
      <c r="C65" s="234">
        <v>0</v>
      </c>
      <c r="D65" s="234">
        <v>0</v>
      </c>
      <c r="E65" s="208">
        <v>0</v>
      </c>
      <c r="F65" s="208">
        <v>0</v>
      </c>
      <c r="G65" s="208">
        <v>0</v>
      </c>
      <c r="H65" s="208">
        <v>0</v>
      </c>
      <c r="I65" s="208">
        <v>0</v>
      </c>
      <c r="J65" s="208">
        <v>0</v>
      </c>
      <c r="K65" s="208">
        <v>0</v>
      </c>
      <c r="L65" s="208">
        <v>0</v>
      </c>
      <c r="M65" s="208">
        <v>10815.12690417</v>
      </c>
      <c r="N65" s="208">
        <v>10793.71284441</v>
      </c>
      <c r="O65" s="208">
        <v>12230.424233440001</v>
      </c>
      <c r="P65" s="208">
        <v>12582.426613171265</v>
      </c>
    </row>
    <row r="66" spans="1:16" s="19" customFormat="1" ht="15" customHeight="1">
      <c r="A66" s="96">
        <v>302</v>
      </c>
      <c r="B66" s="373" t="s">
        <v>232</v>
      </c>
      <c r="C66" s="206">
        <v>0</v>
      </c>
      <c r="D66" s="206">
        <v>0</v>
      </c>
      <c r="E66" s="206">
        <v>0</v>
      </c>
      <c r="F66" s="206">
        <v>0</v>
      </c>
      <c r="G66" s="206">
        <v>0</v>
      </c>
      <c r="H66" s="206">
        <v>0</v>
      </c>
      <c r="I66" s="206">
        <v>0</v>
      </c>
      <c r="J66" s="206">
        <v>0</v>
      </c>
      <c r="K66" s="206">
        <v>0</v>
      </c>
      <c r="L66" s="206">
        <v>0</v>
      </c>
      <c r="M66" s="206">
        <v>10602.69149383</v>
      </c>
      <c r="N66" s="206">
        <v>12133.586074379999</v>
      </c>
      <c r="O66" s="206">
        <v>13649.44804521</v>
      </c>
      <c r="P66" s="206">
        <v>13738.402441521956</v>
      </c>
    </row>
    <row r="67" spans="1:16" s="19" customFormat="1" ht="15" customHeight="1">
      <c r="A67" s="96">
        <v>301</v>
      </c>
      <c r="B67" s="207" t="s">
        <v>244</v>
      </c>
      <c r="C67" s="234">
        <v>0</v>
      </c>
      <c r="D67" s="234">
        <v>0</v>
      </c>
      <c r="E67" s="208">
        <v>0</v>
      </c>
      <c r="F67" s="208">
        <v>0</v>
      </c>
      <c r="G67" s="208">
        <v>0</v>
      </c>
      <c r="H67" s="208">
        <v>0</v>
      </c>
      <c r="I67" s="208">
        <v>0</v>
      </c>
      <c r="J67" s="208">
        <v>0</v>
      </c>
      <c r="K67" s="208">
        <v>0</v>
      </c>
      <c r="L67" s="208">
        <v>0</v>
      </c>
      <c r="M67" s="208">
        <v>7169.6206066800005</v>
      </c>
      <c r="N67" s="208">
        <v>9336.3820812199992</v>
      </c>
      <c r="O67" s="208">
        <v>11743.40243233</v>
      </c>
      <c r="P67" s="208">
        <v>12448.198129100443</v>
      </c>
    </row>
    <row r="68" spans="1:16" s="19" customFormat="1" ht="15" customHeight="1">
      <c r="A68" s="96">
        <v>252</v>
      </c>
      <c r="B68" s="373" t="s">
        <v>162</v>
      </c>
      <c r="C68" s="206">
        <v>186.63555129</v>
      </c>
      <c r="D68" s="206">
        <v>184.05268647</v>
      </c>
      <c r="E68" s="206">
        <v>187.41670472000001</v>
      </c>
      <c r="F68" s="206">
        <v>190.81062034000001</v>
      </c>
      <c r="G68" s="206">
        <v>199.66686115000002</v>
      </c>
      <c r="H68" s="206">
        <v>207.42031316999999</v>
      </c>
      <c r="I68" s="206">
        <v>217.63620416999998</v>
      </c>
      <c r="J68" s="206">
        <v>236.71115521000002</v>
      </c>
      <c r="K68" s="206">
        <v>260.15247744999999</v>
      </c>
      <c r="L68" s="206">
        <v>278.50570166</v>
      </c>
      <c r="M68" s="206">
        <v>320.65844626999996</v>
      </c>
      <c r="N68" s="206">
        <v>351.81398935000004</v>
      </c>
      <c r="O68" s="206">
        <v>374.57147395999999</v>
      </c>
      <c r="P68" s="206">
        <v>380.93423700547203</v>
      </c>
    </row>
    <row r="69" spans="1:16" s="19" customFormat="1" ht="15" customHeight="1">
      <c r="A69" s="96">
        <v>253</v>
      </c>
      <c r="B69" s="207" t="s">
        <v>163</v>
      </c>
      <c r="C69" s="234">
        <v>642.83758096000008</v>
      </c>
      <c r="D69" s="234">
        <v>637.98993296000003</v>
      </c>
      <c r="E69" s="208">
        <v>642.44847485000003</v>
      </c>
      <c r="F69" s="208">
        <v>643.37951024000006</v>
      </c>
      <c r="G69" s="208">
        <v>644.68343390999996</v>
      </c>
      <c r="H69" s="208">
        <v>647.13253680999992</v>
      </c>
      <c r="I69" s="208">
        <v>642.60965085999999</v>
      </c>
      <c r="J69" s="208">
        <v>640.58700612999996</v>
      </c>
      <c r="K69" s="208">
        <v>628.40535498999998</v>
      </c>
      <c r="L69" s="208">
        <v>631.17698841999993</v>
      </c>
      <c r="M69" s="208">
        <v>635.13326860000006</v>
      </c>
      <c r="N69" s="208">
        <v>652.95407360000002</v>
      </c>
      <c r="O69" s="208">
        <v>654.06884776000004</v>
      </c>
      <c r="P69" s="208">
        <v>651.61376649526403</v>
      </c>
    </row>
    <row r="70" spans="1:16" s="19" customFormat="1" ht="15" customHeight="1">
      <c r="A70" s="96">
        <v>315</v>
      </c>
      <c r="B70" s="373" t="s">
        <v>245</v>
      </c>
      <c r="C70" s="206">
        <v>0</v>
      </c>
      <c r="D70" s="206">
        <v>0</v>
      </c>
      <c r="E70" s="206">
        <v>0</v>
      </c>
      <c r="F70" s="206">
        <v>0</v>
      </c>
      <c r="G70" s="206">
        <v>0</v>
      </c>
      <c r="H70" s="206">
        <v>0</v>
      </c>
      <c r="I70" s="206">
        <v>0</v>
      </c>
      <c r="J70" s="206">
        <v>0</v>
      </c>
      <c r="K70" s="206">
        <v>0</v>
      </c>
      <c r="L70" s="206">
        <v>0</v>
      </c>
      <c r="M70" s="206">
        <v>3000.8360198800001</v>
      </c>
      <c r="N70" s="206">
        <v>3770.5905322800004</v>
      </c>
      <c r="O70" s="206">
        <v>4651.7576925200001</v>
      </c>
      <c r="P70" s="206">
        <v>4911.477354468595</v>
      </c>
    </row>
    <row r="71" spans="1:16" s="19" customFormat="1" ht="15" customHeight="1">
      <c r="A71" s="96">
        <v>311</v>
      </c>
      <c r="B71" s="207" t="s">
        <v>246</v>
      </c>
      <c r="C71" s="234">
        <v>0</v>
      </c>
      <c r="D71" s="234">
        <v>0</v>
      </c>
      <c r="E71" s="208">
        <v>0</v>
      </c>
      <c r="F71" s="208">
        <v>0</v>
      </c>
      <c r="G71" s="208">
        <v>0</v>
      </c>
      <c r="H71" s="208">
        <v>0</v>
      </c>
      <c r="I71" s="208">
        <v>0</v>
      </c>
      <c r="J71" s="208">
        <v>0</v>
      </c>
      <c r="K71" s="208">
        <v>0</v>
      </c>
      <c r="L71" s="208">
        <v>0</v>
      </c>
      <c r="M71" s="208">
        <v>0</v>
      </c>
      <c r="N71" s="208">
        <v>0</v>
      </c>
      <c r="O71" s="208">
        <v>0</v>
      </c>
      <c r="P71" s="208">
        <v>0</v>
      </c>
    </row>
    <row r="72" spans="1:16" s="19" customFormat="1" ht="15" customHeight="1">
      <c r="A72" s="96">
        <v>255</v>
      </c>
      <c r="B72" s="373" t="s">
        <v>250</v>
      </c>
      <c r="C72" s="206">
        <v>0</v>
      </c>
      <c r="D72" s="206">
        <v>0</v>
      </c>
      <c r="E72" s="206">
        <v>0</v>
      </c>
      <c r="F72" s="206">
        <v>0</v>
      </c>
      <c r="G72" s="206">
        <v>0</v>
      </c>
      <c r="H72" s="206">
        <v>0</v>
      </c>
      <c r="I72" s="206">
        <v>0</v>
      </c>
      <c r="J72" s="206">
        <v>0</v>
      </c>
      <c r="K72" s="206">
        <v>0</v>
      </c>
      <c r="L72" s="206">
        <v>0</v>
      </c>
      <c r="M72" s="206">
        <v>0</v>
      </c>
      <c r="N72" s="206">
        <v>0</v>
      </c>
      <c r="O72" s="206">
        <v>0</v>
      </c>
      <c r="P72" s="206">
        <v>0</v>
      </c>
    </row>
    <row r="73" spans="1:16" s="19" customFormat="1" ht="15" customHeight="1">
      <c r="A73" s="96">
        <v>316</v>
      </c>
      <c r="B73" s="207" t="s">
        <v>229</v>
      </c>
      <c r="C73" s="234">
        <v>0</v>
      </c>
      <c r="D73" s="234">
        <v>0</v>
      </c>
      <c r="E73" s="208">
        <v>0</v>
      </c>
      <c r="F73" s="208">
        <v>0</v>
      </c>
      <c r="G73" s="208">
        <v>0</v>
      </c>
      <c r="H73" s="208">
        <v>0</v>
      </c>
      <c r="I73" s="208">
        <v>0</v>
      </c>
      <c r="J73" s="208">
        <v>0</v>
      </c>
      <c r="K73" s="208">
        <v>0</v>
      </c>
      <c r="L73" s="208">
        <v>0</v>
      </c>
      <c r="M73" s="208">
        <v>174.75955537000002</v>
      </c>
      <c r="N73" s="208">
        <v>178.01729427000001</v>
      </c>
      <c r="O73" s="208">
        <v>176.11932674000002</v>
      </c>
      <c r="P73" s="208">
        <v>176.32278828712498</v>
      </c>
    </row>
    <row r="74" spans="1:16" s="19" customFormat="1" ht="15" customHeight="1">
      <c r="A74" s="96">
        <v>317</v>
      </c>
      <c r="B74" s="373" t="s">
        <v>247</v>
      </c>
      <c r="C74" s="206">
        <v>0</v>
      </c>
      <c r="D74" s="206">
        <v>0</v>
      </c>
      <c r="E74" s="206">
        <v>0</v>
      </c>
      <c r="F74" s="206">
        <v>0</v>
      </c>
      <c r="G74" s="206">
        <v>0</v>
      </c>
      <c r="H74" s="206">
        <v>0</v>
      </c>
      <c r="I74" s="206">
        <v>0</v>
      </c>
      <c r="J74" s="206">
        <v>0</v>
      </c>
      <c r="K74" s="206">
        <v>158.60103851</v>
      </c>
      <c r="L74" s="206">
        <v>192.98129183</v>
      </c>
      <c r="M74" s="206">
        <v>72885.418397630012</v>
      </c>
      <c r="N74" s="206">
        <v>75090.907645560001</v>
      </c>
      <c r="O74" s="206">
        <v>78711.545748660006</v>
      </c>
      <c r="P74" s="206">
        <v>82166.640862036045</v>
      </c>
    </row>
    <row r="75" spans="1:16" s="19" customFormat="1" ht="15" customHeight="1">
      <c r="A75" s="96">
        <v>193</v>
      </c>
      <c r="B75" s="207" t="s">
        <v>251</v>
      </c>
      <c r="C75" s="234">
        <v>754771.97237156006</v>
      </c>
      <c r="D75" s="234">
        <v>763957.71949681989</v>
      </c>
      <c r="E75" s="208">
        <v>769434.15522911004</v>
      </c>
      <c r="F75" s="208">
        <v>774841.50406316004</v>
      </c>
      <c r="G75" s="208">
        <v>781500.82306600001</v>
      </c>
      <c r="H75" s="208">
        <v>790092.15884756995</v>
      </c>
      <c r="I75" s="208">
        <v>799018.78090317</v>
      </c>
      <c r="J75" s="208">
        <v>805646.12722917006</v>
      </c>
      <c r="K75" s="208">
        <v>814624.01407012995</v>
      </c>
      <c r="L75" s="208">
        <v>822884.66645334999</v>
      </c>
      <c r="M75" s="208">
        <v>0</v>
      </c>
      <c r="N75" s="208">
        <v>0</v>
      </c>
      <c r="O75" s="208">
        <v>0</v>
      </c>
      <c r="P75" s="208">
        <v>0</v>
      </c>
    </row>
    <row r="76" spans="1:16" s="19" customFormat="1" ht="15" customHeight="1">
      <c r="A76" s="96">
        <v>254</v>
      </c>
      <c r="B76" s="373" t="s">
        <v>249</v>
      </c>
      <c r="C76" s="206">
        <v>1984.48329715</v>
      </c>
      <c r="D76" s="206">
        <v>2060.1052792</v>
      </c>
      <c r="E76" s="206">
        <v>2073.5613694899998</v>
      </c>
      <c r="F76" s="206">
        <v>2144.7996339900001</v>
      </c>
      <c r="G76" s="206">
        <v>2187.1049263200002</v>
      </c>
      <c r="H76" s="206">
        <v>2258.4240442300002</v>
      </c>
      <c r="I76" s="206">
        <v>2388.2822390300003</v>
      </c>
      <c r="J76" s="206">
        <v>2469.0368763299998</v>
      </c>
      <c r="K76" s="206">
        <v>2588.77242527</v>
      </c>
      <c r="L76" s="206">
        <v>2734.0762649200001</v>
      </c>
      <c r="M76" s="206">
        <v>0</v>
      </c>
      <c r="N76" s="206">
        <v>0</v>
      </c>
      <c r="O76" s="206">
        <v>0</v>
      </c>
      <c r="P76" s="206">
        <v>0</v>
      </c>
    </row>
    <row r="77" spans="1:16" s="19" customFormat="1" ht="15" customHeight="1">
      <c r="A77" s="96">
        <v>256</v>
      </c>
      <c r="B77" s="207" t="s">
        <v>252</v>
      </c>
      <c r="C77" s="234">
        <v>54398.940637070002</v>
      </c>
      <c r="D77" s="234">
        <v>55941.899917499999</v>
      </c>
      <c r="E77" s="208">
        <v>57510.075336769994</v>
      </c>
      <c r="F77" s="208">
        <v>58621.161141739998</v>
      </c>
      <c r="G77" s="208">
        <v>59387.364818540002</v>
      </c>
      <c r="H77" s="208">
        <v>61383.677517639997</v>
      </c>
      <c r="I77" s="208">
        <v>63268.16501466</v>
      </c>
      <c r="J77" s="208">
        <v>62111.202934169996</v>
      </c>
      <c r="K77" s="208">
        <v>63954.124686449999</v>
      </c>
      <c r="L77" s="208">
        <v>66237.543087800004</v>
      </c>
      <c r="M77" s="208">
        <v>0</v>
      </c>
      <c r="N77" s="208">
        <v>0</v>
      </c>
      <c r="O77" s="208">
        <v>0</v>
      </c>
      <c r="P77" s="208">
        <v>0</v>
      </c>
    </row>
    <row r="78" spans="1:16" s="19" customFormat="1" ht="15" customHeight="1">
      <c r="A78" s="96">
        <v>257</v>
      </c>
      <c r="B78" s="373" t="s">
        <v>253</v>
      </c>
      <c r="C78" s="206">
        <v>8703.6067689500014</v>
      </c>
      <c r="D78" s="206">
        <v>9126.4508984399999</v>
      </c>
      <c r="E78" s="206">
        <v>9359.851276450001</v>
      </c>
      <c r="F78" s="206">
        <v>9753.0262385499991</v>
      </c>
      <c r="G78" s="206">
        <v>10095.27110346</v>
      </c>
      <c r="H78" s="206">
        <v>11478.08645798</v>
      </c>
      <c r="I78" s="206">
        <v>12283.80056356</v>
      </c>
      <c r="J78" s="206">
        <v>13451.29328052</v>
      </c>
      <c r="K78" s="206">
        <v>14333.350263</v>
      </c>
      <c r="L78" s="206">
        <v>15679.53495725</v>
      </c>
      <c r="M78" s="206">
        <v>0</v>
      </c>
      <c r="N78" s="206">
        <v>0</v>
      </c>
      <c r="O78" s="206">
        <v>0</v>
      </c>
      <c r="P78" s="206">
        <v>0</v>
      </c>
    </row>
    <row r="79" spans="1:16" s="82" customFormat="1" ht="20.100000000000001" customHeight="1">
      <c r="A79" s="97"/>
      <c r="B79" s="313" t="s">
        <v>64</v>
      </c>
      <c r="C79" s="376">
        <v>13812.35278621</v>
      </c>
      <c r="D79" s="376">
        <v>14925.764259</v>
      </c>
      <c r="E79" s="376">
        <v>14622.514282380002</v>
      </c>
      <c r="F79" s="376">
        <v>14978.684965230001</v>
      </c>
      <c r="G79" s="376">
        <v>17850.153497039999</v>
      </c>
      <c r="H79" s="376">
        <v>18699.72623611</v>
      </c>
      <c r="I79" s="376">
        <v>20442.24497019</v>
      </c>
      <c r="J79" s="376">
        <v>24752.974822569999</v>
      </c>
      <c r="K79" s="376">
        <v>24654.339084840001</v>
      </c>
      <c r="L79" s="376">
        <v>26696.704213520003</v>
      </c>
      <c r="M79" s="376">
        <v>26177.225942069999</v>
      </c>
      <c r="N79" s="376">
        <v>28223.964817759999</v>
      </c>
      <c r="O79" s="376">
        <v>31130.635772139998</v>
      </c>
      <c r="P79" s="376">
        <v>30710.85210975631</v>
      </c>
    </row>
    <row r="80" spans="1:16" s="82" customFormat="1" ht="20.100000000000001" customHeight="1">
      <c r="A80" s="97">
        <v>225</v>
      </c>
      <c r="B80" s="373" t="s">
        <v>212</v>
      </c>
      <c r="C80" s="233">
        <v>96.575668709999988</v>
      </c>
      <c r="D80" s="233">
        <v>96.809072379999989</v>
      </c>
      <c r="E80" s="373">
        <v>97.325089009999999</v>
      </c>
      <c r="F80" s="233">
        <v>128.28291862</v>
      </c>
      <c r="G80" s="233">
        <v>2757.8805923</v>
      </c>
      <c r="H80" s="373">
        <v>2889.5336628</v>
      </c>
      <c r="I80" s="233">
        <v>2952.6505309600002</v>
      </c>
      <c r="J80" s="233">
        <v>2948.0116325399999</v>
      </c>
      <c r="K80" s="373">
        <v>3224.3934469299998</v>
      </c>
      <c r="L80" s="233">
        <v>5123.9157715200008</v>
      </c>
      <c r="M80" s="233">
        <v>3962.7859343800001</v>
      </c>
      <c r="N80" s="373">
        <v>4189.3853700500003</v>
      </c>
      <c r="O80" s="233">
        <v>4275.7743966300004</v>
      </c>
      <c r="P80" s="233">
        <v>4296.9428522507596</v>
      </c>
    </row>
    <row r="81" spans="1:16" s="19" customFormat="1" ht="15" customHeight="1">
      <c r="A81" s="96">
        <v>226</v>
      </c>
      <c r="B81" s="207" t="s">
        <v>64</v>
      </c>
      <c r="C81" s="377">
        <v>13715.7771175</v>
      </c>
      <c r="D81" s="377">
        <v>14828.95518662</v>
      </c>
      <c r="E81" s="374">
        <v>14525.189193370001</v>
      </c>
      <c r="F81" s="374">
        <v>14850.402046610001</v>
      </c>
      <c r="G81" s="377">
        <v>15092.272904739999</v>
      </c>
      <c r="H81" s="374">
        <v>15810.19257331</v>
      </c>
      <c r="I81" s="374">
        <v>17489.594439230001</v>
      </c>
      <c r="J81" s="377">
        <v>21804.963190029997</v>
      </c>
      <c r="K81" s="374">
        <v>21429.945637910001</v>
      </c>
      <c r="L81" s="374">
        <v>21572.788442000001</v>
      </c>
      <c r="M81" s="377">
        <v>22214.440007689998</v>
      </c>
      <c r="N81" s="374">
        <v>24034.579447709999</v>
      </c>
      <c r="O81" s="374">
        <v>26854.861375509998</v>
      </c>
      <c r="P81" s="377">
        <v>26413.909257505551</v>
      </c>
    </row>
    <row r="82" spans="1:16" s="82" customFormat="1" ht="20.100000000000001" customHeight="1">
      <c r="A82" s="88"/>
      <c r="B82" s="315" t="s">
        <v>187</v>
      </c>
      <c r="C82" s="316">
        <v>4235741.4094003001</v>
      </c>
      <c r="D82" s="316">
        <v>4264506.71743993</v>
      </c>
      <c r="E82" s="316">
        <v>4306873.1632451294</v>
      </c>
      <c r="F82" s="316">
        <v>4330672.49025454</v>
      </c>
      <c r="G82" s="316">
        <v>4392665.36940418</v>
      </c>
      <c r="H82" s="316">
        <v>4464311.1800544998</v>
      </c>
      <c r="I82" s="316">
        <v>4539936.9314922001</v>
      </c>
      <c r="J82" s="316">
        <v>4585040.2041787505</v>
      </c>
      <c r="K82" s="316">
        <v>4659019.4461748693</v>
      </c>
      <c r="L82" s="316">
        <v>4718203.2805641098</v>
      </c>
      <c r="M82" s="316">
        <v>4731749.8498507291</v>
      </c>
      <c r="N82" s="316">
        <v>4784368.6424744502</v>
      </c>
      <c r="O82" s="316">
        <v>4848286.3110890798</v>
      </c>
      <c r="P82" s="316">
        <v>4820007.9607635625</v>
      </c>
    </row>
    <row r="83" spans="1:16" s="19" customFormat="1" ht="9.9499999999999993" customHeight="1">
      <c r="A83" s="87"/>
      <c r="B83" s="317"/>
      <c r="C83" s="317"/>
      <c r="D83" s="317"/>
      <c r="E83" s="318"/>
      <c r="F83" s="318"/>
      <c r="G83" s="318"/>
      <c r="H83" s="318"/>
      <c r="I83" s="318"/>
      <c r="J83" s="318"/>
      <c r="K83" s="318"/>
      <c r="L83" s="318"/>
      <c r="M83" s="318"/>
      <c r="N83" s="318"/>
      <c r="O83" s="318"/>
      <c r="P83" s="319"/>
    </row>
    <row r="84" spans="1:16" ht="30" customHeight="1">
      <c r="B84" s="432" t="s">
        <v>128</v>
      </c>
      <c r="C84" s="433"/>
      <c r="D84" s="433"/>
      <c r="E84" s="433"/>
      <c r="F84" s="433"/>
      <c r="G84" s="433"/>
      <c r="H84" s="433"/>
      <c r="I84" s="433"/>
      <c r="J84" s="433"/>
      <c r="K84" s="433"/>
      <c r="L84" s="433"/>
      <c r="M84" s="433"/>
      <c r="N84" s="433"/>
      <c r="O84" s="433"/>
      <c r="P84" s="434"/>
    </row>
    <row r="85" spans="1:16" ht="30" customHeight="1">
      <c r="B85" s="320" t="s">
        <v>83</v>
      </c>
      <c r="C85" s="201">
        <v>43466</v>
      </c>
      <c r="D85" s="201">
        <v>43497</v>
      </c>
      <c r="E85" s="201">
        <v>43525</v>
      </c>
      <c r="F85" s="201">
        <v>43556</v>
      </c>
      <c r="G85" s="201">
        <v>43586</v>
      </c>
      <c r="H85" s="201">
        <v>43617</v>
      </c>
      <c r="I85" s="201">
        <v>43647</v>
      </c>
      <c r="J85" s="201">
        <v>43678</v>
      </c>
      <c r="K85" s="201">
        <v>43709</v>
      </c>
      <c r="L85" s="201">
        <v>43739</v>
      </c>
      <c r="M85" s="201">
        <v>43770</v>
      </c>
      <c r="N85" s="201">
        <v>43800</v>
      </c>
      <c r="O85" s="201">
        <v>43831</v>
      </c>
      <c r="P85" s="202" t="s">
        <v>266</v>
      </c>
    </row>
    <row r="86" spans="1:16" s="82" customFormat="1" ht="20.100000000000001" customHeight="1">
      <c r="A86" s="97"/>
      <c r="B86" s="313" t="s">
        <v>11</v>
      </c>
      <c r="C86" s="336">
        <v>124478.84916445</v>
      </c>
      <c r="D86" s="321">
        <v>142258.173217</v>
      </c>
      <c r="E86" s="321">
        <v>136871.35778336</v>
      </c>
      <c r="F86" s="321">
        <v>132874.25692340999</v>
      </c>
      <c r="G86" s="321">
        <v>173673.44991816001</v>
      </c>
      <c r="H86" s="321">
        <v>189051.47515842001</v>
      </c>
      <c r="I86" s="321">
        <v>182152.44846526001</v>
      </c>
      <c r="J86" s="321">
        <v>180516.39695806999</v>
      </c>
      <c r="K86" s="321">
        <v>189640.89111580001</v>
      </c>
      <c r="L86" s="321">
        <v>192294.58717063002</v>
      </c>
      <c r="M86" s="321">
        <v>201180.01444379002</v>
      </c>
      <c r="N86" s="321">
        <v>194484.45070424001</v>
      </c>
      <c r="O86" s="321">
        <v>184755.80055769999</v>
      </c>
      <c r="P86" s="321">
        <v>181502.33051874058</v>
      </c>
    </row>
    <row r="87" spans="1:16" s="19" customFormat="1" ht="15" customHeight="1">
      <c r="A87" s="96">
        <v>258</v>
      </c>
      <c r="B87" s="205" t="s">
        <v>65</v>
      </c>
      <c r="C87" s="235">
        <v>17078.827704660001</v>
      </c>
      <c r="D87" s="235">
        <v>17291.98303539</v>
      </c>
      <c r="E87" s="206">
        <v>17345.403185160001</v>
      </c>
      <c r="F87" s="206">
        <v>17529.786627330002</v>
      </c>
      <c r="G87" s="206">
        <v>18207.761973209999</v>
      </c>
      <c r="H87" s="206">
        <v>18882.57109257</v>
      </c>
      <c r="I87" s="206">
        <v>19036.22458989</v>
      </c>
      <c r="J87" s="206">
        <v>18970.48344041</v>
      </c>
      <c r="K87" s="206">
        <v>19669.311591470003</v>
      </c>
      <c r="L87" s="206">
        <v>20130.11047616</v>
      </c>
      <c r="M87" s="206">
        <v>20318.78103319</v>
      </c>
      <c r="N87" s="206">
        <v>20790.83352163</v>
      </c>
      <c r="O87" s="206">
        <v>19814.69971429</v>
      </c>
      <c r="P87" s="206">
        <v>19870.697005103179</v>
      </c>
    </row>
    <row r="88" spans="1:16" s="19" customFormat="1" ht="15" customHeight="1">
      <c r="A88" s="96">
        <v>259</v>
      </c>
      <c r="B88" s="207" t="s">
        <v>66</v>
      </c>
      <c r="C88" s="236">
        <v>24193.62637165</v>
      </c>
      <c r="D88" s="236">
        <v>25215.256825799999</v>
      </c>
      <c r="E88" s="208">
        <v>24824.150875750001</v>
      </c>
      <c r="F88" s="208">
        <v>24664.659348279998</v>
      </c>
      <c r="G88" s="208">
        <v>25148.62528597</v>
      </c>
      <c r="H88" s="208">
        <v>27242.536293180001</v>
      </c>
      <c r="I88" s="208">
        <v>28098.859210639999</v>
      </c>
      <c r="J88" s="208">
        <v>30584.739321689998</v>
      </c>
      <c r="K88" s="208">
        <v>31892.410342200001</v>
      </c>
      <c r="L88" s="208">
        <v>31237.227611589999</v>
      </c>
      <c r="M88" s="208">
        <v>30857.378695150001</v>
      </c>
      <c r="N88" s="208">
        <v>32104.509330110002</v>
      </c>
      <c r="O88" s="208">
        <v>30237.5820012</v>
      </c>
      <c r="P88" s="208">
        <v>29994.411647075562</v>
      </c>
    </row>
    <row r="89" spans="1:16" s="19" customFormat="1" ht="15" customHeight="1">
      <c r="A89" s="96">
        <v>260</v>
      </c>
      <c r="B89" s="205" t="s">
        <v>67</v>
      </c>
      <c r="C89" s="235">
        <v>50397.492870230002</v>
      </c>
      <c r="D89" s="235">
        <v>62553.059134480005</v>
      </c>
      <c r="E89" s="206">
        <v>58186.151666629994</v>
      </c>
      <c r="F89" s="206">
        <v>54233.003801699997</v>
      </c>
      <c r="G89" s="206">
        <v>93622.60615675</v>
      </c>
      <c r="H89" s="206">
        <v>104534.11767439</v>
      </c>
      <c r="I89" s="206">
        <v>97632.75651127001</v>
      </c>
      <c r="J89" s="206">
        <v>91949.669208949999</v>
      </c>
      <c r="K89" s="206">
        <v>97758.609330129999</v>
      </c>
      <c r="L89" s="206">
        <v>99621.845499610004</v>
      </c>
      <c r="M89" s="206">
        <v>108498.63947528999</v>
      </c>
      <c r="N89" s="206">
        <v>97327.917014210005</v>
      </c>
      <c r="O89" s="206">
        <v>89009.882317750002</v>
      </c>
      <c r="P89" s="206">
        <v>85787.314938151554</v>
      </c>
    </row>
    <row r="90" spans="1:16" s="19" customFormat="1" ht="15" customHeight="1">
      <c r="A90" s="96">
        <v>261</v>
      </c>
      <c r="B90" s="207" t="s">
        <v>68</v>
      </c>
      <c r="C90" s="236">
        <v>32808.902217909999</v>
      </c>
      <c r="D90" s="236">
        <v>37197.874221329999</v>
      </c>
      <c r="E90" s="208">
        <v>36515.652055819999</v>
      </c>
      <c r="F90" s="208">
        <v>36446.8071461</v>
      </c>
      <c r="G90" s="208">
        <v>36694.456502230001</v>
      </c>
      <c r="H90" s="208">
        <v>38392.250098279997</v>
      </c>
      <c r="I90" s="208">
        <v>37384.608153460002</v>
      </c>
      <c r="J90" s="208">
        <v>39011.504987019995</v>
      </c>
      <c r="K90" s="208">
        <v>40320.559851999999</v>
      </c>
      <c r="L90" s="208">
        <v>41305.403583269996</v>
      </c>
      <c r="M90" s="208">
        <v>41505.215240160003</v>
      </c>
      <c r="N90" s="208">
        <v>44261.19083829</v>
      </c>
      <c r="O90" s="208">
        <v>45693.636524460002</v>
      </c>
      <c r="P90" s="208">
        <v>45849.906928410295</v>
      </c>
    </row>
    <row r="91" spans="1:16" s="82" customFormat="1" ht="20.100000000000001" customHeight="1">
      <c r="A91" s="97"/>
      <c r="B91" s="313" t="s">
        <v>57</v>
      </c>
      <c r="C91" s="336">
        <v>239278.57920825001</v>
      </c>
      <c r="D91" s="321">
        <v>243166.24007423999</v>
      </c>
      <c r="E91" s="321">
        <v>245699.56004814</v>
      </c>
      <c r="F91" s="321">
        <v>251887.62510670003</v>
      </c>
      <c r="G91" s="321">
        <v>258593.04455024999</v>
      </c>
      <c r="H91" s="321">
        <v>259716.93297344001</v>
      </c>
      <c r="I91" s="321">
        <v>266749.69148351997</v>
      </c>
      <c r="J91" s="321">
        <v>276006.59245573997</v>
      </c>
      <c r="K91" s="321">
        <v>282670.31377037999</v>
      </c>
      <c r="L91" s="321">
        <v>282032.06767994002</v>
      </c>
      <c r="M91" s="321">
        <v>288901.31367996999</v>
      </c>
      <c r="N91" s="321">
        <v>297547.38150130998</v>
      </c>
      <c r="O91" s="321">
        <v>295794.44312392001</v>
      </c>
      <c r="P91" s="321">
        <v>295051.20366190129</v>
      </c>
    </row>
    <row r="92" spans="1:16" s="19" customFormat="1" ht="15" customHeight="1">
      <c r="A92" s="96">
        <v>238</v>
      </c>
      <c r="B92" s="205" t="s">
        <v>57</v>
      </c>
      <c r="C92" s="235">
        <v>239278.57920825001</v>
      </c>
      <c r="D92" s="235">
        <v>243166.24007423999</v>
      </c>
      <c r="E92" s="206">
        <v>245699.56004814</v>
      </c>
      <c r="F92" s="206">
        <v>251887.62510670003</v>
      </c>
      <c r="G92" s="206">
        <v>258593.04455024999</v>
      </c>
      <c r="H92" s="206">
        <v>259716.93297344001</v>
      </c>
      <c r="I92" s="206">
        <v>266749.69148351997</v>
      </c>
      <c r="J92" s="206">
        <v>276006.59245573997</v>
      </c>
      <c r="K92" s="206">
        <v>282670.31377037999</v>
      </c>
      <c r="L92" s="206">
        <v>282032.06767994002</v>
      </c>
      <c r="M92" s="206">
        <v>288901.31367996999</v>
      </c>
      <c r="N92" s="206">
        <v>297547.38150130998</v>
      </c>
      <c r="O92" s="206">
        <v>295794.44312392001</v>
      </c>
      <c r="P92" s="213">
        <v>295051.20366190129</v>
      </c>
    </row>
    <row r="93" spans="1:16" s="81" customFormat="1" ht="20.100000000000001" customHeight="1">
      <c r="A93" s="97"/>
      <c r="B93" s="313" t="s">
        <v>56</v>
      </c>
      <c r="C93" s="336">
        <v>88977.594530890012</v>
      </c>
      <c r="D93" s="321">
        <v>91021.560664169985</v>
      </c>
      <c r="E93" s="321">
        <v>91699.161507409997</v>
      </c>
      <c r="F93" s="321">
        <v>93081.091128520013</v>
      </c>
      <c r="G93" s="321">
        <v>96394.189189170022</v>
      </c>
      <c r="H93" s="321">
        <v>97886.754355639991</v>
      </c>
      <c r="I93" s="321">
        <v>105903.57589312001</v>
      </c>
      <c r="J93" s="321">
        <v>102169.23959440998</v>
      </c>
      <c r="K93" s="321">
        <v>105171.10701860001</v>
      </c>
      <c r="L93" s="321">
        <v>107842.65196269</v>
      </c>
      <c r="M93" s="321">
        <v>113532.34949580001</v>
      </c>
      <c r="N93" s="321">
        <v>121854.68940219999</v>
      </c>
      <c r="O93" s="321">
        <v>117309.10793487998</v>
      </c>
      <c r="P93" s="321">
        <v>117309.10793487998</v>
      </c>
    </row>
    <row r="94" spans="1:16" s="19" customFormat="1" ht="15" customHeight="1">
      <c r="A94" s="96">
        <v>262</v>
      </c>
      <c r="B94" s="205" t="s">
        <v>186</v>
      </c>
      <c r="C94" s="235">
        <v>2933.5439737500001</v>
      </c>
      <c r="D94" s="235">
        <v>3859.92616176</v>
      </c>
      <c r="E94" s="206">
        <v>4105.3919894499995</v>
      </c>
      <c r="F94" s="206">
        <v>4309.1831078199993</v>
      </c>
      <c r="G94" s="206">
        <v>4893.5565145800001</v>
      </c>
      <c r="H94" s="206">
        <v>5538.2949242799996</v>
      </c>
      <c r="I94" s="206">
        <v>5502.3691479300005</v>
      </c>
      <c r="J94" s="206">
        <v>5541.0752908500008</v>
      </c>
      <c r="K94" s="206">
        <v>5621.0320921099992</v>
      </c>
      <c r="L94" s="206">
        <v>6544.3672424099996</v>
      </c>
      <c r="M94" s="206">
        <v>6585.5248705000004</v>
      </c>
      <c r="N94" s="206">
        <v>6702.8904685899997</v>
      </c>
      <c r="O94" s="206">
        <v>6886.3770584899994</v>
      </c>
      <c r="P94" s="206">
        <v>6886.3770584899994</v>
      </c>
    </row>
    <row r="95" spans="1:16" s="19" customFormat="1" ht="15" customHeight="1">
      <c r="A95" s="96">
        <v>263</v>
      </c>
      <c r="B95" s="207" t="s">
        <v>184</v>
      </c>
      <c r="C95" s="236">
        <v>1061.1752063500001</v>
      </c>
      <c r="D95" s="236">
        <v>1058.66911063</v>
      </c>
      <c r="E95" s="208">
        <v>1061.5935217000001</v>
      </c>
      <c r="F95" s="208">
        <v>1037.7102677600001</v>
      </c>
      <c r="G95" s="208">
        <v>1018.48148196</v>
      </c>
      <c r="H95" s="208">
        <v>1002.87999171</v>
      </c>
      <c r="I95" s="208">
        <v>1035.1568848700001</v>
      </c>
      <c r="J95" s="208">
        <v>1027.43884168</v>
      </c>
      <c r="K95" s="208">
        <v>830.32207545000006</v>
      </c>
      <c r="L95" s="208">
        <v>853.909132</v>
      </c>
      <c r="M95" s="208">
        <v>770.45326638999995</v>
      </c>
      <c r="N95" s="208">
        <v>746.09978401000001</v>
      </c>
      <c r="O95" s="208">
        <v>836.66747638999993</v>
      </c>
      <c r="P95" s="208">
        <v>836.66747638999993</v>
      </c>
    </row>
    <row r="96" spans="1:16" s="19" customFormat="1" ht="15" customHeight="1">
      <c r="A96" s="96">
        <v>266</v>
      </c>
      <c r="B96" s="205" t="s">
        <v>173</v>
      </c>
      <c r="C96" s="235">
        <v>24545.877683029998</v>
      </c>
      <c r="D96" s="235">
        <v>25587.13820781</v>
      </c>
      <c r="E96" s="206">
        <v>25440.93064405</v>
      </c>
      <c r="F96" s="206">
        <v>24765.601778610002</v>
      </c>
      <c r="G96" s="206">
        <v>25893.64540659</v>
      </c>
      <c r="H96" s="206">
        <v>26208.286715599999</v>
      </c>
      <c r="I96" s="206">
        <v>26628.98385502</v>
      </c>
      <c r="J96" s="206">
        <v>27801.028175389998</v>
      </c>
      <c r="K96" s="206">
        <v>27852.592542819999</v>
      </c>
      <c r="L96" s="206">
        <v>26382.70397604</v>
      </c>
      <c r="M96" s="206">
        <v>30258.38061371</v>
      </c>
      <c r="N96" s="206">
        <v>31826.691486990003</v>
      </c>
      <c r="O96" s="206">
        <v>31411.41737748</v>
      </c>
      <c r="P96" s="206">
        <v>31411.41737748</v>
      </c>
    </row>
    <row r="97" spans="1:16" s="19" customFormat="1" ht="15" customHeight="1">
      <c r="A97" s="96">
        <v>264</v>
      </c>
      <c r="B97" s="207" t="s">
        <v>179</v>
      </c>
      <c r="C97" s="236">
        <v>14959.7475753</v>
      </c>
      <c r="D97" s="236">
        <v>15189.18570136</v>
      </c>
      <c r="E97" s="208">
        <v>15425.88092306</v>
      </c>
      <c r="F97" s="208">
        <v>16581.330383690001</v>
      </c>
      <c r="G97" s="208">
        <v>16749.419975429999</v>
      </c>
      <c r="H97" s="208">
        <v>17301.294716479999</v>
      </c>
      <c r="I97" s="208">
        <v>18521.45396572</v>
      </c>
      <c r="J97" s="208">
        <v>17594.447609020001</v>
      </c>
      <c r="K97" s="208">
        <v>19077.480174869997</v>
      </c>
      <c r="L97" s="208">
        <v>20616.500562419998</v>
      </c>
      <c r="M97" s="208">
        <v>22109.19063673</v>
      </c>
      <c r="N97" s="208">
        <v>25585.392757229998</v>
      </c>
      <c r="O97" s="208">
        <v>26117.527975630001</v>
      </c>
      <c r="P97" s="208">
        <v>26117.527975630001</v>
      </c>
    </row>
    <row r="98" spans="1:16" s="19" customFormat="1" ht="15" customHeight="1">
      <c r="A98" s="96">
        <v>265</v>
      </c>
      <c r="B98" s="205" t="s">
        <v>167</v>
      </c>
      <c r="C98" s="235">
        <v>12995.995147700001</v>
      </c>
      <c r="D98" s="235">
        <v>12936.23240237</v>
      </c>
      <c r="E98" s="206">
        <v>13481.76552623</v>
      </c>
      <c r="F98" s="206">
        <v>13891.325971850001</v>
      </c>
      <c r="G98" s="206">
        <v>15262.66994428</v>
      </c>
      <c r="H98" s="206">
        <v>15824.01198385</v>
      </c>
      <c r="I98" s="206">
        <v>16021.897410629999</v>
      </c>
      <c r="J98" s="206">
        <v>17390.777723419997</v>
      </c>
      <c r="K98" s="206">
        <v>18775.494210159999</v>
      </c>
      <c r="L98" s="206">
        <v>20164.201243569998</v>
      </c>
      <c r="M98" s="206">
        <v>20671.08111757</v>
      </c>
      <c r="N98" s="206">
        <v>21907.3118282</v>
      </c>
      <c r="O98" s="206">
        <v>23125.70899788</v>
      </c>
      <c r="P98" s="206">
        <v>23125.70899788</v>
      </c>
    </row>
    <row r="99" spans="1:16" s="19" customFormat="1" ht="15" customHeight="1">
      <c r="A99" s="96">
        <v>267</v>
      </c>
      <c r="B99" s="207" t="s">
        <v>169</v>
      </c>
      <c r="C99" s="236">
        <v>1471.31959261</v>
      </c>
      <c r="D99" s="236">
        <v>1468.9522692099999</v>
      </c>
      <c r="E99" s="208">
        <v>1483.84973367</v>
      </c>
      <c r="F99" s="208">
        <v>1481.64957678</v>
      </c>
      <c r="G99" s="208">
        <v>1337.7675396099999</v>
      </c>
      <c r="H99" s="208">
        <v>1318.35174323</v>
      </c>
      <c r="I99" s="208">
        <v>1342.3345697499999</v>
      </c>
      <c r="J99" s="208">
        <v>1345.16426559</v>
      </c>
      <c r="K99" s="208">
        <v>1355.26455394</v>
      </c>
      <c r="L99" s="208">
        <v>1342.5029124100001</v>
      </c>
      <c r="M99" s="208">
        <v>1342.6715820899999</v>
      </c>
      <c r="N99" s="208">
        <v>1353.28120883</v>
      </c>
      <c r="O99" s="208">
        <v>875.05436435000001</v>
      </c>
      <c r="P99" s="208">
        <v>875.05436435000001</v>
      </c>
    </row>
    <row r="100" spans="1:16" s="19" customFormat="1" ht="15" customHeight="1">
      <c r="A100" s="96">
        <v>268</v>
      </c>
      <c r="B100" s="205" t="s">
        <v>170</v>
      </c>
      <c r="C100" s="235">
        <v>224.40608091999999</v>
      </c>
      <c r="D100" s="235">
        <v>225.46109736000002</v>
      </c>
      <c r="E100" s="206">
        <v>246.50299794999998</v>
      </c>
      <c r="F100" s="206">
        <v>254.84463543000001</v>
      </c>
      <c r="G100" s="206">
        <v>255.30482513999999</v>
      </c>
      <c r="H100" s="206">
        <v>255.95569591</v>
      </c>
      <c r="I100" s="206">
        <v>256.39152908</v>
      </c>
      <c r="J100" s="206">
        <v>256.03160063999997</v>
      </c>
      <c r="K100" s="206">
        <v>210.15608861999999</v>
      </c>
      <c r="L100" s="206">
        <v>255.41739337999999</v>
      </c>
      <c r="M100" s="206">
        <v>255.02084617</v>
      </c>
      <c r="N100" s="206">
        <v>115.90369604</v>
      </c>
      <c r="O100" s="206">
        <v>92.865379110000006</v>
      </c>
      <c r="P100" s="206">
        <v>92.865379110000006</v>
      </c>
    </row>
    <row r="101" spans="1:16" s="19" customFormat="1" ht="15" customHeight="1">
      <c r="A101" s="96">
        <v>271</v>
      </c>
      <c r="B101" s="207" t="s">
        <v>183</v>
      </c>
      <c r="C101" s="236">
        <v>2649.7644514099998</v>
      </c>
      <c r="D101" s="236">
        <v>2680.3280389699999</v>
      </c>
      <c r="E101" s="208">
        <v>2667.33142112</v>
      </c>
      <c r="F101" s="208">
        <v>2689.7718161600001</v>
      </c>
      <c r="G101" s="208">
        <v>2729.7915110200001</v>
      </c>
      <c r="H101" s="208">
        <v>2725.9461207199997</v>
      </c>
      <c r="I101" s="208">
        <v>2707.5076558299997</v>
      </c>
      <c r="J101" s="208">
        <v>2390.7436988899999</v>
      </c>
      <c r="K101" s="208">
        <v>2407.2826403200002</v>
      </c>
      <c r="L101" s="208">
        <v>2429.24168852</v>
      </c>
      <c r="M101" s="208">
        <v>2483.0258911799997</v>
      </c>
      <c r="N101" s="208">
        <v>2587.4838344999998</v>
      </c>
      <c r="O101" s="208">
        <v>2331.3064260400001</v>
      </c>
      <c r="P101" s="208">
        <v>2331.3064260400001</v>
      </c>
    </row>
    <row r="102" spans="1:16" s="19" customFormat="1" ht="15" customHeight="1">
      <c r="A102" s="96">
        <v>269</v>
      </c>
      <c r="B102" s="205" t="s">
        <v>177</v>
      </c>
      <c r="C102" s="235">
        <v>28010.53118623</v>
      </c>
      <c r="D102" s="235">
        <v>27889.837273320001</v>
      </c>
      <c r="E102" s="206">
        <v>27659.98747195</v>
      </c>
      <c r="F102" s="206">
        <v>27943.287400169997</v>
      </c>
      <c r="G102" s="206">
        <v>28127.422782470003</v>
      </c>
      <c r="H102" s="206">
        <v>27586.158869130002</v>
      </c>
      <c r="I102" s="206">
        <v>33271.298115470003</v>
      </c>
      <c r="J102" s="206">
        <v>28199.003103660001</v>
      </c>
      <c r="K102" s="206">
        <v>28056.010692520002</v>
      </c>
      <c r="L102" s="206">
        <v>28249.443162619998</v>
      </c>
      <c r="M102" s="206">
        <v>28031.445998520001</v>
      </c>
      <c r="N102" s="206">
        <v>29943.635720220002</v>
      </c>
      <c r="O102" s="206">
        <v>24272.449228759997</v>
      </c>
      <c r="P102" s="206">
        <v>24272.449228759997</v>
      </c>
    </row>
    <row r="103" spans="1:16" s="19" customFormat="1" ht="15" customHeight="1">
      <c r="A103" s="96">
        <v>270</v>
      </c>
      <c r="B103" s="207" t="s">
        <v>185</v>
      </c>
      <c r="C103" s="236">
        <v>125.23363359</v>
      </c>
      <c r="D103" s="236">
        <v>125.83040138</v>
      </c>
      <c r="E103" s="208">
        <v>125.92727823</v>
      </c>
      <c r="F103" s="208">
        <v>126.38619025</v>
      </c>
      <c r="G103" s="208">
        <v>126.12920809000001</v>
      </c>
      <c r="H103" s="208">
        <v>125.57359473000001</v>
      </c>
      <c r="I103" s="208">
        <v>616.18275882</v>
      </c>
      <c r="J103" s="208">
        <v>623.52928526999995</v>
      </c>
      <c r="K103" s="208">
        <v>985.47194778999994</v>
      </c>
      <c r="L103" s="208">
        <v>1004.36464932</v>
      </c>
      <c r="M103" s="208">
        <v>1025.55467294</v>
      </c>
      <c r="N103" s="208">
        <v>1085.9986175899999</v>
      </c>
      <c r="O103" s="208">
        <v>1359.7336507499999</v>
      </c>
      <c r="P103" s="208">
        <v>1359.7336507499999</v>
      </c>
    </row>
    <row r="104" spans="1:16" s="83" customFormat="1" ht="20.100000000000001" customHeight="1">
      <c r="A104" s="98"/>
      <c r="B104" s="315" t="s">
        <v>152</v>
      </c>
      <c r="C104" s="337">
        <v>452735.02290359006</v>
      </c>
      <c r="D104" s="322">
        <v>476445.97395540995</v>
      </c>
      <c r="E104" s="322">
        <v>474270.07933891</v>
      </c>
      <c r="F104" s="322">
        <v>477842.97315863002</v>
      </c>
      <c r="G104" s="322">
        <v>528660.68365758006</v>
      </c>
      <c r="H104" s="322">
        <v>546655.1624875</v>
      </c>
      <c r="I104" s="322">
        <v>554805.71584189998</v>
      </c>
      <c r="J104" s="322">
        <v>558692.2290082199</v>
      </c>
      <c r="K104" s="322">
        <v>577482.31190477998</v>
      </c>
      <c r="L104" s="322">
        <v>582169.30681326007</v>
      </c>
      <c r="M104" s="322">
        <v>603613.67761955992</v>
      </c>
      <c r="N104" s="322">
        <v>613886.52160774998</v>
      </c>
      <c r="O104" s="322">
        <v>597859.35161649995</v>
      </c>
      <c r="P104" s="322">
        <v>593862.64211552183</v>
      </c>
    </row>
    <row r="105" spans="1:16" ht="9.9499999999999993" customHeight="1">
      <c r="B105" s="155"/>
      <c r="C105" s="237"/>
      <c r="D105" s="237"/>
      <c r="E105" s="323"/>
      <c r="F105" s="323"/>
      <c r="G105" s="323"/>
      <c r="H105" s="323"/>
      <c r="I105" s="323"/>
      <c r="J105" s="323"/>
      <c r="K105" s="323"/>
      <c r="L105" s="323"/>
      <c r="M105" s="323"/>
      <c r="N105" s="323"/>
      <c r="O105" s="323"/>
      <c r="P105" s="324"/>
    </row>
    <row r="106" spans="1:16" s="81" customFormat="1" ht="20.100000000000001" customHeight="1">
      <c r="A106" s="90"/>
      <c r="B106" s="315" t="s">
        <v>142</v>
      </c>
      <c r="C106" s="337">
        <v>4688476.4323038906</v>
      </c>
      <c r="D106" s="322">
        <v>4740952.6913953396</v>
      </c>
      <c r="E106" s="322">
        <v>4781143.2425840395</v>
      </c>
      <c r="F106" s="322">
        <v>4808515.4634131696</v>
      </c>
      <c r="G106" s="322">
        <v>4921326.05306176</v>
      </c>
      <c r="H106" s="322">
        <v>5010966.3425420001</v>
      </c>
      <c r="I106" s="322">
        <v>5094742.6473340997</v>
      </c>
      <c r="J106" s="322">
        <v>5143732.4331869707</v>
      </c>
      <c r="K106" s="322">
        <v>5236501.7580796489</v>
      </c>
      <c r="L106" s="322">
        <v>5300372.5873773694</v>
      </c>
      <c r="M106" s="322">
        <v>5335363.5274702888</v>
      </c>
      <c r="N106" s="322">
        <v>5398255.1640822003</v>
      </c>
      <c r="O106" s="322">
        <v>5446145.6627055798</v>
      </c>
      <c r="P106" s="322">
        <v>5413870.6028790846</v>
      </c>
    </row>
    <row r="107" spans="1:16" ht="9.9499999999999993" customHeight="1">
      <c r="B107" s="325"/>
      <c r="C107" s="325"/>
      <c r="D107" s="325"/>
      <c r="E107" s="325"/>
      <c r="F107" s="325"/>
      <c r="G107" s="325"/>
      <c r="H107" s="325"/>
      <c r="I107" s="325"/>
      <c r="J107" s="325"/>
      <c r="K107" s="325"/>
      <c r="L107" s="325"/>
      <c r="M107" s="325"/>
      <c r="N107" s="325"/>
      <c r="O107" s="325"/>
      <c r="P107" s="326"/>
    </row>
    <row r="108" spans="1:16" ht="30" customHeight="1">
      <c r="B108" s="432" t="s">
        <v>126</v>
      </c>
      <c r="C108" s="433"/>
      <c r="D108" s="433"/>
      <c r="E108" s="433"/>
      <c r="F108" s="433"/>
      <c r="G108" s="433"/>
      <c r="H108" s="433"/>
      <c r="I108" s="433"/>
      <c r="J108" s="433"/>
      <c r="K108" s="433"/>
      <c r="L108" s="433"/>
      <c r="M108" s="433"/>
      <c r="N108" s="433"/>
      <c r="O108" s="433"/>
      <c r="P108" s="434"/>
    </row>
    <row r="109" spans="1:16" ht="30" customHeight="1">
      <c r="B109" s="320" t="s">
        <v>83</v>
      </c>
      <c r="C109" s="201">
        <v>43466</v>
      </c>
      <c r="D109" s="201">
        <v>43497</v>
      </c>
      <c r="E109" s="201">
        <v>43525</v>
      </c>
      <c r="F109" s="201">
        <v>43556</v>
      </c>
      <c r="G109" s="201">
        <v>43586</v>
      </c>
      <c r="H109" s="201">
        <v>43617</v>
      </c>
      <c r="I109" s="201">
        <v>43647</v>
      </c>
      <c r="J109" s="201">
        <v>43678</v>
      </c>
      <c r="K109" s="201">
        <v>43709</v>
      </c>
      <c r="L109" s="201">
        <v>43739</v>
      </c>
      <c r="M109" s="201">
        <v>43770</v>
      </c>
      <c r="N109" s="201">
        <v>43800</v>
      </c>
      <c r="O109" s="201">
        <v>43831</v>
      </c>
      <c r="P109" s="202" t="s">
        <v>266</v>
      </c>
    </row>
    <row r="110" spans="1:16" s="81" customFormat="1" ht="20.100000000000001" customHeight="1">
      <c r="A110" s="90"/>
      <c r="B110" s="313" t="s">
        <v>143</v>
      </c>
      <c r="C110" s="336">
        <v>44186.870885930002</v>
      </c>
      <c r="D110" s="321">
        <v>40454.462768019999</v>
      </c>
      <c r="E110" s="321">
        <v>45837.806234389995</v>
      </c>
      <c r="F110" s="321">
        <v>46964.003161630004</v>
      </c>
      <c r="G110" s="321">
        <v>46547.587677880001</v>
      </c>
      <c r="H110" s="321">
        <v>48101.929771700001</v>
      </c>
      <c r="I110" s="321">
        <v>45949.661339490005</v>
      </c>
      <c r="J110" s="321">
        <v>50339.287817420001</v>
      </c>
      <c r="K110" s="321">
        <v>50881.567954049999</v>
      </c>
      <c r="L110" s="321">
        <v>49298.895180799998</v>
      </c>
      <c r="M110" s="321">
        <v>55115.707990969997</v>
      </c>
      <c r="N110" s="321">
        <v>52609.038552550002</v>
      </c>
      <c r="O110" s="321">
        <v>52324.372034850006</v>
      </c>
      <c r="P110" s="321">
        <v>52324.372034850006</v>
      </c>
    </row>
    <row r="111" spans="1:16" ht="15" customHeight="1">
      <c r="A111" s="96">
        <v>92</v>
      </c>
      <c r="B111" s="205" t="s">
        <v>225</v>
      </c>
      <c r="C111" s="235">
        <v>7682.9230563500005</v>
      </c>
      <c r="D111" s="235">
        <v>7622.0944686400007</v>
      </c>
      <c r="E111" s="206">
        <v>8042.1287366999995</v>
      </c>
      <c r="F111" s="206">
        <v>8369.5584944999991</v>
      </c>
      <c r="G111" s="206">
        <v>8510.2519340199997</v>
      </c>
      <c r="H111" s="206">
        <v>8292.9703224900004</v>
      </c>
      <c r="I111" s="206">
        <v>6768.4577296300004</v>
      </c>
      <c r="J111" s="206">
        <v>7369.1067107700001</v>
      </c>
      <c r="K111" s="206">
        <v>7878.73755274</v>
      </c>
      <c r="L111" s="206">
        <v>7322.2569488299996</v>
      </c>
      <c r="M111" s="206">
        <v>7696.35824297</v>
      </c>
      <c r="N111" s="206">
        <v>6748.7034942200007</v>
      </c>
      <c r="O111" s="206">
        <v>6443.2004285900002</v>
      </c>
      <c r="P111" s="206">
        <v>6443.2004285900002</v>
      </c>
    </row>
    <row r="112" spans="1:16" ht="15" customHeight="1">
      <c r="A112" s="96">
        <v>93</v>
      </c>
      <c r="B112" s="207" t="s">
        <v>226</v>
      </c>
      <c r="C112" s="236">
        <v>12851.832281590001</v>
      </c>
      <c r="D112" s="236">
        <v>13200.914501740001</v>
      </c>
      <c r="E112" s="208">
        <v>13796.24434702</v>
      </c>
      <c r="F112" s="208">
        <v>14848.88689414</v>
      </c>
      <c r="G112" s="208">
        <v>15190.09640559</v>
      </c>
      <c r="H112" s="208">
        <v>14732.483654129999</v>
      </c>
      <c r="I112" s="208">
        <v>14846.794524340001</v>
      </c>
      <c r="J112" s="208">
        <v>16930.865864759999</v>
      </c>
      <c r="K112" s="208">
        <v>17216.94064071</v>
      </c>
      <c r="L112" s="208">
        <v>15877.508233370001</v>
      </c>
      <c r="M112" s="208">
        <v>17620.807611009997</v>
      </c>
      <c r="N112" s="208">
        <v>16362.64020256</v>
      </c>
      <c r="O112" s="208">
        <v>17655.490889200002</v>
      </c>
      <c r="P112" s="208">
        <v>17655.490889200002</v>
      </c>
    </row>
    <row r="113" spans="1:16" ht="15" customHeight="1">
      <c r="A113" s="96">
        <v>94</v>
      </c>
      <c r="B113" s="205" t="s">
        <v>227</v>
      </c>
      <c r="C113" s="235">
        <v>23652.115547990001</v>
      </c>
      <c r="D113" s="235">
        <v>19631.453797639999</v>
      </c>
      <c r="E113" s="206">
        <v>23999.433150669996</v>
      </c>
      <c r="F113" s="206">
        <v>23745.557772990003</v>
      </c>
      <c r="G113" s="206">
        <v>22847.239338269999</v>
      </c>
      <c r="H113" s="206">
        <v>25076.475795080001</v>
      </c>
      <c r="I113" s="206">
        <v>24334.409085520001</v>
      </c>
      <c r="J113" s="206">
        <v>26039.315241889999</v>
      </c>
      <c r="K113" s="206">
        <v>25785.889760599999</v>
      </c>
      <c r="L113" s="206">
        <v>26099.129998599998</v>
      </c>
      <c r="M113" s="206">
        <v>29798.542136990003</v>
      </c>
      <c r="N113" s="206">
        <v>29497.694855770002</v>
      </c>
      <c r="O113" s="206">
        <v>28225.68071706</v>
      </c>
      <c r="P113" s="206">
        <v>28225.68071706</v>
      </c>
    </row>
    <row r="114" spans="1:16" s="81" customFormat="1" ht="20.100000000000001" customHeight="1">
      <c r="A114" s="90"/>
      <c r="B114" s="315" t="s">
        <v>127</v>
      </c>
      <c r="C114" s="337">
        <v>44186.870885930002</v>
      </c>
      <c r="D114" s="322">
        <v>40454.462768019999</v>
      </c>
      <c r="E114" s="327">
        <v>45837.806234389995</v>
      </c>
      <c r="F114" s="328">
        <v>46964.003161630004</v>
      </c>
      <c r="G114" s="328">
        <v>46547.587677880001</v>
      </c>
      <c r="H114" s="328">
        <v>48101.929771700001</v>
      </c>
      <c r="I114" s="328">
        <v>45949.661339490005</v>
      </c>
      <c r="J114" s="328">
        <v>50339.287817420001</v>
      </c>
      <c r="K114" s="328">
        <v>50881.567954049999</v>
      </c>
      <c r="L114" s="328">
        <v>49298.895180799998</v>
      </c>
      <c r="M114" s="328">
        <v>55115.707990969997</v>
      </c>
      <c r="N114" s="328">
        <v>52609.038552550002</v>
      </c>
      <c r="O114" s="328">
        <v>52324.372034850006</v>
      </c>
      <c r="P114" s="328">
        <v>52324.372034850006</v>
      </c>
    </row>
    <row r="115" spans="1:16" ht="9.9499999999999993" customHeight="1">
      <c r="B115" s="155"/>
      <c r="C115" s="237"/>
      <c r="D115" s="237"/>
      <c r="E115" s="323"/>
      <c r="F115" s="323"/>
      <c r="G115" s="323"/>
      <c r="H115" s="323"/>
      <c r="I115" s="323"/>
      <c r="J115" s="323"/>
      <c r="K115" s="323"/>
      <c r="L115" s="323"/>
      <c r="M115" s="323"/>
      <c r="N115" s="323"/>
      <c r="O115" s="323"/>
      <c r="P115" s="329"/>
    </row>
    <row r="116" spans="1:16" s="81" customFormat="1" ht="20.100000000000001" customHeight="1">
      <c r="A116" s="90"/>
      <c r="B116" s="315" t="s">
        <v>125</v>
      </c>
      <c r="C116" s="337">
        <v>4732663.3031898206</v>
      </c>
      <c r="D116" s="322">
        <v>4781407.1541633597</v>
      </c>
      <c r="E116" s="322">
        <v>4826981.048818429</v>
      </c>
      <c r="F116" s="322">
        <v>4855479.4665747993</v>
      </c>
      <c r="G116" s="322">
        <v>4967873.6407396402</v>
      </c>
      <c r="H116" s="322">
        <v>5059068.2723137001</v>
      </c>
      <c r="I116" s="322">
        <v>5140692.3086735895</v>
      </c>
      <c r="J116" s="322">
        <v>5194071.7210043911</v>
      </c>
      <c r="K116" s="322">
        <v>5287383.3260336993</v>
      </c>
      <c r="L116" s="322">
        <v>5349671.4825581694</v>
      </c>
      <c r="M116" s="322">
        <v>5390479.2354612593</v>
      </c>
      <c r="N116" s="322">
        <v>5450864.2026347499</v>
      </c>
      <c r="O116" s="322">
        <v>5498470.0347404294</v>
      </c>
      <c r="P116" s="322">
        <v>5466194.9749139342</v>
      </c>
    </row>
    <row r="117" spans="1:16">
      <c r="B117" s="18"/>
      <c r="C117" s="18"/>
      <c r="D117" s="18"/>
      <c r="E117" s="17"/>
      <c r="F117" s="17"/>
      <c r="G117" s="17"/>
      <c r="H117" s="17"/>
      <c r="I117" s="17"/>
      <c r="J117" s="17"/>
      <c r="K117" s="17"/>
      <c r="L117" s="17"/>
      <c r="M117" s="17"/>
      <c r="N117" s="17"/>
      <c r="O117" s="17"/>
    </row>
    <row r="118" spans="1:16">
      <c r="B118" s="198" t="s">
        <v>104</v>
      </c>
      <c r="C118" s="198"/>
      <c r="D118" s="330"/>
      <c r="E118" s="330"/>
      <c r="F118" s="330"/>
      <c r="G118" s="330"/>
      <c r="H118" s="330"/>
      <c r="I118" s="330"/>
      <c r="J118" s="330"/>
      <c r="K118" s="330"/>
      <c r="L118" s="330"/>
      <c r="M118" s="330"/>
      <c r="N118" s="330"/>
      <c r="O118" s="330"/>
    </row>
    <row r="119" spans="1:16">
      <c r="B119" s="392" t="s">
        <v>254</v>
      </c>
      <c r="C119" s="392"/>
      <c r="D119" s="330"/>
      <c r="E119" s="330"/>
      <c r="F119" s="330"/>
      <c r="G119" s="330"/>
      <c r="H119" s="330"/>
      <c r="I119" s="330"/>
      <c r="J119" s="330"/>
      <c r="K119" s="330"/>
      <c r="L119" s="330"/>
      <c r="M119" s="330"/>
      <c r="N119" s="330"/>
      <c r="O119" s="330"/>
    </row>
    <row r="120" spans="1:16">
      <c r="B120" s="392" t="s">
        <v>255</v>
      </c>
      <c r="C120" s="392"/>
      <c r="D120" s="330"/>
      <c r="E120" s="330"/>
      <c r="F120" s="330"/>
      <c r="G120" s="330"/>
      <c r="H120" s="330"/>
      <c r="I120" s="330"/>
      <c r="J120" s="330"/>
      <c r="K120" s="330"/>
      <c r="L120" s="330"/>
      <c r="M120" s="330"/>
      <c r="N120" s="330"/>
      <c r="O120" s="330"/>
    </row>
    <row r="121" spans="1:16">
      <c r="B121" s="392" t="s">
        <v>256</v>
      </c>
      <c r="C121" s="392"/>
      <c r="D121" s="330"/>
      <c r="E121" s="330"/>
      <c r="F121" s="330"/>
      <c r="G121" s="330"/>
      <c r="H121" s="330"/>
      <c r="I121" s="330"/>
      <c r="J121" s="330"/>
      <c r="K121" s="330"/>
      <c r="L121" s="330"/>
      <c r="M121" s="330"/>
      <c r="N121" s="330"/>
      <c r="O121" s="330"/>
    </row>
  </sheetData>
  <mergeCells count="5">
    <mergeCell ref="B84:P84"/>
    <mergeCell ref="B108:P108"/>
    <mergeCell ref="B5:P5"/>
    <mergeCell ref="B1:P1"/>
    <mergeCell ref="B2:P2"/>
  </mergeCells>
  <hyperlinks>
    <hyperlink ref="P3" location="Índice!Area_de_impressao" display="Voltar ao índice" xr:uid="{00000000-0004-0000-0700-000000000000}"/>
  </hyperlinks>
  <pageMargins left="0.51181102362204722" right="0.51181102362204722" top="0.78740157480314965" bottom="0.78740157480314965" header="0.31496062992125984" footer="0.31496062992125984"/>
  <pageSetup paperSize="9" scale="32" fitToHeight="2" orientation="landscape" r:id="rId1"/>
  <headerFooter>
    <oddFooter>&amp;RPágina &amp;P de &amp;N</oddFooter>
  </headerFooter>
  <rowBreaks count="1" manualBreakCount="1">
    <brk id="83" min="1"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5">
    <pageSetUpPr fitToPage="1"/>
  </sheetPr>
  <dimension ref="A1:S36"/>
  <sheetViews>
    <sheetView showGridLines="0" topLeftCell="B1" zoomScale="90" zoomScaleNormal="90" zoomScaleSheetLayoutView="70" workbookViewId="0">
      <selection activeCell="B1" sqref="B1:S1"/>
    </sheetView>
  </sheetViews>
  <sheetFormatPr defaultRowHeight="12.75"/>
  <cols>
    <col min="1" max="1" width="0" style="16" hidden="1" customWidth="1"/>
    <col min="2" max="2" width="34.5703125" style="8" customWidth="1"/>
    <col min="3" max="18" width="20.7109375" style="8" customWidth="1"/>
    <col min="19" max="19" width="15.42578125" style="8" bestFit="1" customWidth="1"/>
    <col min="20" max="16384" width="9.140625" style="8"/>
  </cols>
  <sheetData>
    <row r="1" spans="1:19" s="22" customFormat="1" ht="21">
      <c r="A1" s="291"/>
      <c r="B1" s="417" t="s">
        <v>106</v>
      </c>
      <c r="C1" s="417"/>
      <c r="D1" s="417"/>
      <c r="E1" s="417"/>
      <c r="F1" s="417"/>
      <c r="G1" s="417"/>
      <c r="H1" s="417"/>
      <c r="I1" s="417"/>
      <c r="J1" s="417"/>
      <c r="K1" s="417"/>
      <c r="L1" s="417"/>
      <c r="M1" s="417"/>
      <c r="N1" s="417"/>
      <c r="O1" s="417"/>
      <c r="P1" s="417"/>
      <c r="Q1" s="417"/>
      <c r="R1" s="417"/>
      <c r="S1" s="417"/>
    </row>
    <row r="2" spans="1:19" s="22" customFormat="1" ht="30" customHeight="1">
      <c r="A2" s="291"/>
      <c r="B2" s="425" t="s">
        <v>130</v>
      </c>
      <c r="C2" s="425"/>
      <c r="D2" s="425"/>
      <c r="E2" s="425"/>
      <c r="F2" s="425"/>
      <c r="G2" s="425"/>
      <c r="H2" s="425"/>
      <c r="I2" s="425"/>
      <c r="J2" s="425"/>
      <c r="K2" s="425"/>
      <c r="L2" s="425"/>
      <c r="M2" s="425"/>
      <c r="N2" s="425"/>
      <c r="O2" s="425"/>
      <c r="P2" s="425"/>
      <c r="Q2" s="425"/>
      <c r="R2" s="425"/>
      <c r="S2" s="425"/>
    </row>
    <row r="3" spans="1:19" s="86" customFormat="1" ht="39.950000000000003" customHeight="1">
      <c r="A3" s="290"/>
      <c r="B3" s="157"/>
      <c r="C3" s="158"/>
      <c r="D3" s="159"/>
      <c r="E3" s="159"/>
      <c r="F3" s="159"/>
      <c r="G3" s="159"/>
      <c r="H3" s="159"/>
      <c r="I3" s="160"/>
      <c r="J3" s="160"/>
      <c r="K3" s="160"/>
      <c r="L3" s="160"/>
      <c r="M3" s="160"/>
      <c r="N3" s="160"/>
      <c r="O3" s="161"/>
      <c r="P3" s="161"/>
      <c r="Q3" s="162"/>
      <c r="S3" s="285" t="s">
        <v>107</v>
      </c>
    </row>
    <row r="4" spans="1:19" s="86" customFormat="1" ht="39.950000000000003" customHeight="1">
      <c r="A4" s="290"/>
      <c r="B4" s="263"/>
      <c r="C4" s="263"/>
      <c r="D4" s="263"/>
      <c r="E4" s="263"/>
      <c r="F4" s="263"/>
      <c r="G4" s="263"/>
      <c r="H4" s="263"/>
      <c r="I4" s="263"/>
      <c r="J4" s="263"/>
      <c r="K4" s="263"/>
      <c r="L4" s="263"/>
      <c r="M4" s="263"/>
      <c r="N4" s="263"/>
      <c r="O4" s="263"/>
      <c r="P4" s="263"/>
      <c r="Q4" s="263"/>
      <c r="R4" s="263"/>
      <c r="S4" s="263"/>
    </row>
    <row r="5" spans="1:19" s="264" customFormat="1" ht="39.950000000000003" customHeight="1">
      <c r="A5" s="16"/>
      <c r="B5" s="120" t="s">
        <v>188</v>
      </c>
      <c r="C5" s="291" t="s">
        <v>73</v>
      </c>
      <c r="D5" s="16" t="s">
        <v>72</v>
      </c>
      <c r="E5" s="16" t="s">
        <v>18</v>
      </c>
      <c r="F5" s="16" t="s">
        <v>19</v>
      </c>
      <c r="G5" s="16" t="s">
        <v>20</v>
      </c>
      <c r="H5" s="16" t="s">
        <v>21</v>
      </c>
      <c r="I5" s="16" t="s">
        <v>153</v>
      </c>
      <c r="J5" s="16" t="s">
        <v>22</v>
      </c>
      <c r="K5" s="16" t="s">
        <v>154</v>
      </c>
      <c r="L5" s="16" t="s">
        <v>24</v>
      </c>
      <c r="M5" s="16" t="s">
        <v>155</v>
      </c>
      <c r="N5" s="16" t="s">
        <v>25</v>
      </c>
      <c r="O5" s="16" t="s">
        <v>129</v>
      </c>
      <c r="P5" s="16" t="s">
        <v>26</v>
      </c>
      <c r="Q5" s="16" t="s">
        <v>0</v>
      </c>
      <c r="S5" s="295" t="s">
        <v>261</v>
      </c>
    </row>
    <row r="6" spans="1:19" ht="30" customHeight="1">
      <c r="B6" s="214" t="s">
        <v>80</v>
      </c>
      <c r="C6" s="215" t="s">
        <v>213</v>
      </c>
      <c r="D6" s="215" t="s">
        <v>89</v>
      </c>
      <c r="E6" s="296" t="s">
        <v>25</v>
      </c>
      <c r="F6" s="296" t="s">
        <v>19</v>
      </c>
      <c r="G6" s="296" t="s">
        <v>18</v>
      </c>
      <c r="H6" s="296" t="s">
        <v>20</v>
      </c>
      <c r="I6" s="296" t="s">
        <v>21</v>
      </c>
      <c r="J6" s="296" t="s">
        <v>209</v>
      </c>
      <c r="K6" s="296" t="s">
        <v>22</v>
      </c>
      <c r="L6" s="296" t="s">
        <v>23</v>
      </c>
      <c r="M6" s="296" t="s">
        <v>211</v>
      </c>
      <c r="N6" s="296" t="s">
        <v>208</v>
      </c>
      <c r="O6" s="296" t="s">
        <v>53</v>
      </c>
      <c r="P6" s="296" t="s">
        <v>214</v>
      </c>
      <c r="Q6" s="296" t="s">
        <v>215</v>
      </c>
      <c r="R6" s="296" t="s">
        <v>216</v>
      </c>
      <c r="S6" s="217" t="s">
        <v>54</v>
      </c>
    </row>
    <row r="7" spans="1:19" s="73" customFormat="1" ht="20.100000000000001" customHeight="1">
      <c r="A7" s="292" t="s">
        <v>3</v>
      </c>
      <c r="B7" s="165" t="s">
        <v>3</v>
      </c>
      <c r="C7" s="297">
        <v>151617.36658926</v>
      </c>
      <c r="D7" s="297">
        <v>197139.22619664</v>
      </c>
      <c r="E7" s="297">
        <v>156044.87829602999</v>
      </c>
      <c r="F7" s="297">
        <v>27818.648826260003</v>
      </c>
      <c r="G7" s="297">
        <v>55829.755598210017</v>
      </c>
      <c r="H7" s="297">
        <v>9489.2413516100005</v>
      </c>
      <c r="I7" s="297">
        <v>276588.93975875998</v>
      </c>
      <c r="J7" s="297">
        <v>107784.69820141001</v>
      </c>
      <c r="K7" s="297">
        <v>174714.19026880001</v>
      </c>
      <c r="L7" s="297">
        <v>347275.37247139995</v>
      </c>
      <c r="M7" s="297">
        <v>242069.61579872997</v>
      </c>
      <c r="N7" s="297">
        <v>57228.804871159999</v>
      </c>
      <c r="O7" s="297">
        <v>261762.35029427</v>
      </c>
      <c r="P7" s="297">
        <v>3626.2449352100002</v>
      </c>
      <c r="Q7" s="297">
        <v>52038.094218999999</v>
      </c>
      <c r="R7" s="297">
        <v>17051.213010449545</v>
      </c>
      <c r="S7" s="297">
        <v>2138078.6406871998</v>
      </c>
    </row>
    <row r="8" spans="1:19" ht="20.100000000000001" customHeight="1">
      <c r="A8" s="292" t="s">
        <v>6</v>
      </c>
      <c r="B8" s="166" t="s">
        <v>6</v>
      </c>
      <c r="C8" s="412">
        <v>77504.684489720006</v>
      </c>
      <c r="D8" s="298">
        <v>41092.839620979998</v>
      </c>
      <c r="E8" s="412">
        <v>17728.217516470002</v>
      </c>
      <c r="F8" s="298">
        <v>557.16864026999997</v>
      </c>
      <c r="G8" s="412">
        <v>1018.8618651000002</v>
      </c>
      <c r="H8" s="298">
        <v>42.565969019999997</v>
      </c>
      <c r="I8" s="412">
        <v>6492.7825575199995</v>
      </c>
      <c r="J8" s="298">
        <v>928.68652501999998</v>
      </c>
      <c r="K8" s="412">
        <v>157310.37623803</v>
      </c>
      <c r="L8" s="298">
        <v>36995.543977299996</v>
      </c>
      <c r="M8" s="412">
        <v>24319.75324672</v>
      </c>
      <c r="N8" s="298">
        <v>66400.044372550008</v>
      </c>
      <c r="O8" s="412">
        <v>5210.3601786600011</v>
      </c>
      <c r="P8" s="298">
        <v>836.79179786999987</v>
      </c>
      <c r="Q8" s="298">
        <v>83485.077229689996</v>
      </c>
      <c r="R8" s="298">
        <v>7550.9199224197855</v>
      </c>
      <c r="S8" s="298">
        <v>527474.67414733989</v>
      </c>
    </row>
    <row r="9" spans="1:19" ht="20.100000000000001" customHeight="1">
      <c r="A9" s="292" t="s">
        <v>15</v>
      </c>
      <c r="B9" s="165" t="s">
        <v>15</v>
      </c>
      <c r="C9" s="297">
        <v>66854.690330580008</v>
      </c>
      <c r="D9" s="297">
        <v>121989.40188844</v>
      </c>
      <c r="E9" s="297">
        <v>3547.8707335100003</v>
      </c>
      <c r="F9" s="297">
        <v>5062.7619312400002</v>
      </c>
      <c r="G9" s="297">
        <v>4638.2651566899995</v>
      </c>
      <c r="H9" s="297">
        <v>354.73673257000002</v>
      </c>
      <c r="I9" s="297">
        <v>110886.5202113</v>
      </c>
      <c r="J9" s="297">
        <v>3754.0633209999996</v>
      </c>
      <c r="K9" s="297">
        <v>457925.67521506996</v>
      </c>
      <c r="L9" s="297">
        <v>57561.205564529999</v>
      </c>
      <c r="M9" s="297">
        <v>22854.274699220001</v>
      </c>
      <c r="N9" s="297">
        <v>65104.855175740006</v>
      </c>
      <c r="O9" s="297">
        <v>16362.323019709998</v>
      </c>
      <c r="P9" s="297">
        <v>72442.890197279994</v>
      </c>
      <c r="Q9" s="297">
        <v>169195.09348747</v>
      </c>
      <c r="R9" s="297">
        <v>35846.567585229495</v>
      </c>
      <c r="S9" s="297">
        <v>1214381.1952495794</v>
      </c>
    </row>
    <row r="10" spans="1:19" ht="20.100000000000001" customHeight="1">
      <c r="A10" s="292" t="s">
        <v>7</v>
      </c>
      <c r="B10" s="166" t="s">
        <v>7</v>
      </c>
      <c r="C10" s="412">
        <v>1.0022500300000001</v>
      </c>
      <c r="D10" s="298">
        <v>9.9900000000000009E-6</v>
      </c>
      <c r="E10" s="412">
        <v>2.4069990000000003E-2</v>
      </c>
      <c r="F10" s="298">
        <v>18.25513012</v>
      </c>
      <c r="G10" s="412">
        <v>263.11785841</v>
      </c>
      <c r="H10" s="298">
        <v>0</v>
      </c>
      <c r="I10" s="412">
        <v>535.06155293999996</v>
      </c>
      <c r="J10" s="298">
        <v>236.84956246000002</v>
      </c>
      <c r="K10" s="412">
        <v>1421.4802357599999</v>
      </c>
      <c r="L10" s="298">
        <v>1066.34619344</v>
      </c>
      <c r="M10" s="412">
        <v>379.69944997000005</v>
      </c>
      <c r="N10" s="298">
        <v>178.33838590000002</v>
      </c>
      <c r="O10" s="412">
        <v>5.2404800300000005</v>
      </c>
      <c r="P10" s="298">
        <v>0</v>
      </c>
      <c r="Q10" s="298">
        <v>164.01490115000001</v>
      </c>
      <c r="R10" s="298">
        <v>0.55970997</v>
      </c>
      <c r="S10" s="298">
        <v>4269.9897901599998</v>
      </c>
    </row>
    <row r="11" spans="1:19" ht="20.100000000000001" customHeight="1">
      <c r="A11" s="292" t="s">
        <v>8</v>
      </c>
      <c r="B11" s="165" t="s">
        <v>8</v>
      </c>
      <c r="C11" s="297">
        <v>0</v>
      </c>
      <c r="D11" s="297">
        <v>0</v>
      </c>
      <c r="E11" s="297">
        <v>0</v>
      </c>
      <c r="F11" s="297">
        <v>882670.0681682101</v>
      </c>
      <c r="G11" s="297">
        <v>39479.129927180002</v>
      </c>
      <c r="H11" s="297">
        <v>0</v>
      </c>
      <c r="I11" s="297">
        <v>0</v>
      </c>
      <c r="J11" s="297">
        <v>0</v>
      </c>
      <c r="K11" s="297">
        <v>1.4880003500000001</v>
      </c>
      <c r="L11" s="297">
        <v>14.07600332</v>
      </c>
      <c r="M11" s="297">
        <v>791.56729517000008</v>
      </c>
      <c r="N11" s="297">
        <v>0</v>
      </c>
      <c r="O11" s="297">
        <v>0</v>
      </c>
      <c r="P11" s="297">
        <v>0</v>
      </c>
      <c r="Q11" s="297">
        <v>8204.5009368299998</v>
      </c>
      <c r="R11" s="297">
        <v>1790.3451115999053</v>
      </c>
      <c r="S11" s="297">
        <v>932951.17544265999</v>
      </c>
    </row>
    <row r="12" spans="1:19" ht="20.100000000000001" customHeight="1">
      <c r="A12" s="292" t="s">
        <v>55</v>
      </c>
      <c r="B12" s="166" t="s">
        <v>55</v>
      </c>
      <c r="C12" s="412">
        <v>0.23990998999999999</v>
      </c>
      <c r="D12" s="298">
        <v>0</v>
      </c>
      <c r="E12" s="412">
        <v>1.7307598200000001</v>
      </c>
      <c r="F12" s="298">
        <v>0</v>
      </c>
      <c r="G12" s="412">
        <v>0</v>
      </c>
      <c r="H12" s="298">
        <v>0</v>
      </c>
      <c r="I12" s="412">
        <v>132.12854873999999</v>
      </c>
      <c r="J12" s="298">
        <v>5.2507099300000002</v>
      </c>
      <c r="K12" s="412">
        <v>5.6334795200000007</v>
      </c>
      <c r="L12" s="298">
        <v>13781.937859700001</v>
      </c>
      <c r="M12" s="412">
        <v>26.130918439999999</v>
      </c>
      <c r="N12" s="298">
        <v>0</v>
      </c>
      <c r="O12" s="412">
        <v>6.2920009999999998E-2</v>
      </c>
      <c r="P12" s="298">
        <v>0</v>
      </c>
      <c r="Q12" s="298">
        <v>0.16259000000000001</v>
      </c>
      <c r="R12" s="298">
        <v>17177.358075990003</v>
      </c>
      <c r="S12" s="298">
        <v>31130.635772140005</v>
      </c>
    </row>
    <row r="13" spans="1:19" ht="20.100000000000001" customHeight="1">
      <c r="A13" s="292" t="s">
        <v>11</v>
      </c>
      <c r="B13" s="165" t="s">
        <v>11</v>
      </c>
      <c r="C13" s="297">
        <v>217.29055318000002</v>
      </c>
      <c r="D13" s="297">
        <v>556.53957502000003</v>
      </c>
      <c r="E13" s="297">
        <v>887.48308359999987</v>
      </c>
      <c r="F13" s="297">
        <v>119.51311974000001</v>
      </c>
      <c r="G13" s="297">
        <v>197.4025326</v>
      </c>
      <c r="H13" s="297">
        <v>1.9922002700000001</v>
      </c>
      <c r="I13" s="297">
        <v>81693.474408019989</v>
      </c>
      <c r="J13" s="297">
        <v>12172.675852259999</v>
      </c>
      <c r="K13" s="297">
        <v>14635.050810379998</v>
      </c>
      <c r="L13" s="297">
        <v>2009.8514510699999</v>
      </c>
      <c r="M13" s="297">
        <v>1321.39235201</v>
      </c>
      <c r="N13" s="297">
        <v>1290.6795142999999</v>
      </c>
      <c r="O13" s="297">
        <v>15.42531224</v>
      </c>
      <c r="P13" s="297">
        <v>11244.03781919</v>
      </c>
      <c r="Q13" s="297">
        <v>53141.778779519998</v>
      </c>
      <c r="R13" s="297">
        <v>5251.2131943000168</v>
      </c>
      <c r="S13" s="297">
        <v>184755.80055769999</v>
      </c>
    </row>
    <row r="14" spans="1:19" ht="20.100000000000001" customHeight="1">
      <c r="A14" s="292" t="s">
        <v>57</v>
      </c>
      <c r="B14" s="166" t="s">
        <v>57</v>
      </c>
      <c r="C14" s="412">
        <v>4024.1693283300001</v>
      </c>
      <c r="D14" s="298">
        <v>4098.5358966499998</v>
      </c>
      <c r="E14" s="412">
        <v>1431.8205810999998</v>
      </c>
      <c r="F14" s="298">
        <v>0.18690016000000001</v>
      </c>
      <c r="G14" s="412">
        <v>188.79070956999999</v>
      </c>
      <c r="H14" s="298">
        <v>0</v>
      </c>
      <c r="I14" s="412">
        <v>11040.553266860008</v>
      </c>
      <c r="J14" s="298">
        <v>918.96554603999994</v>
      </c>
      <c r="K14" s="412">
        <v>41628.750720099997</v>
      </c>
      <c r="L14" s="298">
        <v>3714.4889547600001</v>
      </c>
      <c r="M14" s="412">
        <v>1633.0412163800002</v>
      </c>
      <c r="N14" s="298">
        <v>2543.6169462100002</v>
      </c>
      <c r="O14" s="412">
        <v>236.92669913</v>
      </c>
      <c r="P14" s="298">
        <v>138906.28468844001</v>
      </c>
      <c r="Q14" s="298">
        <v>30556.899875840001</v>
      </c>
      <c r="R14" s="298">
        <v>54871.411794349995</v>
      </c>
      <c r="S14" s="298">
        <v>295794.44312392001</v>
      </c>
    </row>
    <row r="15" spans="1:19" ht="20.100000000000001" customHeight="1">
      <c r="A15" s="292" t="s">
        <v>56</v>
      </c>
      <c r="B15" s="165" t="s">
        <v>56</v>
      </c>
      <c r="C15" s="297">
        <v>255.94977105000001</v>
      </c>
      <c r="D15" s="297">
        <v>1362.9811880199998</v>
      </c>
      <c r="E15" s="297">
        <v>643.99655948999987</v>
      </c>
      <c r="F15" s="297">
        <v>5.5521695299999996</v>
      </c>
      <c r="G15" s="297">
        <v>32.449698890000001</v>
      </c>
      <c r="H15" s="297">
        <v>0</v>
      </c>
      <c r="I15" s="297">
        <v>11132.56693916</v>
      </c>
      <c r="J15" s="297">
        <v>726.72555096999997</v>
      </c>
      <c r="K15" s="297">
        <v>25551.178739289997</v>
      </c>
      <c r="L15" s="297">
        <v>14771.54075812</v>
      </c>
      <c r="M15" s="297">
        <v>3165.39743494</v>
      </c>
      <c r="N15" s="297">
        <v>4708.4567779500012</v>
      </c>
      <c r="O15" s="297">
        <v>4.4070898400000003</v>
      </c>
      <c r="P15" s="297">
        <v>10523.345376970001</v>
      </c>
      <c r="Q15" s="297">
        <v>29952.262448279998</v>
      </c>
      <c r="R15" s="297">
        <v>14472.297432379983</v>
      </c>
      <c r="S15" s="297">
        <v>117309.10793488</v>
      </c>
    </row>
    <row r="16" spans="1:19" ht="20.100000000000001" customHeight="1">
      <c r="A16" s="292" t="s">
        <v>86</v>
      </c>
      <c r="B16" s="166" t="s">
        <v>86</v>
      </c>
      <c r="C16" s="412">
        <v>0</v>
      </c>
      <c r="D16" s="298">
        <v>15.362</v>
      </c>
      <c r="E16" s="412">
        <v>0.34399996999999999</v>
      </c>
      <c r="F16" s="298">
        <v>0</v>
      </c>
      <c r="G16" s="412">
        <v>1.3999959999999999E-2</v>
      </c>
      <c r="H16" s="298">
        <v>0</v>
      </c>
      <c r="I16" s="412">
        <v>36.192999979999996</v>
      </c>
      <c r="J16" s="298">
        <v>106.92299991</v>
      </c>
      <c r="K16" s="412">
        <v>667.94699997999999</v>
      </c>
      <c r="L16" s="298">
        <v>670.03999985999997</v>
      </c>
      <c r="M16" s="412">
        <v>212.55699998</v>
      </c>
      <c r="N16" s="298">
        <v>0</v>
      </c>
      <c r="O16" s="412">
        <v>14.50899998</v>
      </c>
      <c r="P16" s="298">
        <v>31796.882697120003</v>
      </c>
      <c r="Q16" s="298">
        <v>333.85299563999996</v>
      </c>
      <c r="R16" s="298">
        <v>18469.747342469997</v>
      </c>
      <c r="S16" s="298">
        <v>52324.372034850006</v>
      </c>
    </row>
    <row r="17" spans="1:19" ht="20.100000000000001" customHeight="1">
      <c r="A17" s="16" t="s">
        <v>191</v>
      </c>
      <c r="B17" s="299" t="s">
        <v>54</v>
      </c>
      <c r="C17" s="300">
        <v>300475.39322214003</v>
      </c>
      <c r="D17" s="300">
        <v>366254.88637574005</v>
      </c>
      <c r="E17" s="300">
        <v>180286.36559998002</v>
      </c>
      <c r="F17" s="300">
        <v>916252.15488553001</v>
      </c>
      <c r="G17" s="300">
        <v>101647.78734661004</v>
      </c>
      <c r="H17" s="300">
        <v>9888.5362534699998</v>
      </c>
      <c r="I17" s="300">
        <v>498538.22024328</v>
      </c>
      <c r="J17" s="300">
        <v>126634.83826900001</v>
      </c>
      <c r="K17" s="300">
        <v>873861.77070727991</v>
      </c>
      <c r="L17" s="300">
        <v>477860.40323349996</v>
      </c>
      <c r="M17" s="300">
        <v>296773.42941155995</v>
      </c>
      <c r="N17" s="300">
        <v>197454.79604381</v>
      </c>
      <c r="O17" s="300">
        <v>283611.60499387002</v>
      </c>
      <c r="P17" s="300">
        <v>269376.47751208005</v>
      </c>
      <c r="Q17" s="300">
        <v>427071.73746342008</v>
      </c>
      <c r="R17" s="300">
        <v>172481.63317915873</v>
      </c>
      <c r="S17" s="300">
        <v>5498470.0347404284</v>
      </c>
    </row>
    <row r="18" spans="1:19" ht="13.5" customHeight="1">
      <c r="B18" s="163"/>
      <c r="C18" s="356"/>
      <c r="D18" s="356"/>
      <c r="E18" s="356"/>
      <c r="F18" s="356"/>
      <c r="G18" s="356"/>
      <c r="H18" s="356"/>
      <c r="I18" s="356"/>
      <c r="J18" s="356"/>
      <c r="K18" s="356"/>
      <c r="L18" s="356"/>
      <c r="M18" s="356"/>
      <c r="N18" s="356"/>
      <c r="O18" s="356"/>
      <c r="P18" s="356"/>
      <c r="Q18" s="356"/>
      <c r="R18" s="356"/>
    </row>
    <row r="19" spans="1:19">
      <c r="B19" s="198" t="s">
        <v>104</v>
      </c>
    </row>
    <row r="20" spans="1:19" ht="18.75">
      <c r="S20" s="295" t="s">
        <v>262</v>
      </c>
    </row>
    <row r="21" spans="1:19" ht="30" customHeight="1">
      <c r="B21" s="214" t="s">
        <v>80</v>
      </c>
      <c r="C21" s="215" t="s">
        <v>213</v>
      </c>
      <c r="D21" s="215" t="s">
        <v>89</v>
      </c>
      <c r="E21" s="296" t="s">
        <v>25</v>
      </c>
      <c r="F21" s="296" t="s">
        <v>19</v>
      </c>
      <c r="G21" s="296" t="s">
        <v>18</v>
      </c>
      <c r="H21" s="296" t="s">
        <v>20</v>
      </c>
      <c r="I21" s="296" t="s">
        <v>21</v>
      </c>
      <c r="J21" s="296" t="s">
        <v>209</v>
      </c>
      <c r="K21" s="296" t="s">
        <v>22</v>
      </c>
      <c r="L21" s="296" t="s">
        <v>23</v>
      </c>
      <c r="M21" s="296" t="s">
        <v>211</v>
      </c>
      <c r="N21" s="296" t="s">
        <v>208</v>
      </c>
      <c r="O21" s="296" t="s">
        <v>53</v>
      </c>
      <c r="P21" s="296" t="s">
        <v>214</v>
      </c>
      <c r="Q21" s="296" t="s">
        <v>215</v>
      </c>
      <c r="R21" s="296" t="s">
        <v>216</v>
      </c>
      <c r="S21" s="217" t="s">
        <v>54</v>
      </c>
    </row>
    <row r="22" spans="1:19" ht="20.100000000000001" customHeight="1">
      <c r="A22" s="292" t="s">
        <v>3</v>
      </c>
      <c r="B22" s="165" t="s">
        <v>3</v>
      </c>
      <c r="C22" s="297">
        <v>144413.71799156</v>
      </c>
      <c r="D22" s="297">
        <v>183464.64854485996</v>
      </c>
      <c r="E22" s="297">
        <v>140351.83749475001</v>
      </c>
      <c r="F22" s="297">
        <v>31694.294950109997</v>
      </c>
      <c r="G22" s="297">
        <v>68259.788113019982</v>
      </c>
      <c r="H22" s="297">
        <v>11982.628344610001</v>
      </c>
      <c r="I22" s="297">
        <v>309360.63450391998</v>
      </c>
      <c r="J22" s="297">
        <v>100669.88423947999</v>
      </c>
      <c r="K22" s="297">
        <v>196753.64770438001</v>
      </c>
      <c r="L22" s="297">
        <v>327848.27230288001</v>
      </c>
      <c r="M22" s="297">
        <v>262263.58600092004</v>
      </c>
      <c r="N22" s="297">
        <v>40503.546010209997</v>
      </c>
      <c r="O22" s="297">
        <v>204746.99368910003</v>
      </c>
      <c r="P22" s="297">
        <v>2979.7735817900007</v>
      </c>
      <c r="Q22" s="297">
        <v>34163.694148380004</v>
      </c>
      <c r="R22" s="297">
        <v>9254.6554956998189</v>
      </c>
      <c r="S22" s="297">
        <v>2068711.6031156699</v>
      </c>
    </row>
    <row r="23" spans="1:19" ht="20.100000000000001" customHeight="1">
      <c r="A23" s="292" t="s">
        <v>6</v>
      </c>
      <c r="B23" s="166" t="s">
        <v>6</v>
      </c>
      <c r="C23" s="412">
        <v>70066.194155470032</v>
      </c>
      <c r="D23" s="298">
        <v>23139.68578756</v>
      </c>
      <c r="E23" s="412">
        <v>7320.0722478999996</v>
      </c>
      <c r="F23" s="298">
        <v>571.17257447999998</v>
      </c>
      <c r="G23" s="412">
        <v>612.76293167000006</v>
      </c>
      <c r="H23" s="298">
        <v>56.043809819999993</v>
      </c>
      <c r="I23" s="412">
        <v>1107.9239714300002</v>
      </c>
      <c r="J23" s="298">
        <v>436.67901884999998</v>
      </c>
      <c r="K23" s="412">
        <v>117153.13956448001</v>
      </c>
      <c r="L23" s="298">
        <v>16994.116340920002</v>
      </c>
      <c r="M23" s="412">
        <v>18011.024495940001</v>
      </c>
      <c r="N23" s="298">
        <v>35116.534497800007</v>
      </c>
      <c r="O23" s="412">
        <v>2449.0422275600004</v>
      </c>
      <c r="P23" s="298">
        <v>663.93718091999983</v>
      </c>
      <c r="Q23" s="298">
        <v>38648.543792669996</v>
      </c>
      <c r="R23" s="298">
        <v>708.68145408000964</v>
      </c>
      <c r="S23" s="298">
        <v>333055.55405155005</v>
      </c>
    </row>
    <row r="24" spans="1:19" ht="20.100000000000001" customHeight="1">
      <c r="A24" s="292" t="s">
        <v>15</v>
      </c>
      <c r="B24" s="165" t="s">
        <v>15</v>
      </c>
      <c r="C24" s="297">
        <v>50895.462775029999</v>
      </c>
      <c r="D24" s="297">
        <v>114962.25550843</v>
      </c>
      <c r="E24" s="297">
        <v>3201.3571883300001</v>
      </c>
      <c r="F24" s="297">
        <v>3887.1793900299999</v>
      </c>
      <c r="G24" s="297">
        <v>4602.1008906099996</v>
      </c>
      <c r="H24" s="297">
        <v>186.39735096999999</v>
      </c>
      <c r="I24" s="297">
        <v>100725.25228897002</v>
      </c>
      <c r="J24" s="297">
        <v>2099.118516</v>
      </c>
      <c r="K24" s="297">
        <v>408505.61393207003</v>
      </c>
      <c r="L24" s="297">
        <v>42195.298696809994</v>
      </c>
      <c r="M24" s="297">
        <v>15670.247056669998</v>
      </c>
      <c r="N24" s="297">
        <v>44332.936235469999</v>
      </c>
      <c r="O24" s="297">
        <v>15697.479893059999</v>
      </c>
      <c r="P24" s="297">
        <v>60068.825548360001</v>
      </c>
      <c r="Q24" s="297">
        <v>109165.85199183</v>
      </c>
      <c r="R24" s="297">
        <v>19204.287311409866</v>
      </c>
      <c r="S24" s="297">
        <v>995399.66457405011</v>
      </c>
    </row>
    <row r="25" spans="1:19" ht="20.100000000000001" customHeight="1">
      <c r="A25" s="292" t="s">
        <v>7</v>
      </c>
      <c r="B25" s="166" t="s">
        <v>7</v>
      </c>
      <c r="C25" s="412">
        <v>3.3E-4</v>
      </c>
      <c r="D25" s="298">
        <v>0.41036995000000004</v>
      </c>
      <c r="E25" s="412">
        <v>2.25590987</v>
      </c>
      <c r="F25" s="298">
        <v>15.150990090000001</v>
      </c>
      <c r="G25" s="412">
        <v>579.10213136000004</v>
      </c>
      <c r="H25" s="298">
        <v>0</v>
      </c>
      <c r="I25" s="412">
        <v>793.12387725999997</v>
      </c>
      <c r="J25" s="298">
        <v>234.76803155000002</v>
      </c>
      <c r="K25" s="412">
        <v>1095.05030999</v>
      </c>
      <c r="L25" s="298">
        <v>734.73664684000005</v>
      </c>
      <c r="M25" s="412">
        <v>344.56757943000002</v>
      </c>
      <c r="N25" s="298">
        <v>180.78916658</v>
      </c>
      <c r="O25" s="412">
        <v>38.967159799999997</v>
      </c>
      <c r="P25" s="298">
        <v>0</v>
      </c>
      <c r="Q25" s="298">
        <v>52.903470320000004</v>
      </c>
      <c r="R25" s="298">
        <v>1.9326928000004124</v>
      </c>
      <c r="S25" s="298">
        <v>4073.75866584</v>
      </c>
    </row>
    <row r="26" spans="1:19" ht="20.100000000000001" customHeight="1">
      <c r="A26" s="292" t="s">
        <v>8</v>
      </c>
      <c r="B26" s="165" t="s">
        <v>8</v>
      </c>
      <c r="C26" s="297">
        <v>0</v>
      </c>
      <c r="D26" s="297">
        <v>0</v>
      </c>
      <c r="E26" s="297">
        <v>0</v>
      </c>
      <c r="F26" s="297">
        <v>786912.36171612004</v>
      </c>
      <c r="G26" s="297">
        <v>31516.255611970002</v>
      </c>
      <c r="H26" s="297">
        <v>0</v>
      </c>
      <c r="I26" s="297">
        <v>0</v>
      </c>
      <c r="J26" s="297">
        <v>0</v>
      </c>
      <c r="K26" s="297">
        <v>12.824311230000001</v>
      </c>
      <c r="L26" s="297">
        <v>0</v>
      </c>
      <c r="M26" s="297">
        <v>835.20147443999997</v>
      </c>
      <c r="N26" s="297">
        <v>0</v>
      </c>
      <c r="O26" s="297">
        <v>0</v>
      </c>
      <c r="P26" s="297">
        <v>0</v>
      </c>
      <c r="Q26" s="297">
        <v>1332.95449794</v>
      </c>
      <c r="R26" s="297">
        <v>78.878595279860917</v>
      </c>
      <c r="S26" s="297">
        <v>820688.47620697995</v>
      </c>
    </row>
    <row r="27" spans="1:19" ht="20.100000000000001" customHeight="1">
      <c r="A27" s="292" t="s">
        <v>55</v>
      </c>
      <c r="B27" s="166" t="s">
        <v>55</v>
      </c>
      <c r="C27" s="412">
        <v>0</v>
      </c>
      <c r="D27" s="298">
        <v>6490.5722061800006</v>
      </c>
      <c r="E27" s="412">
        <v>0</v>
      </c>
      <c r="F27" s="298">
        <v>0</v>
      </c>
      <c r="G27" s="412">
        <v>0</v>
      </c>
      <c r="H27" s="298">
        <v>0</v>
      </c>
      <c r="I27" s="412">
        <v>0</v>
      </c>
      <c r="J27" s="298">
        <v>0</v>
      </c>
      <c r="K27" s="412">
        <v>0</v>
      </c>
      <c r="L27" s="298">
        <v>47.934049899999998</v>
      </c>
      <c r="M27" s="412">
        <v>31.78600393</v>
      </c>
      <c r="N27" s="298">
        <v>0</v>
      </c>
      <c r="O27" s="412">
        <v>0</v>
      </c>
      <c r="P27" s="298">
        <v>0</v>
      </c>
      <c r="Q27" s="298">
        <v>0</v>
      </c>
      <c r="R27" s="298">
        <v>7242.0605261999999</v>
      </c>
      <c r="S27" s="298">
        <v>13812.352786210002</v>
      </c>
    </row>
    <row r="28" spans="1:19" ht="20.100000000000001" customHeight="1">
      <c r="A28" s="292" t="s">
        <v>11</v>
      </c>
      <c r="B28" s="165" t="s">
        <v>11</v>
      </c>
      <c r="C28" s="297">
        <v>57.854404719999998</v>
      </c>
      <c r="D28" s="297">
        <v>417.5712656</v>
      </c>
      <c r="E28" s="297">
        <v>1201.2799283699999</v>
      </c>
      <c r="F28" s="297">
        <v>88.148809760000006</v>
      </c>
      <c r="G28" s="297">
        <v>151.43995996000001</v>
      </c>
      <c r="H28" s="297">
        <v>1.8245401300000001</v>
      </c>
      <c r="I28" s="297">
        <v>47833.809099779995</v>
      </c>
      <c r="J28" s="297">
        <v>5905.9918800799996</v>
      </c>
      <c r="K28" s="297">
        <v>12089.11226586</v>
      </c>
      <c r="L28" s="297">
        <v>1279.75250336</v>
      </c>
      <c r="M28" s="297">
        <v>1469.3762708100001</v>
      </c>
      <c r="N28" s="297">
        <v>1737.4047645699998</v>
      </c>
      <c r="O28" s="297">
        <v>1053.2119370099999</v>
      </c>
      <c r="P28" s="297">
        <v>7203.76830694</v>
      </c>
      <c r="Q28" s="297">
        <v>40794.523763229998</v>
      </c>
      <c r="R28" s="297">
        <v>3193.7794642700078</v>
      </c>
      <c r="S28" s="297">
        <v>124478.84916444999</v>
      </c>
    </row>
    <row r="29" spans="1:19" ht="20.100000000000001" customHeight="1">
      <c r="A29" s="292" t="s">
        <v>57</v>
      </c>
      <c r="B29" s="166" t="s">
        <v>57</v>
      </c>
      <c r="C29" s="412">
        <v>3842.92243014</v>
      </c>
      <c r="D29" s="298">
        <v>4080.1498271300002</v>
      </c>
      <c r="E29" s="412">
        <v>1136.9203552399999</v>
      </c>
      <c r="F29" s="298">
        <v>0.16395019</v>
      </c>
      <c r="G29" s="412">
        <v>23.266110940000001</v>
      </c>
      <c r="H29" s="298">
        <v>0</v>
      </c>
      <c r="I29" s="412">
        <v>15541.511388249961</v>
      </c>
      <c r="J29" s="298">
        <v>853.13528226999995</v>
      </c>
      <c r="K29" s="412">
        <v>34282.946245610001</v>
      </c>
      <c r="L29" s="298">
        <v>714.82662821000008</v>
      </c>
      <c r="M29" s="412">
        <v>4101.4465226800003</v>
      </c>
      <c r="N29" s="298">
        <v>3705.6115681599999</v>
      </c>
      <c r="O29" s="412">
        <v>185.14708171000001</v>
      </c>
      <c r="P29" s="298">
        <v>112560.19036603</v>
      </c>
      <c r="Q29" s="298">
        <v>22105.80017264</v>
      </c>
      <c r="R29" s="298">
        <v>36144.541279050005</v>
      </c>
      <c r="S29" s="298">
        <v>239278.57920824998</v>
      </c>
    </row>
    <row r="30" spans="1:19" ht="20.100000000000001" customHeight="1">
      <c r="A30" s="292" t="s">
        <v>56</v>
      </c>
      <c r="B30" s="165" t="s">
        <v>56</v>
      </c>
      <c r="C30" s="297">
        <v>371.59724207000005</v>
      </c>
      <c r="D30" s="297">
        <v>550.97689110999988</v>
      </c>
      <c r="E30" s="297">
        <v>832.3101357999999</v>
      </c>
      <c r="F30" s="297">
        <v>3.6019505699999996</v>
      </c>
      <c r="G30" s="297">
        <v>105.94485184999999</v>
      </c>
      <c r="H30" s="297">
        <v>29.956150170000001</v>
      </c>
      <c r="I30" s="297">
        <v>7997.6080733100016</v>
      </c>
      <c r="J30" s="297">
        <v>580.68541095</v>
      </c>
      <c r="K30" s="297">
        <v>18437.864103259999</v>
      </c>
      <c r="L30" s="297">
        <v>10197.902303810002</v>
      </c>
      <c r="M30" s="297">
        <v>2475.1907338399997</v>
      </c>
      <c r="N30" s="297">
        <v>1739.6609572300001</v>
      </c>
      <c r="O30" s="297">
        <v>4.2673602199999996</v>
      </c>
      <c r="P30" s="297">
        <v>4847.88031383</v>
      </c>
      <c r="Q30" s="297">
        <v>8999.7872923700015</v>
      </c>
      <c r="R30" s="297">
        <v>31802.360760499989</v>
      </c>
      <c r="S30" s="297">
        <v>88977.594530889983</v>
      </c>
    </row>
    <row r="31" spans="1:19" ht="20.100000000000001" customHeight="1">
      <c r="A31" s="292" t="s">
        <v>86</v>
      </c>
      <c r="B31" s="166" t="s">
        <v>86</v>
      </c>
      <c r="C31" s="412">
        <v>0</v>
      </c>
      <c r="D31" s="298">
        <v>0</v>
      </c>
      <c r="E31" s="412">
        <v>0</v>
      </c>
      <c r="F31" s="298">
        <v>0</v>
      </c>
      <c r="G31" s="412">
        <v>0</v>
      </c>
      <c r="H31" s="298">
        <v>0</v>
      </c>
      <c r="I31" s="412">
        <v>0</v>
      </c>
      <c r="J31" s="298">
        <v>0</v>
      </c>
      <c r="K31" s="412">
        <v>0</v>
      </c>
      <c r="L31" s="298">
        <v>0</v>
      </c>
      <c r="M31" s="412">
        <v>0</v>
      </c>
      <c r="N31" s="298">
        <v>0</v>
      </c>
      <c r="O31" s="412">
        <v>0</v>
      </c>
      <c r="P31" s="298">
        <v>28474.955675010002</v>
      </c>
      <c r="Q31" s="298">
        <v>0</v>
      </c>
      <c r="R31" s="298">
        <v>15711.91521092</v>
      </c>
      <c r="S31" s="298">
        <v>44186.870885930002</v>
      </c>
    </row>
    <row r="32" spans="1:19" ht="20.100000000000001" customHeight="1">
      <c r="A32" s="16" t="s">
        <v>191</v>
      </c>
      <c r="B32" s="299" t="s">
        <v>54</v>
      </c>
      <c r="C32" s="300">
        <v>269647.74932899012</v>
      </c>
      <c r="D32" s="300">
        <v>333106.27040082001</v>
      </c>
      <c r="E32" s="300">
        <v>154046.03326026004</v>
      </c>
      <c r="F32" s="300">
        <v>823172.07433135004</v>
      </c>
      <c r="G32" s="300">
        <v>105850.66060138</v>
      </c>
      <c r="H32" s="300">
        <v>12256.850195700001</v>
      </c>
      <c r="I32" s="300">
        <v>483359.86320291995</v>
      </c>
      <c r="J32" s="300">
        <v>110780.26237917999</v>
      </c>
      <c r="K32" s="300">
        <v>788330.19843688002</v>
      </c>
      <c r="L32" s="300">
        <v>400012.83947272995</v>
      </c>
      <c r="M32" s="300">
        <v>305202.42613866011</v>
      </c>
      <c r="N32" s="300">
        <v>127316.48320002</v>
      </c>
      <c r="O32" s="300">
        <v>224175.10934846001</v>
      </c>
      <c r="P32" s="300">
        <v>216799.33097288001</v>
      </c>
      <c r="Q32" s="300">
        <v>255264.05912937998</v>
      </c>
      <c r="R32" s="300">
        <v>123343.09279020957</v>
      </c>
      <c r="S32" s="301">
        <v>4732663.3031898197</v>
      </c>
    </row>
    <row r="33" spans="2:18">
      <c r="C33" s="348"/>
      <c r="D33" s="348"/>
      <c r="E33" s="348"/>
      <c r="F33" s="348"/>
      <c r="G33" s="348"/>
      <c r="H33" s="348"/>
      <c r="I33" s="348"/>
      <c r="J33" s="348"/>
      <c r="K33" s="348"/>
      <c r="L33" s="348"/>
      <c r="M33" s="348"/>
      <c r="N33" s="348"/>
      <c r="O33" s="348"/>
      <c r="P33" s="348"/>
      <c r="Q33" s="348"/>
      <c r="R33" s="348"/>
    </row>
    <row r="34" spans="2:18">
      <c r="B34" s="198" t="s">
        <v>104</v>
      </c>
    </row>
    <row r="36" spans="2:18" ht="18">
      <c r="B36" s="198" t="s">
        <v>210</v>
      </c>
      <c r="C36" s="346"/>
      <c r="D36" s="346"/>
      <c r="E36" s="346"/>
      <c r="F36" s="346"/>
      <c r="G36" s="346"/>
      <c r="H36" s="346"/>
      <c r="I36" s="346"/>
      <c r="J36" s="346"/>
      <c r="K36" s="346"/>
      <c r="L36" s="346"/>
      <c r="M36" s="346"/>
      <c r="N36" s="346"/>
      <c r="O36" s="346"/>
      <c r="P36" s="346"/>
      <c r="Q36" s="346"/>
      <c r="R36" s="346"/>
    </row>
  </sheetData>
  <mergeCells count="2">
    <mergeCell ref="B2:S2"/>
    <mergeCell ref="B1:S1"/>
  </mergeCells>
  <conditionalFormatting sqref="S14">
    <cfRule type="cellIs" dxfId="90" priority="22" operator="equal">
      <formula>0</formula>
    </cfRule>
  </conditionalFormatting>
  <conditionalFormatting sqref="C9:P9">
    <cfRule type="cellIs" dxfId="89" priority="49" operator="equal">
      <formula>0</formula>
    </cfRule>
  </conditionalFormatting>
  <conditionalFormatting sqref="C8:P8">
    <cfRule type="cellIs" dxfId="88" priority="48" operator="equal">
      <formula>0</formula>
    </cfRule>
  </conditionalFormatting>
  <conditionalFormatting sqref="C7:P7">
    <cfRule type="cellIs" dxfId="87" priority="47" operator="equal">
      <formula>0</formula>
    </cfRule>
  </conditionalFormatting>
  <conditionalFormatting sqref="C11:P11 C15:P15">
    <cfRule type="cellIs" dxfId="86" priority="46" operator="equal">
      <formula>0</formula>
    </cfRule>
  </conditionalFormatting>
  <conditionalFormatting sqref="C10:P10 C12:P12 C16:P16">
    <cfRule type="cellIs" dxfId="85" priority="45" operator="equal">
      <formula>0</formula>
    </cfRule>
  </conditionalFormatting>
  <conditionalFormatting sqref="C13:P13">
    <cfRule type="cellIs" dxfId="84" priority="44" operator="equal">
      <formula>0</formula>
    </cfRule>
  </conditionalFormatting>
  <conditionalFormatting sqref="C14:P14">
    <cfRule type="cellIs" dxfId="83" priority="43" operator="equal">
      <formula>0</formula>
    </cfRule>
  </conditionalFormatting>
  <conditionalFormatting sqref="Q9">
    <cfRule type="cellIs" dxfId="82" priority="42" operator="equal">
      <formula>0</formula>
    </cfRule>
  </conditionalFormatting>
  <conditionalFormatting sqref="Q8">
    <cfRule type="cellIs" dxfId="81" priority="41" operator="equal">
      <formula>0</formula>
    </cfRule>
  </conditionalFormatting>
  <conditionalFormatting sqref="Q7">
    <cfRule type="cellIs" dxfId="80" priority="40" operator="equal">
      <formula>0</formula>
    </cfRule>
  </conditionalFormatting>
  <conditionalFormatting sqref="Q11 Q15">
    <cfRule type="cellIs" dxfId="79" priority="39" operator="equal">
      <formula>0</formula>
    </cfRule>
  </conditionalFormatting>
  <conditionalFormatting sqref="Q10 Q12 Q16">
    <cfRule type="cellIs" dxfId="78" priority="38" operator="equal">
      <formula>0</formula>
    </cfRule>
  </conditionalFormatting>
  <conditionalFormatting sqref="Q13">
    <cfRule type="cellIs" dxfId="77" priority="37" operator="equal">
      <formula>0</formula>
    </cfRule>
  </conditionalFormatting>
  <conditionalFormatting sqref="Q14">
    <cfRule type="cellIs" dxfId="76" priority="36" operator="equal">
      <formula>0</formula>
    </cfRule>
  </conditionalFormatting>
  <conditionalFormatting sqref="R9">
    <cfRule type="cellIs" dxfId="75" priority="35" operator="equal">
      <formula>0</formula>
    </cfRule>
  </conditionalFormatting>
  <conditionalFormatting sqref="R8">
    <cfRule type="cellIs" dxfId="74" priority="34" operator="equal">
      <formula>0</formula>
    </cfRule>
  </conditionalFormatting>
  <conditionalFormatting sqref="R7">
    <cfRule type="cellIs" dxfId="73" priority="33" operator="equal">
      <formula>0</formula>
    </cfRule>
  </conditionalFormatting>
  <conditionalFormatting sqref="R11 R15">
    <cfRule type="cellIs" dxfId="72" priority="32" operator="equal">
      <formula>0</formula>
    </cfRule>
  </conditionalFormatting>
  <conditionalFormatting sqref="R10 R12 R16">
    <cfRule type="cellIs" dxfId="71" priority="31" operator="equal">
      <formula>0</formula>
    </cfRule>
  </conditionalFormatting>
  <conditionalFormatting sqref="R13">
    <cfRule type="cellIs" dxfId="70" priority="30" operator="equal">
      <formula>0</formula>
    </cfRule>
  </conditionalFormatting>
  <conditionalFormatting sqref="R14">
    <cfRule type="cellIs" dxfId="69" priority="29" operator="equal">
      <formula>0</formula>
    </cfRule>
  </conditionalFormatting>
  <conditionalFormatting sqref="S9">
    <cfRule type="cellIs" dxfId="68" priority="28" operator="equal">
      <formula>0</formula>
    </cfRule>
  </conditionalFormatting>
  <conditionalFormatting sqref="S8">
    <cfRule type="cellIs" dxfId="67" priority="27" operator="equal">
      <formula>0</formula>
    </cfRule>
  </conditionalFormatting>
  <conditionalFormatting sqref="S7">
    <cfRule type="cellIs" dxfId="66" priority="26" operator="equal">
      <formula>0</formula>
    </cfRule>
  </conditionalFormatting>
  <conditionalFormatting sqref="S11 S15">
    <cfRule type="cellIs" dxfId="65" priority="25" operator="equal">
      <formula>0</formula>
    </cfRule>
  </conditionalFormatting>
  <conditionalFormatting sqref="S10 S12 S16">
    <cfRule type="cellIs" dxfId="64" priority="24" operator="equal">
      <formula>0</formula>
    </cfRule>
  </conditionalFormatting>
  <conditionalFormatting sqref="S13">
    <cfRule type="cellIs" dxfId="63" priority="23" operator="equal">
      <formula>0</formula>
    </cfRule>
  </conditionalFormatting>
  <conditionalFormatting sqref="C24:P24 S24">
    <cfRule type="cellIs" dxfId="62" priority="21" operator="equal">
      <formula>0</formula>
    </cfRule>
  </conditionalFormatting>
  <conditionalFormatting sqref="C23:P23 S23">
    <cfRule type="cellIs" dxfId="61" priority="20" operator="equal">
      <formula>0</formula>
    </cfRule>
  </conditionalFormatting>
  <conditionalFormatting sqref="C22:P22 S22">
    <cfRule type="cellIs" dxfId="60" priority="19" operator="equal">
      <formula>0</formula>
    </cfRule>
  </conditionalFormatting>
  <conditionalFormatting sqref="C26:P26 C30:P30 S30 S26">
    <cfRule type="cellIs" dxfId="59" priority="18" operator="equal">
      <formula>0</formula>
    </cfRule>
  </conditionalFormatting>
  <conditionalFormatting sqref="C25:P25 C27:P27 C31:P31 S31 S27 S25">
    <cfRule type="cellIs" dxfId="58" priority="17" operator="equal">
      <formula>0</formula>
    </cfRule>
  </conditionalFormatting>
  <conditionalFormatting sqref="C28:P28 S28">
    <cfRule type="cellIs" dxfId="57" priority="16" operator="equal">
      <formula>0</formula>
    </cfRule>
  </conditionalFormatting>
  <conditionalFormatting sqref="C29:P29 S29">
    <cfRule type="cellIs" dxfId="56" priority="15" operator="equal">
      <formula>0</formula>
    </cfRule>
  </conditionalFormatting>
  <conditionalFormatting sqref="Q24">
    <cfRule type="cellIs" dxfId="55" priority="14" operator="equal">
      <formula>0</formula>
    </cfRule>
  </conditionalFormatting>
  <conditionalFormatting sqref="Q23">
    <cfRule type="cellIs" dxfId="54" priority="13" operator="equal">
      <formula>0</formula>
    </cfRule>
  </conditionalFormatting>
  <conditionalFormatting sqref="Q22">
    <cfRule type="cellIs" dxfId="53" priority="12" operator="equal">
      <formula>0</formula>
    </cfRule>
  </conditionalFormatting>
  <conditionalFormatting sqref="Q26 Q30">
    <cfRule type="cellIs" dxfId="52" priority="11" operator="equal">
      <formula>0</formula>
    </cfRule>
  </conditionalFormatting>
  <conditionalFormatting sqref="Q25 Q27 Q31">
    <cfRule type="cellIs" dxfId="51" priority="10" operator="equal">
      <formula>0</formula>
    </cfRule>
  </conditionalFormatting>
  <conditionalFormatting sqref="Q28">
    <cfRule type="cellIs" dxfId="50" priority="9" operator="equal">
      <formula>0</formula>
    </cfRule>
  </conditionalFormatting>
  <conditionalFormatting sqref="Q29">
    <cfRule type="cellIs" dxfId="49" priority="8" operator="equal">
      <formula>0</formula>
    </cfRule>
  </conditionalFormatting>
  <conditionalFormatting sqref="R24">
    <cfRule type="cellIs" dxfId="48" priority="7" operator="equal">
      <formula>0</formula>
    </cfRule>
  </conditionalFormatting>
  <conditionalFormatting sqref="R23">
    <cfRule type="cellIs" dxfId="47" priority="6" operator="equal">
      <formula>0</formula>
    </cfRule>
  </conditionalFormatting>
  <conditionalFormatting sqref="R22">
    <cfRule type="cellIs" dxfId="46" priority="5" operator="equal">
      <formula>0</formula>
    </cfRule>
  </conditionalFormatting>
  <conditionalFormatting sqref="R26 R30">
    <cfRule type="cellIs" dxfId="45" priority="4" operator="equal">
      <formula>0</formula>
    </cfRule>
  </conditionalFormatting>
  <conditionalFormatting sqref="R25 R27 R31">
    <cfRule type="cellIs" dxfId="44" priority="3" operator="equal">
      <formula>0</formula>
    </cfRule>
  </conditionalFormatting>
  <conditionalFormatting sqref="R28">
    <cfRule type="cellIs" dxfId="43" priority="2" operator="equal">
      <formula>0</formula>
    </cfRule>
  </conditionalFormatting>
  <conditionalFormatting sqref="R29">
    <cfRule type="cellIs" dxfId="42" priority="1" operator="equal">
      <formula>0</formula>
    </cfRule>
  </conditionalFormatting>
  <hyperlinks>
    <hyperlink ref="S3" location="Índice!Area_de_impressao" display="Voltar ao índice" xr:uid="{00000000-0004-0000-0800-000000000000}"/>
  </hyperlinks>
  <pageMargins left="0.51181102362204722" right="0.51181102362204722" top="0.78740157480314965" bottom="0.78740157480314965" header="0.31496062992125984" footer="0.31496062992125984"/>
  <pageSetup paperSize="9" scale="37" fitToHeight="2" orientation="landscape" r:id="rId1"/>
  <headerFooter>
    <oddFooter>&amp;RPágina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6">
    <pageSetUpPr fitToPage="1"/>
  </sheetPr>
  <dimension ref="A1:R46"/>
  <sheetViews>
    <sheetView showGridLines="0" zoomScale="90" zoomScaleNormal="90" zoomScaleSheetLayoutView="85" workbookViewId="0">
      <selection sqref="A1:R1"/>
    </sheetView>
  </sheetViews>
  <sheetFormatPr defaultRowHeight="12.75"/>
  <cols>
    <col min="1" max="1" width="11.28515625" style="22" customWidth="1"/>
    <col min="2" max="3" width="25.7109375" style="22" customWidth="1"/>
    <col min="4" max="18" width="20.7109375" style="22" customWidth="1"/>
    <col min="19" max="16384" width="9.140625" style="22"/>
  </cols>
  <sheetData>
    <row r="1" spans="1:18" ht="20.100000000000001" customHeight="1">
      <c r="A1" s="417" t="s">
        <v>106</v>
      </c>
      <c r="B1" s="417"/>
      <c r="C1" s="417"/>
      <c r="D1" s="417"/>
      <c r="E1" s="417"/>
      <c r="F1" s="417"/>
      <c r="G1" s="417"/>
      <c r="H1" s="417"/>
      <c r="I1" s="417"/>
      <c r="J1" s="417"/>
      <c r="K1" s="417"/>
      <c r="L1" s="417"/>
      <c r="M1" s="417"/>
      <c r="N1" s="417"/>
      <c r="O1" s="417"/>
      <c r="P1" s="417"/>
      <c r="Q1" s="417"/>
      <c r="R1" s="417"/>
    </row>
    <row r="2" spans="1:18" ht="30" customHeight="1">
      <c r="A2" s="438" t="s">
        <v>156</v>
      </c>
      <c r="B2" s="439"/>
      <c r="C2" s="439"/>
      <c r="D2" s="439"/>
      <c r="E2" s="439"/>
      <c r="F2" s="439"/>
      <c r="G2" s="439"/>
      <c r="H2" s="439"/>
      <c r="I2" s="439"/>
      <c r="J2" s="439"/>
      <c r="K2" s="439"/>
      <c r="L2" s="439"/>
      <c r="M2" s="439"/>
      <c r="N2" s="439"/>
      <c r="O2" s="439"/>
      <c r="P2" s="439"/>
      <c r="Q2" s="439"/>
      <c r="R2" s="439"/>
    </row>
    <row r="3" spans="1:18" ht="40.5" customHeight="1">
      <c r="A3" s="167"/>
      <c r="B3" s="167"/>
      <c r="C3" s="167"/>
      <c r="D3" s="167"/>
      <c r="E3" s="167"/>
      <c r="F3" s="167"/>
      <c r="G3" s="167"/>
      <c r="H3" s="167"/>
      <c r="I3" s="167"/>
      <c r="J3" s="167"/>
      <c r="K3" s="167"/>
      <c r="L3" s="167"/>
      <c r="M3" s="167"/>
      <c r="N3" s="167"/>
      <c r="O3" s="135"/>
      <c r="P3" s="135"/>
      <c r="Q3" s="135"/>
      <c r="R3" s="285" t="s">
        <v>107</v>
      </c>
    </row>
    <row r="4" spans="1:18" ht="42" hidden="1" customHeight="1">
      <c r="A4" s="164"/>
      <c r="B4" s="164" t="s">
        <v>76</v>
      </c>
      <c r="C4" s="164" t="s">
        <v>77</v>
      </c>
      <c r="D4" s="164" t="s">
        <v>43</v>
      </c>
      <c r="E4" s="164" t="s">
        <v>44</v>
      </c>
      <c r="F4" s="164" t="s">
        <v>45</v>
      </c>
      <c r="G4" s="164" t="s">
        <v>46</v>
      </c>
      <c r="H4" s="164" t="s">
        <v>47</v>
      </c>
      <c r="I4" s="164" t="s">
        <v>48</v>
      </c>
      <c r="J4" s="164" t="s">
        <v>49</v>
      </c>
      <c r="K4" s="164" t="s">
        <v>50</v>
      </c>
      <c r="L4" s="164" t="s">
        <v>51</v>
      </c>
      <c r="M4" s="164" t="s">
        <v>9</v>
      </c>
      <c r="N4" s="164" t="s">
        <v>78</v>
      </c>
      <c r="O4" s="164" t="s">
        <v>6</v>
      </c>
      <c r="P4" s="164" t="s">
        <v>52</v>
      </c>
      <c r="Q4" s="169" t="s">
        <v>79</v>
      </c>
      <c r="R4" s="164"/>
    </row>
    <row r="5" spans="1:18" s="268" customFormat="1" ht="39.950000000000003" customHeight="1">
      <c r="A5" s="120" t="s">
        <v>188</v>
      </c>
      <c r="B5" s="265"/>
      <c r="C5" s="265"/>
      <c r="D5" s="265"/>
      <c r="E5" s="265"/>
      <c r="F5" s="265"/>
      <c r="G5" s="265"/>
      <c r="H5" s="265"/>
      <c r="I5" s="265"/>
      <c r="J5" s="265"/>
      <c r="K5" s="265"/>
      <c r="L5" s="265"/>
      <c r="M5" s="265"/>
      <c r="N5" s="266"/>
      <c r="O5" s="265"/>
      <c r="P5" s="265"/>
      <c r="Q5" s="267"/>
      <c r="R5" s="293" t="s">
        <v>261</v>
      </c>
    </row>
    <row r="6" spans="1:18" ht="56.25" customHeight="1">
      <c r="A6" s="338" t="s">
        <v>5</v>
      </c>
      <c r="B6" s="219" t="s">
        <v>131</v>
      </c>
      <c r="C6" s="219" t="s">
        <v>132</v>
      </c>
      <c r="D6" s="219" t="s">
        <v>133</v>
      </c>
      <c r="E6" s="219" t="s">
        <v>44</v>
      </c>
      <c r="F6" s="220" t="s">
        <v>134</v>
      </c>
      <c r="G6" s="220" t="s">
        <v>46</v>
      </c>
      <c r="H6" s="221" t="s">
        <v>135</v>
      </c>
      <c r="I6" s="220" t="s">
        <v>48</v>
      </c>
      <c r="J6" s="220" t="s">
        <v>136</v>
      </c>
      <c r="K6" s="220" t="s">
        <v>137</v>
      </c>
      <c r="L6" s="220" t="s">
        <v>138</v>
      </c>
      <c r="M6" s="222" t="s">
        <v>139</v>
      </c>
      <c r="N6" s="222" t="s">
        <v>193</v>
      </c>
      <c r="O6" s="223" t="s">
        <v>6</v>
      </c>
      <c r="P6" s="223" t="s">
        <v>52</v>
      </c>
      <c r="Q6" s="223" t="s">
        <v>140</v>
      </c>
      <c r="R6" s="224" t="s">
        <v>27</v>
      </c>
    </row>
    <row r="7" spans="1:18" s="23" customFormat="1" ht="15" customHeight="1">
      <c r="A7" s="339">
        <v>39052</v>
      </c>
      <c r="B7" s="238">
        <v>84351.473999999987</v>
      </c>
      <c r="C7" s="238">
        <v>24339.013999999999</v>
      </c>
      <c r="D7" s="238">
        <v>524936.91699999978</v>
      </c>
      <c r="E7" s="238">
        <v>97538.403999999937</v>
      </c>
      <c r="F7" s="238">
        <v>882.06899999999996</v>
      </c>
      <c r="G7" s="238">
        <v>44233.686999999991</v>
      </c>
      <c r="H7" s="238">
        <v>0</v>
      </c>
      <c r="I7" s="238">
        <v>0</v>
      </c>
      <c r="J7" s="238">
        <v>0</v>
      </c>
      <c r="K7" s="238">
        <v>0</v>
      </c>
      <c r="L7" s="238">
        <v>0</v>
      </c>
      <c r="M7" s="238">
        <v>0</v>
      </c>
      <c r="N7" s="238">
        <v>32399.291000000012</v>
      </c>
      <c r="O7" s="238">
        <v>146141.61100000003</v>
      </c>
      <c r="P7" s="238">
        <v>0</v>
      </c>
      <c r="Q7" s="238">
        <v>2705.9240000000004</v>
      </c>
      <c r="R7" s="238">
        <v>957528.39099999983</v>
      </c>
    </row>
    <row r="8" spans="1:18" s="23" customFormat="1" ht="15" customHeight="1">
      <c r="A8" s="246">
        <v>39417</v>
      </c>
      <c r="B8" s="134">
        <v>121396.71999999999</v>
      </c>
      <c r="C8" s="134">
        <v>42040.483</v>
      </c>
      <c r="D8" s="134">
        <v>565235.14599999972</v>
      </c>
      <c r="E8" s="134">
        <v>107628.23100000003</v>
      </c>
      <c r="F8" s="134">
        <v>791.12999999999988</v>
      </c>
      <c r="G8" s="134">
        <v>50087.336999999992</v>
      </c>
      <c r="H8" s="134">
        <v>0</v>
      </c>
      <c r="I8" s="134">
        <v>0</v>
      </c>
      <c r="J8" s="134">
        <v>0</v>
      </c>
      <c r="K8" s="134">
        <v>0</v>
      </c>
      <c r="L8" s="134">
        <v>0</v>
      </c>
      <c r="M8" s="134">
        <v>0</v>
      </c>
      <c r="N8" s="134">
        <v>50692.039000000004</v>
      </c>
      <c r="O8" s="134">
        <v>260886.95700000002</v>
      </c>
      <c r="P8" s="134">
        <v>0</v>
      </c>
      <c r="Q8" s="134">
        <v>2909.1480000000001</v>
      </c>
      <c r="R8" s="134">
        <v>1201667.1909999996</v>
      </c>
    </row>
    <row r="9" spans="1:18" s="23" customFormat="1" ht="15" customHeight="1">
      <c r="A9" s="246">
        <v>39783</v>
      </c>
      <c r="B9" s="238">
        <v>190918.16076902003</v>
      </c>
      <c r="C9" s="238">
        <v>36702.092209999995</v>
      </c>
      <c r="D9" s="238">
        <v>494034.21667761996</v>
      </c>
      <c r="E9" s="238">
        <v>163219.26225893007</v>
      </c>
      <c r="F9" s="238">
        <v>3243.5845099999997</v>
      </c>
      <c r="G9" s="238">
        <v>52892.110657259997</v>
      </c>
      <c r="H9" s="238">
        <v>0</v>
      </c>
      <c r="I9" s="238">
        <v>0</v>
      </c>
      <c r="J9" s="238">
        <v>0</v>
      </c>
      <c r="K9" s="238">
        <v>0</v>
      </c>
      <c r="L9" s="238">
        <v>0</v>
      </c>
      <c r="M9" s="238">
        <v>0</v>
      </c>
      <c r="N9" s="238">
        <v>73092.590902700002</v>
      </c>
      <c r="O9" s="238">
        <v>172145.42741617002</v>
      </c>
      <c r="P9" s="238">
        <v>0</v>
      </c>
      <c r="Q9" s="238">
        <v>5376.1727218080996</v>
      </c>
      <c r="R9" s="238">
        <v>1191623.6181235083</v>
      </c>
    </row>
    <row r="10" spans="1:18" s="23" customFormat="1" ht="15" customHeight="1">
      <c r="A10" s="246">
        <v>40148</v>
      </c>
      <c r="B10" s="134">
        <v>262899.26608070423</v>
      </c>
      <c r="C10" s="134">
        <v>26868.319374468403</v>
      </c>
      <c r="D10" s="134">
        <v>591345.38843109901</v>
      </c>
      <c r="E10" s="134">
        <v>165523.46558987696</v>
      </c>
      <c r="F10" s="134">
        <v>4046.5666383400003</v>
      </c>
      <c r="G10" s="134">
        <v>53934.029852424006</v>
      </c>
      <c r="H10" s="134">
        <v>0</v>
      </c>
      <c r="I10" s="134">
        <v>0</v>
      </c>
      <c r="J10" s="134">
        <v>0</v>
      </c>
      <c r="K10" s="134">
        <v>0</v>
      </c>
      <c r="L10" s="134">
        <v>0</v>
      </c>
      <c r="M10" s="134">
        <v>0</v>
      </c>
      <c r="N10" s="134">
        <v>87963.444500616708</v>
      </c>
      <c r="O10" s="134">
        <v>256653.62872255698</v>
      </c>
      <c r="P10" s="134">
        <v>0</v>
      </c>
      <c r="Q10" s="134">
        <v>5014.7127779451203</v>
      </c>
      <c r="R10" s="134">
        <v>1454248.8219680316</v>
      </c>
    </row>
    <row r="11" spans="1:18" s="23" customFormat="1" ht="15" customHeight="1">
      <c r="A11" s="246">
        <v>40513</v>
      </c>
      <c r="B11" s="238">
        <v>296547.89673710009</v>
      </c>
      <c r="C11" s="238">
        <v>51649.65458908998</v>
      </c>
      <c r="D11" s="238">
        <v>678049.68052586727</v>
      </c>
      <c r="E11" s="238">
        <v>168764.88135678004</v>
      </c>
      <c r="F11" s="238">
        <v>941.03863371000011</v>
      </c>
      <c r="G11" s="238">
        <v>71002.784060229969</v>
      </c>
      <c r="H11" s="238">
        <v>34027.835180752008</v>
      </c>
      <c r="I11" s="238">
        <v>9027.4485268799999</v>
      </c>
      <c r="J11" s="238">
        <v>3061.4008564599999</v>
      </c>
      <c r="K11" s="238">
        <v>14500.931295059998</v>
      </c>
      <c r="L11" s="238">
        <v>25815.554580918008</v>
      </c>
      <c r="M11" s="238">
        <v>6444.5557929999995</v>
      </c>
      <c r="N11" s="238">
        <v>28910.859813036008</v>
      </c>
      <c r="O11" s="238">
        <v>305570.16732140997</v>
      </c>
      <c r="P11" s="238">
        <v>1931.7908059670008</v>
      </c>
      <c r="Q11" s="238">
        <v>2670.049742695091</v>
      </c>
      <c r="R11" s="238">
        <v>1698916.5298189556</v>
      </c>
    </row>
    <row r="12" spans="1:18" s="23" customFormat="1" ht="15" customHeight="1">
      <c r="A12" s="246">
        <v>40878</v>
      </c>
      <c r="B12" s="134">
        <v>328972.51223976922</v>
      </c>
      <c r="C12" s="134">
        <v>48455.280350248853</v>
      </c>
      <c r="D12" s="134">
        <v>776166.18399136676</v>
      </c>
      <c r="E12" s="134">
        <v>164794.2331655458</v>
      </c>
      <c r="F12" s="134">
        <v>4862.8410451175223</v>
      </c>
      <c r="G12" s="134">
        <v>69919.981308819682</v>
      </c>
      <c r="H12" s="134">
        <v>43792.564255670448</v>
      </c>
      <c r="I12" s="134">
        <v>13930.147152114769</v>
      </c>
      <c r="J12" s="134">
        <v>3566.014643117614</v>
      </c>
      <c r="K12" s="134">
        <v>25011.818874467801</v>
      </c>
      <c r="L12" s="134">
        <v>123863.09994581803</v>
      </c>
      <c r="M12" s="134">
        <v>12986.504621361064</v>
      </c>
      <c r="N12" s="134">
        <v>24620.557863384136</v>
      </c>
      <c r="O12" s="134">
        <v>283483.69968181237</v>
      </c>
      <c r="P12" s="134">
        <v>-404.85958650550009</v>
      </c>
      <c r="Q12" s="134">
        <v>1792.3983471544998</v>
      </c>
      <c r="R12" s="134">
        <v>1925812.9778992631</v>
      </c>
    </row>
    <row r="13" spans="1:18" s="23" customFormat="1" ht="15" customHeight="1">
      <c r="A13" s="246">
        <v>41244</v>
      </c>
      <c r="B13" s="238">
        <v>428014.0937565965</v>
      </c>
      <c r="C13" s="238">
        <v>40610.894964506697</v>
      </c>
      <c r="D13" s="238">
        <v>897440.91236798337</v>
      </c>
      <c r="E13" s="238">
        <v>120167.56393526502</v>
      </c>
      <c r="F13" s="238">
        <v>3478.3390403051781</v>
      </c>
      <c r="G13" s="238">
        <v>84625.21626158143</v>
      </c>
      <c r="H13" s="238">
        <v>40729.676311606745</v>
      </c>
      <c r="I13" s="238">
        <v>13900.875971940604</v>
      </c>
      <c r="J13" s="238">
        <v>3154.4472538705518</v>
      </c>
      <c r="K13" s="238">
        <v>38646.526545453024</v>
      </c>
      <c r="L13" s="238">
        <v>183232.22813860609</v>
      </c>
      <c r="M13" s="238">
        <v>36965.380205046349</v>
      </c>
      <c r="N13" s="238">
        <v>14188.270574117279</v>
      </c>
      <c r="O13" s="238">
        <v>314426.57313665684</v>
      </c>
      <c r="P13" s="238">
        <v>1862.4637468895</v>
      </c>
      <c r="Q13" s="238">
        <v>879.36731958516384</v>
      </c>
      <c r="R13" s="238">
        <v>2222322.8295300109</v>
      </c>
    </row>
    <row r="14" spans="1:18" s="23" customFormat="1" ht="15" customHeight="1">
      <c r="A14" s="246">
        <v>41609</v>
      </c>
      <c r="B14" s="134">
        <v>537854.04577707825</v>
      </c>
      <c r="C14" s="134">
        <v>33418.870593621243</v>
      </c>
      <c r="D14" s="134">
        <v>868339.76567669457</v>
      </c>
      <c r="E14" s="134">
        <v>103352.3785548559</v>
      </c>
      <c r="F14" s="134">
        <v>5718.4292311937015</v>
      </c>
      <c r="G14" s="134">
        <v>88646.875246600481</v>
      </c>
      <c r="H14" s="134">
        <v>51502.785696724051</v>
      </c>
      <c r="I14" s="134">
        <v>14866.894936111219</v>
      </c>
      <c r="J14" s="134">
        <v>2689.6146387344047</v>
      </c>
      <c r="K14" s="134">
        <v>44887.086533104237</v>
      </c>
      <c r="L14" s="134">
        <v>213237.42500805997</v>
      </c>
      <c r="M14" s="134">
        <v>48704.459761304424</v>
      </c>
      <c r="N14" s="134">
        <v>17738.87150510124</v>
      </c>
      <c r="O14" s="134">
        <v>328251.85841630632</v>
      </c>
      <c r="P14" s="134">
        <v>1206.4625587176693</v>
      </c>
      <c r="Q14" s="134">
        <v>1645.2727788582306</v>
      </c>
      <c r="R14" s="134">
        <v>2362061.0969130658</v>
      </c>
    </row>
    <row r="15" spans="1:18" s="23" customFormat="1" ht="15" customHeight="1">
      <c r="A15" s="246">
        <v>41974</v>
      </c>
      <c r="B15" s="238">
        <v>669493.93533892755</v>
      </c>
      <c r="C15" s="238">
        <v>39190.430926623165</v>
      </c>
      <c r="D15" s="238">
        <v>901117.0787190838</v>
      </c>
      <c r="E15" s="238">
        <v>81639.01167668344</v>
      </c>
      <c r="F15" s="238">
        <v>8449.9126353919601</v>
      </c>
      <c r="G15" s="238">
        <v>92243.453452748785</v>
      </c>
      <c r="H15" s="238">
        <v>42120.460889776055</v>
      </c>
      <c r="I15" s="238">
        <v>14948.405031496264</v>
      </c>
      <c r="J15" s="238">
        <v>2643.502411022152</v>
      </c>
      <c r="K15" s="238">
        <v>56777.075917450013</v>
      </c>
      <c r="L15" s="238">
        <v>272473.85732396872</v>
      </c>
      <c r="M15" s="238">
        <v>50663.445979762226</v>
      </c>
      <c r="N15" s="238">
        <v>22085.522162081808</v>
      </c>
      <c r="O15" s="238">
        <v>299901.67779225332</v>
      </c>
      <c r="P15" s="238">
        <v>1506.0328927946116</v>
      </c>
      <c r="Q15" s="238">
        <v>1693.6419928550013</v>
      </c>
      <c r="R15" s="238">
        <v>2556947.4451429187</v>
      </c>
    </row>
    <row r="16" spans="1:18" s="23" customFormat="1" ht="15" customHeight="1">
      <c r="A16" s="246">
        <v>42339</v>
      </c>
      <c r="B16" s="134">
        <v>659008.96619994193</v>
      </c>
      <c r="C16" s="134">
        <v>37896.157790287143</v>
      </c>
      <c r="D16" s="134">
        <v>1164831.9346242656</v>
      </c>
      <c r="E16" s="134">
        <v>74781.557219688271</v>
      </c>
      <c r="F16" s="134">
        <v>800.94917833826571</v>
      </c>
      <c r="G16" s="134">
        <v>91085.842952205145</v>
      </c>
      <c r="H16" s="134">
        <v>43029.976302044437</v>
      </c>
      <c r="I16" s="134">
        <v>10980.943909238944</v>
      </c>
      <c r="J16" s="134">
        <v>1834.5369296797394</v>
      </c>
      <c r="K16" s="134">
        <v>61318.306740634122</v>
      </c>
      <c r="L16" s="134">
        <v>323078.80772347335</v>
      </c>
      <c r="M16" s="134">
        <v>45633.377713872505</v>
      </c>
      <c r="N16" s="134">
        <v>33415.516220313504</v>
      </c>
      <c r="O16" s="134">
        <v>237936.43591852556</v>
      </c>
      <c r="P16" s="134">
        <v>21364.610371797189</v>
      </c>
      <c r="Q16" s="134">
        <v>-4012.9398617868769</v>
      </c>
      <c r="R16" s="134">
        <v>2802984.9799325191</v>
      </c>
    </row>
    <row r="17" spans="1:18" s="23" customFormat="1" ht="15" customHeight="1">
      <c r="A17" s="342">
        <v>42705</v>
      </c>
      <c r="B17" s="343">
        <v>773482.90668818739</v>
      </c>
      <c r="C17" s="343">
        <v>38539.680647638444</v>
      </c>
      <c r="D17" s="343">
        <v>1540511.3696834268</v>
      </c>
      <c r="E17" s="343">
        <v>67308.099509836262</v>
      </c>
      <c r="F17" s="343">
        <v>2173.205869932764</v>
      </c>
      <c r="G17" s="343">
        <v>86427.338224377425</v>
      </c>
      <c r="H17" s="343">
        <v>42266.39216098687</v>
      </c>
      <c r="I17" s="343">
        <v>6611.703765471213</v>
      </c>
      <c r="J17" s="343">
        <v>2037.9247886871945</v>
      </c>
      <c r="K17" s="343">
        <v>56148.161387628337</v>
      </c>
      <c r="L17" s="343">
        <v>306665.98930271383</v>
      </c>
      <c r="M17" s="343">
        <v>26967.900584859381</v>
      </c>
      <c r="N17" s="343">
        <v>41688.029612800339</v>
      </c>
      <c r="O17" s="343">
        <v>277537.51465618925</v>
      </c>
      <c r="P17" s="343">
        <v>-14827.756134688882</v>
      </c>
      <c r="Q17" s="343">
        <v>15692.126298225085</v>
      </c>
      <c r="R17" s="343">
        <v>3269230.5870462721</v>
      </c>
    </row>
    <row r="18" spans="1:18" s="23" customFormat="1" ht="15" customHeight="1">
      <c r="A18" s="246">
        <v>43070</v>
      </c>
      <c r="B18" s="134">
        <v>871414.03524260351</v>
      </c>
      <c r="C18" s="134">
        <v>20661.118130003448</v>
      </c>
      <c r="D18" s="134">
        <v>1902771.4132304511</v>
      </c>
      <c r="E18" s="134">
        <v>61992.682525770353</v>
      </c>
      <c r="F18" s="134">
        <v>12046.421918205433</v>
      </c>
      <c r="G18" s="134">
        <v>116451.61558673353</v>
      </c>
      <c r="H18" s="134">
        <v>42935.574404221246</v>
      </c>
      <c r="I18" s="134">
        <v>2711.8663680962486</v>
      </c>
      <c r="J18" s="134">
        <v>2766.6272909372497</v>
      </c>
      <c r="K18" s="134">
        <v>55221.91557989284</v>
      </c>
      <c r="L18" s="134">
        <v>275529.89720738371</v>
      </c>
      <c r="M18" s="134">
        <v>30560.235487470811</v>
      </c>
      <c r="N18" s="134">
        <v>50821.070660842379</v>
      </c>
      <c r="O18" s="134">
        <v>337563.90872583975</v>
      </c>
      <c r="P18" s="134">
        <v>-18297.630406514061</v>
      </c>
      <c r="Q18" s="134">
        <v>10918.660424386062</v>
      </c>
      <c r="R18" s="134">
        <v>3776069.4123763228</v>
      </c>
    </row>
    <row r="19" spans="1:18" s="23" customFormat="1" ht="15" customHeight="1">
      <c r="A19" s="246">
        <v>43101</v>
      </c>
      <c r="B19" s="238">
        <v>890268.36476613325</v>
      </c>
      <c r="C19" s="238">
        <v>19439.506796832269</v>
      </c>
      <c r="D19" s="238">
        <v>1937288.1201509554</v>
      </c>
      <c r="E19" s="238">
        <v>64369.816055791533</v>
      </c>
      <c r="F19" s="238">
        <v>11784.907476157528</v>
      </c>
      <c r="G19" s="238">
        <v>118781.09198321326</v>
      </c>
      <c r="H19" s="238">
        <v>40385.247014749002</v>
      </c>
      <c r="I19" s="238">
        <v>2614.9857696820031</v>
      </c>
      <c r="J19" s="238">
        <v>2808.9415763325064</v>
      </c>
      <c r="K19" s="238">
        <v>54271.872545972976</v>
      </c>
      <c r="L19" s="238">
        <v>277746.43636571802</v>
      </c>
      <c r="M19" s="238">
        <v>32955.809164342849</v>
      </c>
      <c r="N19" s="238">
        <v>55537.92397900638</v>
      </c>
      <c r="O19" s="238">
        <v>351792.82867635717</v>
      </c>
      <c r="P19" s="238">
        <v>-22059.541899194341</v>
      </c>
      <c r="Q19" s="238">
        <v>14499.26084885118</v>
      </c>
      <c r="R19" s="238">
        <v>3852485.5712709008</v>
      </c>
    </row>
    <row r="20" spans="1:18" s="23" customFormat="1" ht="15" customHeight="1">
      <c r="A20" s="246">
        <v>43132</v>
      </c>
      <c r="B20" s="134">
        <v>896460.60377473326</v>
      </c>
      <c r="C20" s="134">
        <v>15583.664985823316</v>
      </c>
      <c r="D20" s="134">
        <v>1954323.8144102423</v>
      </c>
      <c r="E20" s="134">
        <v>63562.902260893607</v>
      </c>
      <c r="F20" s="134">
        <v>11704.471943558179</v>
      </c>
      <c r="G20" s="134">
        <v>117682.12610492534</v>
      </c>
      <c r="H20" s="134">
        <v>36128.41959445009</v>
      </c>
      <c r="I20" s="134">
        <v>2552.8013319813717</v>
      </c>
      <c r="J20" s="134">
        <v>2796.8145190761988</v>
      </c>
      <c r="K20" s="134">
        <v>54891.738715757005</v>
      </c>
      <c r="L20" s="134">
        <v>280094.32218463096</v>
      </c>
      <c r="M20" s="134">
        <v>33514.163744528792</v>
      </c>
      <c r="N20" s="134">
        <v>54759.472647313174</v>
      </c>
      <c r="O20" s="134">
        <v>361167.55737966945</v>
      </c>
      <c r="P20" s="134">
        <v>-20689.92096639959</v>
      </c>
      <c r="Q20" s="134">
        <v>12860.776989391097</v>
      </c>
      <c r="R20" s="134">
        <v>3877393.7296205745</v>
      </c>
    </row>
    <row r="21" spans="1:18" s="23" customFormat="1" ht="15" customHeight="1">
      <c r="A21" s="246">
        <v>43160</v>
      </c>
      <c r="B21" s="238">
        <v>888185.43277865427</v>
      </c>
      <c r="C21" s="238">
        <v>14619.841205338989</v>
      </c>
      <c r="D21" s="238">
        <v>1981279.6539515606</v>
      </c>
      <c r="E21" s="238">
        <v>65867.502802288305</v>
      </c>
      <c r="F21" s="238">
        <v>12308.520228124484</v>
      </c>
      <c r="G21" s="238">
        <v>125052.84318583776</v>
      </c>
      <c r="H21" s="238">
        <v>37104.34945340269</v>
      </c>
      <c r="I21" s="238">
        <v>2669.0937707844091</v>
      </c>
      <c r="J21" s="238">
        <v>3836.4497777357255</v>
      </c>
      <c r="K21" s="238">
        <v>55404.137628292614</v>
      </c>
      <c r="L21" s="238">
        <v>289519.79827636667</v>
      </c>
      <c r="M21" s="238">
        <v>34687.520445360038</v>
      </c>
      <c r="N21" s="238">
        <v>52457.36976781665</v>
      </c>
      <c r="O21" s="238">
        <v>367804.27024905389</v>
      </c>
      <c r="P21" s="238">
        <v>-18690.240760868179</v>
      </c>
      <c r="Q21" s="238">
        <v>8547.7807693039595</v>
      </c>
      <c r="R21" s="238">
        <v>3920654.323529053</v>
      </c>
    </row>
    <row r="22" spans="1:18" s="23" customFormat="1" ht="15" customHeight="1">
      <c r="A22" s="246">
        <v>43191</v>
      </c>
      <c r="B22" s="134">
        <v>888072.21877230704</v>
      </c>
      <c r="C22" s="134">
        <v>13965.794649852667</v>
      </c>
      <c r="D22" s="134">
        <v>1995962.3130850941</v>
      </c>
      <c r="E22" s="134">
        <v>69405.874553743415</v>
      </c>
      <c r="F22" s="134">
        <v>12281.993824869089</v>
      </c>
      <c r="G22" s="134">
        <v>123400.56640150485</v>
      </c>
      <c r="H22" s="134">
        <v>41396.361040680822</v>
      </c>
      <c r="I22" s="134">
        <v>2429.0440874843339</v>
      </c>
      <c r="J22" s="134">
        <v>3851.3539384743026</v>
      </c>
      <c r="K22" s="134">
        <v>54762.064426227691</v>
      </c>
      <c r="L22" s="134">
        <v>279080.19575577806</v>
      </c>
      <c r="M22" s="134">
        <v>36258.489808758386</v>
      </c>
      <c r="N22" s="134">
        <v>54256.441819260981</v>
      </c>
      <c r="O22" s="134">
        <v>378380.02492927486</v>
      </c>
      <c r="P22" s="134">
        <v>-11635.017980857041</v>
      </c>
      <c r="Q22" s="134">
        <v>3445.5300487201766</v>
      </c>
      <c r="R22" s="134">
        <v>3945313.2491611727</v>
      </c>
    </row>
    <row r="23" spans="1:18" s="23" customFormat="1" ht="15" customHeight="1">
      <c r="A23" s="246">
        <v>43221</v>
      </c>
      <c r="B23" s="238">
        <v>892288.23434639419</v>
      </c>
      <c r="C23" s="238">
        <v>13438.081936078444</v>
      </c>
      <c r="D23" s="238">
        <v>1978897.705846552</v>
      </c>
      <c r="E23" s="238">
        <v>73430.01733091379</v>
      </c>
      <c r="F23" s="238">
        <v>12409.936585596906</v>
      </c>
      <c r="G23" s="238">
        <v>129982.54300397563</v>
      </c>
      <c r="H23" s="238">
        <v>37743.975523085275</v>
      </c>
      <c r="I23" s="238">
        <v>2252.051746527753</v>
      </c>
      <c r="J23" s="238">
        <v>3821.9966681264123</v>
      </c>
      <c r="K23" s="238">
        <v>57629.420555843346</v>
      </c>
      <c r="L23" s="238">
        <v>277375.47315468156</v>
      </c>
      <c r="M23" s="238">
        <v>36555.158169904244</v>
      </c>
      <c r="N23" s="238">
        <v>53875.945639265723</v>
      </c>
      <c r="O23" s="238">
        <v>358773.87550885021</v>
      </c>
      <c r="P23" s="238">
        <v>-1128.6637708830804</v>
      </c>
      <c r="Q23" s="238">
        <v>-409.62936583524868</v>
      </c>
      <c r="R23" s="238">
        <v>3926936.1228790772</v>
      </c>
    </row>
    <row r="24" spans="1:18" s="23" customFormat="1" ht="15" customHeight="1">
      <c r="A24" s="246">
        <v>43252</v>
      </c>
      <c r="B24" s="134">
        <v>907979.94857658318</v>
      </c>
      <c r="C24" s="134">
        <v>11977.035882951261</v>
      </c>
      <c r="D24" s="134">
        <v>1970328.7234323085</v>
      </c>
      <c r="E24" s="134">
        <v>76130.378475936785</v>
      </c>
      <c r="F24" s="134">
        <v>12676.995786278152</v>
      </c>
      <c r="G24" s="134">
        <v>133527.64361804834</v>
      </c>
      <c r="H24" s="134">
        <v>37928.666849380294</v>
      </c>
      <c r="I24" s="134">
        <v>2009.3282392363731</v>
      </c>
      <c r="J24" s="134">
        <v>3856.0694511636671</v>
      </c>
      <c r="K24" s="134">
        <v>57554.737774237212</v>
      </c>
      <c r="L24" s="134">
        <v>279842.77827922796</v>
      </c>
      <c r="M24" s="134">
        <v>38960.666416758242</v>
      </c>
      <c r="N24" s="134">
        <v>47660.092863407503</v>
      </c>
      <c r="O24" s="134">
        <v>349489.09473789565</v>
      </c>
      <c r="P24" s="134">
        <v>1632.9391368315796</v>
      </c>
      <c r="Q24" s="134">
        <v>-2242.3251680652393</v>
      </c>
      <c r="R24" s="134">
        <v>3929312.7743521789</v>
      </c>
    </row>
    <row r="25" spans="1:18" s="23" customFormat="1" ht="15" customHeight="1">
      <c r="A25" s="246">
        <v>43282</v>
      </c>
      <c r="B25" s="238">
        <v>941865.69050968986</v>
      </c>
      <c r="C25" s="238">
        <v>11465.685532759471</v>
      </c>
      <c r="D25" s="238">
        <v>1963251.5541891463</v>
      </c>
      <c r="E25" s="238">
        <v>76999.37088492584</v>
      </c>
      <c r="F25" s="238">
        <v>12587.751554866958</v>
      </c>
      <c r="G25" s="238">
        <v>137532.42390580359</v>
      </c>
      <c r="H25" s="238">
        <v>41533.608310771713</v>
      </c>
      <c r="I25" s="238">
        <v>1861.0250600190609</v>
      </c>
      <c r="J25" s="238">
        <v>3738.468852447113</v>
      </c>
      <c r="K25" s="238">
        <v>57559.502957486322</v>
      </c>
      <c r="L25" s="238">
        <v>278256.60294544254</v>
      </c>
      <c r="M25" s="238">
        <v>30780.979924121853</v>
      </c>
      <c r="N25" s="238">
        <v>60013.138177359055</v>
      </c>
      <c r="O25" s="238">
        <v>365144.52036904043</v>
      </c>
      <c r="P25" s="238">
        <v>-1772.7601449659107</v>
      </c>
      <c r="Q25" s="238">
        <v>-256.40087099141579</v>
      </c>
      <c r="R25" s="238">
        <v>3980561.1621579225</v>
      </c>
    </row>
    <row r="26" spans="1:18" s="23" customFormat="1" ht="15" customHeight="1">
      <c r="A26" s="246">
        <v>43313</v>
      </c>
      <c r="B26" s="134">
        <v>954044.13819546124</v>
      </c>
      <c r="C26" s="134">
        <v>11191.347357270757</v>
      </c>
      <c r="D26" s="134">
        <v>1975645.3022570757</v>
      </c>
      <c r="E26" s="134">
        <v>71770.76066092978</v>
      </c>
      <c r="F26" s="134">
        <v>14618.193477988621</v>
      </c>
      <c r="G26" s="134">
        <v>142763.28562832996</v>
      </c>
      <c r="H26" s="134">
        <v>42231.427785020496</v>
      </c>
      <c r="I26" s="134">
        <v>1944.0082024427184</v>
      </c>
      <c r="J26" s="134">
        <v>3747.6255250579079</v>
      </c>
      <c r="K26" s="134">
        <v>61340.008462479025</v>
      </c>
      <c r="L26" s="134">
        <v>278355.9420504648</v>
      </c>
      <c r="M26" s="134">
        <v>35416.72319407374</v>
      </c>
      <c r="N26" s="134">
        <v>66689.957426014458</v>
      </c>
      <c r="O26" s="134">
        <v>349847.94700227847</v>
      </c>
      <c r="P26" s="134">
        <v>11912.710842679588</v>
      </c>
      <c r="Q26" s="134">
        <v>-4831.1500021815491</v>
      </c>
      <c r="R26" s="134">
        <v>4016688.2280653859</v>
      </c>
    </row>
    <row r="27" spans="1:18" s="23" customFormat="1" ht="15" customHeight="1">
      <c r="A27" s="246">
        <v>43344</v>
      </c>
      <c r="B27" s="238">
        <v>965412.566186963</v>
      </c>
      <c r="C27" s="238">
        <v>9995.2302827103849</v>
      </c>
      <c r="D27" s="238">
        <v>1975385.9152711998</v>
      </c>
      <c r="E27" s="238">
        <v>72784.663113639064</v>
      </c>
      <c r="F27" s="238">
        <v>15104.545360691853</v>
      </c>
      <c r="G27" s="238">
        <v>148932.8930215138</v>
      </c>
      <c r="H27" s="238">
        <v>44050.975213941092</v>
      </c>
      <c r="I27" s="238">
        <v>1784.5181574779035</v>
      </c>
      <c r="J27" s="238">
        <v>3627.0035675869349</v>
      </c>
      <c r="K27" s="238">
        <v>60871.357081019385</v>
      </c>
      <c r="L27" s="238">
        <v>285256.08161553089</v>
      </c>
      <c r="M27" s="238">
        <v>34351.775325782961</v>
      </c>
      <c r="N27" s="238">
        <v>68548.855987646893</v>
      </c>
      <c r="O27" s="238">
        <v>365360.35423367587</v>
      </c>
      <c r="P27" s="238">
        <v>9558.6891209135792</v>
      </c>
      <c r="Q27" s="238">
        <v>-1178.0737466958387</v>
      </c>
      <c r="R27" s="238">
        <v>4059847.3497935981</v>
      </c>
    </row>
    <row r="28" spans="1:18" s="23" customFormat="1" ht="15" customHeight="1">
      <c r="A28" s="246">
        <v>43374</v>
      </c>
      <c r="B28" s="134">
        <v>989928.3894799113</v>
      </c>
      <c r="C28" s="134">
        <v>9487.8375022007549</v>
      </c>
      <c r="D28" s="134">
        <v>1996947.6541376305</v>
      </c>
      <c r="E28" s="134">
        <v>73090.545075474554</v>
      </c>
      <c r="F28" s="134">
        <v>12419.017474334818</v>
      </c>
      <c r="G28" s="134">
        <v>150014.92604344865</v>
      </c>
      <c r="H28" s="134">
        <v>42592.434217652</v>
      </c>
      <c r="I28" s="134">
        <v>1568.2594666839598</v>
      </c>
      <c r="J28" s="134">
        <v>3628.5281468678686</v>
      </c>
      <c r="K28" s="134">
        <v>59511.219810319541</v>
      </c>
      <c r="L28" s="134">
        <v>273053.27013686363</v>
      </c>
      <c r="M28" s="134">
        <v>37160.878599987496</v>
      </c>
      <c r="N28" s="134">
        <v>67398.261585687971</v>
      </c>
      <c r="O28" s="134">
        <v>398704.56576823676</v>
      </c>
      <c r="P28" s="134">
        <v>489.49135493920971</v>
      </c>
      <c r="Q28" s="134">
        <v>5877.0233181355461</v>
      </c>
      <c r="R28" s="134">
        <v>4121872.3021183736</v>
      </c>
    </row>
    <row r="29" spans="1:18" s="23" customFormat="1" ht="15" customHeight="1">
      <c r="A29" s="246">
        <v>43405</v>
      </c>
      <c r="B29" s="238">
        <v>982131.60794749821</v>
      </c>
      <c r="C29" s="238">
        <v>6285.7913733482583</v>
      </c>
      <c r="D29" s="238">
        <v>2017244.8471018057</v>
      </c>
      <c r="E29" s="238">
        <v>64332.201701554717</v>
      </c>
      <c r="F29" s="238">
        <v>11775.433244641939</v>
      </c>
      <c r="G29" s="238">
        <v>149546.67445151007</v>
      </c>
      <c r="H29" s="238">
        <v>42927.864914022131</v>
      </c>
      <c r="I29" s="238">
        <v>1369.8979212141658</v>
      </c>
      <c r="J29" s="238">
        <v>3608.5307807143017</v>
      </c>
      <c r="K29" s="238">
        <v>58926.236158646185</v>
      </c>
      <c r="L29" s="238">
        <v>267692.33943751146</v>
      </c>
      <c r="M29" s="238">
        <v>30158.506108008398</v>
      </c>
      <c r="N29" s="238">
        <v>64517.58538958789</v>
      </c>
      <c r="O29" s="238">
        <v>412342.4441643997</v>
      </c>
      <c r="P29" s="238">
        <v>5212.7305183539402</v>
      </c>
      <c r="Q29" s="238">
        <v>3552.9358274930082</v>
      </c>
      <c r="R29" s="238">
        <v>4121625.6270403103</v>
      </c>
    </row>
    <row r="30" spans="1:18" s="23" customFormat="1" ht="15" customHeight="1">
      <c r="A30" s="246">
        <v>43435</v>
      </c>
      <c r="B30" s="134">
        <v>956390.51041925326</v>
      </c>
      <c r="C30" s="134">
        <v>9100.7933278850724</v>
      </c>
      <c r="D30" s="134">
        <v>2073453.9793810961</v>
      </c>
      <c r="E30" s="134">
        <v>69679.185657437425</v>
      </c>
      <c r="F30" s="134">
        <v>11742.988246832241</v>
      </c>
      <c r="G30" s="134">
        <v>151748.65619533122</v>
      </c>
      <c r="H30" s="134">
        <v>45480.457557769842</v>
      </c>
      <c r="I30" s="134">
        <v>1162.6862129310746</v>
      </c>
      <c r="J30" s="134">
        <v>4322.7886285737786</v>
      </c>
      <c r="K30" s="134">
        <v>49307.603013672786</v>
      </c>
      <c r="L30" s="134">
        <v>278110.55773399002</v>
      </c>
      <c r="M30" s="134">
        <v>25303.427982666497</v>
      </c>
      <c r="N30" s="134">
        <v>74948.973514403391</v>
      </c>
      <c r="O30" s="134">
        <v>430337.17130465829</v>
      </c>
      <c r="P30" s="134">
        <v>2501.5876953986899</v>
      </c>
      <c r="Q30" s="134">
        <v>-1712.5833187007888</v>
      </c>
      <c r="R30" s="134">
        <v>4181878.7835531994</v>
      </c>
    </row>
    <row r="31" spans="1:18" s="23" customFormat="1" ht="15" customHeight="1">
      <c r="A31" s="246">
        <v>43466</v>
      </c>
      <c r="B31" s="238">
        <v>985418.74730588507</v>
      </c>
      <c r="C31" s="238">
        <v>9400.3783669331551</v>
      </c>
      <c r="D31" s="238">
        <v>2071548.31868453</v>
      </c>
      <c r="E31" s="238">
        <v>68358.160744274282</v>
      </c>
      <c r="F31" s="238">
        <v>13064.762149095128</v>
      </c>
      <c r="G31" s="238">
        <v>158458.90418642634</v>
      </c>
      <c r="H31" s="238">
        <v>47773.843550761514</v>
      </c>
      <c r="I31" s="238">
        <v>1439.6754612247018</v>
      </c>
      <c r="J31" s="238">
        <v>5423.5125106779378</v>
      </c>
      <c r="K31" s="238">
        <v>50878.879779104827</v>
      </c>
      <c r="L31" s="238">
        <v>272489.91083190887</v>
      </c>
      <c r="M31" s="238">
        <v>26659.195499952802</v>
      </c>
      <c r="N31" s="238">
        <v>67927.289712297512</v>
      </c>
      <c r="O31" s="238">
        <v>451516.65844489419</v>
      </c>
      <c r="P31" s="238">
        <v>-3225.3049458542996</v>
      </c>
      <c r="Q31" s="238">
        <v>3246.5376092773031</v>
      </c>
      <c r="R31" s="238">
        <v>4230379.4698913889</v>
      </c>
    </row>
    <row r="32" spans="1:18" s="23" customFormat="1" ht="15" customHeight="1">
      <c r="A32" s="246">
        <v>43497</v>
      </c>
      <c r="B32" s="134">
        <v>967929.76709452609</v>
      </c>
      <c r="C32" s="134">
        <v>9878.6339181538206</v>
      </c>
      <c r="D32" s="134">
        <v>2095976.463494326</v>
      </c>
      <c r="E32" s="134">
        <v>69750.750768746817</v>
      </c>
      <c r="F32" s="134">
        <v>12392.904833579385</v>
      </c>
      <c r="G32" s="134">
        <v>161298.79795668225</v>
      </c>
      <c r="H32" s="134">
        <v>52704.477967777777</v>
      </c>
      <c r="I32" s="134">
        <v>1367.1963328541019</v>
      </c>
      <c r="J32" s="134">
        <v>5448.9457041203159</v>
      </c>
      <c r="K32" s="134">
        <v>50770.555651827308</v>
      </c>
      <c r="L32" s="134">
        <v>274822.46023502003</v>
      </c>
      <c r="M32" s="134">
        <v>27372.138050555801</v>
      </c>
      <c r="N32" s="134">
        <v>72055.777448892011</v>
      </c>
      <c r="O32" s="134">
        <v>460781.45594250294</v>
      </c>
      <c r="P32" s="134">
        <v>-721.51507163644067</v>
      </c>
      <c r="Q32" s="134">
        <v>-610.82350447947977</v>
      </c>
      <c r="R32" s="134">
        <v>4261217.9868234489</v>
      </c>
    </row>
    <row r="33" spans="1:18" s="23" customFormat="1" ht="15" customHeight="1">
      <c r="A33" s="372">
        <v>43525</v>
      </c>
      <c r="B33" s="238">
        <v>1003228.8417624774</v>
      </c>
      <c r="C33" s="238">
        <v>10237.288853556845</v>
      </c>
      <c r="D33" s="238">
        <v>2066886.6530583033</v>
      </c>
      <c r="E33" s="238">
        <v>70728.247173036958</v>
      </c>
      <c r="F33" s="238">
        <v>13666.86295781933</v>
      </c>
      <c r="G33" s="238">
        <v>162571.98297845761</v>
      </c>
      <c r="H33" s="238">
        <v>54449.75339038769</v>
      </c>
      <c r="I33" s="238">
        <v>1225.5239098010359</v>
      </c>
      <c r="J33" s="238">
        <v>5920.9984740624996</v>
      </c>
      <c r="K33" s="238">
        <v>49705.95268479448</v>
      </c>
      <c r="L33" s="238">
        <v>289039.19823848252</v>
      </c>
      <c r="M33" s="238">
        <v>24814.633926101906</v>
      </c>
      <c r="N33" s="238">
        <v>70276.713857078517</v>
      </c>
      <c r="O33" s="238">
        <v>452293.70176217915</v>
      </c>
      <c r="P33" s="238">
        <v>2621.432142906689</v>
      </c>
      <c r="Q33" s="238">
        <v>-468.92491788136067</v>
      </c>
      <c r="R33" s="238">
        <v>4277198.8602515645</v>
      </c>
    </row>
    <row r="34" spans="1:18" s="23" customFormat="1" ht="15" customHeight="1">
      <c r="A34" s="372">
        <v>43556</v>
      </c>
      <c r="B34" s="134">
        <v>1006776.3835033736</v>
      </c>
      <c r="C34" s="134">
        <v>10111.95984026384</v>
      </c>
      <c r="D34" s="134">
        <v>2066335.773371292</v>
      </c>
      <c r="E34" s="134">
        <v>64629.78338221123</v>
      </c>
      <c r="F34" s="134">
        <v>13901.552635435111</v>
      </c>
      <c r="G34" s="134">
        <v>171134.35137101522</v>
      </c>
      <c r="H34" s="134">
        <v>51841.486376037552</v>
      </c>
      <c r="I34" s="134">
        <v>1318.2539434399325</v>
      </c>
      <c r="J34" s="134">
        <v>5935.886590027485</v>
      </c>
      <c r="K34" s="134">
        <v>50195.506899021661</v>
      </c>
      <c r="L34" s="134">
        <v>299103.5823109675</v>
      </c>
      <c r="M34" s="134">
        <v>29046.526568977999</v>
      </c>
      <c r="N34" s="134">
        <v>70937.158040056704</v>
      </c>
      <c r="O34" s="134">
        <v>461566.84747879556</v>
      </c>
      <c r="P34" s="134">
        <v>3427.7325342030504</v>
      </c>
      <c r="Q34" s="134">
        <v>-946.485596003973</v>
      </c>
      <c r="R34" s="134">
        <v>4305316.2992491145</v>
      </c>
    </row>
    <row r="35" spans="1:18" s="23" customFormat="1" ht="15" customHeight="1">
      <c r="A35" s="246">
        <v>43586</v>
      </c>
      <c r="B35" s="238">
        <v>1026638.8584541077</v>
      </c>
      <c r="C35" s="238">
        <v>10204.261190263838</v>
      </c>
      <c r="D35" s="238">
        <v>2079544.2580240679</v>
      </c>
      <c r="E35" s="238">
        <v>63932.755212499913</v>
      </c>
      <c r="F35" s="238">
        <v>11455.904875199867</v>
      </c>
      <c r="G35" s="238">
        <v>186176.24756377263</v>
      </c>
      <c r="H35" s="238">
        <v>89027.792416523793</v>
      </c>
      <c r="I35" s="238">
        <v>1189.7731318261708</v>
      </c>
      <c r="J35" s="238">
        <v>5751.3896673775826</v>
      </c>
      <c r="K35" s="238">
        <v>50106.262071247293</v>
      </c>
      <c r="L35" s="238">
        <v>303686.05981714907</v>
      </c>
      <c r="M35" s="238">
        <v>30913.858216041896</v>
      </c>
      <c r="N35" s="238">
        <v>73460.713551866051</v>
      </c>
      <c r="O35" s="238">
        <v>475570.91917529528</v>
      </c>
      <c r="P35" s="238">
        <v>2410.1210641135604</v>
      </c>
      <c r="Q35" s="238">
        <v>-2003.3786944293677</v>
      </c>
      <c r="R35" s="238">
        <v>4408065.7957369229</v>
      </c>
    </row>
    <row r="36" spans="1:18" s="23" customFormat="1" ht="15" customHeight="1">
      <c r="A36" s="246">
        <v>43617</v>
      </c>
      <c r="B36" s="134">
        <v>1014741.8268485378</v>
      </c>
      <c r="C36" s="134">
        <v>11072.212984278571</v>
      </c>
      <c r="D36" s="134">
        <v>2131463.983572952</v>
      </c>
      <c r="E36" s="134">
        <v>62509.500404266066</v>
      </c>
      <c r="F36" s="134">
        <v>12106.414454099746</v>
      </c>
      <c r="G36" s="134">
        <v>193807.07553801712</v>
      </c>
      <c r="H36" s="134">
        <v>86282.66666942391</v>
      </c>
      <c r="I36" s="134">
        <v>1193.0023957203389</v>
      </c>
      <c r="J36" s="134">
        <v>5716.5634852663488</v>
      </c>
      <c r="K36" s="134">
        <v>50205.051300455118</v>
      </c>
      <c r="L36" s="134">
        <v>300042.19876080204</v>
      </c>
      <c r="M36" s="134">
        <v>30626.289538520203</v>
      </c>
      <c r="N36" s="134">
        <v>70710.347753438749</v>
      </c>
      <c r="O36" s="134">
        <v>502442.67958820367</v>
      </c>
      <c r="P36" s="134">
        <v>-210.57008922952048</v>
      </c>
      <c r="Q36" s="134">
        <v>1106.29643349512</v>
      </c>
      <c r="R36" s="134">
        <v>4473815.5396382473</v>
      </c>
    </row>
    <row r="37" spans="1:18" s="23" customFormat="1" ht="15" customHeight="1">
      <c r="A37" s="246">
        <v>43647</v>
      </c>
      <c r="B37" s="238">
        <v>966539.52264599933</v>
      </c>
      <c r="C37" s="238">
        <v>12058.782132306251</v>
      </c>
      <c r="D37" s="238">
        <v>2200503.1097021964</v>
      </c>
      <c r="E37" s="238">
        <v>60992.336252606241</v>
      </c>
      <c r="F37" s="238">
        <v>15181.039229317887</v>
      </c>
      <c r="G37" s="238">
        <v>201454.95642363423</v>
      </c>
      <c r="H37" s="238">
        <v>80521.993976829734</v>
      </c>
      <c r="I37" s="238">
        <v>1189.2934674189321</v>
      </c>
      <c r="J37" s="238">
        <v>6098.1587885451145</v>
      </c>
      <c r="K37" s="238">
        <v>52445.575719522436</v>
      </c>
      <c r="L37" s="238">
        <v>300963.42397905077</v>
      </c>
      <c r="M37" s="238">
        <v>30638.168216836697</v>
      </c>
      <c r="N37" s="238">
        <v>74449.191709843202</v>
      </c>
      <c r="O37" s="238">
        <v>529229.68775497563</v>
      </c>
      <c r="P37" s="238">
        <v>-3640.0709545276591</v>
      </c>
      <c r="Q37" s="238">
        <v>1848.2278404089441</v>
      </c>
      <c r="R37" s="238">
        <v>4530473.3968849629</v>
      </c>
    </row>
    <row r="38" spans="1:18" s="23" customFormat="1" ht="15" customHeight="1">
      <c r="A38" s="246">
        <v>43678</v>
      </c>
      <c r="B38" s="134">
        <v>969512.65312568203</v>
      </c>
      <c r="C38" s="134">
        <v>12138.071448658329</v>
      </c>
      <c r="D38" s="134">
        <v>2212487.5631056246</v>
      </c>
      <c r="E38" s="134">
        <v>56099.186506688311</v>
      </c>
      <c r="F38" s="134">
        <v>12408.246474705444</v>
      </c>
      <c r="G38" s="134">
        <v>202681.33191958058</v>
      </c>
      <c r="H38" s="134">
        <v>77046.864281290676</v>
      </c>
      <c r="I38" s="134">
        <v>1070.2861609611</v>
      </c>
      <c r="J38" s="134">
        <v>6093.0768157764696</v>
      </c>
      <c r="K38" s="134">
        <v>51938.59518402745</v>
      </c>
      <c r="L38" s="134">
        <v>305209.56705464213</v>
      </c>
      <c r="M38" s="134">
        <v>30959.7112107885</v>
      </c>
      <c r="N38" s="134">
        <v>72211.144308727133</v>
      </c>
      <c r="O38" s="134">
        <v>539033.17241660762</v>
      </c>
      <c r="P38" s="134">
        <v>7317.1392275713097</v>
      </c>
      <c r="Q38" s="134">
        <v>-3909.1743400757659</v>
      </c>
      <c r="R38" s="134">
        <v>4552297.4349012561</v>
      </c>
    </row>
    <row r="39" spans="1:18" s="23" customFormat="1" ht="15" customHeight="1">
      <c r="A39" s="246">
        <v>43709</v>
      </c>
      <c r="B39" s="238">
        <v>953941.93141460267</v>
      </c>
      <c r="C39" s="238">
        <v>12121.880478316669</v>
      </c>
      <c r="D39" s="238">
        <v>2271579.8829043307</v>
      </c>
      <c r="E39" s="238">
        <v>53587.686261065828</v>
      </c>
      <c r="F39" s="238">
        <v>13816.964486151986</v>
      </c>
      <c r="G39" s="238">
        <v>208697.61991279424</v>
      </c>
      <c r="H39" s="238">
        <v>73904.50209092244</v>
      </c>
      <c r="I39" s="238">
        <v>1040.917633374745</v>
      </c>
      <c r="J39" s="238">
        <v>6237.7524774936765</v>
      </c>
      <c r="K39" s="238">
        <v>51493.395376809858</v>
      </c>
      <c r="L39" s="238">
        <v>303320.18645594572</v>
      </c>
      <c r="M39" s="238">
        <v>31847.037219676204</v>
      </c>
      <c r="N39" s="238">
        <v>82428.302262282901</v>
      </c>
      <c r="O39" s="238">
        <v>556515.14408917865</v>
      </c>
      <c r="P39" s="238">
        <v>6987.70629407247</v>
      </c>
      <c r="Q39" s="238">
        <v>-3448.8803266444984</v>
      </c>
      <c r="R39" s="238">
        <v>4624072.0290303743</v>
      </c>
    </row>
    <row r="40" spans="1:18" s="23" customFormat="1" ht="15" customHeight="1">
      <c r="A40" s="246">
        <v>43739</v>
      </c>
      <c r="B40" s="134">
        <v>938431.12243050162</v>
      </c>
      <c r="C40" s="134">
        <v>12339.43721</v>
      </c>
      <c r="D40" s="134">
        <v>2305627.0604020352</v>
      </c>
      <c r="E40" s="134">
        <v>54609.289531820003</v>
      </c>
      <c r="F40" s="134">
        <v>13844.352296858344</v>
      </c>
      <c r="G40" s="134">
        <v>213586.46101756406</v>
      </c>
      <c r="H40" s="134">
        <v>72064.166593560425</v>
      </c>
      <c r="I40" s="134">
        <v>1057.2074456852392</v>
      </c>
      <c r="J40" s="134">
        <v>6229.2208952436449</v>
      </c>
      <c r="K40" s="134">
        <v>50578.73150653694</v>
      </c>
      <c r="L40" s="134">
        <v>313216.01867756253</v>
      </c>
      <c r="M40" s="134">
        <v>30055.6430926701</v>
      </c>
      <c r="N40" s="134">
        <v>75216.507713273531</v>
      </c>
      <c r="O40" s="134">
        <v>583637.14805494505</v>
      </c>
      <c r="P40" s="134">
        <v>2284.7888366430902</v>
      </c>
      <c r="Q40" s="134">
        <v>-289.24560542413423</v>
      </c>
      <c r="R40" s="134">
        <v>4672487.9100994756</v>
      </c>
    </row>
    <row r="41" spans="1:18" s="23" customFormat="1" ht="15" customHeight="1">
      <c r="A41" s="246">
        <v>43770</v>
      </c>
      <c r="B41" s="238">
        <v>904839.75282276422</v>
      </c>
      <c r="C41" s="238">
        <v>12563.91885</v>
      </c>
      <c r="D41" s="238">
        <v>2316964.1891511246</v>
      </c>
      <c r="E41" s="238">
        <v>53984.905776681488</v>
      </c>
      <c r="F41" s="238">
        <v>14485.610792795462</v>
      </c>
      <c r="G41" s="238">
        <v>211938.72701906218</v>
      </c>
      <c r="H41" s="238">
        <v>76716.255403710253</v>
      </c>
      <c r="I41" s="238">
        <v>1018.3657404324885</v>
      </c>
      <c r="J41" s="238">
        <v>6200.6611600558872</v>
      </c>
      <c r="K41" s="238">
        <v>54768.551430634834</v>
      </c>
      <c r="L41" s="238">
        <v>312587.88243986352</v>
      </c>
      <c r="M41" s="238">
        <v>41219.187731580096</v>
      </c>
      <c r="N41" s="238">
        <v>75513.385209452535</v>
      </c>
      <c r="O41" s="238">
        <v>589578.64595394558</v>
      </c>
      <c r="P41" s="238">
        <v>8816.7882975026405</v>
      </c>
      <c r="Q41" s="238">
        <v>-5773.78243705569</v>
      </c>
      <c r="R41" s="238">
        <v>4675423.0453425497</v>
      </c>
    </row>
    <row r="42" spans="1:18" s="23" customFormat="1" ht="15" customHeight="1">
      <c r="A42" s="246">
        <v>43800</v>
      </c>
      <c r="B42" s="134">
        <v>865665.25460977736</v>
      </c>
      <c r="C42" s="134">
        <v>14431.250832180001</v>
      </c>
      <c r="D42" s="134">
        <v>2332588.5469805482</v>
      </c>
      <c r="E42" s="134">
        <v>51337.882245218338</v>
      </c>
      <c r="F42" s="134">
        <v>13386.830829052968</v>
      </c>
      <c r="G42" s="134">
        <v>209400.7156303263</v>
      </c>
      <c r="H42" s="134">
        <v>84606.531047183991</v>
      </c>
      <c r="I42" s="134">
        <v>1076.0633478990401</v>
      </c>
      <c r="J42" s="134">
        <v>4937.3914453725101</v>
      </c>
      <c r="K42" s="134">
        <v>54498.582542409975</v>
      </c>
      <c r="L42" s="134">
        <v>312406.82761563</v>
      </c>
      <c r="M42" s="134">
        <v>31775.936324473303</v>
      </c>
      <c r="N42" s="134">
        <v>74729.097146032553</v>
      </c>
      <c r="O42" s="134">
        <v>657170.87447026116</v>
      </c>
      <c r="P42" s="134">
        <v>100.63218630056936</v>
      </c>
      <c r="Q42" s="134">
        <v>581.7853094048977</v>
      </c>
      <c r="R42" s="134">
        <v>4708694.2025620714</v>
      </c>
    </row>
    <row r="43" spans="1:18" s="23" customFormat="1" ht="15" customHeight="1">
      <c r="A43" s="247">
        <v>43831</v>
      </c>
      <c r="B43" s="173">
        <v>880303.28843750537</v>
      </c>
      <c r="C43" s="173">
        <v>15140.564797850002</v>
      </c>
      <c r="D43" s="173">
        <v>2334896.5990345012</v>
      </c>
      <c r="E43" s="173">
        <v>55016.415199076095</v>
      </c>
      <c r="F43" s="173">
        <v>13397.567756291264</v>
      </c>
      <c r="G43" s="173">
        <v>208422.24060596988</v>
      </c>
      <c r="H43" s="173">
        <v>79921.407989052503</v>
      </c>
      <c r="I43" s="173">
        <v>1120.3822103282378</v>
      </c>
      <c r="J43" s="173">
        <v>4866.6391329681883</v>
      </c>
      <c r="K43" s="173">
        <v>58294.053591429867</v>
      </c>
      <c r="L43" s="173">
        <v>310664.2157994429</v>
      </c>
      <c r="M43" s="173">
        <v>46429.957231456807</v>
      </c>
      <c r="N43" s="173">
        <v>81856.595337510429</v>
      </c>
      <c r="O43" s="173">
        <v>666292.61840363056</v>
      </c>
      <c r="P43" s="173">
        <v>10259.177201410292</v>
      </c>
      <c r="Q43" s="173">
        <v>-6170.4201556791631</v>
      </c>
      <c r="R43" s="173">
        <v>4760711.3025727458</v>
      </c>
    </row>
    <row r="44" spans="1:18" s="23" customFormat="1" ht="11.25" customHeight="1">
      <c r="A44" s="174"/>
      <c r="B44" s="174"/>
      <c r="C44" s="307"/>
      <c r="D44" s="308"/>
      <c r="E44" s="174"/>
      <c r="F44" s="174"/>
      <c r="G44" s="402"/>
      <c r="H44" s="402"/>
      <c r="I44" s="402"/>
      <c r="J44" s="402"/>
      <c r="K44" s="402"/>
      <c r="L44" s="402"/>
      <c r="M44" s="402"/>
      <c r="N44" s="402"/>
      <c r="O44" s="402"/>
      <c r="P44" s="402"/>
      <c r="Q44" s="402"/>
      <c r="R44" s="402"/>
    </row>
    <row r="45" spans="1:18" s="23" customFormat="1" ht="15" customHeight="1">
      <c r="A45" s="175" t="s">
        <v>202</v>
      </c>
      <c r="B45" s="142"/>
      <c r="C45" s="176"/>
      <c r="D45" s="142"/>
      <c r="E45" s="177"/>
      <c r="F45" s="177"/>
      <c r="G45" s="177"/>
      <c r="H45" s="177"/>
      <c r="I45" s="177"/>
      <c r="J45" s="177"/>
      <c r="K45" s="177"/>
      <c r="L45" s="177"/>
      <c r="M45" s="177"/>
      <c r="N45" s="177"/>
      <c r="O45" s="401"/>
      <c r="P45" s="174"/>
      <c r="Q45" s="402"/>
      <c r="R45" s="402"/>
    </row>
    <row r="46" spans="1:18" s="23" customFormat="1" ht="15" customHeight="1">
      <c r="A46" s="127"/>
      <c r="B46" s="127"/>
      <c r="C46" s="127"/>
      <c r="D46" s="127"/>
      <c r="E46" s="171"/>
      <c r="F46" s="172"/>
      <c r="G46" s="172"/>
      <c r="H46" s="171"/>
      <c r="I46" s="171"/>
      <c r="J46" s="171"/>
      <c r="K46" s="171"/>
      <c r="L46" s="171"/>
      <c r="M46" s="171"/>
      <c r="N46" s="171"/>
      <c r="O46" s="135"/>
      <c r="P46" s="135"/>
      <c r="Q46" s="135"/>
      <c r="R46" s="127"/>
    </row>
  </sheetData>
  <mergeCells count="2">
    <mergeCell ref="A1:R1"/>
    <mergeCell ref="A2:R2"/>
  </mergeCells>
  <hyperlinks>
    <hyperlink ref="R3" location="Índice!Area_de_impressao" display="Voltar ao índice" xr:uid="{00000000-0004-0000-0900-000000000000}"/>
  </hyperlinks>
  <pageMargins left="0.51181102362204722" right="0.51181102362204722" top="0.78740157480314965" bottom="0.78740157480314965" header="0.31496062992125984" footer="0.31496062992125984"/>
  <pageSetup paperSize="9" scale="37" fitToHeight="2" orientation="landscape" r:id="rId1"/>
  <headerFooter>
    <oddFooter>&amp;RPágina &amp;P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19"/>
  <dimension ref="A1:K48"/>
  <sheetViews>
    <sheetView showGridLines="0" topLeftCell="B1" zoomScale="80" zoomScaleNormal="80" zoomScaleSheetLayoutView="80" workbookViewId="0">
      <selection activeCell="B1" sqref="B1:K1"/>
    </sheetView>
  </sheetViews>
  <sheetFormatPr defaultColWidth="17.7109375" defaultRowHeight="12.75"/>
  <cols>
    <col min="1" max="1" width="17.5703125" style="2" hidden="1" customWidth="1"/>
    <col min="2" max="10" width="17.7109375" style="2"/>
    <col min="11" max="11" width="17.7109375" style="7"/>
    <col min="12" max="16384" width="17.7109375" style="2"/>
  </cols>
  <sheetData>
    <row r="1" spans="1:11" s="135" customFormat="1" ht="20.100000000000001" customHeight="1">
      <c r="B1" s="417" t="s">
        <v>106</v>
      </c>
      <c r="C1" s="417"/>
      <c r="D1" s="417"/>
      <c r="E1" s="417"/>
      <c r="F1" s="417"/>
      <c r="G1" s="417"/>
      <c r="H1" s="417"/>
      <c r="I1" s="417"/>
      <c r="J1" s="417"/>
      <c r="K1" s="417"/>
    </row>
    <row r="2" spans="1:11" s="22" customFormat="1" ht="30" customHeight="1">
      <c r="B2" s="438" t="s">
        <v>196</v>
      </c>
      <c r="C2" s="440"/>
      <c r="D2" s="440"/>
      <c r="E2" s="440"/>
      <c r="F2" s="440"/>
      <c r="G2" s="440"/>
      <c r="H2" s="440"/>
      <c r="I2" s="440"/>
      <c r="J2" s="440"/>
      <c r="K2" s="440"/>
    </row>
    <row r="3" spans="1:11" s="135" customFormat="1" ht="39.950000000000003" customHeight="1">
      <c r="B3" s="167"/>
      <c r="C3" s="167"/>
      <c r="D3" s="167"/>
      <c r="E3" s="167"/>
      <c r="F3" s="167"/>
      <c r="G3" s="167"/>
      <c r="H3" s="167"/>
      <c r="I3" s="167"/>
      <c r="J3" s="167"/>
      <c r="K3" s="285" t="s">
        <v>107</v>
      </c>
    </row>
    <row r="4" spans="1:11" s="265" customFormat="1" ht="46.5" customHeight="1">
      <c r="B4" s="120" t="s">
        <v>84</v>
      </c>
      <c r="C4" s="239"/>
      <c r="D4" s="239"/>
      <c r="E4" s="239"/>
      <c r="F4" s="239"/>
      <c r="G4" s="239"/>
      <c r="H4" s="239"/>
      <c r="I4" s="239"/>
      <c r="J4" s="269"/>
      <c r="K4" s="255" t="s">
        <v>265</v>
      </c>
    </row>
    <row r="5" spans="1:11" s="135" customFormat="1" ht="17.45" customHeight="1">
      <c r="B5" s="122"/>
      <c r="C5" s="178" t="s">
        <v>3</v>
      </c>
      <c r="D5" s="178" t="s">
        <v>6</v>
      </c>
      <c r="E5" s="178" t="s">
        <v>15</v>
      </c>
      <c r="F5" s="178" t="s">
        <v>7</v>
      </c>
      <c r="G5" s="178" t="s">
        <v>8</v>
      </c>
      <c r="H5" s="178" t="s">
        <v>55</v>
      </c>
      <c r="I5" s="178" t="s">
        <v>11</v>
      </c>
      <c r="J5" s="178" t="s">
        <v>57</v>
      </c>
      <c r="K5" s="123"/>
    </row>
    <row r="6" spans="1:11" s="137" customFormat="1" ht="34.5" customHeight="1">
      <c r="B6" s="338" t="s">
        <v>5</v>
      </c>
      <c r="C6" s="219" t="s">
        <v>199</v>
      </c>
      <c r="D6" s="219" t="s">
        <v>6</v>
      </c>
      <c r="E6" s="219" t="s">
        <v>15</v>
      </c>
      <c r="F6" s="219" t="s">
        <v>7</v>
      </c>
      <c r="G6" s="219" t="s">
        <v>8</v>
      </c>
      <c r="H6" s="219" t="s">
        <v>55</v>
      </c>
      <c r="I6" s="219" t="s">
        <v>11</v>
      </c>
      <c r="J6" s="219" t="s">
        <v>57</v>
      </c>
      <c r="K6" s="224" t="s">
        <v>27</v>
      </c>
    </row>
    <row r="7" spans="1:11" s="118" customFormat="1" ht="15" customHeight="1">
      <c r="A7" s="403">
        <v>2006</v>
      </c>
      <c r="B7" s="351">
        <v>2006</v>
      </c>
      <c r="C7" s="143">
        <v>-27087.471993159972</v>
      </c>
      <c r="D7" s="143">
        <v>9045.7610773800043</v>
      </c>
      <c r="E7" s="143">
        <v>56631.343214390028</v>
      </c>
      <c r="F7" s="143">
        <v>-777.51754626000013</v>
      </c>
      <c r="G7" s="143">
        <v>15342.475770870007</v>
      </c>
      <c r="H7" s="143">
        <v>-469.11838104000009</v>
      </c>
      <c r="I7" s="143">
        <v>9785.1090124800012</v>
      </c>
      <c r="J7" s="143">
        <v>1117.17830706</v>
      </c>
      <c r="K7" s="143">
        <v>63587.759461720059</v>
      </c>
    </row>
    <row r="8" spans="1:11" s="118" customFormat="1" ht="15" customHeight="1">
      <c r="A8" s="403">
        <v>2007</v>
      </c>
      <c r="B8" s="287">
        <v>2007</v>
      </c>
      <c r="C8" s="134">
        <v>-27597.913575649989</v>
      </c>
      <c r="D8" s="134">
        <v>23373.283122709992</v>
      </c>
      <c r="E8" s="134">
        <v>31758.765130549997</v>
      </c>
      <c r="F8" s="134">
        <v>-479.20010774999997</v>
      </c>
      <c r="G8" s="134">
        <v>8387.0830830399991</v>
      </c>
      <c r="H8" s="134">
        <v>-553.4628025200002</v>
      </c>
      <c r="I8" s="134">
        <v>10789.080680229998</v>
      </c>
      <c r="J8" s="134">
        <v>753.62684223999997</v>
      </c>
      <c r="K8" s="134">
        <v>46431.262372850004</v>
      </c>
    </row>
    <row r="9" spans="1:11" s="118" customFormat="1" ht="15" customHeight="1">
      <c r="A9" s="403">
        <v>2008</v>
      </c>
      <c r="B9" s="287">
        <v>2008</v>
      </c>
      <c r="C9" s="143">
        <v>-64531.17965184999</v>
      </c>
      <c r="D9" s="143">
        <v>-9949.4543482900008</v>
      </c>
      <c r="E9" s="143">
        <v>-34405.437884359992</v>
      </c>
      <c r="F9" s="143">
        <v>-146.36267806000001</v>
      </c>
      <c r="G9" s="143">
        <v>9954.8115103400032</v>
      </c>
      <c r="H9" s="143">
        <v>-241.78371734999996</v>
      </c>
      <c r="I9" s="143">
        <v>15106.303220599995</v>
      </c>
      <c r="J9" s="143">
        <v>18604.8755151</v>
      </c>
      <c r="K9" s="143">
        <v>-65608.228033869993</v>
      </c>
    </row>
    <row r="10" spans="1:11" s="118" customFormat="1" ht="15" customHeight="1">
      <c r="A10" s="403">
        <v>2009</v>
      </c>
      <c r="B10" s="287">
        <v>2009</v>
      </c>
      <c r="C10" s="134">
        <v>10611.006849790005</v>
      </c>
      <c r="D10" s="134">
        <v>1634.2363026399983</v>
      </c>
      <c r="E10" s="134">
        <v>36713.842516090001</v>
      </c>
      <c r="F10" s="134">
        <v>50.581573609999992</v>
      </c>
      <c r="G10" s="134">
        <v>23421.655020300001</v>
      </c>
      <c r="H10" s="134">
        <v>-367.74864199000007</v>
      </c>
      <c r="I10" s="134">
        <v>10170.247434719993</v>
      </c>
      <c r="J10" s="134">
        <v>4230.6981021499996</v>
      </c>
      <c r="K10" s="134">
        <v>86464.519157310002</v>
      </c>
    </row>
    <row r="11" spans="1:11" s="118" customFormat="1" ht="15" customHeight="1">
      <c r="A11" s="403">
        <v>2010</v>
      </c>
      <c r="B11" s="287">
        <v>2010</v>
      </c>
      <c r="C11" s="143">
        <v>34857.331213130034</v>
      </c>
      <c r="D11" s="143">
        <v>8674.3026131000006</v>
      </c>
      <c r="E11" s="143">
        <v>28895.208755960004</v>
      </c>
      <c r="F11" s="143">
        <v>241.13754403999997</v>
      </c>
      <c r="G11" s="143">
        <v>19198.718517370005</v>
      </c>
      <c r="H11" s="143">
        <v>-513.52026655999998</v>
      </c>
      <c r="I11" s="143">
        <v>6108.1436488200006</v>
      </c>
      <c r="J11" s="143">
        <v>16138.897640969997</v>
      </c>
      <c r="K11" s="143">
        <v>113600.21966683005</v>
      </c>
    </row>
    <row r="12" spans="1:11" s="118" customFormat="1" ht="15" customHeight="1">
      <c r="A12" s="403">
        <v>2011</v>
      </c>
      <c r="B12" s="287">
        <v>2011</v>
      </c>
      <c r="C12" s="134">
        <v>85203.981716110022</v>
      </c>
      <c r="D12" s="134">
        <v>2145.3407015600055</v>
      </c>
      <c r="E12" s="134">
        <v>-43715.718414889998</v>
      </c>
      <c r="F12" s="134">
        <v>-82.514700139999931</v>
      </c>
      <c r="G12" s="134">
        <v>25430.35288263001</v>
      </c>
      <c r="H12" s="134">
        <v>1336.3552954900003</v>
      </c>
      <c r="I12" s="134">
        <v>15005.546602169994</v>
      </c>
      <c r="J12" s="134">
        <v>16313.448066469999</v>
      </c>
      <c r="K12" s="134">
        <v>101636.79214940003</v>
      </c>
    </row>
    <row r="13" spans="1:11" s="118" customFormat="1" ht="15" customHeight="1">
      <c r="A13" s="403">
        <v>2012</v>
      </c>
      <c r="B13" s="287">
        <v>2012</v>
      </c>
      <c r="C13" s="143">
        <v>28182.476200959958</v>
      </c>
      <c r="D13" s="143">
        <v>5256.7604831600001</v>
      </c>
      <c r="E13" s="143">
        <v>21079.320361269994</v>
      </c>
      <c r="F13" s="143">
        <v>-222.87584719</v>
      </c>
      <c r="G13" s="143">
        <v>34899.124899000009</v>
      </c>
      <c r="H13" s="143">
        <v>887.80409365000003</v>
      </c>
      <c r="I13" s="143">
        <v>-7561.7266024099999</v>
      </c>
      <c r="J13" s="143">
        <v>18531.896987430002</v>
      </c>
      <c r="K13" s="143">
        <v>101052.78057586998</v>
      </c>
    </row>
    <row r="14" spans="1:11" s="118" customFormat="1" ht="15" customHeight="1">
      <c r="A14" s="403">
        <v>2013</v>
      </c>
      <c r="B14" s="287">
        <v>2013</v>
      </c>
      <c r="C14" s="134">
        <v>2616.6982877100031</v>
      </c>
      <c r="D14" s="134">
        <v>3335.8051667400014</v>
      </c>
      <c r="E14" s="134">
        <v>-657.81636279000236</v>
      </c>
      <c r="F14" s="134">
        <v>1215.3798982200001</v>
      </c>
      <c r="G14" s="134">
        <v>23293.679599090003</v>
      </c>
      <c r="H14" s="134">
        <v>-713.0142883000002</v>
      </c>
      <c r="I14" s="134">
        <v>13299.569660430001</v>
      </c>
      <c r="J14" s="134">
        <v>13950.35867571</v>
      </c>
      <c r="K14" s="134">
        <v>56340.660636810004</v>
      </c>
    </row>
    <row r="15" spans="1:11" s="118" customFormat="1" ht="15" customHeight="1">
      <c r="A15" s="403">
        <v>2014</v>
      </c>
      <c r="B15" s="287">
        <v>2014</v>
      </c>
      <c r="C15" s="143">
        <v>2167.5395811599888</v>
      </c>
      <c r="D15" s="143">
        <v>-13993.570846019998</v>
      </c>
      <c r="E15" s="143">
        <v>-22705.998281099994</v>
      </c>
      <c r="F15" s="143">
        <v>334.51625189999999</v>
      </c>
      <c r="G15" s="143">
        <v>32375.360943649994</v>
      </c>
      <c r="H15" s="143">
        <v>383.75989521999992</v>
      </c>
      <c r="I15" s="143">
        <v>-11162.19593082</v>
      </c>
      <c r="J15" s="143">
        <v>14550.961928910001</v>
      </c>
      <c r="K15" s="143">
        <v>1950.3735428999935</v>
      </c>
    </row>
    <row r="16" spans="1:11" s="118" customFormat="1" ht="15" customHeight="1">
      <c r="A16" s="403">
        <v>2015</v>
      </c>
      <c r="B16" s="287">
        <v>2015</v>
      </c>
      <c r="C16" s="134">
        <v>-15005.300909530029</v>
      </c>
      <c r="D16" s="134">
        <v>-18295.116962699998</v>
      </c>
      <c r="E16" s="134">
        <v>-32007.377927820002</v>
      </c>
      <c r="F16" s="134">
        <v>1419.4414543400003</v>
      </c>
      <c r="G16" s="134">
        <v>40281.090048400001</v>
      </c>
      <c r="H16" s="134">
        <v>184.65800002000017</v>
      </c>
      <c r="I16" s="134">
        <v>1983.8237821500009</v>
      </c>
      <c r="J16" s="134">
        <v>21700.509821160002</v>
      </c>
      <c r="K16" s="134">
        <v>261.72730601997318</v>
      </c>
    </row>
    <row r="17" spans="1:11" s="118" customFormat="1" ht="15" customHeight="1">
      <c r="A17" s="403">
        <v>2016</v>
      </c>
      <c r="B17" s="287">
        <v>2016</v>
      </c>
      <c r="C17" s="143">
        <v>60071.435273869989</v>
      </c>
      <c r="D17" s="143">
        <v>-4761.7706226299988</v>
      </c>
      <c r="E17" s="143">
        <v>18360.883275299995</v>
      </c>
      <c r="F17" s="143">
        <v>-1560.12338512</v>
      </c>
      <c r="G17" s="143">
        <v>47863.869064710023</v>
      </c>
      <c r="H17" s="143">
        <v>53.50709655999988</v>
      </c>
      <c r="I17" s="143">
        <v>-7211.9870358000007</v>
      </c>
      <c r="J17" s="143">
        <v>13854.932516849998</v>
      </c>
      <c r="K17" s="143">
        <v>126208.49067777005</v>
      </c>
    </row>
    <row r="18" spans="1:11" s="118" customFormat="1" ht="15" customHeight="1">
      <c r="A18" s="403">
        <v>2017</v>
      </c>
      <c r="B18" s="287">
        <v>2017</v>
      </c>
      <c r="C18" s="134">
        <v>62988.991278690002</v>
      </c>
      <c r="D18" s="134">
        <v>36925.73781092999</v>
      </c>
      <c r="E18" s="134">
        <v>85973.114829240003</v>
      </c>
      <c r="F18" s="134">
        <v>-841.53684551000003</v>
      </c>
      <c r="G18" s="134">
        <v>41710.920118269998</v>
      </c>
      <c r="H18" s="134">
        <v>1924.0886587499999</v>
      </c>
      <c r="I18" s="134">
        <v>9165.0366779800006</v>
      </c>
      <c r="J18" s="134">
        <v>23708.464215659998</v>
      </c>
      <c r="K18" s="134">
        <v>261554.81674401002</v>
      </c>
    </row>
    <row r="19" spans="1:11" s="118" customFormat="1" ht="15" customHeight="1">
      <c r="A19" s="403">
        <v>2018</v>
      </c>
      <c r="B19" s="287">
        <v>2018</v>
      </c>
      <c r="C19" s="238">
        <v>-13416.115573439987</v>
      </c>
      <c r="D19" s="238">
        <v>29209.678312049993</v>
      </c>
      <c r="E19" s="238">
        <v>49050.196188970018</v>
      </c>
      <c r="F19" s="238">
        <v>545.51389103999998</v>
      </c>
      <c r="G19" s="238">
        <v>25247.657161660005</v>
      </c>
      <c r="H19" s="238">
        <v>1509.5995248199997</v>
      </c>
      <c r="I19" s="238">
        <v>10290.158670640001</v>
      </c>
      <c r="J19" s="238">
        <v>-6705.2115309399987</v>
      </c>
      <c r="K19" s="238">
        <v>95731.47664480003</v>
      </c>
    </row>
    <row r="20" spans="1:11" s="118" customFormat="1" ht="15" customHeight="1">
      <c r="A20" s="403"/>
      <c r="B20" s="368">
        <v>2019</v>
      </c>
      <c r="C20" s="406">
        <v>-61219.49005452</v>
      </c>
      <c r="D20" s="406">
        <v>88306.817168779991</v>
      </c>
      <c r="E20" s="406">
        <v>73391.214418659991</v>
      </c>
      <c r="F20" s="406">
        <v>-715.44111863000001</v>
      </c>
      <c r="G20" s="406">
        <v>41472.833577110003</v>
      </c>
      <c r="H20" s="406">
        <v>9252.1337329000016</v>
      </c>
      <c r="I20" s="406">
        <v>51631.788499739996</v>
      </c>
      <c r="J20" s="406">
        <v>14342.636752480001</v>
      </c>
      <c r="K20" s="406">
        <v>216462.49297651998</v>
      </c>
    </row>
    <row r="21" spans="1:11" s="118" customFormat="1" ht="15" customHeight="1">
      <c r="A21" s="404" t="s">
        <v>268</v>
      </c>
      <c r="B21" s="283" t="s">
        <v>90</v>
      </c>
      <c r="C21" s="238">
        <v>8043.7845213899973</v>
      </c>
      <c r="D21" s="238">
        <v>7397.7348526100013</v>
      </c>
      <c r="E21" s="238">
        <v>4569.7388132100004</v>
      </c>
      <c r="F21" s="238">
        <v>-55.4605484</v>
      </c>
      <c r="G21" s="238">
        <v>99.183869949999988</v>
      </c>
      <c r="H21" s="238">
        <v>583.64186525000002</v>
      </c>
      <c r="I21" s="238">
        <v>539.49233377999997</v>
      </c>
      <c r="J21" s="238">
        <v>1206.4254400899999</v>
      </c>
      <c r="K21" s="238">
        <v>22384.541147879998</v>
      </c>
    </row>
    <row r="22" spans="1:11" s="118" customFormat="1" ht="15" customHeight="1">
      <c r="A22" s="404" t="s">
        <v>269</v>
      </c>
      <c r="B22" s="283" t="s">
        <v>91</v>
      </c>
      <c r="C22" s="134">
        <v>-7877.5573768100012</v>
      </c>
      <c r="D22" s="134">
        <v>6957.5835531899993</v>
      </c>
      <c r="E22" s="134">
        <v>7027.2212923700008</v>
      </c>
      <c r="F22" s="134">
        <v>-127.79139339</v>
      </c>
      <c r="G22" s="134">
        <v>7028.4863789600013</v>
      </c>
      <c r="H22" s="134">
        <v>452.35216785</v>
      </c>
      <c r="I22" s="134">
        <v>14747.019487510002</v>
      </c>
      <c r="J22" s="134">
        <v>338.9559984</v>
      </c>
      <c r="K22" s="134">
        <v>28546.270108080003</v>
      </c>
    </row>
    <row r="23" spans="1:11" s="118" customFormat="1" ht="15" customHeight="1">
      <c r="A23" s="404" t="s">
        <v>270</v>
      </c>
      <c r="B23" s="283" t="s">
        <v>92</v>
      </c>
      <c r="C23" s="238">
        <v>1299.7352447499995</v>
      </c>
      <c r="D23" s="238">
        <v>2378.8059506999998</v>
      </c>
      <c r="E23" s="238">
        <v>11039.232404350001</v>
      </c>
      <c r="F23" s="238">
        <v>31.781294629999998</v>
      </c>
      <c r="G23" s="238">
        <v>3064.06981696</v>
      </c>
      <c r="H23" s="238">
        <v>-424.73923280000002</v>
      </c>
      <c r="I23" s="238">
        <v>-4466.7333724300006</v>
      </c>
      <c r="J23" s="238">
        <v>1387.0725751500001</v>
      </c>
      <c r="K23" s="238">
        <v>14309.224681310003</v>
      </c>
    </row>
    <row r="24" spans="1:11" s="118" customFormat="1" ht="15" customHeight="1">
      <c r="A24" s="404" t="s">
        <v>271</v>
      </c>
      <c r="B24" s="283" t="s">
        <v>93</v>
      </c>
      <c r="C24" s="134">
        <v>-7266.8500187400005</v>
      </c>
      <c r="D24" s="134">
        <v>2526.80365837</v>
      </c>
      <c r="E24" s="134">
        <v>-4461.0241404100007</v>
      </c>
      <c r="F24" s="134">
        <v>-68.418547119999999</v>
      </c>
      <c r="G24" s="134">
        <v>1266.7125321000001</v>
      </c>
      <c r="H24" s="134">
        <v>117.94959875000001</v>
      </c>
      <c r="I24" s="134">
        <v>-5019.4136681</v>
      </c>
      <c r="J24" s="134">
        <v>827.73198384</v>
      </c>
      <c r="K24" s="134">
        <v>-12076.508601310001</v>
      </c>
    </row>
    <row r="25" spans="1:11" s="118" customFormat="1" ht="15" customHeight="1">
      <c r="A25" s="404" t="s">
        <v>272</v>
      </c>
      <c r="B25" s="283" t="s">
        <v>94</v>
      </c>
      <c r="C25" s="238">
        <v>14077.958577510002</v>
      </c>
      <c r="D25" s="238">
        <v>3030.37283708</v>
      </c>
      <c r="E25" s="238">
        <v>1000.3689780500001</v>
      </c>
      <c r="F25" s="238">
        <v>-7.1980954100000005</v>
      </c>
      <c r="G25" s="238">
        <v>-177.98678871000004</v>
      </c>
      <c r="H25" s="238">
        <v>1586.1614587500001</v>
      </c>
      <c r="I25" s="238">
        <v>38787.325248759997</v>
      </c>
      <c r="J25" s="238">
        <v>865.28486048000002</v>
      </c>
      <c r="K25" s="238">
        <v>59162.287076510001</v>
      </c>
    </row>
    <row r="26" spans="1:11" s="118" customFormat="1" ht="15" customHeight="1">
      <c r="A26" s="404" t="s">
        <v>273</v>
      </c>
      <c r="B26" s="283" t="s">
        <v>95</v>
      </c>
      <c r="C26" s="134">
        <v>5564.5999197800029</v>
      </c>
      <c r="D26" s="134">
        <v>3822.2183003800001</v>
      </c>
      <c r="E26" s="134">
        <v>6019.2315473899998</v>
      </c>
      <c r="F26" s="134">
        <v>-191.40024428999999</v>
      </c>
      <c r="G26" s="134">
        <v>3912.9018853699999</v>
      </c>
      <c r="H26" s="134">
        <v>600.66750784999999</v>
      </c>
      <c r="I26" s="134">
        <v>11405.080980629999</v>
      </c>
      <c r="J26" s="134">
        <v>511.59535418000002</v>
      </c>
      <c r="K26" s="134">
        <v>31644.895251290003</v>
      </c>
    </row>
    <row r="27" spans="1:11" s="118" customFormat="1" ht="15" customHeight="1">
      <c r="A27" s="404" t="s">
        <v>274</v>
      </c>
      <c r="B27" s="283" t="s">
        <v>96</v>
      </c>
      <c r="C27" s="238">
        <v>4893.0897842599989</v>
      </c>
      <c r="D27" s="238">
        <v>6689.3719624200003</v>
      </c>
      <c r="E27" s="238">
        <v>15238.346705880002</v>
      </c>
      <c r="F27" s="238">
        <v>-117.75793578</v>
      </c>
      <c r="G27" s="238">
        <v>5277.5900044499995</v>
      </c>
      <c r="H27" s="238">
        <v>1536.1069660000001</v>
      </c>
      <c r="I27" s="238">
        <v>-7868.2122585500001</v>
      </c>
      <c r="J27" s="238">
        <v>1596.7229111199999</v>
      </c>
      <c r="K27" s="238">
        <v>27245.2581398</v>
      </c>
    </row>
    <row r="28" spans="1:11" s="118" customFormat="1" ht="15" customHeight="1">
      <c r="A28" s="404" t="s">
        <v>275</v>
      </c>
      <c r="B28" s="283" t="s">
        <v>97</v>
      </c>
      <c r="C28" s="134">
        <v>-7164.3658872199994</v>
      </c>
      <c r="D28" s="134">
        <v>8632.5330411299983</v>
      </c>
      <c r="E28" s="134">
        <v>9396.5052616599987</v>
      </c>
      <c r="F28" s="134">
        <v>-256.16084380000001</v>
      </c>
      <c r="G28" s="134">
        <v>3718.31169004</v>
      </c>
      <c r="H28" s="134">
        <v>3352.4776709000002</v>
      </c>
      <c r="I28" s="134">
        <v>-5423.8787422800006</v>
      </c>
      <c r="J28" s="134">
        <v>805.66698932000008</v>
      </c>
      <c r="K28" s="134">
        <v>13061.089179749995</v>
      </c>
    </row>
    <row r="29" spans="1:11" s="118" customFormat="1" ht="15" customHeight="1">
      <c r="A29" s="404" t="s">
        <v>276</v>
      </c>
      <c r="B29" s="283" t="s">
        <v>98</v>
      </c>
      <c r="C29" s="238">
        <v>10552.50628327</v>
      </c>
      <c r="D29" s="238">
        <v>8941.7727658199983</v>
      </c>
      <c r="E29" s="238">
        <v>8826.2424946799983</v>
      </c>
      <c r="F29" s="238">
        <v>-151.68195753000001</v>
      </c>
      <c r="G29" s="238">
        <v>2889.0592173599998</v>
      </c>
      <c r="H29" s="238">
        <v>834.76474910000013</v>
      </c>
      <c r="I29" s="238">
        <v>6947.4834801300012</v>
      </c>
      <c r="J29" s="238">
        <v>705.03117639000004</v>
      </c>
      <c r="K29" s="238">
        <v>39545.178209220001</v>
      </c>
    </row>
    <row r="30" spans="1:11" s="118" customFormat="1" ht="15" customHeight="1">
      <c r="A30" s="404" t="s">
        <v>277</v>
      </c>
      <c r="B30" s="294">
        <v>10</v>
      </c>
      <c r="C30" s="134">
        <v>-6068.4274923300018</v>
      </c>
      <c r="D30" s="134">
        <v>8588.9787413299982</v>
      </c>
      <c r="E30" s="134">
        <v>8415.4597047199986</v>
      </c>
      <c r="F30" s="134">
        <v>187.96683812999999</v>
      </c>
      <c r="G30" s="134">
        <v>753.01730489000056</v>
      </c>
      <c r="H30" s="134">
        <v>-2.6243734699999988</v>
      </c>
      <c r="I30" s="134">
        <v>1634.4254375</v>
      </c>
      <c r="J30" s="134">
        <v>-822.64465402999997</v>
      </c>
      <c r="K30" s="134">
        <v>12686.151506739996</v>
      </c>
    </row>
    <row r="31" spans="1:11" s="118" customFormat="1" ht="15" customHeight="1">
      <c r="A31" s="404" t="s">
        <v>278</v>
      </c>
      <c r="B31" s="294">
        <v>11</v>
      </c>
      <c r="C31" s="238">
        <v>-11586.589228760002</v>
      </c>
      <c r="D31" s="238">
        <v>11560.904026510001</v>
      </c>
      <c r="E31" s="238">
        <v>-5305.33488674</v>
      </c>
      <c r="F31" s="238">
        <v>-10.973259929999999</v>
      </c>
      <c r="G31" s="238">
        <v>7099.1684419200001</v>
      </c>
      <c r="H31" s="238">
        <v>-10.646158810000003</v>
      </c>
      <c r="I31" s="238">
        <v>9102.0882784900004</v>
      </c>
      <c r="J31" s="238">
        <v>1460.2046489300001</v>
      </c>
      <c r="K31" s="238">
        <v>12308.821861610002</v>
      </c>
    </row>
    <row r="32" spans="1:11" s="118" customFormat="1" ht="15" customHeight="1">
      <c r="A32" s="404" t="s">
        <v>279</v>
      </c>
      <c r="B32" s="294">
        <v>12</v>
      </c>
      <c r="C32" s="134">
        <v>-65687.37438162</v>
      </c>
      <c r="D32" s="134">
        <v>17779.737479240001</v>
      </c>
      <c r="E32" s="134">
        <v>11625.226243499999</v>
      </c>
      <c r="F32" s="134">
        <v>51.653574259999999</v>
      </c>
      <c r="G32" s="134">
        <v>6542.319223819999</v>
      </c>
      <c r="H32" s="134">
        <v>626.02151352999999</v>
      </c>
      <c r="I32" s="134">
        <v>-8752.8887057000011</v>
      </c>
      <c r="J32" s="134">
        <v>5460.58946861</v>
      </c>
      <c r="K32" s="134">
        <v>-32354.715584359998</v>
      </c>
    </row>
    <row r="33" spans="1:11" s="118" customFormat="1" ht="15" customHeight="1">
      <c r="A33" s="404"/>
      <c r="B33" s="294">
        <v>2020</v>
      </c>
      <c r="C33" s="238">
        <v>-21693.842153270005</v>
      </c>
      <c r="D33" s="238">
        <v>36322.725755720006</v>
      </c>
      <c r="E33" s="238">
        <v>18436.810022479996</v>
      </c>
      <c r="F33" s="238">
        <v>245.78213312000003</v>
      </c>
      <c r="G33" s="238">
        <v>4037.5606955599983</v>
      </c>
      <c r="H33" s="238">
        <v>3897.7969935000001</v>
      </c>
      <c r="I33" s="238">
        <v>-11360.756152729999</v>
      </c>
      <c r="J33" s="238">
        <v>227.35683752000006</v>
      </c>
      <c r="K33" s="238">
        <v>30113.434131899998</v>
      </c>
    </row>
    <row r="34" spans="1:11" s="118" customFormat="1" ht="15" customHeight="1">
      <c r="A34" s="405" t="s">
        <v>280</v>
      </c>
      <c r="B34" s="294" t="s">
        <v>90</v>
      </c>
      <c r="C34" s="134">
        <v>-19438.944793500006</v>
      </c>
      <c r="D34" s="134">
        <v>23516.806470520001</v>
      </c>
      <c r="E34" s="134">
        <v>10485.775423509998</v>
      </c>
      <c r="F34" s="134">
        <v>75.931720970000001</v>
      </c>
      <c r="G34" s="134">
        <v>1796.8311873599987</v>
      </c>
      <c r="H34" s="134">
        <v>2895.0197934000003</v>
      </c>
      <c r="I34" s="134">
        <v>-8456.1928086299995</v>
      </c>
      <c r="J34" s="134">
        <v>-386.04674442000004</v>
      </c>
      <c r="K34" s="134">
        <v>10489.180249209992</v>
      </c>
    </row>
    <row r="35" spans="1:11" s="118" customFormat="1" ht="15" customHeight="1">
      <c r="A35" s="405" t="s">
        <v>281</v>
      </c>
      <c r="B35" s="396" t="s">
        <v>91</v>
      </c>
      <c r="C35" s="173">
        <v>-2254.8973597699983</v>
      </c>
      <c r="D35" s="173">
        <v>12805.919285200001</v>
      </c>
      <c r="E35" s="173">
        <v>7951.034598969999</v>
      </c>
      <c r="F35" s="173">
        <v>169.85041215000001</v>
      </c>
      <c r="G35" s="173">
        <v>2240.7295081999996</v>
      </c>
      <c r="H35" s="173">
        <v>1002.7772001000001</v>
      </c>
      <c r="I35" s="173">
        <v>-2904.5633441</v>
      </c>
      <c r="J35" s="173">
        <v>613.40358194000009</v>
      </c>
      <c r="K35" s="173">
        <v>19624.253882690005</v>
      </c>
    </row>
    <row r="36" spans="1:11" s="118" customFormat="1" ht="15" hidden="1" customHeight="1">
      <c r="A36" s="405" t="s">
        <v>282</v>
      </c>
      <c r="B36" s="283" t="s">
        <v>92</v>
      </c>
      <c r="C36" s="134">
        <v>0</v>
      </c>
      <c r="D36" s="134">
        <v>0</v>
      </c>
      <c r="E36" s="134">
        <v>0</v>
      </c>
      <c r="F36" s="134">
        <v>0</v>
      </c>
      <c r="G36" s="134">
        <v>0</v>
      </c>
      <c r="H36" s="134">
        <v>0</v>
      </c>
      <c r="I36" s="134">
        <v>0</v>
      </c>
      <c r="J36" s="134">
        <v>0</v>
      </c>
      <c r="K36" s="134">
        <v>0</v>
      </c>
    </row>
    <row r="37" spans="1:11" s="118" customFormat="1" ht="15" hidden="1" customHeight="1">
      <c r="A37" s="405" t="s">
        <v>283</v>
      </c>
      <c r="B37" s="283" t="s">
        <v>93</v>
      </c>
      <c r="C37" s="238">
        <v>0</v>
      </c>
      <c r="D37" s="238">
        <v>0</v>
      </c>
      <c r="E37" s="238">
        <v>0</v>
      </c>
      <c r="F37" s="238">
        <v>0</v>
      </c>
      <c r="G37" s="238">
        <v>0</v>
      </c>
      <c r="H37" s="238">
        <v>0</v>
      </c>
      <c r="I37" s="238">
        <v>0</v>
      </c>
      <c r="J37" s="238">
        <v>0</v>
      </c>
      <c r="K37" s="238">
        <v>0</v>
      </c>
    </row>
    <row r="38" spans="1:11" s="118" customFormat="1" ht="15" hidden="1" customHeight="1">
      <c r="A38" s="405" t="s">
        <v>284</v>
      </c>
      <c r="B38" s="283" t="s">
        <v>94</v>
      </c>
      <c r="C38" s="134">
        <v>0</v>
      </c>
      <c r="D38" s="134">
        <v>0</v>
      </c>
      <c r="E38" s="134">
        <v>0</v>
      </c>
      <c r="F38" s="134">
        <v>0</v>
      </c>
      <c r="G38" s="134">
        <v>0</v>
      </c>
      <c r="H38" s="134">
        <v>0</v>
      </c>
      <c r="I38" s="134">
        <v>0</v>
      </c>
      <c r="J38" s="134">
        <v>0</v>
      </c>
      <c r="K38" s="134">
        <v>0</v>
      </c>
    </row>
    <row r="39" spans="1:11" s="118" customFormat="1" ht="15" hidden="1" customHeight="1">
      <c r="A39" s="405" t="s">
        <v>285</v>
      </c>
      <c r="B39" s="283" t="s">
        <v>95</v>
      </c>
      <c r="C39" s="238">
        <v>0</v>
      </c>
      <c r="D39" s="238">
        <v>0</v>
      </c>
      <c r="E39" s="238">
        <v>0</v>
      </c>
      <c r="F39" s="238">
        <v>0</v>
      </c>
      <c r="G39" s="238">
        <v>0</v>
      </c>
      <c r="H39" s="238">
        <v>0</v>
      </c>
      <c r="I39" s="238">
        <v>0</v>
      </c>
      <c r="J39" s="238">
        <v>0</v>
      </c>
      <c r="K39" s="238">
        <v>0</v>
      </c>
    </row>
    <row r="40" spans="1:11" s="118" customFormat="1" ht="15" hidden="1" customHeight="1">
      <c r="A40" s="405" t="s">
        <v>286</v>
      </c>
      <c r="B40" s="283" t="s">
        <v>96</v>
      </c>
      <c r="C40" s="134">
        <v>0</v>
      </c>
      <c r="D40" s="134">
        <v>0</v>
      </c>
      <c r="E40" s="134">
        <v>0</v>
      </c>
      <c r="F40" s="134">
        <v>0</v>
      </c>
      <c r="G40" s="134">
        <v>0</v>
      </c>
      <c r="H40" s="134">
        <v>0</v>
      </c>
      <c r="I40" s="134">
        <v>0</v>
      </c>
      <c r="J40" s="134">
        <v>0</v>
      </c>
      <c r="K40" s="134">
        <v>0</v>
      </c>
    </row>
    <row r="41" spans="1:11" s="118" customFormat="1" ht="15" hidden="1" customHeight="1">
      <c r="A41" s="405" t="s">
        <v>287</v>
      </c>
      <c r="B41" s="283" t="s">
        <v>97</v>
      </c>
      <c r="C41" s="238">
        <v>0</v>
      </c>
      <c r="D41" s="238">
        <v>0</v>
      </c>
      <c r="E41" s="238">
        <v>0</v>
      </c>
      <c r="F41" s="238">
        <v>0</v>
      </c>
      <c r="G41" s="238">
        <v>0</v>
      </c>
      <c r="H41" s="238">
        <v>0</v>
      </c>
      <c r="I41" s="238">
        <v>0</v>
      </c>
      <c r="J41" s="238">
        <v>0</v>
      </c>
      <c r="K41" s="238">
        <v>0</v>
      </c>
    </row>
    <row r="42" spans="1:11" s="118" customFormat="1" ht="15" hidden="1" customHeight="1">
      <c r="A42" s="405" t="s">
        <v>288</v>
      </c>
      <c r="B42" s="283" t="s">
        <v>98</v>
      </c>
      <c r="C42" s="134">
        <v>0</v>
      </c>
      <c r="D42" s="134">
        <v>0</v>
      </c>
      <c r="E42" s="134">
        <v>0</v>
      </c>
      <c r="F42" s="134">
        <v>0</v>
      </c>
      <c r="G42" s="134">
        <v>0</v>
      </c>
      <c r="H42" s="134">
        <v>0</v>
      </c>
      <c r="I42" s="134">
        <v>0</v>
      </c>
      <c r="J42" s="134">
        <v>0</v>
      </c>
      <c r="K42" s="134">
        <v>0</v>
      </c>
    </row>
    <row r="43" spans="1:11" s="118" customFormat="1" ht="15" hidden="1" customHeight="1">
      <c r="A43" s="405" t="s">
        <v>289</v>
      </c>
      <c r="B43" s="283" t="s">
        <v>99</v>
      </c>
      <c r="C43" s="238">
        <v>0</v>
      </c>
      <c r="D43" s="238">
        <v>0</v>
      </c>
      <c r="E43" s="238">
        <v>0</v>
      </c>
      <c r="F43" s="238">
        <v>0</v>
      </c>
      <c r="G43" s="238">
        <v>0</v>
      </c>
      <c r="H43" s="238">
        <v>0</v>
      </c>
      <c r="I43" s="238">
        <v>0</v>
      </c>
      <c r="J43" s="238">
        <v>0</v>
      </c>
      <c r="K43" s="238">
        <v>0</v>
      </c>
    </row>
    <row r="44" spans="1:11" s="118" customFormat="1" ht="15" hidden="1" customHeight="1">
      <c r="A44" s="405" t="s">
        <v>290</v>
      </c>
      <c r="B44" s="283" t="s">
        <v>100</v>
      </c>
      <c r="C44" s="134">
        <v>0</v>
      </c>
      <c r="D44" s="134">
        <v>0</v>
      </c>
      <c r="E44" s="134">
        <v>0</v>
      </c>
      <c r="F44" s="134">
        <v>0</v>
      </c>
      <c r="G44" s="134">
        <v>0</v>
      </c>
      <c r="H44" s="134">
        <v>0</v>
      </c>
      <c r="I44" s="134">
        <v>0</v>
      </c>
      <c r="J44" s="134">
        <v>0</v>
      </c>
      <c r="K44" s="134">
        <v>0</v>
      </c>
    </row>
    <row r="45" spans="1:11" s="118" customFormat="1" ht="15" hidden="1" customHeight="1">
      <c r="A45" s="405" t="s">
        <v>291</v>
      </c>
      <c r="B45" s="396" t="s">
        <v>101</v>
      </c>
      <c r="C45" s="238">
        <v>0</v>
      </c>
      <c r="D45" s="238">
        <v>0</v>
      </c>
      <c r="E45" s="238">
        <v>0</v>
      </c>
      <c r="F45" s="238">
        <v>0</v>
      </c>
      <c r="G45" s="238">
        <v>0</v>
      </c>
      <c r="H45" s="238">
        <v>0</v>
      </c>
      <c r="I45" s="238">
        <v>0</v>
      </c>
      <c r="J45" s="238">
        <v>0</v>
      </c>
      <c r="K45" s="238">
        <v>0</v>
      </c>
    </row>
    <row r="46" spans="1:11" s="381" customFormat="1" ht="15" customHeight="1">
      <c r="B46" s="349"/>
      <c r="C46" s="349"/>
      <c r="D46" s="349"/>
      <c r="E46" s="349"/>
      <c r="F46" s="349"/>
      <c r="G46" s="349"/>
      <c r="H46" s="349"/>
      <c r="I46" s="349"/>
      <c r="J46" s="349"/>
      <c r="K46" s="349"/>
    </row>
    <row r="47" spans="1:11" s="381" customFormat="1" ht="15" customHeight="1">
      <c r="B47" s="382" t="s">
        <v>203</v>
      </c>
      <c r="K47" s="383"/>
    </row>
    <row r="48" spans="1:11" s="384" customFormat="1" ht="15" customHeight="1">
      <c r="B48" s="382" t="s">
        <v>104</v>
      </c>
      <c r="K48" s="385"/>
    </row>
  </sheetData>
  <mergeCells count="2">
    <mergeCell ref="B1:K1"/>
    <mergeCell ref="B2:K2"/>
  </mergeCells>
  <phoneticPr fontId="17" type="noConversion"/>
  <hyperlinks>
    <hyperlink ref="K3" location="Índice!Area_de_impressao" display="Voltar ao índice" xr:uid="{00000000-0004-0000-0A00-000000000000}"/>
  </hyperlinks>
  <pageMargins left="0.51181102362204722" right="0.51181102362204722" top="0.78740157480314965" bottom="0.78740157480314965" header="0.31496062992125984" footer="0.31496062992125984"/>
  <pageSetup paperSize="9" scale="67" fitToHeight="2" orientation="landscape" r:id="rId1"/>
  <headerFooter>
    <oddFooter>&amp;RPágina &amp;P de &amp;N</oddFooter>
  </headerFooter>
  <ignoredErrors>
    <ignoredError sqref="B21:B3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7">
    <pageSetUpPr fitToPage="1"/>
  </sheetPr>
  <dimension ref="A1:R122"/>
  <sheetViews>
    <sheetView zoomScale="70" zoomScaleNormal="70" zoomScaleSheetLayoutView="40" workbookViewId="0">
      <selection sqref="A1:R1"/>
    </sheetView>
  </sheetViews>
  <sheetFormatPr defaultRowHeight="15"/>
  <cols>
    <col min="1" max="1" width="61.5703125" style="18" customWidth="1"/>
    <col min="2" max="3" width="17.7109375" style="18" customWidth="1"/>
    <col min="4" max="15" width="17.7109375" style="17" customWidth="1"/>
    <col min="16" max="17" width="25.7109375" style="17" customWidth="1"/>
    <col min="18" max="18" width="23.28515625" style="17" customWidth="1"/>
    <col min="19" max="16384" width="9.140625" style="91"/>
  </cols>
  <sheetData>
    <row r="1" spans="1:18" s="278" customFormat="1" ht="17.25" customHeight="1">
      <c r="A1" s="417" t="s">
        <v>106</v>
      </c>
      <c r="B1" s="417"/>
      <c r="C1" s="417"/>
      <c r="D1" s="417"/>
      <c r="E1" s="417"/>
      <c r="F1" s="417"/>
      <c r="G1" s="417"/>
      <c r="H1" s="417"/>
      <c r="I1" s="417"/>
      <c r="J1" s="417"/>
      <c r="K1" s="417"/>
      <c r="L1" s="417"/>
      <c r="M1" s="417"/>
      <c r="N1" s="417"/>
      <c r="O1" s="417"/>
      <c r="P1" s="417"/>
      <c r="Q1" s="417"/>
      <c r="R1" s="417"/>
    </row>
    <row r="2" spans="1:18" s="92" customFormat="1" ht="21" customHeight="1">
      <c r="A2" s="438" t="s">
        <v>147</v>
      </c>
      <c r="B2" s="438"/>
      <c r="C2" s="439"/>
      <c r="D2" s="439"/>
      <c r="E2" s="439"/>
      <c r="F2" s="439"/>
      <c r="G2" s="439"/>
      <c r="H2" s="439"/>
      <c r="I2" s="439"/>
      <c r="J2" s="439"/>
      <c r="K2" s="439"/>
      <c r="L2" s="439"/>
      <c r="M2" s="439"/>
      <c r="N2" s="439"/>
      <c r="O2" s="439"/>
      <c r="P2" s="441"/>
      <c r="Q2" s="441"/>
      <c r="R2" s="441"/>
    </row>
    <row r="3" spans="1:18" s="92" customFormat="1" ht="15" customHeight="1">
      <c r="A3" s="167"/>
      <c r="B3" s="167"/>
      <c r="C3" s="167"/>
      <c r="D3" s="167"/>
      <c r="E3" s="167"/>
      <c r="F3" s="167"/>
      <c r="G3" s="167"/>
      <c r="H3" s="167"/>
      <c r="I3" s="167"/>
      <c r="J3" s="167"/>
      <c r="K3" s="167"/>
      <c r="L3" s="167"/>
      <c r="M3" s="167"/>
      <c r="N3" s="167"/>
      <c r="O3" s="167"/>
      <c r="P3" s="167"/>
      <c r="Q3" s="167"/>
      <c r="R3" s="285" t="s">
        <v>107</v>
      </c>
    </row>
    <row r="4" spans="1:18" s="268" customFormat="1" ht="26.25" customHeight="1">
      <c r="A4" s="120" t="s">
        <v>189</v>
      </c>
      <c r="B4" s="413"/>
      <c r="C4" s="252"/>
      <c r="D4" s="239"/>
      <c r="E4" s="239"/>
      <c r="F4" s="239"/>
      <c r="G4" s="239"/>
      <c r="H4" s="239"/>
      <c r="I4" s="239"/>
      <c r="J4" s="239"/>
      <c r="K4" s="269"/>
      <c r="L4" s="271"/>
      <c r="M4" s="269"/>
      <c r="N4" s="269"/>
      <c r="O4" s="269"/>
      <c r="P4" s="269"/>
      <c r="Q4" s="269"/>
      <c r="R4" s="255" t="s">
        <v>265</v>
      </c>
    </row>
    <row r="5" spans="1:18" s="92" customFormat="1" ht="21" customHeight="1">
      <c r="A5" s="435" t="s">
        <v>146</v>
      </c>
      <c r="B5" s="436"/>
      <c r="C5" s="436"/>
      <c r="D5" s="436"/>
      <c r="E5" s="436"/>
      <c r="F5" s="436"/>
      <c r="G5" s="436"/>
      <c r="H5" s="436"/>
      <c r="I5" s="436"/>
      <c r="J5" s="436"/>
      <c r="K5" s="436"/>
      <c r="L5" s="436"/>
      <c r="M5" s="436"/>
      <c r="N5" s="436"/>
      <c r="O5" s="436"/>
      <c r="P5" s="436"/>
      <c r="Q5" s="436"/>
      <c r="R5" s="437"/>
    </row>
    <row r="6" spans="1:18" ht="39" customHeight="1">
      <c r="A6" s="211" t="s">
        <v>83</v>
      </c>
      <c r="B6" s="212">
        <v>43466</v>
      </c>
      <c r="C6" s="212">
        <v>43497</v>
      </c>
      <c r="D6" s="212">
        <v>43525</v>
      </c>
      <c r="E6" s="212">
        <v>43556</v>
      </c>
      <c r="F6" s="212">
        <v>43586</v>
      </c>
      <c r="G6" s="212">
        <v>43617</v>
      </c>
      <c r="H6" s="212">
        <v>43647</v>
      </c>
      <c r="I6" s="212">
        <v>43678</v>
      </c>
      <c r="J6" s="212">
        <v>43709</v>
      </c>
      <c r="K6" s="212">
        <v>43739</v>
      </c>
      <c r="L6" s="212">
        <v>43770</v>
      </c>
      <c r="M6" s="212">
        <v>43800</v>
      </c>
      <c r="N6" s="212">
        <v>43831</v>
      </c>
      <c r="O6" s="212" t="s">
        <v>266</v>
      </c>
      <c r="P6" s="225" t="s">
        <v>267</v>
      </c>
      <c r="Q6" s="225" t="s">
        <v>260</v>
      </c>
      <c r="R6" s="226" t="s">
        <v>81</v>
      </c>
    </row>
    <row r="7" spans="1:18" s="90" customFormat="1" ht="20.100000000000001" customHeight="1">
      <c r="A7" s="203" t="s">
        <v>124</v>
      </c>
      <c r="B7" s="204">
        <v>8043.7845213899991</v>
      </c>
      <c r="C7" s="204">
        <v>-7877.5573768100039</v>
      </c>
      <c r="D7" s="204">
        <v>1299.73524475</v>
      </c>
      <c r="E7" s="204">
        <v>-7266.8500187400005</v>
      </c>
      <c r="F7" s="204">
        <v>14077.958577510002</v>
      </c>
      <c r="G7" s="204">
        <v>5564.599919780002</v>
      </c>
      <c r="H7" s="204">
        <v>4893.0897842600007</v>
      </c>
      <c r="I7" s="204">
        <v>-7164.3658872199994</v>
      </c>
      <c r="J7" s="204">
        <v>10552.506283270002</v>
      </c>
      <c r="K7" s="204">
        <v>-6068.4274923300018</v>
      </c>
      <c r="L7" s="204">
        <v>-11586.589228760005</v>
      </c>
      <c r="M7" s="204">
        <v>-65687.37438162</v>
      </c>
      <c r="N7" s="204">
        <v>-19438.944793500003</v>
      </c>
      <c r="O7" s="204">
        <v>-2254.8973597699983</v>
      </c>
      <c r="P7" s="204">
        <v>-90957.116729180008</v>
      </c>
      <c r="Q7" s="204">
        <v>-21693.842153270001</v>
      </c>
      <c r="R7" s="204">
        <v>-83079.559352370008</v>
      </c>
    </row>
    <row r="8" spans="1:18" ht="15" customHeight="1">
      <c r="A8" s="205" t="s">
        <v>175</v>
      </c>
      <c r="B8" s="206">
        <v>-333.59480532999999</v>
      </c>
      <c r="C8" s="206">
        <v>-486.07516910999999</v>
      </c>
      <c r="D8" s="206">
        <v>267.80904977</v>
      </c>
      <c r="E8" s="206">
        <v>331.03223118</v>
      </c>
      <c r="F8" s="206">
        <v>665.68450740999992</v>
      </c>
      <c r="G8" s="206">
        <v>991.75211186000001</v>
      </c>
      <c r="H8" s="206">
        <v>2872.78929492</v>
      </c>
      <c r="I8" s="206">
        <v>-2132.7537368799999</v>
      </c>
      <c r="J8" s="206">
        <v>148.51623602999999</v>
      </c>
      <c r="K8" s="206">
        <v>-539.91145573000006</v>
      </c>
      <c r="L8" s="206">
        <v>4505.4406950699995</v>
      </c>
      <c r="M8" s="206">
        <v>339.61909463999996</v>
      </c>
      <c r="N8" s="206">
        <v>640.19178955999996</v>
      </c>
      <c r="O8" s="206">
        <v>758.06485553999994</v>
      </c>
      <c r="P8" s="206">
        <v>8362.1595042600002</v>
      </c>
      <c r="Q8" s="206">
        <v>1398.2566450999998</v>
      </c>
      <c r="R8" s="206">
        <v>8848.2346733699997</v>
      </c>
    </row>
    <row r="9" spans="1:18" ht="15" customHeight="1">
      <c r="A9" s="207" t="s">
        <v>172</v>
      </c>
      <c r="B9" s="208">
        <v>1989.56285323</v>
      </c>
      <c r="C9" s="208">
        <v>571.74494401999993</v>
      </c>
      <c r="D9" s="208">
        <v>755.13440348000006</v>
      </c>
      <c r="E9" s="208">
        <v>-561.70643966</v>
      </c>
      <c r="F9" s="208">
        <v>4987.0369445600008</v>
      </c>
      <c r="G9" s="208">
        <v>3175.99122605</v>
      </c>
      <c r="H9" s="208">
        <v>5841.3878887000001</v>
      </c>
      <c r="I9" s="208">
        <v>5525.59131024</v>
      </c>
      <c r="J9" s="208">
        <v>2545.5718560800001</v>
      </c>
      <c r="K9" s="208">
        <v>5080.1623490500006</v>
      </c>
      <c r="L9" s="208">
        <v>420.90153974999998</v>
      </c>
      <c r="M9" s="208">
        <v>-3293.33071088</v>
      </c>
      <c r="N9" s="208">
        <v>-1784.21444406</v>
      </c>
      <c r="O9" s="208">
        <v>784.46900411000001</v>
      </c>
      <c r="P9" s="208">
        <v>24048.739871440008</v>
      </c>
      <c r="Q9" s="208">
        <v>-999.74543994999999</v>
      </c>
      <c r="R9" s="208">
        <v>23476.994927420008</v>
      </c>
    </row>
    <row r="10" spans="1:18" ht="15" customHeight="1">
      <c r="A10" s="205" t="s">
        <v>178</v>
      </c>
      <c r="B10" s="206">
        <v>-5444.7678810200005</v>
      </c>
      <c r="C10" s="206">
        <v>20838.699276979998</v>
      </c>
      <c r="D10" s="206">
        <v>-4776.0089361199998</v>
      </c>
      <c r="E10" s="206">
        <v>-2170.8112216300001</v>
      </c>
      <c r="F10" s="206">
        <v>4530.0460875500003</v>
      </c>
      <c r="G10" s="206">
        <v>10878.69903994</v>
      </c>
      <c r="H10" s="206">
        <v>-2771.4139633</v>
      </c>
      <c r="I10" s="206">
        <v>2468.2883013999999</v>
      </c>
      <c r="J10" s="206">
        <v>8305.8166375600013</v>
      </c>
      <c r="K10" s="206">
        <v>-7415.5332079099999</v>
      </c>
      <c r="L10" s="206">
        <v>23594.380983349998</v>
      </c>
      <c r="M10" s="206">
        <v>-17051.152014209998</v>
      </c>
      <c r="N10" s="206">
        <v>1799.14325508</v>
      </c>
      <c r="O10" s="206">
        <v>12850.570251680001</v>
      </c>
      <c r="P10" s="206">
        <v>51080.724490369998</v>
      </c>
      <c r="Q10" s="206">
        <v>14649.713506760001</v>
      </c>
      <c r="R10" s="206">
        <v>30242.025213389999</v>
      </c>
    </row>
    <row r="11" spans="1:18" ht="15" customHeight="1">
      <c r="A11" s="207" t="s">
        <v>217</v>
      </c>
      <c r="B11" s="208">
        <v>-3992.72009136</v>
      </c>
      <c r="C11" s="208">
        <v>-23083.918704870001</v>
      </c>
      <c r="D11" s="208">
        <v>1253.9913365999998</v>
      </c>
      <c r="E11" s="208">
        <v>-5276.8973267199999</v>
      </c>
      <c r="F11" s="208">
        <v>-6704.3750100100006</v>
      </c>
      <c r="G11" s="208">
        <v>-14699.905573239999</v>
      </c>
      <c r="H11" s="208">
        <v>-4669.207136</v>
      </c>
      <c r="I11" s="208">
        <v>-6035.8776196899998</v>
      </c>
      <c r="J11" s="208">
        <v>-7083.6121462800002</v>
      </c>
      <c r="K11" s="208">
        <v>41677.600329809997</v>
      </c>
      <c r="L11" s="208">
        <v>-30228.668755130002</v>
      </c>
      <c r="M11" s="208">
        <v>-22799.607603740002</v>
      </c>
      <c r="N11" s="208">
        <v>-16587.062290409998</v>
      </c>
      <c r="O11" s="208">
        <v>-14899.98867735</v>
      </c>
      <c r="P11" s="208">
        <v>-109137.52917703001</v>
      </c>
      <c r="Q11" s="208">
        <v>-31487.050967759998</v>
      </c>
      <c r="R11" s="208">
        <v>-86053.610472160013</v>
      </c>
    </row>
    <row r="12" spans="1:18" ht="15" customHeight="1">
      <c r="A12" s="205" t="s">
        <v>176</v>
      </c>
      <c r="B12" s="206">
        <v>536.75169173999996</v>
      </c>
      <c r="C12" s="206">
        <v>-57.470204000000003</v>
      </c>
      <c r="D12" s="206">
        <v>920.09323740000002</v>
      </c>
      <c r="E12" s="206">
        <v>523.80625738000003</v>
      </c>
      <c r="F12" s="206">
        <v>1439.3468666900001</v>
      </c>
      <c r="G12" s="206">
        <v>879.07826521000004</v>
      </c>
      <c r="H12" s="206">
        <v>491.30195894999997</v>
      </c>
      <c r="I12" s="206">
        <v>464.47225637000003</v>
      </c>
      <c r="J12" s="206">
        <v>776.89625737999995</v>
      </c>
      <c r="K12" s="206">
        <v>531.97790770999995</v>
      </c>
      <c r="L12" s="206">
        <v>529.09039250000001</v>
      </c>
      <c r="M12" s="206">
        <v>-2598.9270668700001</v>
      </c>
      <c r="N12" s="206">
        <v>75.654844420000003</v>
      </c>
      <c r="O12" s="206">
        <v>-664.64153858000009</v>
      </c>
      <c r="P12" s="206">
        <v>3310.6794345600001</v>
      </c>
      <c r="Q12" s="206">
        <v>-588.98669416000007</v>
      </c>
      <c r="R12" s="206">
        <v>3368.1496385599994</v>
      </c>
    </row>
    <row r="13" spans="1:18" ht="15" customHeight="1">
      <c r="A13" s="207" t="s">
        <v>181</v>
      </c>
      <c r="B13" s="208">
        <v>49.366893979999993</v>
      </c>
      <c r="C13" s="208">
        <v>315.58519658999995</v>
      </c>
      <c r="D13" s="208">
        <v>-70.23745851000001</v>
      </c>
      <c r="E13" s="208">
        <v>77.257441159999999</v>
      </c>
      <c r="F13" s="208">
        <v>-220.26674319999998</v>
      </c>
      <c r="G13" s="208">
        <v>-166.45855811999999</v>
      </c>
      <c r="H13" s="208">
        <v>-18.765632549999999</v>
      </c>
      <c r="I13" s="208">
        <v>-241.46261726</v>
      </c>
      <c r="J13" s="208">
        <v>390.29177364999998</v>
      </c>
      <c r="K13" s="208">
        <v>113.91531829</v>
      </c>
      <c r="L13" s="208">
        <v>-120.11426462</v>
      </c>
      <c r="M13" s="208">
        <v>18.73800314</v>
      </c>
      <c r="N13" s="208">
        <v>354.98759789999997</v>
      </c>
      <c r="O13" s="208">
        <v>51.870485420000001</v>
      </c>
      <c r="P13" s="208">
        <v>485.34054188999994</v>
      </c>
      <c r="Q13" s="208">
        <v>406.85808331999999</v>
      </c>
      <c r="R13" s="208">
        <v>169.75534529999987</v>
      </c>
    </row>
    <row r="14" spans="1:18" ht="15" customHeight="1">
      <c r="A14" s="205" t="s">
        <v>218</v>
      </c>
      <c r="B14" s="206">
        <v>-2905.00472244</v>
      </c>
      <c r="C14" s="206">
        <v>-807.24294780999992</v>
      </c>
      <c r="D14" s="206">
        <v>651.17710725999996</v>
      </c>
      <c r="E14" s="206">
        <v>-332.21529261000001</v>
      </c>
      <c r="F14" s="206">
        <v>609.74376941999992</v>
      </c>
      <c r="G14" s="206">
        <v>-978.0754849299999</v>
      </c>
      <c r="H14" s="206">
        <v>-467.30343132000002</v>
      </c>
      <c r="I14" s="206">
        <v>-71.516100249999994</v>
      </c>
      <c r="J14" s="206">
        <v>-1498.8076945799999</v>
      </c>
      <c r="K14" s="206">
        <v>-51203.047315750002</v>
      </c>
      <c r="L14" s="206">
        <v>-5954.5108221700002</v>
      </c>
      <c r="M14" s="206">
        <v>-3916.3025057199998</v>
      </c>
      <c r="N14" s="206">
        <v>-1903.0740341400001</v>
      </c>
      <c r="O14" s="206">
        <v>-3962.9137150700003</v>
      </c>
      <c r="P14" s="206">
        <v>-69834.088467669993</v>
      </c>
      <c r="Q14" s="206">
        <v>-5865.9877492100004</v>
      </c>
      <c r="R14" s="206">
        <v>-69026.845519859999</v>
      </c>
    </row>
    <row r="15" spans="1:18" ht="15" customHeight="1">
      <c r="A15" s="207" t="s">
        <v>166</v>
      </c>
      <c r="B15" s="208">
        <v>0.19250396</v>
      </c>
      <c r="C15" s="208">
        <v>236.60659755</v>
      </c>
      <c r="D15" s="208">
        <v>16.433764869999997</v>
      </c>
      <c r="E15" s="208">
        <v>119.54096654000001</v>
      </c>
      <c r="F15" s="208">
        <v>653.21982290999995</v>
      </c>
      <c r="G15" s="208">
        <v>-132.78631953999999</v>
      </c>
      <c r="H15" s="208">
        <v>199.09147369999999</v>
      </c>
      <c r="I15" s="208">
        <v>601.67209661000004</v>
      </c>
      <c r="J15" s="208">
        <v>-73.889419650000008</v>
      </c>
      <c r="K15" s="208">
        <v>105.76310884999999</v>
      </c>
      <c r="L15" s="208">
        <v>-180.88066327000001</v>
      </c>
      <c r="M15" s="208">
        <v>484.69853979000004</v>
      </c>
      <c r="N15" s="208">
        <v>183.74852514</v>
      </c>
      <c r="O15" s="208">
        <v>52.39224858</v>
      </c>
      <c r="P15" s="208">
        <v>2265.6107420799999</v>
      </c>
      <c r="Q15" s="208">
        <v>236.14077372</v>
      </c>
      <c r="R15" s="208">
        <v>2029.0041445299998</v>
      </c>
    </row>
    <row r="16" spans="1:18" ht="15" customHeight="1">
      <c r="A16" s="205" t="s">
        <v>182</v>
      </c>
      <c r="B16" s="206">
        <v>140.49925775</v>
      </c>
      <c r="C16" s="206">
        <v>-29.826355920000001</v>
      </c>
      <c r="D16" s="206">
        <v>-49.444274740000004</v>
      </c>
      <c r="E16" s="206">
        <v>162.76058287000001</v>
      </c>
      <c r="F16" s="206">
        <v>284.70838239999995</v>
      </c>
      <c r="G16" s="206">
        <v>216.30045537999999</v>
      </c>
      <c r="H16" s="206">
        <v>285.81553954000003</v>
      </c>
      <c r="I16" s="206">
        <v>114.68392516</v>
      </c>
      <c r="J16" s="206">
        <v>115.40445548999999</v>
      </c>
      <c r="K16" s="206">
        <v>-119.28481531999999</v>
      </c>
      <c r="L16" s="206">
        <v>125.07484710999999</v>
      </c>
      <c r="M16" s="206">
        <v>-271.25923280000001</v>
      </c>
      <c r="N16" s="206">
        <v>-348.39294307</v>
      </c>
      <c r="O16" s="206">
        <v>2.17950204</v>
      </c>
      <c r="P16" s="206">
        <v>488.72006813999997</v>
      </c>
      <c r="Q16" s="206">
        <v>-346.21344103000001</v>
      </c>
      <c r="R16" s="206">
        <v>518.54642405999994</v>
      </c>
    </row>
    <row r="17" spans="1:18" ht="15" customHeight="1">
      <c r="A17" s="207" t="s">
        <v>219</v>
      </c>
      <c r="B17" s="208">
        <v>678.94598573999997</v>
      </c>
      <c r="C17" s="208">
        <v>-406.39164299999999</v>
      </c>
      <c r="D17" s="208">
        <v>-1112.0746258699999</v>
      </c>
      <c r="E17" s="208">
        <v>-1627.85619862</v>
      </c>
      <c r="F17" s="208">
        <v>-783.19231820000005</v>
      </c>
      <c r="G17" s="208">
        <v>166.05294337000001</v>
      </c>
      <c r="H17" s="208">
        <v>449.18897669</v>
      </c>
      <c r="I17" s="208">
        <v>-2508.4583305400001</v>
      </c>
      <c r="J17" s="208">
        <v>-828.39236626000002</v>
      </c>
      <c r="K17" s="208">
        <v>545.03272853999999</v>
      </c>
      <c r="L17" s="208">
        <v>-324.85418467</v>
      </c>
      <c r="M17" s="208">
        <v>-497.29933943000003</v>
      </c>
      <c r="N17" s="208">
        <v>-347.32711627999998</v>
      </c>
      <c r="O17" s="208">
        <v>-250.1415083</v>
      </c>
      <c r="P17" s="208">
        <v>-7525.7129825700003</v>
      </c>
      <c r="Q17" s="208">
        <v>-597.46862457999998</v>
      </c>
      <c r="R17" s="208">
        <v>-7119.3213395700013</v>
      </c>
    </row>
    <row r="18" spans="1:18" ht="15" customHeight="1">
      <c r="A18" s="205" t="s">
        <v>171</v>
      </c>
      <c r="B18" s="206">
        <v>40.591796530000003</v>
      </c>
      <c r="C18" s="206">
        <v>43.352863460000002</v>
      </c>
      <c r="D18" s="206">
        <v>63.248585810000002</v>
      </c>
      <c r="E18" s="206">
        <v>-185.63745105000001</v>
      </c>
      <c r="F18" s="206">
        <v>185.77832067</v>
      </c>
      <c r="G18" s="206">
        <v>190.09311074999999</v>
      </c>
      <c r="H18" s="206">
        <v>101.92142946999999</v>
      </c>
      <c r="I18" s="206">
        <v>-10.250265820000001</v>
      </c>
      <c r="J18" s="206">
        <v>-26.453991500000001</v>
      </c>
      <c r="K18" s="206">
        <v>-49.19002175</v>
      </c>
      <c r="L18" s="206">
        <v>-72.37048965000001</v>
      </c>
      <c r="M18" s="206">
        <v>-73.110775099999998</v>
      </c>
      <c r="N18" s="206">
        <v>-22.091494050000001</v>
      </c>
      <c r="O18" s="206">
        <v>-50.724837899999997</v>
      </c>
      <c r="P18" s="206">
        <v>94.56498333999987</v>
      </c>
      <c r="Q18" s="206">
        <v>-72.816331950000006</v>
      </c>
      <c r="R18" s="206">
        <v>51.212119879999889</v>
      </c>
    </row>
    <row r="19" spans="1:18" ht="15" customHeight="1">
      <c r="A19" s="207" t="s">
        <v>180</v>
      </c>
      <c r="B19" s="208">
        <v>-1800.609009</v>
      </c>
      <c r="C19" s="208">
        <v>729.24576655999999</v>
      </c>
      <c r="D19" s="208">
        <v>-2540.39644069</v>
      </c>
      <c r="E19" s="208">
        <v>66.475384509999998</v>
      </c>
      <c r="F19" s="208">
        <v>-2241.3785871599998</v>
      </c>
      <c r="G19" s="208">
        <v>38.895156869999994</v>
      </c>
      <c r="H19" s="208">
        <v>1400.9412866800001</v>
      </c>
      <c r="I19" s="208">
        <v>-9094.1376448299998</v>
      </c>
      <c r="J19" s="208">
        <v>3317.4644334600002</v>
      </c>
      <c r="K19" s="208">
        <v>1241.73629562</v>
      </c>
      <c r="L19" s="208">
        <v>-842.67224284000008</v>
      </c>
      <c r="M19" s="208">
        <v>-3690.9475719699999</v>
      </c>
      <c r="N19" s="208">
        <v>-1066.1133822100001</v>
      </c>
      <c r="O19" s="208">
        <v>2156.5489131100003</v>
      </c>
      <c r="P19" s="208">
        <v>-10524.33863289</v>
      </c>
      <c r="Q19" s="208">
        <v>1090.4355309000002</v>
      </c>
      <c r="R19" s="208">
        <v>-11253.584399450001</v>
      </c>
    </row>
    <row r="20" spans="1:18" ht="15" customHeight="1">
      <c r="A20" s="205" t="s">
        <v>220</v>
      </c>
      <c r="B20" s="206">
        <v>17588.965117610001</v>
      </c>
      <c r="C20" s="206">
        <v>-6548.4861818599993</v>
      </c>
      <c r="D20" s="206">
        <v>2028.05056326</v>
      </c>
      <c r="E20" s="206">
        <v>-3537.9829758299998</v>
      </c>
      <c r="F20" s="206">
        <v>7215.3634995699995</v>
      </c>
      <c r="G20" s="206">
        <v>1717.28955232</v>
      </c>
      <c r="H20" s="206">
        <v>-3549.2281626399999</v>
      </c>
      <c r="I20" s="206">
        <v>-52.809249539999996</v>
      </c>
      <c r="J20" s="206">
        <v>1435.0718101500001</v>
      </c>
      <c r="K20" s="206">
        <v>3633.8834590300003</v>
      </c>
      <c r="L20" s="206">
        <v>-848.24047770000004</v>
      </c>
      <c r="M20" s="206">
        <v>-11039.31044467</v>
      </c>
      <c r="N20" s="206">
        <v>641.15899760000002</v>
      </c>
      <c r="O20" s="206">
        <v>3535.77631243</v>
      </c>
      <c r="P20" s="206">
        <v>-5369.46329788</v>
      </c>
      <c r="Q20" s="206">
        <v>4176.9353100299995</v>
      </c>
      <c r="R20" s="206">
        <v>1179.0228839799997</v>
      </c>
    </row>
    <row r="21" spans="1:18" ht="15" customHeight="1">
      <c r="A21" s="207" t="s">
        <v>168</v>
      </c>
      <c r="B21" s="208">
        <v>1435.2960000999999</v>
      </c>
      <c r="C21" s="208">
        <v>802.99784600999999</v>
      </c>
      <c r="D21" s="208">
        <v>3883.5799338100001</v>
      </c>
      <c r="E21" s="208">
        <v>5138.0224347100002</v>
      </c>
      <c r="F21" s="208">
        <v>3982.6112120100001</v>
      </c>
      <c r="G21" s="208">
        <v>3204.66293017</v>
      </c>
      <c r="H21" s="208">
        <v>4675.7773617100002</v>
      </c>
      <c r="I21" s="208">
        <v>3794.6650974499998</v>
      </c>
      <c r="J21" s="208">
        <v>2977.4271060100004</v>
      </c>
      <c r="K21" s="208">
        <v>319.77235373000002</v>
      </c>
      <c r="L21" s="208">
        <v>-2188.84208386</v>
      </c>
      <c r="M21" s="208">
        <v>-1684.25720295</v>
      </c>
      <c r="N21" s="208">
        <v>-1109.27567931</v>
      </c>
      <c r="O21" s="208">
        <v>-2677.0632866599999</v>
      </c>
      <c r="P21" s="208">
        <v>21120.078022830003</v>
      </c>
      <c r="Q21" s="208">
        <v>-3786.3389659699997</v>
      </c>
      <c r="R21" s="208">
        <v>20317.08017682</v>
      </c>
    </row>
    <row r="22" spans="1:18" ht="15" customHeight="1">
      <c r="A22" s="205" t="s">
        <v>221</v>
      </c>
      <c r="B22" s="206">
        <v>64.992282619999997</v>
      </c>
      <c r="C22" s="206">
        <v>2.5365567700000002</v>
      </c>
      <c r="D22" s="206">
        <v>6.9646282499999996</v>
      </c>
      <c r="E22" s="206">
        <v>5.8224484600000004</v>
      </c>
      <c r="F22" s="206">
        <v>-530.53977989999998</v>
      </c>
      <c r="G22" s="206">
        <v>82.091482760000005</v>
      </c>
      <c r="H22" s="206">
        <v>55.466872100000003</v>
      </c>
      <c r="I22" s="206">
        <v>11.13797825</v>
      </c>
      <c r="J22" s="206">
        <v>50.487565520000004</v>
      </c>
      <c r="K22" s="206">
        <v>8.0533642299999997</v>
      </c>
      <c r="L22" s="206">
        <v>-4.5574663900000001</v>
      </c>
      <c r="M22" s="206">
        <v>385.80567987000001</v>
      </c>
      <c r="N22" s="206">
        <v>27.57728878</v>
      </c>
      <c r="O22" s="206">
        <v>17.54751422</v>
      </c>
      <c r="P22" s="206">
        <v>118.39413292000008</v>
      </c>
      <c r="Q22" s="206">
        <v>45.124803</v>
      </c>
      <c r="R22" s="206">
        <v>115.85757615000001</v>
      </c>
    </row>
    <row r="23" spans="1:18" ht="15" customHeight="1">
      <c r="A23" s="207" t="s">
        <v>69</v>
      </c>
      <c r="B23" s="208">
        <v>-4.6833527199999994</v>
      </c>
      <c r="C23" s="208">
        <v>1.0847818200000001</v>
      </c>
      <c r="D23" s="208">
        <v>1.41437017</v>
      </c>
      <c r="E23" s="208">
        <v>1.53914057</v>
      </c>
      <c r="F23" s="208">
        <v>4.1716027899999997</v>
      </c>
      <c r="G23" s="208">
        <v>0.91958093000000007</v>
      </c>
      <c r="H23" s="208">
        <v>-4.6739723899999994</v>
      </c>
      <c r="I23" s="208">
        <v>2.3887121099999997</v>
      </c>
      <c r="J23" s="208">
        <v>0.71377020999999996</v>
      </c>
      <c r="K23" s="208">
        <v>0.64210927000000007</v>
      </c>
      <c r="L23" s="208">
        <v>4.2337637599999995</v>
      </c>
      <c r="M23" s="208">
        <v>-0.73123072</v>
      </c>
      <c r="N23" s="208">
        <v>6.1442915500000002</v>
      </c>
      <c r="O23" s="208">
        <v>41.157116960000003</v>
      </c>
      <c r="P23" s="208">
        <v>59.004037030000006</v>
      </c>
      <c r="Q23" s="208">
        <v>47.301408510000002</v>
      </c>
      <c r="R23" s="208">
        <v>57.919255210000003</v>
      </c>
    </row>
    <row r="24" spans="1:18" s="90" customFormat="1" ht="20.100000000000001" customHeight="1">
      <c r="A24" s="209" t="s">
        <v>6</v>
      </c>
      <c r="B24" s="210">
        <v>7397.7348526099995</v>
      </c>
      <c r="C24" s="210">
        <v>6957.5835531900002</v>
      </c>
      <c r="D24" s="210">
        <v>2378.8059506999998</v>
      </c>
      <c r="E24" s="210">
        <v>2526.80365837</v>
      </c>
      <c r="F24" s="210">
        <v>3030.3728370799995</v>
      </c>
      <c r="G24" s="210">
        <v>3822.2183003800001</v>
      </c>
      <c r="H24" s="210">
        <v>6689.3719624199985</v>
      </c>
      <c r="I24" s="210">
        <v>8632.5330411300019</v>
      </c>
      <c r="J24" s="210">
        <v>8941.7727658200001</v>
      </c>
      <c r="K24" s="210">
        <v>8588.9787413300019</v>
      </c>
      <c r="L24" s="210">
        <v>11560.904026509999</v>
      </c>
      <c r="M24" s="210">
        <v>17779.737479240001</v>
      </c>
      <c r="N24" s="210">
        <v>23516.806470519998</v>
      </c>
      <c r="O24" s="210">
        <v>12805.9192852</v>
      </c>
      <c r="P24" s="210">
        <v>117231.80807189</v>
      </c>
      <c r="Q24" s="210">
        <v>36322.725755719999</v>
      </c>
      <c r="R24" s="210">
        <v>110274.22451869999</v>
      </c>
    </row>
    <row r="25" spans="1:18" ht="15" customHeight="1">
      <c r="A25" s="205" t="s">
        <v>165</v>
      </c>
      <c r="B25" s="206">
        <v>483.15562731</v>
      </c>
      <c r="C25" s="206">
        <v>550.15228563000005</v>
      </c>
      <c r="D25" s="206">
        <v>198.99196293</v>
      </c>
      <c r="E25" s="206">
        <v>133.05483688999999</v>
      </c>
      <c r="F25" s="206">
        <v>474.59541194999997</v>
      </c>
      <c r="G25" s="206">
        <v>47.407476320000001</v>
      </c>
      <c r="H25" s="206">
        <v>626.12242710999999</v>
      </c>
      <c r="I25" s="206">
        <v>567.23711001999993</v>
      </c>
      <c r="J25" s="206">
        <v>-457.23047804999999</v>
      </c>
      <c r="K25" s="206">
        <v>250.94822277</v>
      </c>
      <c r="L25" s="206">
        <v>989.55913264999992</v>
      </c>
      <c r="M25" s="206">
        <v>978.72266574000002</v>
      </c>
      <c r="N25" s="206">
        <v>762.70050070000002</v>
      </c>
      <c r="O25" s="206">
        <v>401.77812061999998</v>
      </c>
      <c r="P25" s="206">
        <v>5524.0396752799988</v>
      </c>
      <c r="Q25" s="206">
        <v>1164.47862132</v>
      </c>
      <c r="R25" s="206">
        <v>4973.8873896499999</v>
      </c>
    </row>
    <row r="26" spans="1:18" ht="15" customHeight="1">
      <c r="A26" s="207" t="s">
        <v>164</v>
      </c>
      <c r="B26" s="208">
        <v>3412.9393796100003</v>
      </c>
      <c r="C26" s="208">
        <v>1124.1200549600001</v>
      </c>
      <c r="D26" s="208">
        <v>230.09974919000001</v>
      </c>
      <c r="E26" s="208">
        <v>165.43178721999999</v>
      </c>
      <c r="F26" s="208">
        <v>334.27510293</v>
      </c>
      <c r="G26" s="208">
        <v>-130.31140028000002</v>
      </c>
      <c r="H26" s="208">
        <v>390.50919762000001</v>
      </c>
      <c r="I26" s="208">
        <v>688.33340145</v>
      </c>
      <c r="J26" s="208">
        <v>-1062.7410886799998</v>
      </c>
      <c r="K26" s="208">
        <v>1915.43516077</v>
      </c>
      <c r="L26" s="208">
        <v>1335.89719117</v>
      </c>
      <c r="M26" s="208">
        <v>764.48027513</v>
      </c>
      <c r="N26" s="208">
        <v>2031.4738026500002</v>
      </c>
      <c r="O26" s="208">
        <v>1506.5426617099999</v>
      </c>
      <c r="P26" s="208">
        <v>9293.5458958399995</v>
      </c>
      <c r="Q26" s="208">
        <v>3538.0164643600001</v>
      </c>
      <c r="R26" s="208">
        <v>8169.4258408800006</v>
      </c>
    </row>
    <row r="27" spans="1:18" ht="15" customHeight="1">
      <c r="A27" s="205" t="s">
        <v>222</v>
      </c>
      <c r="B27" s="206">
        <v>148.69118291999999</v>
      </c>
      <c r="C27" s="206">
        <v>227.37943989999999</v>
      </c>
      <c r="D27" s="206">
        <v>26.960768890000001</v>
      </c>
      <c r="E27" s="206">
        <v>65.534705770000002</v>
      </c>
      <c r="F27" s="206">
        <v>320.11580435000002</v>
      </c>
      <c r="G27" s="206">
        <v>549.54063770000005</v>
      </c>
      <c r="H27" s="206">
        <v>872.35119578999991</v>
      </c>
      <c r="I27" s="206">
        <v>1268.0554374100002</v>
      </c>
      <c r="J27" s="206">
        <v>1061.49301554</v>
      </c>
      <c r="K27" s="206">
        <v>1895.23519672</v>
      </c>
      <c r="L27" s="206">
        <v>2058.4272993300001</v>
      </c>
      <c r="M27" s="206">
        <v>3127.5683101300001</v>
      </c>
      <c r="N27" s="206">
        <v>2672.28768132</v>
      </c>
      <c r="O27" s="206">
        <v>2298.3253747199997</v>
      </c>
      <c r="P27" s="206">
        <v>16443.274867569999</v>
      </c>
      <c r="Q27" s="206">
        <v>4970.6130560399997</v>
      </c>
      <c r="R27" s="206">
        <v>16215.895427670001</v>
      </c>
    </row>
    <row r="28" spans="1:18" ht="15" customHeight="1">
      <c r="A28" s="207" t="s">
        <v>12</v>
      </c>
      <c r="B28" s="208">
        <v>176.74192109999998</v>
      </c>
      <c r="C28" s="208">
        <v>36.335508020000006</v>
      </c>
      <c r="D28" s="208">
        <v>-0.18751867000000003</v>
      </c>
      <c r="E28" s="208">
        <v>6.56972559</v>
      </c>
      <c r="F28" s="208">
        <v>45.228609939999998</v>
      </c>
      <c r="G28" s="208">
        <v>-4.45125949</v>
      </c>
      <c r="H28" s="208">
        <v>192.22208931999998</v>
      </c>
      <c r="I28" s="208">
        <v>341.75526404999999</v>
      </c>
      <c r="J28" s="208">
        <v>186.90192838999999</v>
      </c>
      <c r="K28" s="208">
        <v>497.60307697000002</v>
      </c>
      <c r="L28" s="208">
        <v>564.48383102000003</v>
      </c>
      <c r="M28" s="208">
        <v>2059.0873897900001</v>
      </c>
      <c r="N28" s="208">
        <v>2693.6081580300001</v>
      </c>
      <c r="O28" s="208">
        <v>807.55261044000008</v>
      </c>
      <c r="P28" s="208">
        <v>7426.7094133999999</v>
      </c>
      <c r="Q28" s="208">
        <v>3501.1607684700002</v>
      </c>
      <c r="R28" s="208">
        <v>7390.37390538</v>
      </c>
    </row>
    <row r="29" spans="1:18" ht="15" customHeight="1">
      <c r="A29" s="205" t="s">
        <v>13</v>
      </c>
      <c r="B29" s="206">
        <v>297.25020841000003</v>
      </c>
      <c r="C29" s="206">
        <v>46.857485409999995</v>
      </c>
      <c r="D29" s="206">
        <v>93.630524280000003</v>
      </c>
      <c r="E29" s="206">
        <v>122.63791393000001</v>
      </c>
      <c r="F29" s="206">
        <v>328.80258194999999</v>
      </c>
      <c r="G29" s="206">
        <v>309.27562044999996</v>
      </c>
      <c r="H29" s="206">
        <v>451.93996836000002</v>
      </c>
      <c r="I29" s="206">
        <v>382.44689435000004</v>
      </c>
      <c r="J29" s="206">
        <v>154.94556172</v>
      </c>
      <c r="K29" s="206">
        <v>424.56139648000004</v>
      </c>
      <c r="L29" s="206">
        <v>727.47132159</v>
      </c>
      <c r="M29" s="206">
        <v>528.73211196</v>
      </c>
      <c r="N29" s="206">
        <v>27.392097839999998</v>
      </c>
      <c r="O29" s="206">
        <v>245.79301040000001</v>
      </c>
      <c r="P29" s="206">
        <v>3844.4864887200006</v>
      </c>
      <c r="Q29" s="206">
        <v>273.18510824000003</v>
      </c>
      <c r="R29" s="206">
        <v>3797.6290033100004</v>
      </c>
    </row>
    <row r="30" spans="1:18" ht="15" customHeight="1">
      <c r="A30" s="207" t="s">
        <v>87</v>
      </c>
      <c r="B30" s="208">
        <v>-4.6927600400000005</v>
      </c>
      <c r="C30" s="208">
        <v>-1.7208018500000002</v>
      </c>
      <c r="D30" s="208">
        <v>-3.1688589999999999</v>
      </c>
      <c r="E30" s="208">
        <v>-4.0814484900000005</v>
      </c>
      <c r="F30" s="208">
        <v>-0.39904338</v>
      </c>
      <c r="G30" s="208">
        <v>-4.2181495199999999</v>
      </c>
      <c r="H30" s="208">
        <v>-3.0509031800000002</v>
      </c>
      <c r="I30" s="208">
        <v>-1.8363741100000002</v>
      </c>
      <c r="J30" s="208">
        <v>-1.5042197900000001</v>
      </c>
      <c r="K30" s="208">
        <v>-0.90313176000000006</v>
      </c>
      <c r="L30" s="208">
        <v>3.3444993799999998</v>
      </c>
      <c r="M30" s="208">
        <v>22.649802510000001</v>
      </c>
      <c r="N30" s="208">
        <v>19.400544329999999</v>
      </c>
      <c r="O30" s="208">
        <v>10.405897060000001</v>
      </c>
      <c r="P30" s="208">
        <v>34.9178122</v>
      </c>
      <c r="Q30" s="208">
        <v>29.80644139</v>
      </c>
      <c r="R30" s="208">
        <v>36.638614050000001</v>
      </c>
    </row>
    <row r="31" spans="1:18" ht="15" customHeight="1">
      <c r="A31" s="205" t="s">
        <v>30</v>
      </c>
      <c r="B31" s="206">
        <v>43.982931299999997</v>
      </c>
      <c r="C31" s="206">
        <v>84.85608929</v>
      </c>
      <c r="D31" s="206">
        <v>20.021487690000001</v>
      </c>
      <c r="E31" s="206">
        <v>-15.353898920000001</v>
      </c>
      <c r="F31" s="206">
        <v>-19.110551300000001</v>
      </c>
      <c r="G31" s="206">
        <v>42.575876590000007</v>
      </c>
      <c r="H31" s="206">
        <v>222.24016318</v>
      </c>
      <c r="I31" s="206">
        <v>247.18236772999998</v>
      </c>
      <c r="J31" s="206">
        <v>192.64779150000001</v>
      </c>
      <c r="K31" s="206">
        <v>378.73901387000001</v>
      </c>
      <c r="L31" s="206">
        <v>554.76352796000003</v>
      </c>
      <c r="M31" s="206">
        <v>1704.82478124</v>
      </c>
      <c r="N31" s="206">
        <v>2126.0661658099998</v>
      </c>
      <c r="O31" s="206">
        <v>361.66798467000001</v>
      </c>
      <c r="P31" s="206">
        <v>5901.1207993099997</v>
      </c>
      <c r="Q31" s="206">
        <v>2487.7341504799997</v>
      </c>
      <c r="R31" s="206">
        <v>5816.2647100200002</v>
      </c>
    </row>
    <row r="32" spans="1:18" ht="15" customHeight="1">
      <c r="A32" s="207" t="s">
        <v>14</v>
      </c>
      <c r="B32" s="208">
        <v>2622.6773310999997</v>
      </c>
      <c r="C32" s="208">
        <v>4749.7178655100006</v>
      </c>
      <c r="D32" s="208">
        <v>1443.1382940000001</v>
      </c>
      <c r="E32" s="208">
        <v>1120.88338929</v>
      </c>
      <c r="F32" s="208">
        <v>1803.8125897499999</v>
      </c>
      <c r="G32" s="208">
        <v>2942.5349883700001</v>
      </c>
      <c r="H32" s="208">
        <v>4067.0415880800001</v>
      </c>
      <c r="I32" s="208">
        <v>4807.64977335</v>
      </c>
      <c r="J32" s="208">
        <v>5849.0745459099999</v>
      </c>
      <c r="K32" s="208">
        <v>3328.2169504899998</v>
      </c>
      <c r="L32" s="208">
        <v>5270.0783778100003</v>
      </c>
      <c r="M32" s="208">
        <v>7744.2311256099993</v>
      </c>
      <c r="N32" s="208">
        <v>12776.361362989999</v>
      </c>
      <c r="O32" s="208">
        <v>8636.6142086899999</v>
      </c>
      <c r="P32" s="208">
        <v>64539.355059850001</v>
      </c>
      <c r="Q32" s="208">
        <v>21412.975571679999</v>
      </c>
      <c r="R32" s="208">
        <v>59789.637194340001</v>
      </c>
    </row>
    <row r="33" spans="1:18" ht="15" customHeight="1">
      <c r="A33" s="205" t="s">
        <v>88</v>
      </c>
      <c r="B33" s="206">
        <v>-63.588286979999999</v>
      </c>
      <c r="C33" s="206">
        <v>-40.97858729</v>
      </c>
      <c r="D33" s="206">
        <v>-43.008480590000005</v>
      </c>
      <c r="E33" s="206">
        <v>-50.11750224</v>
      </c>
      <c r="F33" s="206">
        <v>-37.536688579999996</v>
      </c>
      <c r="G33" s="206">
        <v>-41.843796349999998</v>
      </c>
      <c r="H33" s="206">
        <v>-60.133720600000004</v>
      </c>
      <c r="I33" s="206">
        <v>-36.711067960000001</v>
      </c>
      <c r="J33" s="206">
        <v>-43.328239310000001</v>
      </c>
      <c r="K33" s="206">
        <v>-54.095576960000002</v>
      </c>
      <c r="L33" s="206">
        <v>-61.329041179999997</v>
      </c>
      <c r="M33" s="206">
        <v>-49.280742159999996</v>
      </c>
      <c r="N33" s="206">
        <v>-58.338382609999996</v>
      </c>
      <c r="O33" s="206">
        <v>-41.632254090000004</v>
      </c>
      <c r="P33" s="206">
        <v>-618.33407992000002</v>
      </c>
      <c r="Q33" s="206">
        <v>-99.9706367</v>
      </c>
      <c r="R33" s="206">
        <v>-577.35549263000007</v>
      </c>
    </row>
    <row r="34" spans="1:18" ht="15" customHeight="1">
      <c r="A34" s="207" t="s">
        <v>58</v>
      </c>
      <c r="B34" s="208">
        <v>17.988901030000001</v>
      </c>
      <c r="C34" s="208">
        <v>13.086562630000001</v>
      </c>
      <c r="D34" s="208">
        <v>2.2000000000000002</v>
      </c>
      <c r="E34" s="208">
        <v>240.92809815999999</v>
      </c>
      <c r="F34" s="208">
        <v>80.518302790000007</v>
      </c>
      <c r="G34" s="208">
        <v>-55.780488079999998</v>
      </c>
      <c r="H34" s="208">
        <v>-11.048999199999999</v>
      </c>
      <c r="I34" s="208">
        <v>-217.92950718</v>
      </c>
      <c r="J34" s="208">
        <v>6.95</v>
      </c>
      <c r="K34" s="208">
        <v>-102.36604815000001</v>
      </c>
      <c r="L34" s="208">
        <v>421.31388742000001</v>
      </c>
      <c r="M34" s="208">
        <v>55.174999999999997</v>
      </c>
      <c r="N34" s="208">
        <v>49.964183140000003</v>
      </c>
      <c r="O34" s="208">
        <v>-2211.6650374400001</v>
      </c>
      <c r="P34" s="208">
        <v>-1728.6540459100001</v>
      </c>
      <c r="Q34" s="208">
        <v>-2161.7008543000002</v>
      </c>
      <c r="R34" s="208">
        <v>-1741.7406085400003</v>
      </c>
    </row>
    <row r="35" spans="1:18" ht="15" customHeight="1">
      <c r="A35" s="205" t="s">
        <v>197</v>
      </c>
      <c r="B35" s="206">
        <v>-38.786074829999997</v>
      </c>
      <c r="C35" s="206">
        <v>56.54260069</v>
      </c>
      <c r="D35" s="206">
        <v>-49.597587369999999</v>
      </c>
      <c r="E35" s="206">
        <v>56.858961119999996</v>
      </c>
      <c r="F35" s="206">
        <v>-88.772873529999998</v>
      </c>
      <c r="G35" s="206">
        <v>-16.249662749999999</v>
      </c>
      <c r="H35" s="206">
        <v>10.60963501</v>
      </c>
      <c r="I35" s="206">
        <v>-34.188626649999996</v>
      </c>
      <c r="J35" s="206">
        <v>-46.635312119999995</v>
      </c>
      <c r="K35" s="206">
        <v>6.5620420800000003</v>
      </c>
      <c r="L35" s="206">
        <v>-75.619078930000001</v>
      </c>
      <c r="M35" s="206">
        <v>-144.06892246000001</v>
      </c>
      <c r="N35" s="206">
        <v>-209.52551528000001</v>
      </c>
      <c r="O35" s="206">
        <v>-44.341011760000001</v>
      </c>
      <c r="P35" s="206">
        <v>-578.42535195000005</v>
      </c>
      <c r="Q35" s="206">
        <v>-253.86652703999999</v>
      </c>
      <c r="R35" s="206">
        <v>-634.96795264000002</v>
      </c>
    </row>
    <row r="36" spans="1:18" ht="15" customHeight="1">
      <c r="A36" s="207" t="s">
        <v>223</v>
      </c>
      <c r="B36" s="208">
        <v>301.37449168000001</v>
      </c>
      <c r="C36" s="208">
        <v>111.23505029</v>
      </c>
      <c r="D36" s="208">
        <v>459.72560935000001</v>
      </c>
      <c r="E36" s="208">
        <v>684.45709004999992</v>
      </c>
      <c r="F36" s="208">
        <v>-211.15640979</v>
      </c>
      <c r="G36" s="208">
        <v>183.73845741999997</v>
      </c>
      <c r="H36" s="208">
        <v>-69.430679069999996</v>
      </c>
      <c r="I36" s="208">
        <v>620.53836866999995</v>
      </c>
      <c r="J36" s="208">
        <v>3101.1992607100001</v>
      </c>
      <c r="K36" s="208">
        <v>49.042438049999994</v>
      </c>
      <c r="L36" s="208">
        <v>-227.48692171000002</v>
      </c>
      <c r="M36" s="208">
        <v>987.61568175000002</v>
      </c>
      <c r="N36" s="208">
        <v>625.41587160000006</v>
      </c>
      <c r="O36" s="208">
        <v>834.87772017999998</v>
      </c>
      <c r="P36" s="208">
        <v>7149.7715375000007</v>
      </c>
      <c r="Q36" s="208">
        <v>1460.29359178</v>
      </c>
      <c r="R36" s="208">
        <v>7038.5364872099999</v>
      </c>
    </row>
    <row r="37" spans="1:18" s="90" customFormat="1" ht="20.100000000000001" customHeight="1">
      <c r="A37" s="209" t="s">
        <v>15</v>
      </c>
      <c r="B37" s="210">
        <v>4569.7388132100014</v>
      </c>
      <c r="C37" s="210">
        <v>7027.2212923699999</v>
      </c>
      <c r="D37" s="210">
        <v>11039.232404349999</v>
      </c>
      <c r="E37" s="210">
        <v>-4461.0241404099997</v>
      </c>
      <c r="F37" s="210">
        <v>1000.36897805</v>
      </c>
      <c r="G37" s="210">
        <v>6019.2315473899998</v>
      </c>
      <c r="H37" s="210">
        <v>15238.34670588</v>
      </c>
      <c r="I37" s="210">
        <v>9396.5052616600005</v>
      </c>
      <c r="J37" s="210">
        <v>8826.2424946800002</v>
      </c>
      <c r="K37" s="210">
        <v>8415.4597047200004</v>
      </c>
      <c r="L37" s="210">
        <v>-5305.3348867399991</v>
      </c>
      <c r="M37" s="210">
        <v>11625.226243499999</v>
      </c>
      <c r="N37" s="210">
        <v>10485.77542351</v>
      </c>
      <c r="O37" s="210">
        <v>7951.0345989699999</v>
      </c>
      <c r="P37" s="210">
        <v>87258.285627930003</v>
      </c>
      <c r="Q37" s="210">
        <v>18436.81002248</v>
      </c>
      <c r="R37" s="210">
        <v>80231.064335560004</v>
      </c>
    </row>
    <row r="38" spans="1:18" ht="15" customHeight="1">
      <c r="A38" s="205" t="s">
        <v>59</v>
      </c>
      <c r="B38" s="206">
        <v>5.04902125</v>
      </c>
      <c r="C38" s="206">
        <v>47.40028993</v>
      </c>
      <c r="D38" s="206">
        <v>-86.347920770000002</v>
      </c>
      <c r="E38" s="206">
        <v>-26.27530939</v>
      </c>
      <c r="F38" s="206">
        <v>-28.064849120000002</v>
      </c>
      <c r="G38" s="206">
        <v>-3.0715827899999999</v>
      </c>
      <c r="H38" s="206">
        <v>-60.280281119999998</v>
      </c>
      <c r="I38" s="206">
        <v>12.574235160000001</v>
      </c>
      <c r="J38" s="206">
        <v>54.1439083</v>
      </c>
      <c r="K38" s="206">
        <v>45.825872240000002</v>
      </c>
      <c r="L38" s="206">
        <v>131.92372051000001</v>
      </c>
      <c r="M38" s="206">
        <v>1535.4480308599998</v>
      </c>
      <c r="N38" s="206">
        <v>749.03614203999996</v>
      </c>
      <c r="O38" s="206">
        <v>0.63836623000000003</v>
      </c>
      <c r="P38" s="206">
        <v>2372.9506220799999</v>
      </c>
      <c r="Q38" s="206">
        <v>749.67450826999993</v>
      </c>
      <c r="R38" s="206">
        <v>2325.5503321499996</v>
      </c>
    </row>
    <row r="39" spans="1:18" ht="15" customHeight="1">
      <c r="A39" s="207" t="s">
        <v>174</v>
      </c>
      <c r="B39" s="208">
        <v>-106.00944788</v>
      </c>
      <c r="C39" s="208">
        <v>-114.24463962</v>
      </c>
      <c r="D39" s="208">
        <v>-320.13218529</v>
      </c>
      <c r="E39" s="208">
        <v>-146.93892925999998</v>
      </c>
      <c r="F39" s="208">
        <v>-233.41060922</v>
      </c>
      <c r="G39" s="208">
        <v>1151.84444282</v>
      </c>
      <c r="H39" s="208">
        <v>10.85794025</v>
      </c>
      <c r="I39" s="208">
        <v>127.89035785</v>
      </c>
      <c r="J39" s="208">
        <v>148.24445544</v>
      </c>
      <c r="K39" s="208">
        <v>-72.331661769999997</v>
      </c>
      <c r="L39" s="208">
        <v>-25.54565779</v>
      </c>
      <c r="M39" s="208">
        <v>53.319288409999999</v>
      </c>
      <c r="N39" s="208">
        <v>38.739693389999999</v>
      </c>
      <c r="O39" s="208">
        <v>36.662650069999998</v>
      </c>
      <c r="P39" s="208">
        <v>654.95514528000012</v>
      </c>
      <c r="Q39" s="208">
        <v>75.402343459999997</v>
      </c>
      <c r="R39" s="208">
        <v>769.19978490000028</v>
      </c>
    </row>
    <row r="40" spans="1:18" ht="15" customHeight="1">
      <c r="A40" s="205" t="s">
        <v>63</v>
      </c>
      <c r="B40" s="206">
        <v>-91.625205149999999</v>
      </c>
      <c r="C40" s="206">
        <v>-134.13727075</v>
      </c>
      <c r="D40" s="206">
        <v>-303.43526857999996</v>
      </c>
      <c r="E40" s="206">
        <v>-199.30762897999998</v>
      </c>
      <c r="F40" s="206">
        <v>13.945936319999999</v>
      </c>
      <c r="G40" s="206">
        <v>-400.23395409</v>
      </c>
      <c r="H40" s="206">
        <v>-197.51444355999999</v>
      </c>
      <c r="I40" s="206">
        <v>-84.033174599999995</v>
      </c>
      <c r="J40" s="206">
        <v>-116.47599946</v>
      </c>
      <c r="K40" s="206">
        <v>75.342379890000004</v>
      </c>
      <c r="L40" s="206">
        <v>-107.38715648</v>
      </c>
      <c r="M40" s="206">
        <v>-63.695835780000003</v>
      </c>
      <c r="N40" s="206">
        <v>-302.11764923000004</v>
      </c>
      <c r="O40" s="206">
        <v>-12.866391119999999</v>
      </c>
      <c r="P40" s="206">
        <v>-1831.9164564199996</v>
      </c>
      <c r="Q40" s="206">
        <v>-314.98404035000004</v>
      </c>
      <c r="R40" s="206">
        <v>-1697.7791856699996</v>
      </c>
    </row>
    <row r="41" spans="1:18" ht="15" customHeight="1">
      <c r="A41" s="207" t="s">
        <v>60</v>
      </c>
      <c r="B41" s="208">
        <v>42.503615279999998</v>
      </c>
      <c r="C41" s="208">
        <v>524.21758082999997</v>
      </c>
      <c r="D41" s="208">
        <v>-184.12533832</v>
      </c>
      <c r="E41" s="208">
        <v>-21.409132140000001</v>
      </c>
      <c r="F41" s="208">
        <v>845.19834517999993</v>
      </c>
      <c r="G41" s="208">
        <v>-37.207315170000001</v>
      </c>
      <c r="H41" s="208">
        <v>-4.9067448000000002</v>
      </c>
      <c r="I41" s="208">
        <v>-90.535521439999997</v>
      </c>
      <c r="J41" s="208">
        <v>-94.183539799999991</v>
      </c>
      <c r="K41" s="208">
        <v>18.246315199999998</v>
      </c>
      <c r="L41" s="208">
        <v>10.07752309</v>
      </c>
      <c r="M41" s="208">
        <v>30.075227649999999</v>
      </c>
      <c r="N41" s="208">
        <v>212.38917547999998</v>
      </c>
      <c r="O41" s="208">
        <v>-61.443202249999999</v>
      </c>
      <c r="P41" s="208">
        <v>1146.3933735099999</v>
      </c>
      <c r="Q41" s="208">
        <v>150.94597322999999</v>
      </c>
      <c r="R41" s="208">
        <v>622.17579267999986</v>
      </c>
    </row>
    <row r="42" spans="1:18" ht="15" customHeight="1">
      <c r="A42" s="205" t="s">
        <v>61</v>
      </c>
      <c r="B42" s="206">
        <v>592.84948873000008</v>
      </c>
      <c r="C42" s="206">
        <v>161.71130793</v>
      </c>
      <c r="D42" s="206">
        <v>608.25189151999996</v>
      </c>
      <c r="E42" s="206">
        <v>338.14545166000005</v>
      </c>
      <c r="F42" s="206">
        <v>561.76534246000006</v>
      </c>
      <c r="G42" s="206">
        <v>18.106499840000001</v>
      </c>
      <c r="H42" s="206">
        <v>681.85400985000001</v>
      </c>
      <c r="I42" s="206">
        <v>-1253.0024460299999</v>
      </c>
      <c r="J42" s="206">
        <v>5.1642495300000002</v>
      </c>
      <c r="K42" s="206">
        <v>4.4509193600000003</v>
      </c>
      <c r="L42" s="206">
        <v>149.96268441000001</v>
      </c>
      <c r="M42" s="206">
        <v>280.19973730000004</v>
      </c>
      <c r="N42" s="206">
        <v>-75.418198939999996</v>
      </c>
      <c r="O42" s="206">
        <v>194.16802372000001</v>
      </c>
      <c r="P42" s="206">
        <v>1675.3594726100002</v>
      </c>
      <c r="Q42" s="206">
        <v>118.74982478000001</v>
      </c>
      <c r="R42" s="206">
        <v>1513.6481646800005</v>
      </c>
    </row>
    <row r="43" spans="1:18" ht="15" customHeight="1">
      <c r="A43" s="207" t="s">
        <v>17</v>
      </c>
      <c r="B43" s="208">
        <v>759.74933855999996</v>
      </c>
      <c r="C43" s="208">
        <v>1460.8759605599998</v>
      </c>
      <c r="D43" s="208">
        <v>1207.8065849700001</v>
      </c>
      <c r="E43" s="208">
        <v>-1079.4077427499999</v>
      </c>
      <c r="F43" s="208">
        <v>-305.74622411000001</v>
      </c>
      <c r="G43" s="208">
        <v>-119.66198041</v>
      </c>
      <c r="H43" s="208">
        <v>1844.05521804</v>
      </c>
      <c r="I43" s="208">
        <v>1079.25410592</v>
      </c>
      <c r="J43" s="208">
        <v>1696.4961744000002</v>
      </c>
      <c r="K43" s="208">
        <v>1998.8216331800002</v>
      </c>
      <c r="L43" s="208">
        <v>1056.0007093300001</v>
      </c>
      <c r="M43" s="208">
        <v>430.70338757999997</v>
      </c>
      <c r="N43" s="208">
        <v>1414.3685681500001</v>
      </c>
      <c r="O43" s="208">
        <v>-1080.71153972</v>
      </c>
      <c r="P43" s="208">
        <v>9602.8548551400017</v>
      </c>
      <c r="Q43" s="208">
        <v>333.65702843000008</v>
      </c>
      <c r="R43" s="208">
        <v>8141.978894580001</v>
      </c>
    </row>
    <row r="44" spans="1:18" ht="15" customHeight="1">
      <c r="A44" s="205" t="s">
        <v>28</v>
      </c>
      <c r="B44" s="206">
        <v>113.86952679000001</v>
      </c>
      <c r="C44" s="206">
        <v>258.27812053999997</v>
      </c>
      <c r="D44" s="206">
        <v>-7.3030364000000008</v>
      </c>
      <c r="E44" s="206">
        <v>-17.247552149999997</v>
      </c>
      <c r="F44" s="206">
        <v>8.3134743800000006</v>
      </c>
      <c r="G44" s="206">
        <v>-21.52981836</v>
      </c>
      <c r="H44" s="206">
        <v>-39.223775090000004</v>
      </c>
      <c r="I44" s="206">
        <v>-23.392583139999999</v>
      </c>
      <c r="J44" s="206">
        <v>32.352564950000001</v>
      </c>
      <c r="K44" s="206">
        <v>52.238948350000001</v>
      </c>
      <c r="L44" s="206">
        <v>164.91966630000002</v>
      </c>
      <c r="M44" s="206">
        <v>165.540763</v>
      </c>
      <c r="N44" s="206">
        <v>190.39302211</v>
      </c>
      <c r="O44" s="206">
        <v>180.59423115999999</v>
      </c>
      <c r="P44" s="206">
        <v>943.93402564999997</v>
      </c>
      <c r="Q44" s="206">
        <v>370.98725327</v>
      </c>
      <c r="R44" s="206">
        <v>685.65590511000005</v>
      </c>
    </row>
    <row r="45" spans="1:18" ht="15" customHeight="1">
      <c r="A45" s="207" t="s">
        <v>62</v>
      </c>
      <c r="B45" s="208">
        <v>2843.6846722600003</v>
      </c>
      <c r="C45" s="208">
        <v>2489.0843957299999</v>
      </c>
      <c r="D45" s="208">
        <v>7445.2610329199997</v>
      </c>
      <c r="E45" s="208">
        <v>1486.91256617</v>
      </c>
      <c r="F45" s="208">
        <v>-254.11083127000001</v>
      </c>
      <c r="G45" s="208">
        <v>5043.82565832</v>
      </c>
      <c r="H45" s="208">
        <v>8028.9320534500002</v>
      </c>
      <c r="I45" s="208">
        <v>2866.9376797899999</v>
      </c>
      <c r="J45" s="208">
        <v>-4253.5882209699994</v>
      </c>
      <c r="K45" s="208">
        <v>4580.7215810400003</v>
      </c>
      <c r="L45" s="208">
        <v>-4448.2461181799999</v>
      </c>
      <c r="M45" s="208">
        <v>7623.7717308299998</v>
      </c>
      <c r="N45" s="208">
        <v>10529.56786798</v>
      </c>
      <c r="O45" s="208">
        <v>5464.2277857600002</v>
      </c>
      <c r="P45" s="208">
        <v>46603.29718157</v>
      </c>
      <c r="Q45" s="208">
        <v>15993.79565374</v>
      </c>
      <c r="R45" s="208">
        <v>44114.212785840005</v>
      </c>
    </row>
    <row r="46" spans="1:18" ht="15" customHeight="1">
      <c r="A46" s="205" t="s">
        <v>29</v>
      </c>
      <c r="B46" s="206">
        <v>-1792.66754171</v>
      </c>
      <c r="C46" s="206">
        <v>-1022.6226301200001</v>
      </c>
      <c r="D46" s="206">
        <v>-124.86275106999999</v>
      </c>
      <c r="E46" s="206">
        <v>-2713.62134767</v>
      </c>
      <c r="F46" s="206">
        <v>-729.55553789999999</v>
      </c>
      <c r="G46" s="206">
        <v>-1626.0799538499998</v>
      </c>
      <c r="H46" s="206">
        <v>1057.3630120299999</v>
      </c>
      <c r="I46" s="206">
        <v>288.59587466000005</v>
      </c>
      <c r="J46" s="206">
        <v>5199.8647921499996</v>
      </c>
      <c r="K46" s="206">
        <v>123.97060458</v>
      </c>
      <c r="L46" s="206">
        <v>-4083.8218098499997</v>
      </c>
      <c r="M46" s="206">
        <v>-1726.4768691500001</v>
      </c>
      <c r="N46" s="206">
        <v>-786.76390898</v>
      </c>
      <c r="O46" s="206">
        <v>400.43465673000003</v>
      </c>
      <c r="P46" s="206">
        <v>-5743.5758684400007</v>
      </c>
      <c r="Q46" s="206">
        <v>-386.32925224999997</v>
      </c>
      <c r="R46" s="206">
        <v>-4720.9532383200003</v>
      </c>
    </row>
    <row r="47" spans="1:18" ht="15" customHeight="1">
      <c r="A47" s="207" t="s">
        <v>70</v>
      </c>
      <c r="B47" s="208">
        <v>1889.9085549900001</v>
      </c>
      <c r="C47" s="208">
        <v>619.01380467999991</v>
      </c>
      <c r="D47" s="208">
        <v>1400.19119417</v>
      </c>
      <c r="E47" s="208">
        <v>13.77724387</v>
      </c>
      <c r="F47" s="208">
        <v>1181.02124028</v>
      </c>
      <c r="G47" s="208">
        <v>900.91693278999992</v>
      </c>
      <c r="H47" s="208">
        <v>878.39534203999995</v>
      </c>
      <c r="I47" s="208">
        <v>-483.65291975999997</v>
      </c>
      <c r="J47" s="208">
        <v>633.52541990999998</v>
      </c>
      <c r="K47" s="208">
        <v>-660.03964713999994</v>
      </c>
      <c r="L47" s="208">
        <v>34.846546799999999</v>
      </c>
      <c r="M47" s="208">
        <v>-361.05434444999997</v>
      </c>
      <c r="N47" s="208">
        <v>246.17260672</v>
      </c>
      <c r="O47" s="208">
        <v>537.63205777999997</v>
      </c>
      <c r="P47" s="208">
        <v>4940.7454776899995</v>
      </c>
      <c r="Q47" s="208">
        <v>783.80466449999994</v>
      </c>
      <c r="R47" s="208">
        <v>4321.7316730100001</v>
      </c>
    </row>
    <row r="48" spans="1:18" ht="15" customHeight="1">
      <c r="A48" s="205" t="s">
        <v>224</v>
      </c>
      <c r="B48" s="206">
        <v>312.42679009</v>
      </c>
      <c r="C48" s="206">
        <v>2737.64437266</v>
      </c>
      <c r="D48" s="206">
        <v>1403.9282012000001</v>
      </c>
      <c r="E48" s="206">
        <v>-2095.6517597699999</v>
      </c>
      <c r="F48" s="206">
        <v>-58.987308950000006</v>
      </c>
      <c r="G48" s="206">
        <v>1112.32261829</v>
      </c>
      <c r="H48" s="206">
        <v>3038.8143747899999</v>
      </c>
      <c r="I48" s="206">
        <v>6955.8696532499998</v>
      </c>
      <c r="J48" s="206">
        <v>5520.6986902299996</v>
      </c>
      <c r="K48" s="206">
        <v>2248.2127597899998</v>
      </c>
      <c r="L48" s="206">
        <v>1811.9350051199999</v>
      </c>
      <c r="M48" s="206">
        <v>3657.3951272499999</v>
      </c>
      <c r="N48" s="206">
        <v>-1730.5918952100001</v>
      </c>
      <c r="O48" s="206">
        <v>2291.6979606100003</v>
      </c>
      <c r="P48" s="206">
        <v>26893.287799259993</v>
      </c>
      <c r="Q48" s="206">
        <v>561.10606540000026</v>
      </c>
      <c r="R48" s="206">
        <v>24155.643426599996</v>
      </c>
    </row>
    <row r="49" spans="1:18" s="90" customFormat="1" ht="20.100000000000001" customHeight="1">
      <c r="A49" s="209" t="s">
        <v>7</v>
      </c>
      <c r="B49" s="210">
        <v>-55.4605484</v>
      </c>
      <c r="C49" s="210">
        <v>-127.79139339</v>
      </c>
      <c r="D49" s="210">
        <v>31.781294629999998</v>
      </c>
      <c r="E49" s="210">
        <v>-68.418547119999999</v>
      </c>
      <c r="F49" s="210">
        <v>-7.1980954100000005</v>
      </c>
      <c r="G49" s="210">
        <v>-191.40024428999999</v>
      </c>
      <c r="H49" s="210">
        <v>-117.75793578</v>
      </c>
      <c r="I49" s="210">
        <v>-256.16084380000001</v>
      </c>
      <c r="J49" s="210">
        <v>-151.68195753000001</v>
      </c>
      <c r="K49" s="210">
        <v>187.96683812999999</v>
      </c>
      <c r="L49" s="210">
        <v>-10.973259929999999</v>
      </c>
      <c r="M49" s="210">
        <v>51.653574259999999</v>
      </c>
      <c r="N49" s="210">
        <v>75.931720970000001</v>
      </c>
      <c r="O49" s="210">
        <v>169.85041215000001</v>
      </c>
      <c r="P49" s="210">
        <v>-414.1984371100001</v>
      </c>
      <c r="Q49" s="210">
        <v>245.78213312000003</v>
      </c>
      <c r="R49" s="210">
        <v>-286.40704371999993</v>
      </c>
    </row>
    <row r="50" spans="1:18" ht="15" customHeight="1">
      <c r="A50" s="205" t="s">
        <v>7</v>
      </c>
      <c r="B50" s="206">
        <v>-55.4605484</v>
      </c>
      <c r="C50" s="206">
        <v>-127.79139339</v>
      </c>
      <c r="D50" s="206">
        <v>31.781294629999998</v>
      </c>
      <c r="E50" s="206">
        <v>-68.418547119999999</v>
      </c>
      <c r="F50" s="206">
        <v>-7.1980954100000005</v>
      </c>
      <c r="G50" s="206">
        <v>-191.40024428999999</v>
      </c>
      <c r="H50" s="206">
        <v>-117.75793578</v>
      </c>
      <c r="I50" s="206">
        <v>-256.16084380000001</v>
      </c>
      <c r="J50" s="206">
        <v>-151.68195753000001</v>
      </c>
      <c r="K50" s="206">
        <v>187.96683812999999</v>
      </c>
      <c r="L50" s="206">
        <v>-10.973259929999999</v>
      </c>
      <c r="M50" s="206">
        <v>51.653574259999999</v>
      </c>
      <c r="N50" s="206">
        <v>75.931720970000001</v>
      </c>
      <c r="O50" s="206">
        <v>169.85041215000001</v>
      </c>
      <c r="P50" s="206">
        <v>-414.1984371100001</v>
      </c>
      <c r="Q50" s="206">
        <v>245.78213312000003</v>
      </c>
      <c r="R50" s="206">
        <v>-286.40704371999993</v>
      </c>
    </row>
    <row r="51" spans="1:18" s="90" customFormat="1" ht="20.100000000000001" customHeight="1">
      <c r="A51" s="209" t="s">
        <v>8</v>
      </c>
      <c r="B51" s="210">
        <v>99.183869949999973</v>
      </c>
      <c r="C51" s="210">
        <v>7028.4863789600004</v>
      </c>
      <c r="D51" s="210">
        <v>3064.06981696</v>
      </c>
      <c r="E51" s="210">
        <v>1266.7125321000003</v>
      </c>
      <c r="F51" s="210">
        <v>-177.98678871000007</v>
      </c>
      <c r="G51" s="210">
        <v>3912.9018853699999</v>
      </c>
      <c r="H51" s="210">
        <v>5277.5900044500004</v>
      </c>
      <c r="I51" s="210">
        <v>3718.31169004</v>
      </c>
      <c r="J51" s="210">
        <v>2889.0592173599998</v>
      </c>
      <c r="K51" s="210">
        <v>753.01730489000067</v>
      </c>
      <c r="L51" s="210">
        <v>7099.168441920001</v>
      </c>
      <c r="M51" s="210">
        <v>6542.319223819999</v>
      </c>
      <c r="N51" s="210">
        <v>1796.8311873599987</v>
      </c>
      <c r="O51" s="210">
        <v>2240.7295081999991</v>
      </c>
      <c r="P51" s="210">
        <v>45411.210402719997</v>
      </c>
      <c r="Q51" s="210">
        <v>4037.5606955599978</v>
      </c>
      <c r="R51" s="210">
        <v>38382.724023759991</v>
      </c>
    </row>
    <row r="52" spans="1:18" ht="15" customHeight="1">
      <c r="A52" s="205" t="s">
        <v>243</v>
      </c>
      <c r="B52" s="206">
        <v>0</v>
      </c>
      <c r="C52" s="206">
        <v>0</v>
      </c>
      <c r="D52" s="206">
        <v>0</v>
      </c>
      <c r="E52" s="206">
        <v>0</v>
      </c>
      <c r="F52" s="206">
        <v>0</v>
      </c>
      <c r="G52" s="206">
        <v>0</v>
      </c>
      <c r="H52" s="206">
        <v>0</v>
      </c>
      <c r="I52" s="206">
        <v>0</v>
      </c>
      <c r="J52" s="206">
        <v>0</v>
      </c>
      <c r="K52" s="206">
        <v>0</v>
      </c>
      <c r="L52" s="206">
        <v>5174.1187887100004</v>
      </c>
      <c r="M52" s="206">
        <v>68.86578025</v>
      </c>
      <c r="N52" s="206">
        <v>8919.1395998299995</v>
      </c>
      <c r="O52" s="206">
        <v>2285.4062656700003</v>
      </c>
      <c r="P52" s="206">
        <v>16447.530434460001</v>
      </c>
      <c r="Q52" s="206">
        <v>11204.5458655</v>
      </c>
      <c r="R52" s="206">
        <v>16447.530434460001</v>
      </c>
    </row>
    <row r="53" spans="1:18" ht="15" customHeight="1">
      <c r="A53" s="207" t="s">
        <v>233</v>
      </c>
      <c r="B53" s="208">
        <v>0</v>
      </c>
      <c r="C53" s="208">
        <v>0</v>
      </c>
      <c r="D53" s="208">
        <v>0</v>
      </c>
      <c r="E53" s="208">
        <v>0</v>
      </c>
      <c r="F53" s="208">
        <v>0</v>
      </c>
      <c r="G53" s="208">
        <v>0</v>
      </c>
      <c r="H53" s="208">
        <v>0</v>
      </c>
      <c r="I53" s="208">
        <v>0</v>
      </c>
      <c r="J53" s="208">
        <v>0</v>
      </c>
      <c r="K53" s="208">
        <v>0</v>
      </c>
      <c r="L53" s="208">
        <v>-3488.90474236</v>
      </c>
      <c r="M53" s="208">
        <v>-1144.5725009300002</v>
      </c>
      <c r="N53" s="208">
        <v>-3006.9356741900001</v>
      </c>
      <c r="O53" s="208">
        <v>-2382.6959979099997</v>
      </c>
      <c r="P53" s="208">
        <v>-10023.108915389999</v>
      </c>
      <c r="Q53" s="208">
        <v>-5389.6316721000003</v>
      </c>
      <c r="R53" s="208">
        <v>-10023.108915389999</v>
      </c>
    </row>
    <row r="54" spans="1:18" ht="15" customHeight="1">
      <c r="A54" s="205" t="s">
        <v>240</v>
      </c>
      <c r="B54" s="206">
        <v>0</v>
      </c>
      <c r="C54" s="206">
        <v>0</v>
      </c>
      <c r="D54" s="206">
        <v>0</v>
      </c>
      <c r="E54" s="206">
        <v>0</v>
      </c>
      <c r="F54" s="206">
        <v>0</v>
      </c>
      <c r="G54" s="206">
        <v>0</v>
      </c>
      <c r="H54" s="206">
        <v>0</v>
      </c>
      <c r="I54" s="206">
        <v>0</v>
      </c>
      <c r="J54" s="206">
        <v>0</v>
      </c>
      <c r="K54" s="206">
        <v>0</v>
      </c>
      <c r="L54" s="206">
        <v>-2039.8786414400001</v>
      </c>
      <c r="M54" s="206">
        <v>538.32463196000003</v>
      </c>
      <c r="N54" s="206">
        <v>-595.4226347</v>
      </c>
      <c r="O54" s="206">
        <v>1057.7274195800001</v>
      </c>
      <c r="P54" s="206">
        <v>-1039.2492246000002</v>
      </c>
      <c r="Q54" s="206">
        <v>462.30478488000006</v>
      </c>
      <c r="R54" s="206">
        <v>-1039.2492246000002</v>
      </c>
    </row>
    <row r="55" spans="1:18" ht="15" customHeight="1">
      <c r="A55" s="207" t="s">
        <v>248</v>
      </c>
      <c r="B55" s="208">
        <v>0</v>
      </c>
      <c r="C55" s="208">
        <v>0</v>
      </c>
      <c r="D55" s="208">
        <v>0</v>
      </c>
      <c r="E55" s="208">
        <v>0</v>
      </c>
      <c r="F55" s="208">
        <v>0</v>
      </c>
      <c r="G55" s="208">
        <v>0</v>
      </c>
      <c r="H55" s="208">
        <v>0</v>
      </c>
      <c r="I55" s="208">
        <v>0</v>
      </c>
      <c r="J55" s="208">
        <v>0</v>
      </c>
      <c r="K55" s="208">
        <v>0</v>
      </c>
      <c r="L55" s="208">
        <v>2288.6797139</v>
      </c>
      <c r="M55" s="208">
        <v>613.91344436999998</v>
      </c>
      <c r="N55" s="208">
        <v>307.01286199999998</v>
      </c>
      <c r="O55" s="208">
        <v>-2118.7376120700001</v>
      </c>
      <c r="P55" s="208">
        <v>1090.8684082</v>
      </c>
      <c r="Q55" s="208">
        <v>-1811.72475007</v>
      </c>
      <c r="R55" s="208">
        <v>1090.8684082</v>
      </c>
    </row>
    <row r="56" spans="1:18" ht="15" customHeight="1">
      <c r="A56" s="205" t="s">
        <v>231</v>
      </c>
      <c r="B56" s="206">
        <v>0</v>
      </c>
      <c r="C56" s="206">
        <v>0</v>
      </c>
      <c r="D56" s="206">
        <v>0</v>
      </c>
      <c r="E56" s="206">
        <v>0</v>
      </c>
      <c r="F56" s="206">
        <v>0</v>
      </c>
      <c r="G56" s="206">
        <v>0</v>
      </c>
      <c r="H56" s="206">
        <v>0</v>
      </c>
      <c r="I56" s="206">
        <v>0</v>
      </c>
      <c r="J56" s="206">
        <v>0</v>
      </c>
      <c r="K56" s="206">
        <v>0</v>
      </c>
      <c r="L56" s="206">
        <v>42.543682279999999</v>
      </c>
      <c r="M56" s="206">
        <v>0.64888126000000002</v>
      </c>
      <c r="N56" s="206">
        <v>7.0631624100000003</v>
      </c>
      <c r="O56" s="206">
        <v>30.249392670000002</v>
      </c>
      <c r="P56" s="206">
        <v>80.505118620000005</v>
      </c>
      <c r="Q56" s="206">
        <v>37.312555080000003</v>
      </c>
      <c r="R56" s="206">
        <v>80.505118620000005</v>
      </c>
    </row>
    <row r="57" spans="1:18" ht="15" customHeight="1">
      <c r="A57" s="207" t="s">
        <v>242</v>
      </c>
      <c r="B57" s="208">
        <v>0</v>
      </c>
      <c r="C57" s="208">
        <v>0</v>
      </c>
      <c r="D57" s="208">
        <v>0</v>
      </c>
      <c r="E57" s="208">
        <v>0</v>
      </c>
      <c r="F57" s="208">
        <v>0</v>
      </c>
      <c r="G57" s="208">
        <v>0</v>
      </c>
      <c r="H57" s="208">
        <v>0</v>
      </c>
      <c r="I57" s="208">
        <v>0</v>
      </c>
      <c r="J57" s="208">
        <v>0</v>
      </c>
      <c r="K57" s="208">
        <v>0</v>
      </c>
      <c r="L57" s="208">
        <v>-3457.7020134499999</v>
      </c>
      <c r="M57" s="208">
        <v>-3344.7143753800001</v>
      </c>
      <c r="N57" s="208">
        <v>-5232.2495982999999</v>
      </c>
      <c r="O57" s="208">
        <v>-3654.8767223099999</v>
      </c>
      <c r="P57" s="208">
        <v>-15689.54270944</v>
      </c>
      <c r="Q57" s="208">
        <v>-8887.1263206099993</v>
      </c>
      <c r="R57" s="208">
        <v>-15689.54270944</v>
      </c>
    </row>
    <row r="58" spans="1:18" ht="15" customHeight="1">
      <c r="A58" s="205" t="s">
        <v>236</v>
      </c>
      <c r="B58" s="206">
        <v>0</v>
      </c>
      <c r="C58" s="206">
        <v>0</v>
      </c>
      <c r="D58" s="206">
        <v>0</v>
      </c>
      <c r="E58" s="206">
        <v>0</v>
      </c>
      <c r="F58" s="206">
        <v>0</v>
      </c>
      <c r="G58" s="206">
        <v>0</v>
      </c>
      <c r="H58" s="206">
        <v>0</v>
      </c>
      <c r="I58" s="206">
        <v>0</v>
      </c>
      <c r="J58" s="206">
        <v>0</v>
      </c>
      <c r="K58" s="206">
        <v>0</v>
      </c>
      <c r="L58" s="206">
        <v>0</v>
      </c>
      <c r="M58" s="206">
        <v>0</v>
      </c>
      <c r="N58" s="206">
        <v>0</v>
      </c>
      <c r="O58" s="206">
        <v>0</v>
      </c>
      <c r="P58" s="206">
        <v>0</v>
      </c>
      <c r="Q58" s="206">
        <v>0</v>
      </c>
      <c r="R58" s="206">
        <v>0</v>
      </c>
    </row>
    <row r="59" spans="1:18" ht="15" customHeight="1">
      <c r="A59" s="207" t="s">
        <v>234</v>
      </c>
      <c r="B59" s="208">
        <v>0</v>
      </c>
      <c r="C59" s="208">
        <v>0</v>
      </c>
      <c r="D59" s="208">
        <v>0</v>
      </c>
      <c r="E59" s="208">
        <v>0</v>
      </c>
      <c r="F59" s="208">
        <v>0</v>
      </c>
      <c r="G59" s="208">
        <v>0</v>
      </c>
      <c r="H59" s="208">
        <v>0</v>
      </c>
      <c r="I59" s="208">
        <v>0</v>
      </c>
      <c r="J59" s="208">
        <v>0</v>
      </c>
      <c r="K59" s="208">
        <v>0</v>
      </c>
      <c r="L59" s="208">
        <v>29.046804170000001</v>
      </c>
      <c r="M59" s="208">
        <v>11.639210090000001</v>
      </c>
      <c r="N59" s="208">
        <v>6.58703153</v>
      </c>
      <c r="O59" s="208">
        <v>859.38287309000009</v>
      </c>
      <c r="P59" s="208">
        <v>906.65591888000006</v>
      </c>
      <c r="Q59" s="208">
        <v>865.96990462000008</v>
      </c>
      <c r="R59" s="208">
        <v>906.65591888000006</v>
      </c>
    </row>
    <row r="60" spans="1:18" ht="15" customHeight="1">
      <c r="A60" s="205" t="s">
        <v>238</v>
      </c>
      <c r="B60" s="206">
        <v>0</v>
      </c>
      <c r="C60" s="206">
        <v>0</v>
      </c>
      <c r="D60" s="206">
        <v>0</v>
      </c>
      <c r="E60" s="206">
        <v>0</v>
      </c>
      <c r="F60" s="206">
        <v>0</v>
      </c>
      <c r="G60" s="206">
        <v>0</v>
      </c>
      <c r="H60" s="206">
        <v>0</v>
      </c>
      <c r="I60" s="206">
        <v>0</v>
      </c>
      <c r="J60" s="206">
        <v>0</v>
      </c>
      <c r="K60" s="206">
        <v>0</v>
      </c>
      <c r="L60" s="206">
        <v>1689.12885398</v>
      </c>
      <c r="M60" s="206">
        <v>1413.5624490299999</v>
      </c>
      <c r="N60" s="206">
        <v>426.45192441</v>
      </c>
      <c r="O60" s="206">
        <v>174.50160159999999</v>
      </c>
      <c r="P60" s="206">
        <v>3703.6448290200001</v>
      </c>
      <c r="Q60" s="206">
        <v>600.95352601000002</v>
      </c>
      <c r="R60" s="206">
        <v>3703.6448290200001</v>
      </c>
    </row>
    <row r="61" spans="1:18" ht="15" customHeight="1">
      <c r="A61" s="207" t="s">
        <v>237</v>
      </c>
      <c r="B61" s="208">
        <v>0</v>
      </c>
      <c r="C61" s="208">
        <v>0</v>
      </c>
      <c r="D61" s="208">
        <v>0</v>
      </c>
      <c r="E61" s="208">
        <v>0</v>
      </c>
      <c r="F61" s="208">
        <v>0</v>
      </c>
      <c r="G61" s="208">
        <v>0</v>
      </c>
      <c r="H61" s="208">
        <v>0</v>
      </c>
      <c r="I61" s="208">
        <v>0</v>
      </c>
      <c r="J61" s="208">
        <v>0</v>
      </c>
      <c r="K61" s="208">
        <v>0</v>
      </c>
      <c r="L61" s="208">
        <v>-0.16462093999999999</v>
      </c>
      <c r="M61" s="208">
        <v>0.15952414000000001</v>
      </c>
      <c r="N61" s="208">
        <v>0.56600837999999998</v>
      </c>
      <c r="O61" s="208">
        <v>-0.98353151000000005</v>
      </c>
      <c r="P61" s="208">
        <v>-0.42261993000000009</v>
      </c>
      <c r="Q61" s="208">
        <v>-0.41752313000000008</v>
      </c>
      <c r="R61" s="208">
        <v>-0.42261993000000009</v>
      </c>
    </row>
    <row r="62" spans="1:18" ht="15" customHeight="1">
      <c r="A62" s="205" t="s">
        <v>239</v>
      </c>
      <c r="B62" s="206">
        <v>0</v>
      </c>
      <c r="C62" s="206">
        <v>0</v>
      </c>
      <c r="D62" s="206">
        <v>0</v>
      </c>
      <c r="E62" s="206">
        <v>0</v>
      </c>
      <c r="F62" s="206">
        <v>0</v>
      </c>
      <c r="G62" s="206">
        <v>0</v>
      </c>
      <c r="H62" s="206">
        <v>0</v>
      </c>
      <c r="I62" s="206">
        <v>0</v>
      </c>
      <c r="J62" s="206">
        <v>0</v>
      </c>
      <c r="K62" s="206">
        <v>0</v>
      </c>
      <c r="L62" s="206">
        <v>880.24007465</v>
      </c>
      <c r="M62" s="206">
        <v>1836.93884041</v>
      </c>
      <c r="N62" s="206">
        <v>-7418.5581240900001</v>
      </c>
      <c r="O62" s="206">
        <v>-1329.39257294</v>
      </c>
      <c r="P62" s="206">
        <v>-6030.7717819700001</v>
      </c>
      <c r="Q62" s="206">
        <v>-8747.9506970300008</v>
      </c>
      <c r="R62" s="206">
        <v>-6030.7717819700001</v>
      </c>
    </row>
    <row r="63" spans="1:18" ht="15" customHeight="1">
      <c r="A63" s="207" t="s">
        <v>235</v>
      </c>
      <c r="B63" s="208">
        <v>0</v>
      </c>
      <c r="C63" s="208">
        <v>0</v>
      </c>
      <c r="D63" s="208">
        <v>0</v>
      </c>
      <c r="E63" s="208">
        <v>0</v>
      </c>
      <c r="F63" s="208">
        <v>0</v>
      </c>
      <c r="G63" s="208">
        <v>0</v>
      </c>
      <c r="H63" s="208">
        <v>0</v>
      </c>
      <c r="I63" s="208">
        <v>0</v>
      </c>
      <c r="J63" s="208">
        <v>0</v>
      </c>
      <c r="K63" s="208">
        <v>0</v>
      </c>
      <c r="L63" s="208">
        <v>-1208.64830678</v>
      </c>
      <c r="M63" s="208">
        <v>3502.2290341900002</v>
      </c>
      <c r="N63" s="208">
        <v>-1059.51859358</v>
      </c>
      <c r="O63" s="208">
        <v>-565.72400182000001</v>
      </c>
      <c r="P63" s="208">
        <v>668.33813201000021</v>
      </c>
      <c r="Q63" s="208">
        <v>-1625.2425954</v>
      </c>
      <c r="R63" s="208">
        <v>668.33813201000021</v>
      </c>
    </row>
    <row r="64" spans="1:18" ht="15" customHeight="1">
      <c r="A64" s="205" t="s">
        <v>241</v>
      </c>
      <c r="B64" s="206">
        <v>0</v>
      </c>
      <c r="C64" s="206">
        <v>0</v>
      </c>
      <c r="D64" s="206">
        <v>0</v>
      </c>
      <c r="E64" s="206">
        <v>0</v>
      </c>
      <c r="F64" s="206">
        <v>0</v>
      </c>
      <c r="G64" s="206">
        <v>0</v>
      </c>
      <c r="H64" s="206">
        <v>0</v>
      </c>
      <c r="I64" s="206">
        <v>0</v>
      </c>
      <c r="J64" s="206">
        <v>0</v>
      </c>
      <c r="K64" s="206">
        <v>0</v>
      </c>
      <c r="L64" s="206">
        <v>-223.29420553</v>
      </c>
      <c r="M64" s="206">
        <v>-539.95109689000003</v>
      </c>
      <c r="N64" s="206">
        <v>-414.30775957999998</v>
      </c>
      <c r="O64" s="206">
        <v>-280.94560660000002</v>
      </c>
      <c r="P64" s="206">
        <v>-1458.4986686</v>
      </c>
      <c r="Q64" s="206">
        <v>-695.25336618000006</v>
      </c>
      <c r="R64" s="206">
        <v>-1458.4986686</v>
      </c>
    </row>
    <row r="65" spans="1:18" ht="15" customHeight="1">
      <c r="A65" s="207" t="s">
        <v>230</v>
      </c>
      <c r="B65" s="208">
        <v>0</v>
      </c>
      <c r="C65" s="208">
        <v>0</v>
      </c>
      <c r="D65" s="208">
        <v>0</v>
      </c>
      <c r="E65" s="208">
        <v>0</v>
      </c>
      <c r="F65" s="208">
        <v>0</v>
      </c>
      <c r="G65" s="208">
        <v>0</v>
      </c>
      <c r="H65" s="208">
        <v>0</v>
      </c>
      <c r="I65" s="208">
        <v>0</v>
      </c>
      <c r="J65" s="208">
        <v>0</v>
      </c>
      <c r="K65" s="208">
        <v>0</v>
      </c>
      <c r="L65" s="208">
        <v>1499.5764176</v>
      </c>
      <c r="M65" s="208">
        <v>-211.20227932</v>
      </c>
      <c r="N65" s="208">
        <v>1365.0952214000001</v>
      </c>
      <c r="O65" s="208">
        <v>290.56732082999997</v>
      </c>
      <c r="P65" s="208">
        <v>2944.0366805099998</v>
      </c>
      <c r="Q65" s="208">
        <v>1655.6625422300001</v>
      </c>
      <c r="R65" s="208">
        <v>2944.0366805099998</v>
      </c>
    </row>
    <row r="66" spans="1:18" ht="15" customHeight="1">
      <c r="A66" s="205" t="s">
        <v>232</v>
      </c>
      <c r="B66" s="206">
        <v>0</v>
      </c>
      <c r="C66" s="206">
        <v>0</v>
      </c>
      <c r="D66" s="206">
        <v>0</v>
      </c>
      <c r="E66" s="206">
        <v>0</v>
      </c>
      <c r="F66" s="206">
        <v>0</v>
      </c>
      <c r="G66" s="206">
        <v>0</v>
      </c>
      <c r="H66" s="206">
        <v>0</v>
      </c>
      <c r="I66" s="206">
        <v>0</v>
      </c>
      <c r="J66" s="206">
        <v>0</v>
      </c>
      <c r="K66" s="206">
        <v>0</v>
      </c>
      <c r="L66" s="206">
        <v>1109.05770192</v>
      </c>
      <c r="M66" s="206">
        <v>756.50720661000003</v>
      </c>
      <c r="N66" s="206">
        <v>1764.18145983</v>
      </c>
      <c r="O66" s="206">
        <v>1280.98345877</v>
      </c>
      <c r="P66" s="206">
        <v>4910.7298271299996</v>
      </c>
      <c r="Q66" s="206">
        <v>3045.1649186</v>
      </c>
      <c r="R66" s="206">
        <v>4910.7298271299996</v>
      </c>
    </row>
    <row r="67" spans="1:18" ht="15" customHeight="1">
      <c r="A67" s="207" t="s">
        <v>244</v>
      </c>
      <c r="B67" s="208">
        <v>0</v>
      </c>
      <c r="C67" s="208">
        <v>0</v>
      </c>
      <c r="D67" s="208">
        <v>0</v>
      </c>
      <c r="E67" s="208">
        <v>0</v>
      </c>
      <c r="F67" s="208">
        <v>0</v>
      </c>
      <c r="G67" s="208">
        <v>0</v>
      </c>
      <c r="H67" s="208">
        <v>0</v>
      </c>
      <c r="I67" s="208">
        <v>0</v>
      </c>
      <c r="J67" s="208">
        <v>0</v>
      </c>
      <c r="K67" s="208">
        <v>0</v>
      </c>
      <c r="L67" s="208">
        <v>1026.9081533400001</v>
      </c>
      <c r="M67" s="208">
        <v>1540.4452233499999</v>
      </c>
      <c r="N67" s="208">
        <v>2500.5688773699999</v>
      </c>
      <c r="O67" s="208">
        <v>1701.5667789300001</v>
      </c>
      <c r="P67" s="208">
        <v>6769.4890329900009</v>
      </c>
      <c r="Q67" s="208">
        <v>4202.1356562999999</v>
      </c>
      <c r="R67" s="208">
        <v>6769.4890329900009</v>
      </c>
    </row>
    <row r="68" spans="1:18" ht="15" customHeight="1">
      <c r="A68" s="205" t="s">
        <v>162</v>
      </c>
      <c r="B68" s="206">
        <v>-8.1353132400000003</v>
      </c>
      <c r="C68" s="206">
        <v>-2.1626030800000002</v>
      </c>
      <c r="D68" s="206">
        <v>4.1772410000000003E-2</v>
      </c>
      <c r="E68" s="206">
        <v>2.2545332500000002</v>
      </c>
      <c r="F68" s="206">
        <v>6.6245630199999992</v>
      </c>
      <c r="G68" s="206">
        <v>3.9755227599999996</v>
      </c>
      <c r="H68" s="206">
        <v>8.0039181500000005</v>
      </c>
      <c r="I68" s="206">
        <v>19.424328819999999</v>
      </c>
      <c r="J68" s="206">
        <v>20.047231839999998</v>
      </c>
      <c r="K68" s="206">
        <v>13.54594311</v>
      </c>
      <c r="L68" s="206">
        <v>24.700683519999998</v>
      </c>
      <c r="M68" s="206">
        <v>25.522337199999999</v>
      </c>
      <c r="N68" s="206">
        <v>20.954799050000002</v>
      </c>
      <c r="O68" s="206">
        <v>9.0531532300000013</v>
      </c>
      <c r="P68" s="206">
        <v>151.98618327999998</v>
      </c>
      <c r="Q68" s="206">
        <v>30.007952280000005</v>
      </c>
      <c r="R68" s="206">
        <v>154.14878635999997</v>
      </c>
    </row>
    <row r="69" spans="1:18" ht="15" customHeight="1">
      <c r="A69" s="207" t="s">
        <v>163</v>
      </c>
      <c r="B69" s="208">
        <v>-7.9140651900000005</v>
      </c>
      <c r="C69" s="208">
        <v>-4.7836100000000004</v>
      </c>
      <c r="D69" s="208">
        <v>-2.6296529999999999E-2</v>
      </c>
      <c r="E69" s="208">
        <v>-3.4324232400000003</v>
      </c>
      <c r="F69" s="208">
        <v>-2.6514188399999998</v>
      </c>
      <c r="G69" s="208">
        <v>-4.87910515</v>
      </c>
      <c r="H69" s="208">
        <v>-8.6932774600000009</v>
      </c>
      <c r="I69" s="208">
        <v>-1.95893845</v>
      </c>
      <c r="J69" s="208">
        <v>-19.950162809999998</v>
      </c>
      <c r="K69" s="208">
        <v>-3.3695606000000002</v>
      </c>
      <c r="L69" s="208">
        <v>8.6231130599999997</v>
      </c>
      <c r="M69" s="208">
        <v>7.8625853600000006</v>
      </c>
      <c r="N69" s="208">
        <v>2.0508454899999999</v>
      </c>
      <c r="O69" s="208">
        <v>6.3385949800000008</v>
      </c>
      <c r="P69" s="208">
        <v>-24.869654190000002</v>
      </c>
      <c r="Q69" s="208">
        <v>8.3894404700000003</v>
      </c>
      <c r="R69" s="208">
        <v>-20.086044189999996</v>
      </c>
    </row>
    <row r="70" spans="1:18" ht="15" customHeight="1">
      <c r="A70" s="205" t="s">
        <v>245</v>
      </c>
      <c r="B70" s="206">
        <v>0</v>
      </c>
      <c r="C70" s="206">
        <v>0</v>
      </c>
      <c r="D70" s="206">
        <v>0</v>
      </c>
      <c r="E70" s="206">
        <v>0</v>
      </c>
      <c r="F70" s="206">
        <v>0</v>
      </c>
      <c r="G70" s="206">
        <v>0</v>
      </c>
      <c r="H70" s="206">
        <v>0</v>
      </c>
      <c r="I70" s="206">
        <v>0</v>
      </c>
      <c r="J70" s="206">
        <v>0</v>
      </c>
      <c r="K70" s="206">
        <v>0</v>
      </c>
      <c r="L70" s="206">
        <v>233.86033940999999</v>
      </c>
      <c r="M70" s="206">
        <v>656.99066041999993</v>
      </c>
      <c r="N70" s="206">
        <v>876.02606177999996</v>
      </c>
      <c r="O70" s="206">
        <v>510.55429852999998</v>
      </c>
      <c r="P70" s="206">
        <v>2277.4313601399999</v>
      </c>
      <c r="Q70" s="206">
        <v>1386.5803603099998</v>
      </c>
      <c r="R70" s="206">
        <v>2277.4313601399999</v>
      </c>
    </row>
    <row r="71" spans="1:18" ht="15" customHeight="1">
      <c r="A71" s="207" t="s">
        <v>246</v>
      </c>
      <c r="B71" s="208">
        <v>0</v>
      </c>
      <c r="C71" s="208">
        <v>0</v>
      </c>
      <c r="D71" s="208">
        <v>0</v>
      </c>
      <c r="E71" s="208">
        <v>0</v>
      </c>
      <c r="F71" s="208">
        <v>0</v>
      </c>
      <c r="G71" s="208">
        <v>0</v>
      </c>
      <c r="H71" s="208">
        <v>0</v>
      </c>
      <c r="I71" s="208">
        <v>0</v>
      </c>
      <c r="J71" s="208">
        <v>0</v>
      </c>
      <c r="K71" s="208">
        <v>0</v>
      </c>
      <c r="L71" s="208">
        <v>0</v>
      </c>
      <c r="M71" s="208">
        <v>0</v>
      </c>
      <c r="N71" s="208">
        <v>0</v>
      </c>
      <c r="O71" s="208">
        <v>0</v>
      </c>
      <c r="P71" s="208">
        <v>0</v>
      </c>
      <c r="Q71" s="208">
        <v>0</v>
      </c>
      <c r="R71" s="208">
        <v>0</v>
      </c>
    </row>
    <row r="72" spans="1:18" ht="15" customHeight="1">
      <c r="A72" s="205" t="s">
        <v>250</v>
      </c>
      <c r="B72" s="206">
        <v>0</v>
      </c>
      <c r="C72" s="206">
        <v>0</v>
      </c>
      <c r="D72" s="206">
        <v>0</v>
      </c>
      <c r="E72" s="206">
        <v>0</v>
      </c>
      <c r="F72" s="206">
        <v>0</v>
      </c>
      <c r="G72" s="206">
        <v>0</v>
      </c>
      <c r="H72" s="206">
        <v>0</v>
      </c>
      <c r="I72" s="206">
        <v>0</v>
      </c>
      <c r="J72" s="206">
        <v>0</v>
      </c>
      <c r="K72" s="206">
        <v>0</v>
      </c>
      <c r="L72" s="206">
        <v>0</v>
      </c>
      <c r="M72" s="206">
        <v>0</v>
      </c>
      <c r="N72" s="206">
        <v>0</v>
      </c>
      <c r="O72" s="206">
        <v>0</v>
      </c>
      <c r="P72" s="206">
        <v>0</v>
      </c>
      <c r="Q72" s="206">
        <v>0</v>
      </c>
      <c r="R72" s="206">
        <v>0</v>
      </c>
    </row>
    <row r="73" spans="1:18" ht="15" customHeight="1">
      <c r="A73" s="207" t="s">
        <v>229</v>
      </c>
      <c r="B73" s="208">
        <v>0</v>
      </c>
      <c r="C73" s="208">
        <v>0</v>
      </c>
      <c r="D73" s="208">
        <v>0</v>
      </c>
      <c r="E73" s="208">
        <v>0</v>
      </c>
      <c r="F73" s="208">
        <v>0</v>
      </c>
      <c r="G73" s="208">
        <v>0</v>
      </c>
      <c r="H73" s="208">
        <v>0</v>
      </c>
      <c r="I73" s="208">
        <v>0</v>
      </c>
      <c r="J73" s="208">
        <v>0</v>
      </c>
      <c r="K73" s="208">
        <v>0</v>
      </c>
      <c r="L73" s="208">
        <v>-0.90210648999999998</v>
      </c>
      <c r="M73" s="208">
        <v>1.53099406</v>
      </c>
      <c r="N73" s="208">
        <v>-2.4840988500000001</v>
      </c>
      <c r="O73" s="208">
        <v>-0.19492455</v>
      </c>
      <c r="P73" s="208">
        <v>-2.0501358299999999</v>
      </c>
      <c r="Q73" s="208">
        <v>-2.6790234000000002</v>
      </c>
      <c r="R73" s="208">
        <v>-2.0501358299999999</v>
      </c>
    </row>
    <row r="74" spans="1:18" ht="15" customHeight="1">
      <c r="A74" s="205" t="s">
        <v>247</v>
      </c>
      <c r="B74" s="206">
        <v>0</v>
      </c>
      <c r="C74" s="206">
        <v>0</v>
      </c>
      <c r="D74" s="206">
        <v>0</v>
      </c>
      <c r="E74" s="206">
        <v>0</v>
      </c>
      <c r="F74" s="206">
        <v>0</v>
      </c>
      <c r="G74" s="206">
        <v>0</v>
      </c>
      <c r="H74" s="206">
        <v>0</v>
      </c>
      <c r="I74" s="206">
        <v>0</v>
      </c>
      <c r="J74" s="206">
        <v>158.60103851</v>
      </c>
      <c r="K74" s="206">
        <v>33.219418650000001</v>
      </c>
      <c r="L74" s="206">
        <v>3512.17875237</v>
      </c>
      <c r="M74" s="206">
        <v>807.61867364</v>
      </c>
      <c r="N74" s="206">
        <v>3330.60981717</v>
      </c>
      <c r="O74" s="206">
        <v>4367.9493200299994</v>
      </c>
      <c r="P74" s="206">
        <v>12210.17702037</v>
      </c>
      <c r="Q74" s="206">
        <v>7698.5591371999999</v>
      </c>
      <c r="R74" s="206">
        <v>12210.17702037</v>
      </c>
    </row>
    <row r="75" spans="1:18" ht="15" customHeight="1">
      <c r="A75" s="207" t="s">
        <v>251</v>
      </c>
      <c r="B75" s="208">
        <v>-787.91290365999998</v>
      </c>
      <c r="C75" s="208">
        <v>4961.8973561400007</v>
      </c>
      <c r="D75" s="208">
        <v>1394.7349180599999</v>
      </c>
      <c r="E75" s="208">
        <v>288.4894448</v>
      </c>
      <c r="F75" s="208">
        <v>-555.33551069000009</v>
      </c>
      <c r="G75" s="208">
        <v>1755.5902119699999</v>
      </c>
      <c r="H75" s="208">
        <v>3161.2698911100001</v>
      </c>
      <c r="I75" s="208">
        <v>3906.7012500100004</v>
      </c>
      <c r="J75" s="208">
        <v>1302.6068509300001</v>
      </c>
      <c r="K75" s="208">
        <v>-1930.6957802699997</v>
      </c>
      <c r="L75" s="208">
        <v>0</v>
      </c>
      <c r="M75" s="208">
        <v>0</v>
      </c>
      <c r="N75" s="208">
        <v>0</v>
      </c>
      <c r="O75" s="208">
        <v>0</v>
      </c>
      <c r="P75" s="208">
        <v>14285.258632060002</v>
      </c>
      <c r="Q75" s="208">
        <v>0</v>
      </c>
      <c r="R75" s="208">
        <v>9323.3612759200005</v>
      </c>
    </row>
    <row r="76" spans="1:18" ht="15" customHeight="1">
      <c r="A76" s="205" t="s">
        <v>249</v>
      </c>
      <c r="B76" s="206">
        <v>64.068024659999992</v>
      </c>
      <c r="C76" s="206">
        <v>70.863550610000004</v>
      </c>
      <c r="D76" s="206">
        <v>31.983948550000001</v>
      </c>
      <c r="E76" s="206">
        <v>47.738461860000001</v>
      </c>
      <c r="F76" s="206">
        <v>12.54540482</v>
      </c>
      <c r="G76" s="206">
        <v>30.722766399999998</v>
      </c>
      <c r="H76" s="206">
        <v>97.711752779999998</v>
      </c>
      <c r="I76" s="206">
        <v>97.645321010000004</v>
      </c>
      <c r="J76" s="206">
        <v>63.619295600000001</v>
      </c>
      <c r="K76" s="206">
        <v>100.65909268999999</v>
      </c>
      <c r="L76" s="206">
        <v>0</v>
      </c>
      <c r="M76" s="206">
        <v>0</v>
      </c>
      <c r="N76" s="206">
        <v>0</v>
      </c>
      <c r="O76" s="206">
        <v>0</v>
      </c>
      <c r="P76" s="206">
        <v>553.48959431999992</v>
      </c>
      <c r="Q76" s="206">
        <v>0</v>
      </c>
      <c r="R76" s="206">
        <v>482.62604370999998</v>
      </c>
    </row>
    <row r="77" spans="1:18" ht="15" customHeight="1">
      <c r="A77" s="207" t="s">
        <v>252</v>
      </c>
      <c r="B77" s="208">
        <v>888.93505640000001</v>
      </c>
      <c r="C77" s="208">
        <v>1421.7921061300001</v>
      </c>
      <c r="D77" s="208">
        <v>1370.75219941</v>
      </c>
      <c r="E77" s="208">
        <v>735.25856184000008</v>
      </c>
      <c r="F77" s="208">
        <v>154.61305180000002</v>
      </c>
      <c r="G77" s="208">
        <v>1170.55985394</v>
      </c>
      <c r="H77" s="208">
        <v>1358.74745646</v>
      </c>
      <c r="I77" s="208">
        <v>-1486.2555161300002</v>
      </c>
      <c r="J77" s="208">
        <v>1143.2173030399999</v>
      </c>
      <c r="K77" s="208">
        <v>1522.4793576200002</v>
      </c>
      <c r="L77" s="208">
        <v>0</v>
      </c>
      <c r="M77" s="208">
        <v>0</v>
      </c>
      <c r="N77" s="208">
        <v>0</v>
      </c>
      <c r="O77" s="208">
        <v>0</v>
      </c>
      <c r="P77" s="208">
        <v>7391.1643741099997</v>
      </c>
      <c r="Q77" s="208">
        <v>0</v>
      </c>
      <c r="R77" s="208">
        <v>5969.3722679800003</v>
      </c>
    </row>
    <row r="78" spans="1:18" ht="15" customHeight="1">
      <c r="A78" s="205" t="s">
        <v>253</v>
      </c>
      <c r="B78" s="206">
        <v>-49.856929020000003</v>
      </c>
      <c r="C78" s="206">
        <v>580.87957915999993</v>
      </c>
      <c r="D78" s="206">
        <v>266.58327506000001</v>
      </c>
      <c r="E78" s="206">
        <v>196.40395359000001</v>
      </c>
      <c r="F78" s="206">
        <v>206.21712118000002</v>
      </c>
      <c r="G78" s="206">
        <v>956.93263545000002</v>
      </c>
      <c r="H78" s="206">
        <v>660.55026340999996</v>
      </c>
      <c r="I78" s="206">
        <v>1182.7552447799999</v>
      </c>
      <c r="J78" s="206">
        <v>220.91766025000001</v>
      </c>
      <c r="K78" s="206">
        <v>1017.17883369</v>
      </c>
      <c r="L78" s="206">
        <v>0</v>
      </c>
      <c r="M78" s="206">
        <v>0</v>
      </c>
      <c r="N78" s="206">
        <v>0</v>
      </c>
      <c r="O78" s="206">
        <v>0</v>
      </c>
      <c r="P78" s="206">
        <v>5288.4185665699997</v>
      </c>
      <c r="Q78" s="206">
        <v>0</v>
      </c>
      <c r="R78" s="206">
        <v>4707.5389874100001</v>
      </c>
    </row>
    <row r="79" spans="1:18" s="90" customFormat="1" ht="20.100000000000001" customHeight="1">
      <c r="A79" s="209" t="s">
        <v>55</v>
      </c>
      <c r="B79" s="375">
        <v>583.64186525000002</v>
      </c>
      <c r="C79" s="375">
        <v>452.35216785</v>
      </c>
      <c r="D79" s="375">
        <v>-424.73923280000002</v>
      </c>
      <c r="E79" s="375">
        <v>117.94959875000001</v>
      </c>
      <c r="F79" s="375">
        <v>1586.1614587499998</v>
      </c>
      <c r="G79" s="375">
        <v>600.66750784999988</v>
      </c>
      <c r="H79" s="375">
        <v>1536.1069660000001</v>
      </c>
      <c r="I79" s="375">
        <v>3352.4776709000002</v>
      </c>
      <c r="J79" s="375">
        <v>834.76474910000013</v>
      </c>
      <c r="K79" s="375">
        <v>-2.6243734699999948</v>
      </c>
      <c r="L79" s="375">
        <v>-10.646158810000003</v>
      </c>
      <c r="M79" s="375">
        <v>626.02151352999999</v>
      </c>
      <c r="N79" s="375">
        <v>2895.0197933999998</v>
      </c>
      <c r="O79" s="375">
        <v>1002.7772001000001</v>
      </c>
      <c r="P79" s="210">
        <v>12566.28886115</v>
      </c>
      <c r="Q79" s="210">
        <v>3897.7969935000001</v>
      </c>
      <c r="R79" s="210">
        <v>12113.9366933</v>
      </c>
    </row>
    <row r="80" spans="1:18" s="90" customFormat="1" ht="20.100000000000001" customHeight="1">
      <c r="A80" s="373" t="s">
        <v>212</v>
      </c>
      <c r="B80" s="373">
        <v>3.3122297999999999</v>
      </c>
      <c r="C80" s="373">
        <v>0</v>
      </c>
      <c r="D80" s="373">
        <v>0</v>
      </c>
      <c r="E80" s="373">
        <v>30.287411300000002</v>
      </c>
      <c r="F80" s="373">
        <v>2034.4042620999999</v>
      </c>
      <c r="G80" s="373">
        <v>2.3493242000000003</v>
      </c>
      <c r="H80" s="373">
        <v>26.270061999999999</v>
      </c>
      <c r="I80" s="373">
        <v>7.1630829</v>
      </c>
      <c r="J80" s="373">
        <v>1274.8851691500001</v>
      </c>
      <c r="K80" s="373">
        <v>80.456358379999998</v>
      </c>
      <c r="L80" s="373">
        <v>196.13874884000001</v>
      </c>
      <c r="M80" s="373">
        <v>0</v>
      </c>
      <c r="N80" s="373">
        <v>-15.093607199999999</v>
      </c>
      <c r="O80" s="373">
        <v>0</v>
      </c>
      <c r="P80" s="373">
        <v>3636.8608116699997</v>
      </c>
      <c r="Q80" s="373">
        <v>-15.093607199999999</v>
      </c>
      <c r="R80" s="373">
        <v>3636.8608116699997</v>
      </c>
    </row>
    <row r="81" spans="1:18" ht="15" customHeight="1">
      <c r="A81" s="374" t="s">
        <v>64</v>
      </c>
      <c r="B81" s="374">
        <v>580.32963545000007</v>
      </c>
      <c r="C81" s="374">
        <v>452.35216785</v>
      </c>
      <c r="D81" s="374">
        <v>-424.73923280000002</v>
      </c>
      <c r="E81" s="374">
        <v>87.662187450000005</v>
      </c>
      <c r="F81" s="374">
        <v>-448.24280335000003</v>
      </c>
      <c r="G81" s="374">
        <v>598.31818364999992</v>
      </c>
      <c r="H81" s="374">
        <v>1509.836904</v>
      </c>
      <c r="I81" s="374">
        <v>3345.3145880000002</v>
      </c>
      <c r="J81" s="374">
        <v>-440.12042005000001</v>
      </c>
      <c r="K81" s="374">
        <v>-83.080731849999992</v>
      </c>
      <c r="L81" s="374">
        <v>-206.78490765000001</v>
      </c>
      <c r="M81" s="374">
        <v>626.02151352999999</v>
      </c>
      <c r="N81" s="374">
        <v>2910.1134005999997</v>
      </c>
      <c r="O81" s="374">
        <v>1002.7772001000001</v>
      </c>
      <c r="P81" s="374">
        <v>8929.4280494799987</v>
      </c>
      <c r="Q81" s="374">
        <v>3912.8906006999996</v>
      </c>
      <c r="R81" s="374">
        <v>8477.0758816299985</v>
      </c>
    </row>
    <row r="82" spans="1:18" s="90" customFormat="1" ht="20.100000000000001" customHeight="1">
      <c r="A82" s="152" t="s">
        <v>141</v>
      </c>
      <c r="B82" s="153">
        <v>20638.62337401</v>
      </c>
      <c r="C82" s="153">
        <v>13460.294622169997</v>
      </c>
      <c r="D82" s="153">
        <v>17388.88547859</v>
      </c>
      <c r="E82" s="153">
        <v>-7884.8269170500007</v>
      </c>
      <c r="F82" s="153">
        <v>19509.676967270003</v>
      </c>
      <c r="G82" s="153">
        <v>19728.218916480004</v>
      </c>
      <c r="H82" s="153">
        <v>33516.747487230001</v>
      </c>
      <c r="I82" s="153">
        <v>17679.300932710004</v>
      </c>
      <c r="J82" s="153">
        <v>31892.6635527</v>
      </c>
      <c r="K82" s="153">
        <v>11874.370723270002</v>
      </c>
      <c r="L82" s="153">
        <v>1746.528934189997</v>
      </c>
      <c r="M82" s="153">
        <v>-29062.416347270002</v>
      </c>
      <c r="N82" s="153">
        <v>19331.419802259992</v>
      </c>
      <c r="O82" s="153">
        <v>21915.413644850003</v>
      </c>
      <c r="P82" s="153">
        <v>171096.27779739996</v>
      </c>
      <c r="Q82" s="153">
        <v>41246.833447109995</v>
      </c>
      <c r="R82" s="153">
        <v>157635.98317522995</v>
      </c>
    </row>
    <row r="83" spans="1:18" s="11" customFormat="1" ht="9.9499999999999993" customHeight="1">
      <c r="A83" s="135"/>
      <c r="B83" s="135"/>
      <c r="C83" s="135"/>
      <c r="D83" s="135"/>
      <c r="E83" s="135"/>
      <c r="F83" s="135"/>
      <c r="G83" s="135"/>
      <c r="H83" s="135"/>
      <c r="I83" s="135"/>
      <c r="J83" s="135"/>
      <c r="K83" s="135"/>
      <c r="L83" s="135"/>
      <c r="M83" s="135"/>
      <c r="N83" s="135"/>
      <c r="O83" s="135"/>
      <c r="P83" s="135"/>
      <c r="Q83" s="135"/>
      <c r="R83" s="135"/>
    </row>
    <row r="84" spans="1:18" ht="30" customHeight="1">
      <c r="A84" s="210" t="s">
        <v>145</v>
      </c>
      <c r="B84" s="210"/>
      <c r="C84" s="210"/>
      <c r="D84" s="210"/>
      <c r="E84" s="210"/>
      <c r="F84" s="210"/>
      <c r="G84" s="210"/>
      <c r="H84" s="210"/>
      <c r="I84" s="210"/>
      <c r="J84" s="210"/>
      <c r="K84" s="210"/>
      <c r="L84" s="210"/>
      <c r="M84" s="210"/>
      <c r="N84" s="210"/>
      <c r="O84" s="210"/>
      <c r="P84" s="210"/>
      <c r="Q84" s="210"/>
      <c r="R84" s="210"/>
    </row>
    <row r="85" spans="1:18" ht="30" customHeight="1">
      <c r="A85" s="211" t="s">
        <v>83</v>
      </c>
      <c r="B85" s="212">
        <v>43466</v>
      </c>
      <c r="C85" s="212">
        <v>43497</v>
      </c>
      <c r="D85" s="212">
        <v>43525</v>
      </c>
      <c r="E85" s="212">
        <v>43556</v>
      </c>
      <c r="F85" s="212">
        <v>43586</v>
      </c>
      <c r="G85" s="212">
        <v>43617</v>
      </c>
      <c r="H85" s="212">
        <v>43647</v>
      </c>
      <c r="I85" s="212">
        <v>43678</v>
      </c>
      <c r="J85" s="212">
        <v>43709</v>
      </c>
      <c r="K85" s="212">
        <v>43739</v>
      </c>
      <c r="L85" s="212">
        <v>43770</v>
      </c>
      <c r="M85" s="212">
        <v>43800</v>
      </c>
      <c r="N85" s="212">
        <v>43831</v>
      </c>
      <c r="O85" s="212" t="s">
        <v>266</v>
      </c>
      <c r="P85" s="225" t="s">
        <v>267</v>
      </c>
      <c r="Q85" s="225" t="s">
        <v>260</v>
      </c>
      <c r="R85" s="226" t="s">
        <v>81</v>
      </c>
    </row>
    <row r="86" spans="1:18" s="90" customFormat="1" ht="20.100000000000001" customHeight="1">
      <c r="A86" s="209" t="s">
        <v>11</v>
      </c>
      <c r="B86" s="210">
        <v>539.49233377999997</v>
      </c>
      <c r="C86" s="210">
        <v>14747.019487510002</v>
      </c>
      <c r="D86" s="210">
        <v>-4466.7333724299997</v>
      </c>
      <c r="E86" s="210">
        <v>-5019.4136681</v>
      </c>
      <c r="F86" s="210">
        <v>38787.325248759997</v>
      </c>
      <c r="G86" s="210">
        <v>11405.08098063</v>
      </c>
      <c r="H86" s="210">
        <v>-7868.2122585500001</v>
      </c>
      <c r="I86" s="210">
        <v>-5423.8787422800006</v>
      </c>
      <c r="J86" s="210">
        <v>6947.4834801300003</v>
      </c>
      <c r="K86" s="210">
        <v>1634.4254375</v>
      </c>
      <c r="L86" s="210">
        <v>9102.0882784899986</v>
      </c>
      <c r="M86" s="210">
        <v>-8752.8887056999993</v>
      </c>
      <c r="N86" s="210">
        <v>-8456.1928086300013</v>
      </c>
      <c r="O86" s="210">
        <v>-2904.5633441</v>
      </c>
      <c r="P86" s="210">
        <v>39731.540013229991</v>
      </c>
      <c r="Q86" s="204">
        <v>-11360.756152730002</v>
      </c>
      <c r="R86" s="210">
        <v>24984.520525719996</v>
      </c>
    </row>
    <row r="87" spans="1:18" ht="15" customHeight="1">
      <c r="A87" s="205" t="s">
        <v>65</v>
      </c>
      <c r="B87" s="206">
        <v>-49.776574880000005</v>
      </c>
      <c r="C87" s="206">
        <v>133.7060238</v>
      </c>
      <c r="D87" s="206">
        <v>109.46080794</v>
      </c>
      <c r="E87" s="206">
        <v>104.48430517</v>
      </c>
      <c r="F87" s="206">
        <v>467.3334064</v>
      </c>
      <c r="G87" s="206">
        <v>680.40020361999996</v>
      </c>
      <c r="H87" s="206">
        <v>67.258952370000003</v>
      </c>
      <c r="I87" s="206">
        <v>-19.94074943</v>
      </c>
      <c r="J87" s="206">
        <v>460.86568555999997</v>
      </c>
      <c r="K87" s="206">
        <v>463.4662136</v>
      </c>
      <c r="L87" s="206">
        <v>154.69686652000001</v>
      </c>
      <c r="M87" s="206">
        <v>462.42121444999998</v>
      </c>
      <c r="N87" s="206">
        <v>-134.88932581</v>
      </c>
      <c r="O87" s="206">
        <v>66.189526729999997</v>
      </c>
      <c r="P87" s="206">
        <v>3015.4531309200001</v>
      </c>
      <c r="Q87" s="206">
        <v>-68.699799080000005</v>
      </c>
      <c r="R87" s="206">
        <v>2881.7471071199998</v>
      </c>
    </row>
    <row r="88" spans="1:18" ht="15" customHeight="1">
      <c r="A88" s="207" t="s">
        <v>66</v>
      </c>
      <c r="B88" s="208">
        <v>6.6149683399999999</v>
      </c>
      <c r="C88" s="208">
        <v>256.17830309999999</v>
      </c>
      <c r="D88" s="208">
        <v>379.49261715</v>
      </c>
      <c r="E88" s="208">
        <v>208.36586708000002</v>
      </c>
      <c r="F88" s="208">
        <v>5.5007043499999995</v>
      </c>
      <c r="G88" s="208">
        <v>610.7639538200001</v>
      </c>
      <c r="H88" s="208">
        <v>1273.2105285799998</v>
      </c>
      <c r="I88" s="208">
        <v>253.96095212</v>
      </c>
      <c r="J88" s="208">
        <v>175.7347513</v>
      </c>
      <c r="K88" s="208">
        <v>84.115553329999997</v>
      </c>
      <c r="L88" s="208">
        <v>72.001437379999999</v>
      </c>
      <c r="M88" s="208">
        <v>-57.064648290000001</v>
      </c>
      <c r="N88" s="208">
        <v>-6.94568443</v>
      </c>
      <c r="O88" s="208">
        <v>-0.29408808000000003</v>
      </c>
      <c r="P88" s="208">
        <v>3255.0202474099997</v>
      </c>
      <c r="Q88" s="208">
        <v>-7.2397725099999999</v>
      </c>
      <c r="R88" s="208">
        <v>2998.8419443099997</v>
      </c>
    </row>
    <row r="89" spans="1:18" ht="15" customHeight="1">
      <c r="A89" s="205" t="s">
        <v>67</v>
      </c>
      <c r="B89" s="206">
        <v>440.97572245999999</v>
      </c>
      <c r="C89" s="206">
        <v>9875.4156068400007</v>
      </c>
      <c r="D89" s="206">
        <v>-4203.3873684800001</v>
      </c>
      <c r="E89" s="206">
        <v>-4318.1995957700001</v>
      </c>
      <c r="F89" s="206">
        <v>38910.774908519998</v>
      </c>
      <c r="G89" s="206">
        <v>10376.98810205</v>
      </c>
      <c r="H89" s="206">
        <v>-8221.1773934299999</v>
      </c>
      <c r="I89" s="206">
        <v>-6191.1915940200006</v>
      </c>
      <c r="J89" s="206">
        <v>5240.5249190600007</v>
      </c>
      <c r="K89" s="206">
        <v>751.08489669000005</v>
      </c>
      <c r="L89" s="206">
        <v>7782.2845994199997</v>
      </c>
      <c r="M89" s="206">
        <v>-11755.478338700001</v>
      </c>
      <c r="N89" s="206">
        <v>-8780.2151903400008</v>
      </c>
      <c r="O89" s="206">
        <v>-2970.7425322899999</v>
      </c>
      <c r="P89" s="206">
        <v>26496.681019549993</v>
      </c>
      <c r="Q89" s="206">
        <v>-11750.957722630001</v>
      </c>
      <c r="R89" s="206">
        <v>16621.265412709996</v>
      </c>
    </row>
    <row r="90" spans="1:18" ht="15" customHeight="1">
      <c r="A90" s="207" t="s">
        <v>68</v>
      </c>
      <c r="B90" s="208">
        <v>141.67821786000002</v>
      </c>
      <c r="C90" s="208">
        <v>4481.7195537700009</v>
      </c>
      <c r="D90" s="208">
        <v>-752.29942903999995</v>
      </c>
      <c r="E90" s="208">
        <v>-1014.06424458</v>
      </c>
      <c r="F90" s="208">
        <v>-596.28377050999995</v>
      </c>
      <c r="G90" s="208">
        <v>-263.07127886000001</v>
      </c>
      <c r="H90" s="208">
        <v>-987.50434607</v>
      </c>
      <c r="I90" s="208">
        <v>533.29264905000002</v>
      </c>
      <c r="J90" s="208">
        <v>1070.3581242100001</v>
      </c>
      <c r="K90" s="208">
        <v>335.75877387999998</v>
      </c>
      <c r="L90" s="208">
        <v>1093.1053751700001</v>
      </c>
      <c r="M90" s="208">
        <v>2597.23306684</v>
      </c>
      <c r="N90" s="208">
        <v>465.85739194999996</v>
      </c>
      <c r="O90" s="208">
        <v>0.28374953999999997</v>
      </c>
      <c r="P90" s="208">
        <v>6964.3856153500001</v>
      </c>
      <c r="Q90" s="371">
        <v>466.14114148999994</v>
      </c>
      <c r="R90" s="208">
        <v>2482.6660615800001</v>
      </c>
    </row>
    <row r="91" spans="1:18" s="90" customFormat="1" ht="20.100000000000001" customHeight="1">
      <c r="A91" s="209" t="s">
        <v>57</v>
      </c>
      <c r="B91" s="210">
        <v>1206.4254400899999</v>
      </c>
      <c r="C91" s="210">
        <v>338.9559984</v>
      </c>
      <c r="D91" s="210">
        <v>1387.0725751500001</v>
      </c>
      <c r="E91" s="210">
        <v>827.73198384</v>
      </c>
      <c r="F91" s="210">
        <v>865.28486048000002</v>
      </c>
      <c r="G91" s="210">
        <v>511.59535418000002</v>
      </c>
      <c r="H91" s="210">
        <v>1596.7229111199999</v>
      </c>
      <c r="I91" s="210">
        <v>805.66698932000008</v>
      </c>
      <c r="J91" s="210">
        <v>705.03117639000004</v>
      </c>
      <c r="K91" s="210">
        <v>-822.64465402999997</v>
      </c>
      <c r="L91" s="210">
        <v>1460.2046489300001</v>
      </c>
      <c r="M91" s="210">
        <v>5460.58946861</v>
      </c>
      <c r="N91" s="210">
        <v>-386.04674442000004</v>
      </c>
      <c r="O91" s="210">
        <v>613.40358194000009</v>
      </c>
      <c r="P91" s="210">
        <v>13363.568149909999</v>
      </c>
      <c r="Q91" s="204">
        <v>227.35683752000006</v>
      </c>
      <c r="R91" s="210">
        <v>13024.612151509999</v>
      </c>
    </row>
    <row r="92" spans="1:18" ht="15" customHeight="1">
      <c r="A92" s="205" t="s">
        <v>57</v>
      </c>
      <c r="B92" s="206">
        <v>1206.4254400899999</v>
      </c>
      <c r="C92" s="206">
        <v>338.9559984</v>
      </c>
      <c r="D92" s="206">
        <v>1387.0725751500001</v>
      </c>
      <c r="E92" s="206">
        <v>827.73198384</v>
      </c>
      <c r="F92" s="206">
        <v>865.28486048000002</v>
      </c>
      <c r="G92" s="206">
        <v>511.59535418000002</v>
      </c>
      <c r="H92" s="206">
        <v>1596.7229111199999</v>
      </c>
      <c r="I92" s="206">
        <v>805.66698932000008</v>
      </c>
      <c r="J92" s="206">
        <v>705.03117639000004</v>
      </c>
      <c r="K92" s="206">
        <v>-822.64465402999997</v>
      </c>
      <c r="L92" s="206">
        <v>1460.2046489300001</v>
      </c>
      <c r="M92" s="206">
        <v>5460.58946861</v>
      </c>
      <c r="N92" s="206">
        <v>-386.04674442000004</v>
      </c>
      <c r="O92" s="213">
        <v>613.40358194000009</v>
      </c>
      <c r="P92" s="213">
        <v>13363.568149909999</v>
      </c>
      <c r="Q92" s="213">
        <v>227.35683752000006</v>
      </c>
      <c r="R92" s="213">
        <v>13024.612151509999</v>
      </c>
    </row>
    <row r="93" spans="1:18" s="90" customFormat="1" ht="20.100000000000001" customHeight="1">
      <c r="A93" s="209" t="s">
        <v>56</v>
      </c>
      <c r="B93" s="378" t="s">
        <v>82</v>
      </c>
      <c r="C93" s="378" t="s">
        <v>82</v>
      </c>
      <c r="D93" s="378" t="s">
        <v>82</v>
      </c>
      <c r="E93" s="378" t="s">
        <v>82</v>
      </c>
      <c r="F93" s="378" t="s">
        <v>82</v>
      </c>
      <c r="G93" s="378" t="s">
        <v>82</v>
      </c>
      <c r="H93" s="378" t="s">
        <v>82</v>
      </c>
      <c r="I93" s="378" t="s">
        <v>82</v>
      </c>
      <c r="J93" s="378" t="s">
        <v>82</v>
      </c>
      <c r="K93" s="378" t="s">
        <v>82</v>
      </c>
      <c r="L93" s="378" t="s">
        <v>82</v>
      </c>
      <c r="M93" s="378" t="s">
        <v>82</v>
      </c>
      <c r="N93" s="378" t="s">
        <v>82</v>
      </c>
      <c r="O93" s="378" t="s">
        <v>82</v>
      </c>
      <c r="P93" s="378" t="s">
        <v>82</v>
      </c>
      <c r="Q93" s="378" t="s">
        <v>82</v>
      </c>
      <c r="R93" s="378" t="s">
        <v>82</v>
      </c>
    </row>
    <row r="94" spans="1:18" ht="15" customHeight="1">
      <c r="A94" s="205" t="s">
        <v>186</v>
      </c>
      <c r="B94" s="379" t="s">
        <v>82</v>
      </c>
      <c r="C94" s="379" t="s">
        <v>82</v>
      </c>
      <c r="D94" s="379" t="s">
        <v>82</v>
      </c>
      <c r="E94" s="379" t="s">
        <v>82</v>
      </c>
      <c r="F94" s="379" t="s">
        <v>82</v>
      </c>
      <c r="G94" s="379" t="s">
        <v>82</v>
      </c>
      <c r="H94" s="379" t="s">
        <v>82</v>
      </c>
      <c r="I94" s="379" t="s">
        <v>82</v>
      </c>
      <c r="J94" s="379" t="s">
        <v>82</v>
      </c>
      <c r="K94" s="379" t="s">
        <v>82</v>
      </c>
      <c r="L94" s="379" t="s">
        <v>82</v>
      </c>
      <c r="M94" s="379" t="s">
        <v>82</v>
      </c>
      <c r="N94" s="379" t="s">
        <v>82</v>
      </c>
      <c r="O94" s="379" t="s">
        <v>82</v>
      </c>
      <c r="P94" s="379" t="s">
        <v>82</v>
      </c>
      <c r="Q94" s="379" t="s">
        <v>82</v>
      </c>
      <c r="R94" s="379" t="s">
        <v>82</v>
      </c>
    </row>
    <row r="95" spans="1:18" ht="15" customHeight="1">
      <c r="A95" s="207" t="s">
        <v>184</v>
      </c>
      <c r="B95" s="380" t="s">
        <v>82</v>
      </c>
      <c r="C95" s="380" t="s">
        <v>82</v>
      </c>
      <c r="D95" s="380" t="s">
        <v>82</v>
      </c>
      <c r="E95" s="380" t="s">
        <v>82</v>
      </c>
      <c r="F95" s="380" t="s">
        <v>82</v>
      </c>
      <c r="G95" s="380" t="s">
        <v>82</v>
      </c>
      <c r="H95" s="380" t="s">
        <v>82</v>
      </c>
      <c r="I95" s="380" t="s">
        <v>82</v>
      </c>
      <c r="J95" s="380" t="s">
        <v>82</v>
      </c>
      <c r="K95" s="380" t="s">
        <v>82</v>
      </c>
      <c r="L95" s="380" t="s">
        <v>82</v>
      </c>
      <c r="M95" s="380" t="s">
        <v>82</v>
      </c>
      <c r="N95" s="380" t="s">
        <v>82</v>
      </c>
      <c r="O95" s="380" t="s">
        <v>82</v>
      </c>
      <c r="P95" s="380" t="s">
        <v>82</v>
      </c>
      <c r="Q95" s="380" t="s">
        <v>82</v>
      </c>
      <c r="R95" s="380" t="s">
        <v>82</v>
      </c>
    </row>
    <row r="96" spans="1:18" ht="15" customHeight="1">
      <c r="A96" s="205" t="s">
        <v>173</v>
      </c>
      <c r="B96" s="379" t="s">
        <v>82</v>
      </c>
      <c r="C96" s="379" t="s">
        <v>82</v>
      </c>
      <c r="D96" s="379" t="s">
        <v>82</v>
      </c>
      <c r="E96" s="379" t="s">
        <v>82</v>
      </c>
      <c r="F96" s="379" t="s">
        <v>82</v>
      </c>
      <c r="G96" s="379" t="s">
        <v>82</v>
      </c>
      <c r="H96" s="379" t="s">
        <v>82</v>
      </c>
      <c r="I96" s="379" t="s">
        <v>82</v>
      </c>
      <c r="J96" s="379" t="s">
        <v>82</v>
      </c>
      <c r="K96" s="379" t="s">
        <v>82</v>
      </c>
      <c r="L96" s="379" t="s">
        <v>82</v>
      </c>
      <c r="M96" s="379" t="s">
        <v>82</v>
      </c>
      <c r="N96" s="379" t="s">
        <v>82</v>
      </c>
      <c r="O96" s="379" t="s">
        <v>82</v>
      </c>
      <c r="P96" s="379" t="s">
        <v>82</v>
      </c>
      <c r="Q96" s="379" t="s">
        <v>82</v>
      </c>
      <c r="R96" s="379" t="s">
        <v>82</v>
      </c>
    </row>
    <row r="97" spans="1:18" ht="15" customHeight="1">
      <c r="A97" s="207" t="s">
        <v>179</v>
      </c>
      <c r="B97" s="380" t="s">
        <v>82</v>
      </c>
      <c r="C97" s="380" t="s">
        <v>82</v>
      </c>
      <c r="D97" s="380" t="s">
        <v>82</v>
      </c>
      <c r="E97" s="380" t="s">
        <v>82</v>
      </c>
      <c r="F97" s="380" t="s">
        <v>82</v>
      </c>
      <c r="G97" s="380" t="s">
        <v>82</v>
      </c>
      <c r="H97" s="380" t="s">
        <v>82</v>
      </c>
      <c r="I97" s="380" t="s">
        <v>82</v>
      </c>
      <c r="J97" s="380" t="s">
        <v>82</v>
      </c>
      <c r="K97" s="380" t="s">
        <v>82</v>
      </c>
      <c r="L97" s="380" t="s">
        <v>82</v>
      </c>
      <c r="M97" s="380" t="s">
        <v>82</v>
      </c>
      <c r="N97" s="380" t="s">
        <v>82</v>
      </c>
      <c r="O97" s="380" t="s">
        <v>82</v>
      </c>
      <c r="P97" s="380" t="s">
        <v>82</v>
      </c>
      <c r="Q97" s="380" t="s">
        <v>82</v>
      </c>
      <c r="R97" s="380" t="s">
        <v>82</v>
      </c>
    </row>
    <row r="98" spans="1:18" ht="15" customHeight="1">
      <c r="A98" s="205" t="s">
        <v>167</v>
      </c>
      <c r="B98" s="379" t="s">
        <v>82</v>
      </c>
      <c r="C98" s="379" t="s">
        <v>82</v>
      </c>
      <c r="D98" s="379" t="s">
        <v>82</v>
      </c>
      <c r="E98" s="379" t="s">
        <v>82</v>
      </c>
      <c r="F98" s="379" t="s">
        <v>82</v>
      </c>
      <c r="G98" s="379" t="s">
        <v>82</v>
      </c>
      <c r="H98" s="379" t="s">
        <v>82</v>
      </c>
      <c r="I98" s="379" t="s">
        <v>82</v>
      </c>
      <c r="J98" s="379" t="s">
        <v>82</v>
      </c>
      <c r="K98" s="379" t="s">
        <v>82</v>
      </c>
      <c r="L98" s="379" t="s">
        <v>82</v>
      </c>
      <c r="M98" s="379" t="s">
        <v>82</v>
      </c>
      <c r="N98" s="379" t="s">
        <v>82</v>
      </c>
      <c r="O98" s="379" t="s">
        <v>82</v>
      </c>
      <c r="P98" s="379" t="s">
        <v>82</v>
      </c>
      <c r="Q98" s="379" t="s">
        <v>82</v>
      </c>
      <c r="R98" s="379" t="s">
        <v>82</v>
      </c>
    </row>
    <row r="99" spans="1:18" ht="15" customHeight="1">
      <c r="A99" s="207" t="s">
        <v>169</v>
      </c>
      <c r="B99" s="380" t="s">
        <v>82</v>
      </c>
      <c r="C99" s="380" t="s">
        <v>82</v>
      </c>
      <c r="D99" s="380" t="s">
        <v>82</v>
      </c>
      <c r="E99" s="380" t="s">
        <v>82</v>
      </c>
      <c r="F99" s="380" t="s">
        <v>82</v>
      </c>
      <c r="G99" s="380" t="s">
        <v>82</v>
      </c>
      <c r="H99" s="380" t="s">
        <v>82</v>
      </c>
      <c r="I99" s="380" t="s">
        <v>82</v>
      </c>
      <c r="J99" s="380" t="s">
        <v>82</v>
      </c>
      <c r="K99" s="380" t="s">
        <v>82</v>
      </c>
      <c r="L99" s="380" t="s">
        <v>82</v>
      </c>
      <c r="M99" s="380" t="s">
        <v>82</v>
      </c>
      <c r="N99" s="380" t="s">
        <v>82</v>
      </c>
      <c r="O99" s="380" t="s">
        <v>82</v>
      </c>
      <c r="P99" s="380" t="s">
        <v>82</v>
      </c>
      <c r="Q99" s="380" t="s">
        <v>82</v>
      </c>
      <c r="R99" s="380" t="s">
        <v>82</v>
      </c>
    </row>
    <row r="100" spans="1:18" ht="15" customHeight="1">
      <c r="A100" s="205" t="s">
        <v>170</v>
      </c>
      <c r="B100" s="379" t="s">
        <v>82</v>
      </c>
      <c r="C100" s="379" t="s">
        <v>82</v>
      </c>
      <c r="D100" s="379" t="s">
        <v>82</v>
      </c>
      <c r="E100" s="379" t="s">
        <v>82</v>
      </c>
      <c r="F100" s="379" t="s">
        <v>82</v>
      </c>
      <c r="G100" s="379" t="s">
        <v>82</v>
      </c>
      <c r="H100" s="379" t="s">
        <v>82</v>
      </c>
      <c r="I100" s="379" t="s">
        <v>82</v>
      </c>
      <c r="J100" s="379" t="s">
        <v>82</v>
      </c>
      <c r="K100" s="379" t="s">
        <v>82</v>
      </c>
      <c r="L100" s="379" t="s">
        <v>82</v>
      </c>
      <c r="M100" s="379" t="s">
        <v>82</v>
      </c>
      <c r="N100" s="379" t="s">
        <v>82</v>
      </c>
      <c r="O100" s="379" t="s">
        <v>82</v>
      </c>
      <c r="P100" s="379" t="s">
        <v>82</v>
      </c>
      <c r="Q100" s="379" t="s">
        <v>82</v>
      </c>
      <c r="R100" s="379" t="s">
        <v>82</v>
      </c>
    </row>
    <row r="101" spans="1:18" ht="15" customHeight="1">
      <c r="A101" s="207" t="s">
        <v>183</v>
      </c>
      <c r="B101" s="380" t="s">
        <v>82</v>
      </c>
      <c r="C101" s="380" t="s">
        <v>82</v>
      </c>
      <c r="D101" s="380" t="s">
        <v>82</v>
      </c>
      <c r="E101" s="380" t="s">
        <v>82</v>
      </c>
      <c r="F101" s="380" t="s">
        <v>82</v>
      </c>
      <c r="G101" s="380" t="s">
        <v>82</v>
      </c>
      <c r="H101" s="380" t="s">
        <v>82</v>
      </c>
      <c r="I101" s="380" t="s">
        <v>82</v>
      </c>
      <c r="J101" s="380" t="s">
        <v>82</v>
      </c>
      <c r="K101" s="380" t="s">
        <v>82</v>
      </c>
      <c r="L101" s="380" t="s">
        <v>82</v>
      </c>
      <c r="M101" s="380" t="s">
        <v>82</v>
      </c>
      <c r="N101" s="380" t="s">
        <v>82</v>
      </c>
      <c r="O101" s="380" t="s">
        <v>82</v>
      </c>
      <c r="P101" s="380" t="s">
        <v>82</v>
      </c>
      <c r="Q101" s="380" t="s">
        <v>82</v>
      </c>
      <c r="R101" s="380" t="s">
        <v>82</v>
      </c>
    </row>
    <row r="102" spans="1:18" ht="15" customHeight="1">
      <c r="A102" s="205" t="s">
        <v>177</v>
      </c>
      <c r="B102" s="379" t="s">
        <v>82</v>
      </c>
      <c r="C102" s="379" t="s">
        <v>82</v>
      </c>
      <c r="D102" s="379" t="s">
        <v>82</v>
      </c>
      <c r="E102" s="379" t="s">
        <v>82</v>
      </c>
      <c r="F102" s="379" t="s">
        <v>82</v>
      </c>
      <c r="G102" s="379" t="s">
        <v>82</v>
      </c>
      <c r="H102" s="379" t="s">
        <v>82</v>
      </c>
      <c r="I102" s="379" t="s">
        <v>82</v>
      </c>
      <c r="J102" s="379" t="s">
        <v>82</v>
      </c>
      <c r="K102" s="379" t="s">
        <v>82</v>
      </c>
      <c r="L102" s="379" t="s">
        <v>82</v>
      </c>
      <c r="M102" s="379" t="s">
        <v>82</v>
      </c>
      <c r="N102" s="379" t="s">
        <v>82</v>
      </c>
      <c r="O102" s="379" t="s">
        <v>82</v>
      </c>
      <c r="P102" s="379" t="s">
        <v>82</v>
      </c>
      <c r="Q102" s="379" t="s">
        <v>82</v>
      </c>
      <c r="R102" s="379" t="s">
        <v>82</v>
      </c>
    </row>
    <row r="103" spans="1:18" ht="15" customHeight="1">
      <c r="A103" s="207" t="s">
        <v>185</v>
      </c>
      <c r="B103" s="380" t="s">
        <v>82</v>
      </c>
      <c r="C103" s="380" t="s">
        <v>82</v>
      </c>
      <c r="D103" s="380" t="s">
        <v>82</v>
      </c>
      <c r="E103" s="380" t="s">
        <v>82</v>
      </c>
      <c r="F103" s="380" t="s">
        <v>82</v>
      </c>
      <c r="G103" s="380" t="s">
        <v>82</v>
      </c>
      <c r="H103" s="380" t="s">
        <v>82</v>
      </c>
      <c r="I103" s="380" t="s">
        <v>82</v>
      </c>
      <c r="J103" s="380" t="s">
        <v>82</v>
      </c>
      <c r="K103" s="380" t="s">
        <v>82</v>
      </c>
      <c r="L103" s="380" t="s">
        <v>82</v>
      </c>
      <c r="M103" s="380" t="s">
        <v>82</v>
      </c>
      <c r="N103" s="380" t="s">
        <v>82</v>
      </c>
      <c r="O103" s="380" t="s">
        <v>82</v>
      </c>
      <c r="P103" s="380" t="s">
        <v>82</v>
      </c>
      <c r="Q103" s="380" t="s">
        <v>82</v>
      </c>
      <c r="R103" s="380" t="s">
        <v>82</v>
      </c>
    </row>
    <row r="104" spans="1:18" s="90" customFormat="1" ht="20.100000000000001" customHeight="1">
      <c r="A104" s="152" t="s">
        <v>157</v>
      </c>
      <c r="B104" s="154">
        <v>1745.91777387</v>
      </c>
      <c r="C104" s="154">
        <v>15085.975485910003</v>
      </c>
      <c r="D104" s="154">
        <v>-3079.6607972799993</v>
      </c>
      <c r="E104" s="154">
        <v>-4191.6816842600001</v>
      </c>
      <c r="F104" s="154">
        <v>39652.610109239999</v>
      </c>
      <c r="G104" s="154">
        <v>11916.676334810001</v>
      </c>
      <c r="H104" s="154">
        <v>-6271.4893474300006</v>
      </c>
      <c r="I104" s="154">
        <v>-4618.21175296</v>
      </c>
      <c r="J104" s="154">
        <v>7652.5146565200002</v>
      </c>
      <c r="K104" s="154">
        <v>811.78078347000007</v>
      </c>
      <c r="L104" s="154">
        <v>10562.29292742</v>
      </c>
      <c r="M104" s="154">
        <v>-3292.2992370899992</v>
      </c>
      <c r="N104" s="154">
        <v>-8842.2395530500016</v>
      </c>
      <c r="O104" s="179">
        <v>-2291.1597621599999</v>
      </c>
      <c r="P104" s="179">
        <v>53095.108163140001</v>
      </c>
      <c r="Q104" s="179">
        <v>-2291.1597621599999</v>
      </c>
      <c r="R104" s="179">
        <v>38009.132677229994</v>
      </c>
    </row>
    <row r="105" spans="1:18" s="92" customFormat="1" ht="9.9499999999999993" customHeight="1">
      <c r="A105" s="135"/>
      <c r="B105" s="170"/>
      <c r="C105" s="170"/>
      <c r="D105" s="170"/>
      <c r="E105" s="170"/>
      <c r="F105" s="170"/>
      <c r="G105" s="170"/>
      <c r="H105" s="170"/>
      <c r="I105" s="170"/>
      <c r="J105" s="170"/>
      <c r="K105" s="170"/>
      <c r="L105" s="170"/>
      <c r="M105" s="170"/>
      <c r="N105" s="170"/>
      <c r="O105" s="170"/>
      <c r="P105" s="170"/>
      <c r="Q105" s="170"/>
      <c r="R105" s="170"/>
    </row>
    <row r="106" spans="1:18" s="90" customFormat="1" ht="20.100000000000001" customHeight="1">
      <c r="A106" s="180" t="s">
        <v>142</v>
      </c>
      <c r="B106" s="181">
        <v>22384.541147880002</v>
      </c>
      <c r="C106" s="181">
        <v>28546.27010808</v>
      </c>
      <c r="D106" s="181">
        <v>14309.224681310001</v>
      </c>
      <c r="E106" s="181">
        <v>-12076.508601310001</v>
      </c>
      <c r="F106" s="181">
        <v>59162.287076510001</v>
      </c>
      <c r="G106" s="181">
        <v>31644.895251290007</v>
      </c>
      <c r="H106" s="181">
        <v>27245.2581398</v>
      </c>
      <c r="I106" s="181">
        <v>13061.089179750004</v>
      </c>
      <c r="J106" s="181">
        <v>39545.178209220001</v>
      </c>
      <c r="K106" s="181">
        <v>12686.151506740001</v>
      </c>
      <c r="L106" s="181">
        <v>12308.821861609997</v>
      </c>
      <c r="M106" s="181">
        <v>-32354.715584360001</v>
      </c>
      <c r="N106" s="181">
        <v>10489.180249209991</v>
      </c>
      <c r="O106" s="182">
        <v>19624.253882690002</v>
      </c>
      <c r="P106" s="179">
        <v>224191.38596053998</v>
      </c>
      <c r="Q106" s="179">
        <v>19624.253882690002</v>
      </c>
      <c r="R106" s="179">
        <v>195645.11585245997</v>
      </c>
    </row>
    <row r="107" spans="1:18" s="92" customFormat="1" ht="9.9499999999999993" customHeight="1">
      <c r="A107" s="135"/>
      <c r="B107" s="135"/>
      <c r="C107" s="135"/>
      <c r="D107" s="135"/>
      <c r="E107" s="135"/>
      <c r="F107" s="135"/>
      <c r="G107" s="135"/>
      <c r="H107" s="135"/>
      <c r="I107" s="135"/>
      <c r="J107" s="135"/>
      <c r="K107" s="135"/>
      <c r="L107" s="135"/>
      <c r="M107" s="135"/>
      <c r="N107" s="135"/>
      <c r="O107" s="135"/>
      <c r="P107" s="135"/>
      <c r="Q107" s="135"/>
      <c r="R107" s="135"/>
    </row>
    <row r="108" spans="1:18" ht="30" customHeight="1">
      <c r="A108" s="435" t="s">
        <v>144</v>
      </c>
      <c r="B108" s="436"/>
      <c r="C108" s="436"/>
      <c r="D108" s="436"/>
      <c r="E108" s="436"/>
      <c r="F108" s="436"/>
      <c r="G108" s="436"/>
      <c r="H108" s="436"/>
      <c r="I108" s="436"/>
      <c r="J108" s="436"/>
      <c r="K108" s="436"/>
      <c r="L108" s="436"/>
      <c r="M108" s="436"/>
      <c r="N108" s="436"/>
      <c r="O108" s="436"/>
      <c r="P108" s="436"/>
      <c r="Q108" s="436"/>
      <c r="R108" s="437"/>
    </row>
    <row r="109" spans="1:18" ht="30" customHeight="1">
      <c r="A109" s="211" t="s">
        <v>83</v>
      </c>
      <c r="B109" s="212">
        <v>43466</v>
      </c>
      <c r="C109" s="212">
        <v>43497</v>
      </c>
      <c r="D109" s="212">
        <v>43525</v>
      </c>
      <c r="E109" s="212">
        <v>43556</v>
      </c>
      <c r="F109" s="212">
        <v>43586</v>
      </c>
      <c r="G109" s="212">
        <v>43617</v>
      </c>
      <c r="H109" s="212">
        <v>43647</v>
      </c>
      <c r="I109" s="212">
        <v>43678</v>
      </c>
      <c r="J109" s="212">
        <v>43709</v>
      </c>
      <c r="K109" s="212">
        <v>43739</v>
      </c>
      <c r="L109" s="212">
        <v>43770</v>
      </c>
      <c r="M109" s="212">
        <v>43800</v>
      </c>
      <c r="N109" s="212">
        <v>43831</v>
      </c>
      <c r="O109" s="212" t="s">
        <v>266</v>
      </c>
      <c r="P109" s="225" t="s">
        <v>267</v>
      </c>
      <c r="Q109" s="225" t="s">
        <v>260</v>
      </c>
      <c r="R109" s="226" t="s">
        <v>81</v>
      </c>
    </row>
    <row r="110" spans="1:18" s="90" customFormat="1" ht="20.100000000000001" customHeight="1">
      <c r="A110" s="209" t="s">
        <v>143</v>
      </c>
      <c r="B110" s="227" t="s">
        <v>82</v>
      </c>
      <c r="C110" s="227" t="s">
        <v>82</v>
      </c>
      <c r="D110" s="227" t="s">
        <v>82</v>
      </c>
      <c r="E110" s="227" t="s">
        <v>82</v>
      </c>
      <c r="F110" s="227" t="s">
        <v>82</v>
      </c>
      <c r="G110" s="227" t="s">
        <v>82</v>
      </c>
      <c r="H110" s="227" t="s">
        <v>82</v>
      </c>
      <c r="I110" s="227" t="s">
        <v>82</v>
      </c>
      <c r="J110" s="227" t="s">
        <v>82</v>
      </c>
      <c r="K110" s="227" t="s">
        <v>82</v>
      </c>
      <c r="L110" s="227" t="s">
        <v>82</v>
      </c>
      <c r="M110" s="227" t="s">
        <v>82</v>
      </c>
      <c r="N110" s="227" t="s">
        <v>82</v>
      </c>
      <c r="O110" s="227" t="s">
        <v>82</v>
      </c>
      <c r="P110" s="227" t="s">
        <v>82</v>
      </c>
      <c r="Q110" s="227" t="s">
        <v>82</v>
      </c>
      <c r="R110" s="227" t="s">
        <v>82</v>
      </c>
    </row>
    <row r="111" spans="1:18" ht="15" customHeight="1">
      <c r="A111" s="205" t="s">
        <v>225</v>
      </c>
      <c r="B111" s="134" t="s">
        <v>82</v>
      </c>
      <c r="C111" s="134" t="s">
        <v>82</v>
      </c>
      <c r="D111" s="134" t="s">
        <v>82</v>
      </c>
      <c r="E111" s="134" t="s">
        <v>82</v>
      </c>
      <c r="F111" s="134" t="s">
        <v>82</v>
      </c>
      <c r="G111" s="134" t="s">
        <v>82</v>
      </c>
      <c r="H111" s="134" t="s">
        <v>82</v>
      </c>
      <c r="I111" s="134" t="s">
        <v>82</v>
      </c>
      <c r="J111" s="134" t="s">
        <v>82</v>
      </c>
      <c r="K111" s="134" t="s">
        <v>82</v>
      </c>
      <c r="L111" s="134" t="s">
        <v>82</v>
      </c>
      <c r="M111" s="134" t="s">
        <v>82</v>
      </c>
      <c r="N111" s="134" t="s">
        <v>82</v>
      </c>
      <c r="O111" s="134" t="s">
        <v>82</v>
      </c>
      <c r="P111" s="134" t="s">
        <v>82</v>
      </c>
      <c r="Q111" s="134" t="s">
        <v>82</v>
      </c>
      <c r="R111" s="134" t="s">
        <v>82</v>
      </c>
    </row>
    <row r="112" spans="1:18" ht="15" customHeight="1">
      <c r="A112" s="207" t="s">
        <v>226</v>
      </c>
      <c r="B112" s="133" t="s">
        <v>82</v>
      </c>
      <c r="C112" s="133" t="s">
        <v>82</v>
      </c>
      <c r="D112" s="133" t="s">
        <v>82</v>
      </c>
      <c r="E112" s="133" t="s">
        <v>82</v>
      </c>
      <c r="F112" s="133" t="s">
        <v>82</v>
      </c>
      <c r="G112" s="133" t="s">
        <v>82</v>
      </c>
      <c r="H112" s="133" t="s">
        <v>82</v>
      </c>
      <c r="I112" s="133" t="s">
        <v>82</v>
      </c>
      <c r="J112" s="133" t="s">
        <v>82</v>
      </c>
      <c r="K112" s="133" t="s">
        <v>82</v>
      </c>
      <c r="L112" s="133" t="s">
        <v>82</v>
      </c>
      <c r="M112" s="133" t="s">
        <v>82</v>
      </c>
      <c r="N112" s="133" t="s">
        <v>82</v>
      </c>
      <c r="O112" s="133" t="s">
        <v>82</v>
      </c>
      <c r="P112" s="133" t="s">
        <v>82</v>
      </c>
      <c r="Q112" s="133" t="s">
        <v>82</v>
      </c>
      <c r="R112" s="133" t="s">
        <v>82</v>
      </c>
    </row>
    <row r="113" spans="1:18" ht="15" customHeight="1">
      <c r="A113" s="205" t="s">
        <v>227</v>
      </c>
      <c r="B113" s="134" t="s">
        <v>82</v>
      </c>
      <c r="C113" s="134" t="s">
        <v>82</v>
      </c>
      <c r="D113" s="134" t="s">
        <v>82</v>
      </c>
      <c r="E113" s="134" t="s">
        <v>82</v>
      </c>
      <c r="F113" s="134" t="s">
        <v>82</v>
      </c>
      <c r="G113" s="134" t="s">
        <v>82</v>
      </c>
      <c r="H113" s="134" t="s">
        <v>82</v>
      </c>
      <c r="I113" s="134" t="s">
        <v>82</v>
      </c>
      <c r="J113" s="134" t="s">
        <v>82</v>
      </c>
      <c r="K113" s="134" t="s">
        <v>82</v>
      </c>
      <c r="L113" s="134" t="s">
        <v>82</v>
      </c>
      <c r="M113" s="134" t="s">
        <v>82</v>
      </c>
      <c r="N113" s="134" t="s">
        <v>82</v>
      </c>
      <c r="O113" s="134" t="s">
        <v>82</v>
      </c>
      <c r="P113" s="134" t="s">
        <v>82</v>
      </c>
      <c r="Q113" s="134" t="s">
        <v>82</v>
      </c>
      <c r="R113" s="134" t="s">
        <v>82</v>
      </c>
    </row>
    <row r="114" spans="1:18" s="90" customFormat="1" ht="20.100000000000001" customHeight="1">
      <c r="A114" s="152" t="s">
        <v>127</v>
      </c>
      <c r="B114" s="183" t="s">
        <v>82</v>
      </c>
      <c r="C114" s="183" t="s">
        <v>82</v>
      </c>
      <c r="D114" s="183" t="s">
        <v>82</v>
      </c>
      <c r="E114" s="183" t="s">
        <v>82</v>
      </c>
      <c r="F114" s="183" t="s">
        <v>82</v>
      </c>
      <c r="G114" s="183" t="s">
        <v>82</v>
      </c>
      <c r="H114" s="183" t="s">
        <v>82</v>
      </c>
      <c r="I114" s="183" t="s">
        <v>82</v>
      </c>
      <c r="J114" s="183" t="s">
        <v>82</v>
      </c>
      <c r="K114" s="183" t="s">
        <v>82</v>
      </c>
      <c r="L114" s="183" t="s">
        <v>82</v>
      </c>
      <c r="M114" s="183" t="s">
        <v>82</v>
      </c>
      <c r="N114" s="183" t="s">
        <v>82</v>
      </c>
      <c r="O114" s="183" t="s">
        <v>82</v>
      </c>
      <c r="P114" s="183" t="s">
        <v>82</v>
      </c>
      <c r="Q114" s="183" t="s">
        <v>82</v>
      </c>
      <c r="R114" s="183" t="s">
        <v>82</v>
      </c>
    </row>
    <row r="115" spans="1:18" s="92" customFormat="1" ht="9.9499999999999993" customHeight="1">
      <c r="A115" s="135"/>
      <c r="B115" s="170"/>
      <c r="C115" s="170"/>
      <c r="D115" s="170"/>
      <c r="E115" s="170"/>
      <c r="F115" s="170"/>
      <c r="G115" s="170"/>
      <c r="H115" s="170"/>
      <c r="I115" s="170"/>
      <c r="J115" s="170"/>
      <c r="K115" s="170"/>
      <c r="L115" s="170"/>
      <c r="M115" s="170"/>
      <c r="N115" s="170"/>
      <c r="O115" s="170"/>
      <c r="P115" s="170"/>
      <c r="Q115" s="170"/>
      <c r="R115" s="170"/>
    </row>
    <row r="116" spans="1:18" s="90" customFormat="1" ht="20.100000000000001" customHeight="1">
      <c r="A116" s="180" t="s">
        <v>125</v>
      </c>
      <c r="B116" s="184">
        <v>22384.541147880002</v>
      </c>
      <c r="C116" s="184">
        <v>28546.27010808</v>
      </c>
      <c r="D116" s="184">
        <v>14309.224681310001</v>
      </c>
      <c r="E116" s="184">
        <v>-12076.508601310001</v>
      </c>
      <c r="F116" s="184">
        <v>59162.287076510001</v>
      </c>
      <c r="G116" s="184">
        <v>31644.895251290007</v>
      </c>
      <c r="H116" s="184">
        <v>27245.2581398</v>
      </c>
      <c r="I116" s="184">
        <v>13061.089179750004</v>
      </c>
      <c r="J116" s="184">
        <v>39545.178209220001</v>
      </c>
      <c r="K116" s="184">
        <v>12686.151506740001</v>
      </c>
      <c r="L116" s="184">
        <v>12308.821861609997</v>
      </c>
      <c r="M116" s="184">
        <v>-32354.715584360001</v>
      </c>
      <c r="N116" s="184">
        <v>10489.180249209991</v>
      </c>
      <c r="O116" s="184">
        <v>19624.253882690002</v>
      </c>
      <c r="P116" s="179">
        <v>224191.38596053998</v>
      </c>
      <c r="Q116" s="179">
        <v>30113.434131899994</v>
      </c>
      <c r="R116" s="179">
        <v>195645.11585245997</v>
      </c>
    </row>
    <row r="117" spans="1:18">
      <c r="A117" s="91"/>
      <c r="B117" s="91"/>
    </row>
    <row r="118" spans="1:18">
      <c r="A118" s="198" t="s">
        <v>104</v>
      </c>
      <c r="B118" s="198"/>
    </row>
    <row r="119" spans="1:18">
      <c r="A119" s="394" t="s">
        <v>258</v>
      </c>
      <c r="B119" s="394"/>
    </row>
    <row r="120" spans="1:18" s="306" customFormat="1">
      <c r="A120" s="395" t="s">
        <v>255</v>
      </c>
      <c r="B120" s="395"/>
      <c r="C120" s="387"/>
      <c r="D120" s="387"/>
      <c r="E120" s="387"/>
      <c r="F120" s="387"/>
      <c r="G120" s="387"/>
      <c r="H120" s="387"/>
      <c r="I120" s="387"/>
      <c r="J120" s="387"/>
      <c r="K120" s="387"/>
      <c r="L120" s="387"/>
      <c r="M120" s="387"/>
      <c r="N120" s="387"/>
      <c r="O120" s="387"/>
      <c r="P120" s="387"/>
      <c r="Q120" s="387"/>
      <c r="R120" s="387"/>
    </row>
    <row r="121" spans="1:18">
      <c r="A121" s="394" t="s">
        <v>257</v>
      </c>
      <c r="B121" s="394"/>
    </row>
    <row r="122" spans="1:18">
      <c r="C122" s="386"/>
      <c r="D122" s="386"/>
      <c r="E122" s="386"/>
      <c r="F122" s="386"/>
      <c r="G122" s="386"/>
      <c r="H122" s="386"/>
      <c r="I122" s="386"/>
      <c r="J122" s="386"/>
      <c r="K122" s="386"/>
      <c r="L122" s="386"/>
      <c r="M122" s="386"/>
      <c r="N122" s="386"/>
      <c r="O122" s="386"/>
      <c r="P122" s="386"/>
      <c r="Q122" s="386"/>
    </row>
  </sheetData>
  <mergeCells count="4">
    <mergeCell ref="A1:R1"/>
    <mergeCell ref="A5:R5"/>
    <mergeCell ref="A108:R108"/>
    <mergeCell ref="A2:R2"/>
  </mergeCells>
  <hyperlinks>
    <hyperlink ref="R3" location="Índice!Area_de_impressao" display="Voltar ao índice" xr:uid="{00000000-0004-0000-0B00-000000000000}"/>
  </hyperlinks>
  <pageMargins left="0.51181102362204722" right="0.51181102362204722" top="0.78740157480314965" bottom="0.78740157480314965" header="0.31496062992125984" footer="0.31496062992125984"/>
  <pageSetup paperSize="9" scale="25" fitToHeight="0" orientation="landscape" r:id="rId1"/>
  <headerFooter>
    <oddFooter>&amp;RPágina &amp;P de &amp;N</oddFooter>
  </headerFooter>
  <colBreaks count="1" manualBreakCount="1">
    <brk id="8" max="9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8">
    <pageSetUpPr fitToPage="1"/>
  </sheetPr>
  <dimension ref="A1:S34"/>
  <sheetViews>
    <sheetView topLeftCell="B1" zoomScale="80" zoomScaleNormal="80" workbookViewId="0">
      <selection activeCell="B1" sqref="B1:S1"/>
    </sheetView>
  </sheetViews>
  <sheetFormatPr defaultRowHeight="12.75"/>
  <cols>
    <col min="1" max="1" width="0" style="8" hidden="1" customWidth="1"/>
    <col min="2" max="19" width="20.7109375" style="8" customWidth="1"/>
    <col min="20" max="16384" width="9.140625" style="8"/>
  </cols>
  <sheetData>
    <row r="1" spans="1:19" s="279" customFormat="1" ht="20.100000000000001" customHeight="1">
      <c r="B1" s="417" t="s">
        <v>106</v>
      </c>
      <c r="C1" s="417"/>
      <c r="D1" s="417"/>
      <c r="E1" s="417"/>
      <c r="F1" s="417"/>
      <c r="G1" s="417"/>
      <c r="H1" s="417"/>
      <c r="I1" s="417"/>
      <c r="J1" s="417"/>
      <c r="K1" s="417"/>
      <c r="L1" s="417"/>
      <c r="M1" s="417"/>
      <c r="N1" s="417"/>
      <c r="O1" s="417"/>
      <c r="P1" s="417"/>
      <c r="Q1" s="417"/>
      <c r="R1" s="417"/>
      <c r="S1" s="417"/>
    </row>
    <row r="2" spans="1:19" s="16" customFormat="1" ht="30" customHeight="1">
      <c r="B2" s="438" t="s">
        <v>148</v>
      </c>
      <c r="C2" s="440"/>
      <c r="D2" s="440"/>
      <c r="E2" s="440"/>
      <c r="F2" s="440"/>
      <c r="G2" s="440"/>
      <c r="H2" s="440"/>
      <c r="I2" s="440"/>
      <c r="J2" s="440"/>
      <c r="K2" s="440"/>
      <c r="L2" s="440"/>
      <c r="M2" s="440"/>
      <c r="N2" s="440"/>
      <c r="O2" s="440"/>
      <c r="P2" s="440"/>
      <c r="Q2" s="440"/>
      <c r="R2" s="440"/>
      <c r="S2" s="440"/>
    </row>
    <row r="3" spans="1:19" s="16" customFormat="1" ht="39.950000000000003" customHeight="1">
      <c r="B3" s="167"/>
      <c r="C3" s="340"/>
      <c r="D3" s="167"/>
      <c r="E3" s="167"/>
      <c r="F3" s="167"/>
      <c r="G3" s="167"/>
      <c r="H3" s="167"/>
      <c r="I3" s="167"/>
      <c r="J3" s="167"/>
      <c r="K3" s="167"/>
      <c r="L3" s="167"/>
      <c r="M3" s="167"/>
      <c r="N3" s="167"/>
      <c r="O3" s="167"/>
      <c r="P3" s="156"/>
      <c r="Q3" s="156"/>
      <c r="R3" s="151"/>
      <c r="S3" s="285" t="s">
        <v>107</v>
      </c>
    </row>
    <row r="4" spans="1:19" s="16" customFormat="1" ht="18.75" hidden="1" customHeight="1">
      <c r="B4" s="151"/>
      <c r="C4" s="151" t="s">
        <v>73</v>
      </c>
      <c r="D4" s="185" t="s">
        <v>72</v>
      </c>
      <c r="E4" s="185" t="s">
        <v>18</v>
      </c>
      <c r="F4" s="185" t="s">
        <v>19</v>
      </c>
      <c r="G4" s="185" t="s">
        <v>20</v>
      </c>
      <c r="H4" s="185" t="s">
        <v>21</v>
      </c>
      <c r="I4" s="185" t="s">
        <v>75</v>
      </c>
      <c r="J4" s="185" t="s">
        <v>22</v>
      </c>
      <c r="K4" s="185" t="s">
        <v>23</v>
      </c>
      <c r="L4" s="185" t="s">
        <v>24</v>
      </c>
      <c r="M4" s="185" t="s">
        <v>53</v>
      </c>
      <c r="N4" s="185" t="s">
        <v>25</v>
      </c>
      <c r="O4" s="185" t="s">
        <v>16</v>
      </c>
      <c r="P4" s="185" t="s">
        <v>26</v>
      </c>
      <c r="Q4" s="185"/>
      <c r="R4" s="185" t="s">
        <v>0</v>
      </c>
      <c r="S4" s="185" t="s">
        <v>74</v>
      </c>
    </row>
    <row r="5" spans="1:19" s="264" customFormat="1" ht="39.950000000000003" customHeight="1">
      <c r="B5" s="120" t="s">
        <v>85</v>
      </c>
      <c r="C5" s="272"/>
      <c r="D5" s="272"/>
      <c r="E5" s="272"/>
      <c r="F5" s="272"/>
      <c r="G5" s="272"/>
      <c r="H5" s="272"/>
      <c r="I5" s="272"/>
      <c r="J5" s="272"/>
      <c r="K5" s="272"/>
      <c r="L5" s="272"/>
      <c r="M5" s="272"/>
      <c r="N5" s="272"/>
      <c r="O5" s="272"/>
      <c r="P5" s="272"/>
      <c r="Q5" s="272"/>
      <c r="R5" s="272"/>
      <c r="S5" s="255" t="s">
        <v>263</v>
      </c>
    </row>
    <row r="6" spans="1:19" s="264" customFormat="1" ht="39.950000000000003" hidden="1" customHeight="1">
      <c r="B6" s="286"/>
      <c r="C6" s="272" t="s">
        <v>73</v>
      </c>
      <c r="D6" s="272" t="s">
        <v>72</v>
      </c>
      <c r="E6" s="272" t="s">
        <v>18</v>
      </c>
      <c r="F6" s="272" t="s">
        <v>19</v>
      </c>
      <c r="G6" s="272" t="s">
        <v>20</v>
      </c>
      <c r="H6" s="272" t="s">
        <v>21</v>
      </c>
      <c r="I6" s="272" t="s">
        <v>153</v>
      </c>
      <c r="J6" s="272" t="s">
        <v>22</v>
      </c>
      <c r="K6" s="272" t="s">
        <v>154</v>
      </c>
      <c r="L6" s="272" t="s">
        <v>24</v>
      </c>
      <c r="M6" s="272" t="s">
        <v>155</v>
      </c>
      <c r="N6" s="272" t="s">
        <v>25</v>
      </c>
      <c r="O6" s="272" t="s">
        <v>129</v>
      </c>
      <c r="P6" s="272" t="s">
        <v>26</v>
      </c>
      <c r="Q6" s="272"/>
      <c r="R6" s="272" t="s">
        <v>0</v>
      </c>
      <c r="S6" s="255"/>
    </row>
    <row r="7" spans="1:19" s="10" customFormat="1" ht="33" customHeight="1">
      <c r="B7" s="304" t="s">
        <v>80</v>
      </c>
      <c r="C7" s="215" t="s">
        <v>213</v>
      </c>
      <c r="D7" s="215" t="s">
        <v>89</v>
      </c>
      <c r="E7" s="216" t="s">
        <v>25</v>
      </c>
      <c r="F7" s="216" t="s">
        <v>19</v>
      </c>
      <c r="G7" s="216" t="s">
        <v>18</v>
      </c>
      <c r="H7" s="216" t="s">
        <v>20</v>
      </c>
      <c r="I7" s="216" t="s">
        <v>21</v>
      </c>
      <c r="J7" s="216" t="s">
        <v>209</v>
      </c>
      <c r="K7" s="216" t="s">
        <v>22</v>
      </c>
      <c r="L7" s="216" t="s">
        <v>23</v>
      </c>
      <c r="M7" s="216" t="s">
        <v>211</v>
      </c>
      <c r="N7" s="216" t="s">
        <v>208</v>
      </c>
      <c r="O7" s="216" t="s">
        <v>53</v>
      </c>
      <c r="P7" s="216" t="s">
        <v>214</v>
      </c>
      <c r="Q7" s="216" t="s">
        <v>215</v>
      </c>
      <c r="R7" s="216" t="s">
        <v>216</v>
      </c>
      <c r="S7" s="217" t="s">
        <v>54</v>
      </c>
    </row>
    <row r="8" spans="1:19" s="9" customFormat="1" ht="24.75" customHeight="1">
      <c r="A8" s="288" t="s">
        <v>3</v>
      </c>
      <c r="B8" s="165" t="s">
        <v>3</v>
      </c>
      <c r="C8" s="297">
        <v>553.01765130000013</v>
      </c>
      <c r="D8" s="297">
        <v>-3663.1526491699997</v>
      </c>
      <c r="E8" s="297">
        <v>-244.6174896699998</v>
      </c>
      <c r="F8" s="297">
        <v>97.47033368000001</v>
      </c>
      <c r="G8" s="297">
        <v>-336.56805598999995</v>
      </c>
      <c r="H8" s="297">
        <v>-63.882345819999998</v>
      </c>
      <c r="I8" s="297">
        <v>-7501.24289752</v>
      </c>
      <c r="J8" s="297">
        <v>-1964.4240139799999</v>
      </c>
      <c r="K8" s="297">
        <v>-3488.8416172399998</v>
      </c>
      <c r="L8" s="297">
        <v>-9249.0768992399971</v>
      </c>
      <c r="M8" s="297">
        <v>-3300.9282606499996</v>
      </c>
      <c r="N8" s="297">
        <v>6.146086040000081</v>
      </c>
      <c r="O8" s="297">
        <v>9749.8393958600009</v>
      </c>
      <c r="P8" s="297">
        <v>-11.855334930000003</v>
      </c>
      <c r="Q8" s="297">
        <v>407.71217978999988</v>
      </c>
      <c r="R8" s="297">
        <v>-428.54087596000471</v>
      </c>
      <c r="S8" s="297">
        <v>-19438.944793499995</v>
      </c>
    </row>
    <row r="9" spans="1:19" s="12" customFormat="1" ht="24.75" customHeight="1">
      <c r="A9" s="288" t="s">
        <v>6</v>
      </c>
      <c r="B9" s="166" t="s">
        <v>6</v>
      </c>
      <c r="C9" s="412">
        <v>1317.5410708999998</v>
      </c>
      <c r="D9" s="298">
        <v>3333.0914920499995</v>
      </c>
      <c r="E9" s="412">
        <v>1550.4617736299999</v>
      </c>
      <c r="F9" s="298">
        <v>18.886132439999997</v>
      </c>
      <c r="G9" s="412">
        <v>115.43921856999999</v>
      </c>
      <c r="H9" s="298">
        <v>-2.0575057700000001</v>
      </c>
      <c r="I9" s="412">
        <v>98.548255709999992</v>
      </c>
      <c r="J9" s="298">
        <v>78.741037629999994</v>
      </c>
      <c r="K9" s="412">
        <v>3635.4944793600002</v>
      </c>
      <c r="L9" s="298">
        <v>3782.4652293300001</v>
      </c>
      <c r="M9" s="412">
        <v>1531.90184744</v>
      </c>
      <c r="N9" s="298">
        <v>3425.2361574800002</v>
      </c>
      <c r="O9" s="412">
        <v>58.492270490000003</v>
      </c>
      <c r="P9" s="298">
        <v>0.22701172999999999</v>
      </c>
      <c r="Q9" s="298">
        <v>3980.4987949800002</v>
      </c>
      <c r="R9" s="298">
        <v>591.83920454999748</v>
      </c>
      <c r="S9" s="298">
        <v>23516.806470519998</v>
      </c>
    </row>
    <row r="10" spans="1:19" s="12" customFormat="1" ht="24.75" customHeight="1">
      <c r="A10" s="288" t="s">
        <v>15</v>
      </c>
      <c r="B10" s="165" t="s">
        <v>15</v>
      </c>
      <c r="C10" s="297">
        <v>-949.67122069000004</v>
      </c>
      <c r="D10" s="297">
        <v>750.69058698999982</v>
      </c>
      <c r="E10" s="297">
        <v>-26.093203899999995</v>
      </c>
      <c r="F10" s="297">
        <v>-5.3265618500000089</v>
      </c>
      <c r="G10" s="297">
        <v>-119.83869072</v>
      </c>
      <c r="H10" s="297">
        <v>-0.74278275999999999</v>
      </c>
      <c r="I10" s="297">
        <v>65.999203570000006</v>
      </c>
      <c r="J10" s="297">
        <v>213.88197947000003</v>
      </c>
      <c r="K10" s="297">
        <v>2306.1418306199994</v>
      </c>
      <c r="L10" s="297">
        <v>2834.4662905200003</v>
      </c>
      <c r="M10" s="297">
        <v>1707.9471611999998</v>
      </c>
      <c r="N10" s="297">
        <v>1588.3907403000001</v>
      </c>
      <c r="O10" s="297">
        <v>78.484981090000005</v>
      </c>
      <c r="P10" s="297">
        <v>-4020.4016941199998</v>
      </c>
      <c r="Q10" s="297">
        <v>4706.8775959699997</v>
      </c>
      <c r="R10" s="297">
        <v>1354.9692078199955</v>
      </c>
      <c r="S10" s="297">
        <v>10485.775423509993</v>
      </c>
    </row>
    <row r="11" spans="1:19" s="12" customFormat="1" ht="24.75" customHeight="1">
      <c r="A11" s="288" t="s">
        <v>7</v>
      </c>
      <c r="B11" s="166" t="s">
        <v>7</v>
      </c>
      <c r="C11" s="412">
        <v>0.10440463</v>
      </c>
      <c r="D11" s="298">
        <v>-2.0000000000000002E-7</v>
      </c>
      <c r="E11" s="412">
        <v>2.5073999999999999E-3</v>
      </c>
      <c r="F11" s="298">
        <v>-0.35692204</v>
      </c>
      <c r="G11" s="412">
        <v>-1.02538821</v>
      </c>
      <c r="H11" s="298">
        <v>0</v>
      </c>
      <c r="I11" s="412">
        <v>7.83929791</v>
      </c>
      <c r="J11" s="298">
        <v>5.7957422899999997</v>
      </c>
      <c r="K11" s="412">
        <v>22.46262926</v>
      </c>
      <c r="L11" s="298">
        <v>20.739373989999997</v>
      </c>
      <c r="M11" s="412">
        <v>12.502717669999999</v>
      </c>
      <c r="N11" s="298">
        <v>6.5492215900000001</v>
      </c>
      <c r="O11" s="412">
        <v>0.24826634</v>
      </c>
      <c r="P11" s="298">
        <v>0</v>
      </c>
      <c r="Q11" s="298">
        <v>1.0527776200000001</v>
      </c>
      <c r="R11" s="298">
        <v>1.7092720000020829E-2</v>
      </c>
      <c r="S11" s="298">
        <v>75.931720970000029</v>
      </c>
    </row>
    <row r="12" spans="1:19" s="12" customFormat="1" ht="24.75" customHeight="1">
      <c r="A12" s="288" t="s">
        <v>8</v>
      </c>
      <c r="B12" s="165" t="s">
        <v>8</v>
      </c>
      <c r="C12" s="297">
        <v>0</v>
      </c>
      <c r="D12" s="297">
        <v>0</v>
      </c>
      <c r="E12" s="297">
        <v>0</v>
      </c>
      <c r="F12" s="297">
        <v>63.027188860000614</v>
      </c>
      <c r="G12" s="297">
        <v>668.97800145000008</v>
      </c>
      <c r="H12" s="297">
        <v>0</v>
      </c>
      <c r="I12" s="297">
        <v>0</v>
      </c>
      <c r="J12" s="297">
        <v>0</v>
      </c>
      <c r="K12" s="297">
        <v>-9.0258200000000004E-3</v>
      </c>
      <c r="L12" s="297">
        <v>-8.5381320000000011E-2</v>
      </c>
      <c r="M12" s="297">
        <v>-7.0353608699999999</v>
      </c>
      <c r="N12" s="297">
        <v>0</v>
      </c>
      <c r="O12" s="297">
        <v>0</v>
      </c>
      <c r="P12" s="297">
        <v>0</v>
      </c>
      <c r="Q12" s="297">
        <v>667.62960429000009</v>
      </c>
      <c r="R12" s="297">
        <v>404.32616076999551</v>
      </c>
      <c r="S12" s="297">
        <v>1796.8311873599964</v>
      </c>
    </row>
    <row r="13" spans="1:19" s="12" customFormat="1" ht="24.75" customHeight="1">
      <c r="A13" s="288" t="s">
        <v>55</v>
      </c>
      <c r="B13" s="166" t="s">
        <v>55</v>
      </c>
      <c r="C13" s="412">
        <v>0</v>
      </c>
      <c r="D13" s="298">
        <v>0</v>
      </c>
      <c r="E13" s="412">
        <v>-0.22161291</v>
      </c>
      <c r="F13" s="298">
        <v>0</v>
      </c>
      <c r="G13" s="412">
        <v>0</v>
      </c>
      <c r="H13" s="298">
        <v>0</v>
      </c>
      <c r="I13" s="412">
        <v>-1.5416500000000001E-3</v>
      </c>
      <c r="J13" s="298">
        <v>-1.9527630000000001E-2</v>
      </c>
      <c r="K13" s="412">
        <v>-0.56527351000000003</v>
      </c>
      <c r="L13" s="298">
        <v>-2.3151804199999999</v>
      </c>
      <c r="M13" s="412">
        <v>-1.7013447800000001</v>
      </c>
      <c r="N13" s="298">
        <v>0</v>
      </c>
      <c r="O13" s="412">
        <v>-2.5693999999999999E-4</v>
      </c>
      <c r="P13" s="298">
        <v>0</v>
      </c>
      <c r="Q13" s="298">
        <v>0</v>
      </c>
      <c r="R13" s="298">
        <v>2899.8445312400004</v>
      </c>
      <c r="S13" s="298">
        <v>2895.0197934000003</v>
      </c>
    </row>
    <row r="14" spans="1:19" s="12" customFormat="1" ht="24.75" customHeight="1">
      <c r="A14" s="288" t="s">
        <v>11</v>
      </c>
      <c r="B14" s="165" t="s">
        <v>11</v>
      </c>
      <c r="C14" s="297">
        <v>5.620087E-2</v>
      </c>
      <c r="D14" s="297">
        <v>-51.278406780000005</v>
      </c>
      <c r="E14" s="297">
        <v>-7.4612903499999996</v>
      </c>
      <c r="F14" s="297">
        <v>1.9500999999999999E-4</v>
      </c>
      <c r="G14" s="297">
        <v>-1.9236000000000001E-4</v>
      </c>
      <c r="H14" s="297">
        <v>0</v>
      </c>
      <c r="I14" s="297">
        <v>-7594.22020591</v>
      </c>
      <c r="J14" s="297">
        <v>-105.93753237</v>
      </c>
      <c r="K14" s="297">
        <v>-1238.7120620000001</v>
      </c>
      <c r="L14" s="297">
        <v>7.0263393100000009</v>
      </c>
      <c r="M14" s="297">
        <v>-4.158586399999999</v>
      </c>
      <c r="N14" s="297">
        <v>32.697491250000006</v>
      </c>
      <c r="O14" s="297">
        <v>0</v>
      </c>
      <c r="P14" s="297">
        <v>113.51995502</v>
      </c>
      <c r="Q14" s="297">
        <v>352.22543736999995</v>
      </c>
      <c r="R14" s="297">
        <v>40.049848710002635</v>
      </c>
      <c r="S14" s="297">
        <v>-8456.1928086299977</v>
      </c>
    </row>
    <row r="15" spans="1:19" s="12" customFormat="1" ht="24.75" customHeight="1">
      <c r="A15" s="288" t="s">
        <v>57</v>
      </c>
      <c r="B15" s="166" t="s">
        <v>57</v>
      </c>
      <c r="C15" s="412">
        <v>-9.3892623499999992</v>
      </c>
      <c r="D15" s="298">
        <v>-14.550282339999999</v>
      </c>
      <c r="E15" s="412">
        <v>-0.64144964999999998</v>
      </c>
      <c r="F15" s="298">
        <v>-1.1708030000000001E-2</v>
      </c>
      <c r="G15" s="412">
        <v>0</v>
      </c>
      <c r="H15" s="298">
        <v>0</v>
      </c>
      <c r="I15" s="412">
        <v>-4.246289</v>
      </c>
      <c r="J15" s="298">
        <v>-0.27398175000000002</v>
      </c>
      <c r="K15" s="412">
        <v>-136.94769864</v>
      </c>
      <c r="L15" s="298">
        <v>1.0067735200000001</v>
      </c>
      <c r="M15" s="412">
        <v>-47.192842040000002</v>
      </c>
      <c r="N15" s="298">
        <v>-97.576073629999996</v>
      </c>
      <c r="O15" s="412">
        <v>1.1509399999999999E-2</v>
      </c>
      <c r="P15" s="298">
        <v>-103.43626825</v>
      </c>
      <c r="Q15" s="298">
        <v>-53.700121409999994</v>
      </c>
      <c r="R15" s="298">
        <v>80.900949749999995</v>
      </c>
      <c r="S15" s="298">
        <v>-386.04674441999998</v>
      </c>
    </row>
    <row r="16" spans="1:19" s="12" customFormat="1" ht="24.75" customHeight="1">
      <c r="A16" s="12" t="s">
        <v>191</v>
      </c>
      <c r="B16" s="218" t="s">
        <v>54</v>
      </c>
      <c r="C16" s="300">
        <v>911.65884465999989</v>
      </c>
      <c r="D16" s="300">
        <v>354.8007405499996</v>
      </c>
      <c r="E16" s="300">
        <v>1271.4292345500005</v>
      </c>
      <c r="F16" s="300">
        <v>173.68865807000063</v>
      </c>
      <c r="G16" s="300">
        <v>326.98489274000008</v>
      </c>
      <c r="H16" s="300">
        <v>-66.682634350000001</v>
      </c>
      <c r="I16" s="300">
        <v>-14927.324176890001</v>
      </c>
      <c r="J16" s="300">
        <v>-1772.2362963400003</v>
      </c>
      <c r="K16" s="300">
        <v>1099.0232620299998</v>
      </c>
      <c r="L16" s="300">
        <v>-2605.7734543099969</v>
      </c>
      <c r="M16" s="300">
        <v>-108.66466842999989</v>
      </c>
      <c r="N16" s="300">
        <v>4961.4436230300007</v>
      </c>
      <c r="O16" s="300">
        <v>9887.07616624</v>
      </c>
      <c r="P16" s="300">
        <v>-4021.9463305499999</v>
      </c>
      <c r="Q16" s="300">
        <v>10062.296268609998</v>
      </c>
      <c r="R16" s="300">
        <v>4943.4061195999875</v>
      </c>
      <c r="S16" s="301">
        <v>10489.180249209989</v>
      </c>
    </row>
    <row r="17" spans="1:19">
      <c r="B17" s="163"/>
      <c r="C17" s="356"/>
      <c r="D17" s="356"/>
      <c r="E17" s="356"/>
      <c r="F17" s="356"/>
      <c r="G17" s="356"/>
      <c r="H17" s="356"/>
      <c r="I17" s="356"/>
      <c r="J17" s="356"/>
      <c r="K17" s="356"/>
      <c r="L17" s="356"/>
      <c r="M17" s="356"/>
      <c r="N17" s="356"/>
      <c r="O17" s="356"/>
      <c r="P17" s="356"/>
      <c r="Q17" s="356"/>
      <c r="R17" s="356"/>
      <c r="S17" s="356"/>
    </row>
    <row r="18" spans="1:19">
      <c r="B18" s="302" t="s">
        <v>104</v>
      </c>
      <c r="C18" s="163"/>
      <c r="D18" s="163"/>
      <c r="E18" s="163"/>
      <c r="F18" s="163"/>
      <c r="G18" s="163"/>
      <c r="H18" s="163"/>
      <c r="I18" s="163"/>
      <c r="J18" s="163"/>
      <c r="K18" s="163"/>
      <c r="L18" s="309"/>
      <c r="M18" s="163"/>
      <c r="N18" s="163"/>
      <c r="O18" s="163"/>
      <c r="P18" s="163"/>
      <c r="Q18" s="163"/>
      <c r="R18" s="163"/>
      <c r="S18" s="163"/>
    </row>
    <row r="19" spans="1:19" ht="26.25" customHeight="1">
      <c r="B19" s="303"/>
      <c r="C19" s="163"/>
      <c r="D19" s="163"/>
      <c r="E19" s="163"/>
      <c r="F19" s="163"/>
      <c r="G19" s="163"/>
      <c r="H19" s="163"/>
      <c r="I19" s="163"/>
      <c r="J19" s="163"/>
      <c r="K19" s="163"/>
      <c r="L19" s="163"/>
      <c r="M19" s="163"/>
      <c r="N19" s="163"/>
      <c r="O19" s="163"/>
      <c r="P19" s="163"/>
      <c r="Q19" s="163"/>
      <c r="R19" s="163"/>
      <c r="S19" s="255" t="s">
        <v>264</v>
      </c>
    </row>
    <row r="20" spans="1:19" ht="31.5" customHeight="1">
      <c r="B20" s="304" t="s">
        <v>80</v>
      </c>
      <c r="C20" s="215" t="s">
        <v>213</v>
      </c>
      <c r="D20" s="215" t="s">
        <v>89</v>
      </c>
      <c r="E20" s="216" t="s">
        <v>25</v>
      </c>
      <c r="F20" s="216" t="s">
        <v>19</v>
      </c>
      <c r="G20" s="216" t="s">
        <v>18</v>
      </c>
      <c r="H20" s="216" t="s">
        <v>20</v>
      </c>
      <c r="I20" s="216" t="s">
        <v>21</v>
      </c>
      <c r="J20" s="216" t="s">
        <v>209</v>
      </c>
      <c r="K20" s="216" t="s">
        <v>22</v>
      </c>
      <c r="L20" s="216" t="s">
        <v>23</v>
      </c>
      <c r="M20" s="216" t="s">
        <v>211</v>
      </c>
      <c r="N20" s="216" t="s">
        <v>208</v>
      </c>
      <c r="O20" s="216" t="s">
        <v>53</v>
      </c>
      <c r="P20" s="216" t="s">
        <v>214</v>
      </c>
      <c r="Q20" s="216" t="s">
        <v>215</v>
      </c>
      <c r="R20" s="216" t="s">
        <v>216</v>
      </c>
      <c r="S20" s="217" t="s">
        <v>54</v>
      </c>
    </row>
    <row r="21" spans="1:19" s="13" customFormat="1" ht="24.95" customHeight="1">
      <c r="A21" s="288" t="s">
        <v>3</v>
      </c>
      <c r="B21" s="165" t="s">
        <v>3</v>
      </c>
      <c r="C21" s="297">
        <v>6271.1049150600002</v>
      </c>
      <c r="D21" s="297">
        <v>366.53021918999991</v>
      </c>
      <c r="E21" s="297">
        <v>1911.4691530299997</v>
      </c>
      <c r="F21" s="297">
        <v>-2951.2530455300002</v>
      </c>
      <c r="G21" s="297">
        <v>-1422.9771177999999</v>
      </c>
      <c r="H21" s="297">
        <v>117.55542717000003</v>
      </c>
      <c r="I21" s="297">
        <v>-3215.2235293300009</v>
      </c>
      <c r="J21" s="297">
        <v>1648.0344533800001</v>
      </c>
      <c r="K21" s="297">
        <v>546.62956875999976</v>
      </c>
      <c r="L21" s="297">
        <v>633.46054046999996</v>
      </c>
      <c r="M21" s="297">
        <v>-1574.2117313000001</v>
      </c>
      <c r="N21" s="297">
        <v>1097.42972568</v>
      </c>
      <c r="O21" s="297">
        <v>5050.2274314899996</v>
      </c>
      <c r="P21" s="297">
        <v>277.56724954999999</v>
      </c>
      <c r="Q21" s="297">
        <v>-205.59508278999996</v>
      </c>
      <c r="R21" s="297">
        <v>-506.96365563999456</v>
      </c>
      <c r="S21" s="297">
        <v>8043.7845213900036</v>
      </c>
    </row>
    <row r="22" spans="1:19" ht="24.95" customHeight="1">
      <c r="A22" s="288" t="s">
        <v>6</v>
      </c>
      <c r="B22" s="166" t="s">
        <v>6</v>
      </c>
      <c r="C22" s="412">
        <v>-45.428362199999995</v>
      </c>
      <c r="D22" s="298">
        <v>456.53564049999994</v>
      </c>
      <c r="E22" s="412">
        <v>635.14713827999992</v>
      </c>
      <c r="F22" s="298">
        <v>51.53520031</v>
      </c>
      <c r="G22" s="412">
        <v>22.7200542</v>
      </c>
      <c r="H22" s="298">
        <v>-1.8621764600000001</v>
      </c>
      <c r="I22" s="412">
        <v>14.391690639999998</v>
      </c>
      <c r="J22" s="298">
        <v>8.6549334899999995</v>
      </c>
      <c r="K22" s="412">
        <v>1615.8423577399999</v>
      </c>
      <c r="L22" s="298">
        <v>225.34471558000004</v>
      </c>
      <c r="M22" s="412">
        <v>3106.7348665099998</v>
      </c>
      <c r="N22" s="298">
        <v>627.01689295999995</v>
      </c>
      <c r="O22" s="412">
        <v>57.902957279999995</v>
      </c>
      <c r="P22" s="298">
        <v>12.256934100000002</v>
      </c>
      <c r="Q22" s="298">
        <v>603.53923841999995</v>
      </c>
      <c r="R22" s="298">
        <v>7.402771260004247</v>
      </c>
      <c r="S22" s="298">
        <v>7397.7348526100041</v>
      </c>
    </row>
    <row r="23" spans="1:19" ht="24.95" customHeight="1">
      <c r="A23" s="288" t="s">
        <v>15</v>
      </c>
      <c r="B23" s="165" t="s">
        <v>15</v>
      </c>
      <c r="C23" s="297">
        <v>-370.89281275000002</v>
      </c>
      <c r="D23" s="297">
        <v>573.81629535000002</v>
      </c>
      <c r="E23" s="297">
        <v>-34.423841040000006</v>
      </c>
      <c r="F23" s="297">
        <v>366.98967734000001</v>
      </c>
      <c r="G23" s="297">
        <v>870.28185498000005</v>
      </c>
      <c r="H23" s="297">
        <v>20.310181670000002</v>
      </c>
      <c r="I23" s="297">
        <v>-3107.7362341099997</v>
      </c>
      <c r="J23" s="297">
        <v>-2312.1246303300004</v>
      </c>
      <c r="K23" s="297">
        <v>3281.09605573</v>
      </c>
      <c r="L23" s="297">
        <v>684.55309076999993</v>
      </c>
      <c r="M23" s="297">
        <v>117.66036620999999</v>
      </c>
      <c r="N23" s="297">
        <v>935.25746804999994</v>
      </c>
      <c r="O23" s="297">
        <v>125.24268049</v>
      </c>
      <c r="P23" s="297">
        <v>1252.8165526999999</v>
      </c>
      <c r="Q23" s="297">
        <v>3545.56487539</v>
      </c>
      <c r="R23" s="297">
        <v>-1378.6727672400027</v>
      </c>
      <c r="S23" s="297">
        <v>4569.7388132099968</v>
      </c>
    </row>
    <row r="24" spans="1:19" ht="24.95" customHeight="1">
      <c r="A24" s="288" t="s">
        <v>7</v>
      </c>
      <c r="B24" s="166" t="s">
        <v>7</v>
      </c>
      <c r="C24" s="412">
        <v>5.31E-6</v>
      </c>
      <c r="D24" s="298">
        <v>-2.1372169999999999E-2</v>
      </c>
      <c r="E24" s="412">
        <v>-3.8027209999999999E-2</v>
      </c>
      <c r="F24" s="298">
        <v>-0.78906668000000002</v>
      </c>
      <c r="G24" s="412">
        <v>-25.104802729999999</v>
      </c>
      <c r="H24" s="298">
        <v>0</v>
      </c>
      <c r="I24" s="412">
        <v>-31.335983670000001</v>
      </c>
      <c r="J24" s="298">
        <v>-4.8485272400000001</v>
      </c>
      <c r="K24" s="412">
        <v>49.987888069999997</v>
      </c>
      <c r="L24" s="298">
        <v>-30.87743103</v>
      </c>
      <c r="M24" s="412">
        <v>-9.8268816399999999</v>
      </c>
      <c r="N24" s="298">
        <v>-9.3080691600000005</v>
      </c>
      <c r="O24" s="412">
        <v>-0.45388833000000001</v>
      </c>
      <c r="P24" s="298">
        <v>0</v>
      </c>
      <c r="Q24" s="298">
        <v>6.0166708700000004</v>
      </c>
      <c r="R24" s="298">
        <v>1.1389372100000024</v>
      </c>
      <c r="S24" s="298">
        <v>-55.4605484</v>
      </c>
    </row>
    <row r="25" spans="1:19" ht="24.95" customHeight="1">
      <c r="A25" s="288" t="s">
        <v>8</v>
      </c>
      <c r="B25" s="165" t="s">
        <v>8</v>
      </c>
      <c r="C25" s="297">
        <v>0</v>
      </c>
      <c r="D25" s="297">
        <v>0</v>
      </c>
      <c r="E25" s="297">
        <v>0</v>
      </c>
      <c r="F25" s="297">
        <v>-976.16043387000013</v>
      </c>
      <c r="G25" s="297">
        <v>939.39744195000003</v>
      </c>
      <c r="H25" s="297">
        <v>0</v>
      </c>
      <c r="I25" s="297">
        <v>0</v>
      </c>
      <c r="J25" s="297">
        <v>0</v>
      </c>
      <c r="K25" s="297">
        <v>-0.44114810999999998</v>
      </c>
      <c r="L25" s="297">
        <v>0</v>
      </c>
      <c r="M25" s="297">
        <v>-0.24909024000000005</v>
      </c>
      <c r="N25" s="297">
        <v>0</v>
      </c>
      <c r="O25" s="297">
        <v>0</v>
      </c>
      <c r="P25" s="297">
        <v>0</v>
      </c>
      <c r="Q25" s="297">
        <v>136.63778891999999</v>
      </c>
      <c r="R25" s="297">
        <v>-6.8870000009816235E-4</v>
      </c>
      <c r="S25" s="297">
        <v>99.183869949999789</v>
      </c>
    </row>
    <row r="26" spans="1:19" ht="24.95" customHeight="1">
      <c r="A26" s="288" t="s">
        <v>55</v>
      </c>
      <c r="B26" s="166" t="s">
        <v>55</v>
      </c>
      <c r="C26" s="412">
        <v>0</v>
      </c>
      <c r="D26" s="298">
        <v>0</v>
      </c>
      <c r="E26" s="412">
        <v>0</v>
      </c>
      <c r="F26" s="298">
        <v>0</v>
      </c>
      <c r="G26" s="412">
        <v>0</v>
      </c>
      <c r="H26" s="298">
        <v>0</v>
      </c>
      <c r="I26" s="412">
        <v>0</v>
      </c>
      <c r="J26" s="298">
        <v>0</v>
      </c>
      <c r="K26" s="412">
        <v>0</v>
      </c>
      <c r="L26" s="298">
        <v>0</v>
      </c>
      <c r="M26" s="412">
        <v>0</v>
      </c>
      <c r="N26" s="298">
        <v>0</v>
      </c>
      <c r="O26" s="412">
        <v>0</v>
      </c>
      <c r="P26" s="298">
        <v>0</v>
      </c>
      <c r="Q26" s="298">
        <v>0</v>
      </c>
      <c r="R26" s="298">
        <v>583.64186525000002</v>
      </c>
      <c r="S26" s="298">
        <v>583.64186525000002</v>
      </c>
    </row>
    <row r="27" spans="1:19" ht="24.95" customHeight="1">
      <c r="A27" s="288" t="s">
        <v>11</v>
      </c>
      <c r="B27" s="165" t="s">
        <v>11</v>
      </c>
      <c r="C27" s="297">
        <v>0</v>
      </c>
      <c r="D27" s="297">
        <v>-26.365881920000003</v>
      </c>
      <c r="E27" s="297">
        <v>1.4395141</v>
      </c>
      <c r="F27" s="297">
        <v>0</v>
      </c>
      <c r="G27" s="297">
        <v>0</v>
      </c>
      <c r="H27" s="297">
        <v>0</v>
      </c>
      <c r="I27" s="297">
        <v>242.59562767000003</v>
      </c>
      <c r="J27" s="297">
        <v>7.7243639699999989</v>
      </c>
      <c r="K27" s="297">
        <v>-40.024112240000001</v>
      </c>
      <c r="L27" s="297">
        <v>-1.1626172699999999</v>
      </c>
      <c r="M27" s="297">
        <v>35.440116459999999</v>
      </c>
      <c r="N27" s="297">
        <v>33.43966906</v>
      </c>
      <c r="O27" s="297">
        <v>1.5</v>
      </c>
      <c r="P27" s="297">
        <v>10.475902520000002</v>
      </c>
      <c r="Q27" s="297">
        <v>254.03367564000001</v>
      </c>
      <c r="R27" s="297">
        <v>20.396075790001188</v>
      </c>
      <c r="S27" s="297">
        <v>539.49233378000122</v>
      </c>
    </row>
    <row r="28" spans="1:19" ht="24.95" customHeight="1">
      <c r="A28" s="288" t="s">
        <v>57</v>
      </c>
      <c r="B28" s="166" t="s">
        <v>57</v>
      </c>
      <c r="C28" s="412">
        <v>7.89602542</v>
      </c>
      <c r="D28" s="298">
        <v>4.5201028000000001</v>
      </c>
      <c r="E28" s="412">
        <v>2.8502145099999998</v>
      </c>
      <c r="F28" s="298">
        <v>0</v>
      </c>
      <c r="G28" s="412">
        <v>0.55697531999999994</v>
      </c>
      <c r="H28" s="298">
        <v>0</v>
      </c>
      <c r="I28" s="412">
        <v>24.77230003</v>
      </c>
      <c r="J28" s="298">
        <v>6.6233149999999991E-2</v>
      </c>
      <c r="K28" s="412">
        <v>65.342603690000004</v>
      </c>
      <c r="L28" s="298">
        <v>0.22177604999999997</v>
      </c>
      <c r="M28" s="412">
        <v>1.13605296</v>
      </c>
      <c r="N28" s="298">
        <v>0</v>
      </c>
      <c r="O28" s="412">
        <v>0.52691385999999996</v>
      </c>
      <c r="P28" s="298">
        <v>710.65253827999993</v>
      </c>
      <c r="Q28" s="298">
        <v>109.52871920999999</v>
      </c>
      <c r="R28" s="298">
        <v>278.35498481000025</v>
      </c>
      <c r="S28" s="298">
        <v>1206.4254400900002</v>
      </c>
    </row>
    <row r="29" spans="1:19" ht="24.95" customHeight="1">
      <c r="A29" s="8" t="s">
        <v>191</v>
      </c>
      <c r="B29" s="218" t="s">
        <v>54</v>
      </c>
      <c r="C29" s="300">
        <v>5862.6797708399999</v>
      </c>
      <c r="D29" s="300">
        <v>1375.0150037499998</v>
      </c>
      <c r="E29" s="300">
        <v>2516.4441516699999</v>
      </c>
      <c r="F29" s="300">
        <v>-3509.6776684300003</v>
      </c>
      <c r="G29" s="300">
        <v>384.8744059200003</v>
      </c>
      <c r="H29" s="300">
        <v>136.00343238000002</v>
      </c>
      <c r="I29" s="300">
        <v>-6072.5361287700007</v>
      </c>
      <c r="J29" s="300">
        <v>-652.49317358000019</v>
      </c>
      <c r="K29" s="300">
        <v>5518.4332136399989</v>
      </c>
      <c r="L29" s="300">
        <v>1511.5400745699999</v>
      </c>
      <c r="M29" s="300">
        <v>1676.6836989599994</v>
      </c>
      <c r="N29" s="300">
        <v>2683.83568659</v>
      </c>
      <c r="O29" s="300">
        <v>5234.9460947899988</v>
      </c>
      <c r="P29" s="300">
        <v>2263.7691771499999</v>
      </c>
      <c r="Q29" s="300">
        <v>4449.7258856600001</v>
      </c>
      <c r="R29" s="300">
        <v>-994.70247725999172</v>
      </c>
      <c r="S29" s="301">
        <v>22384.541147880002</v>
      </c>
    </row>
    <row r="30" spans="1:19">
      <c r="C30" s="348"/>
      <c r="D30" s="348"/>
      <c r="E30" s="348"/>
      <c r="F30" s="348"/>
      <c r="G30" s="348"/>
      <c r="H30" s="348"/>
      <c r="I30" s="348"/>
      <c r="J30" s="348"/>
      <c r="K30" s="348"/>
      <c r="L30" s="348"/>
      <c r="M30" s="348"/>
      <c r="N30" s="348"/>
      <c r="O30" s="348"/>
      <c r="P30" s="348"/>
      <c r="Q30" s="348"/>
      <c r="R30" s="348"/>
      <c r="S30" s="348"/>
    </row>
    <row r="31" spans="1:19">
      <c r="B31" s="198" t="s">
        <v>104</v>
      </c>
    </row>
    <row r="33" spans="2:19">
      <c r="B33" s="198" t="s">
        <v>210</v>
      </c>
    </row>
    <row r="34" spans="2:19">
      <c r="C34" s="348"/>
      <c r="D34" s="348"/>
      <c r="E34" s="348"/>
      <c r="F34" s="348"/>
      <c r="G34" s="348"/>
      <c r="H34" s="348"/>
      <c r="I34" s="348"/>
      <c r="J34" s="348"/>
      <c r="K34" s="348"/>
      <c r="L34" s="348"/>
      <c r="M34" s="348"/>
      <c r="N34" s="348"/>
      <c r="O34" s="348"/>
      <c r="P34" s="348"/>
      <c r="Q34" s="348"/>
      <c r="R34" s="348"/>
      <c r="S34" s="348"/>
    </row>
  </sheetData>
  <mergeCells count="2">
    <mergeCell ref="B1:S1"/>
    <mergeCell ref="B2:S2"/>
  </mergeCells>
  <conditionalFormatting sqref="C9:P9 S9">
    <cfRule type="cellIs" dxfId="41" priority="41" operator="equal">
      <formula>0</formula>
    </cfRule>
  </conditionalFormatting>
  <conditionalFormatting sqref="C8:P8 S8">
    <cfRule type="cellIs" dxfId="40" priority="40" operator="equal">
      <formula>0</formula>
    </cfRule>
  </conditionalFormatting>
  <conditionalFormatting sqref="C11:P11 C13:P13 S13 S11">
    <cfRule type="cellIs" dxfId="39" priority="38" operator="equal">
      <formula>0</formula>
    </cfRule>
  </conditionalFormatting>
  <conditionalFormatting sqref="C14:P14 S14">
    <cfRule type="cellIs" dxfId="38" priority="37" operator="equal">
      <formula>0</formula>
    </cfRule>
  </conditionalFormatting>
  <conditionalFormatting sqref="C15:P15 S15">
    <cfRule type="cellIs" dxfId="37" priority="36" operator="equal">
      <formula>0</formula>
    </cfRule>
  </conditionalFormatting>
  <conditionalFormatting sqref="Q10">
    <cfRule type="cellIs" dxfId="36" priority="35" operator="equal">
      <formula>0</formula>
    </cfRule>
  </conditionalFormatting>
  <conditionalFormatting sqref="C10:P10 S10">
    <cfRule type="cellIs" dxfId="35" priority="42" operator="equal">
      <formula>0</formula>
    </cfRule>
  </conditionalFormatting>
  <conditionalFormatting sqref="C12:P12 S12">
    <cfRule type="cellIs" dxfId="34" priority="39" operator="equal">
      <formula>0</formula>
    </cfRule>
  </conditionalFormatting>
  <conditionalFormatting sqref="Q9">
    <cfRule type="cellIs" dxfId="33" priority="34" operator="equal">
      <formula>0</formula>
    </cfRule>
  </conditionalFormatting>
  <conditionalFormatting sqref="Q8">
    <cfRule type="cellIs" dxfId="32" priority="33" operator="equal">
      <formula>0</formula>
    </cfRule>
  </conditionalFormatting>
  <conditionalFormatting sqref="Q12">
    <cfRule type="cellIs" dxfId="31" priority="32" operator="equal">
      <formula>0</formula>
    </cfRule>
  </conditionalFormatting>
  <conditionalFormatting sqref="Q11 Q13">
    <cfRule type="cellIs" dxfId="30" priority="31" operator="equal">
      <formula>0</formula>
    </cfRule>
  </conditionalFormatting>
  <conditionalFormatting sqref="Q14">
    <cfRule type="cellIs" dxfId="29" priority="30" operator="equal">
      <formula>0</formula>
    </cfRule>
  </conditionalFormatting>
  <conditionalFormatting sqref="Q15">
    <cfRule type="cellIs" dxfId="28" priority="29" operator="equal">
      <formula>0</formula>
    </cfRule>
  </conditionalFormatting>
  <conditionalFormatting sqref="R10">
    <cfRule type="cellIs" dxfId="27" priority="28" operator="equal">
      <formula>0</formula>
    </cfRule>
  </conditionalFormatting>
  <conditionalFormatting sqref="R9">
    <cfRule type="cellIs" dxfId="26" priority="27" operator="equal">
      <formula>0</formula>
    </cfRule>
  </conditionalFormatting>
  <conditionalFormatting sqref="R8">
    <cfRule type="cellIs" dxfId="25" priority="26" operator="equal">
      <formula>0</formula>
    </cfRule>
  </conditionalFormatting>
  <conditionalFormatting sqref="R12">
    <cfRule type="cellIs" dxfId="24" priority="25" operator="equal">
      <formula>0</formula>
    </cfRule>
  </conditionalFormatting>
  <conditionalFormatting sqref="R11 R13">
    <cfRule type="cellIs" dxfId="23" priority="24" operator="equal">
      <formula>0</formula>
    </cfRule>
  </conditionalFormatting>
  <conditionalFormatting sqref="R14">
    <cfRule type="cellIs" dxfId="22" priority="23" operator="equal">
      <formula>0</formula>
    </cfRule>
  </conditionalFormatting>
  <conditionalFormatting sqref="R15">
    <cfRule type="cellIs" dxfId="21" priority="22" operator="equal">
      <formula>0</formula>
    </cfRule>
  </conditionalFormatting>
  <conditionalFormatting sqref="C22:P22 S22">
    <cfRule type="cellIs" dxfId="20" priority="20" operator="equal">
      <formula>0</formula>
    </cfRule>
  </conditionalFormatting>
  <conditionalFormatting sqref="C21:P21 S21">
    <cfRule type="cellIs" dxfId="19" priority="19" operator="equal">
      <formula>0</formula>
    </cfRule>
  </conditionalFormatting>
  <conditionalFormatting sqref="C24:P24 C26:P26 S26 S24">
    <cfRule type="cellIs" dxfId="18" priority="17" operator="equal">
      <formula>0</formula>
    </cfRule>
  </conditionalFormatting>
  <conditionalFormatting sqref="C27:P27 S27">
    <cfRule type="cellIs" dxfId="17" priority="16" operator="equal">
      <formula>0</formula>
    </cfRule>
  </conditionalFormatting>
  <conditionalFormatting sqref="C28:P28 S28">
    <cfRule type="cellIs" dxfId="16" priority="15" operator="equal">
      <formula>0</formula>
    </cfRule>
  </conditionalFormatting>
  <conditionalFormatting sqref="Q23">
    <cfRule type="cellIs" dxfId="15" priority="14" operator="equal">
      <formula>0</formula>
    </cfRule>
  </conditionalFormatting>
  <conditionalFormatting sqref="C23:P23 S23">
    <cfRule type="cellIs" dxfId="14" priority="21" operator="equal">
      <formula>0</formula>
    </cfRule>
  </conditionalFormatting>
  <conditionalFormatting sqref="C25:P25 S25">
    <cfRule type="cellIs" dxfId="13" priority="18" operator="equal">
      <formula>0</formula>
    </cfRule>
  </conditionalFormatting>
  <conditionalFormatting sqref="Q22">
    <cfRule type="cellIs" dxfId="12" priority="13" operator="equal">
      <formula>0</formula>
    </cfRule>
  </conditionalFormatting>
  <conditionalFormatting sqref="Q21">
    <cfRule type="cellIs" dxfId="11" priority="12" operator="equal">
      <formula>0</formula>
    </cfRule>
  </conditionalFormatting>
  <conditionalFormatting sqref="Q25">
    <cfRule type="cellIs" dxfId="10" priority="11" operator="equal">
      <formula>0</formula>
    </cfRule>
  </conditionalFormatting>
  <conditionalFormatting sqref="Q24 Q26">
    <cfRule type="cellIs" dxfId="9" priority="10" operator="equal">
      <formula>0</formula>
    </cfRule>
  </conditionalFormatting>
  <conditionalFormatting sqref="Q27">
    <cfRule type="cellIs" dxfId="8" priority="9" operator="equal">
      <formula>0</formula>
    </cfRule>
  </conditionalFormatting>
  <conditionalFormatting sqref="Q28">
    <cfRule type="cellIs" dxfId="7" priority="8" operator="equal">
      <formula>0</formula>
    </cfRule>
  </conditionalFormatting>
  <conditionalFormatting sqref="R23">
    <cfRule type="cellIs" dxfId="6" priority="7" operator="equal">
      <formula>0</formula>
    </cfRule>
  </conditionalFormatting>
  <conditionalFormatting sqref="R22">
    <cfRule type="cellIs" dxfId="5" priority="6" operator="equal">
      <formula>0</formula>
    </cfRule>
  </conditionalFormatting>
  <conditionalFormatting sqref="R21">
    <cfRule type="cellIs" dxfId="4" priority="5" operator="equal">
      <formula>0</formula>
    </cfRule>
  </conditionalFormatting>
  <conditionalFormatting sqref="R25">
    <cfRule type="cellIs" dxfId="3" priority="4" operator="equal">
      <formula>0</formula>
    </cfRule>
  </conditionalFormatting>
  <conditionalFormatting sqref="R24 R26">
    <cfRule type="cellIs" dxfId="2" priority="3" operator="equal">
      <formula>0</formula>
    </cfRule>
  </conditionalFormatting>
  <conditionalFormatting sqref="R27">
    <cfRule type="cellIs" dxfId="1" priority="2" operator="equal">
      <formula>0</formula>
    </cfRule>
  </conditionalFormatting>
  <conditionalFormatting sqref="R28">
    <cfRule type="cellIs" dxfId="0" priority="1" operator="equal">
      <formula>0</formula>
    </cfRule>
  </conditionalFormatting>
  <hyperlinks>
    <hyperlink ref="S3" location="Índice!Area_de_impressao" display="Voltar ao índice" xr:uid="{00000000-0004-0000-0C00-000000000000}"/>
  </hyperlinks>
  <pageMargins left="0.51181102362204722" right="0.51181102362204722" top="0.78740157480314965" bottom="0.78740157480314965" header="0.31496062992125984" footer="0.31496062992125984"/>
  <pageSetup paperSize="9" scale="37" fitToHeight="2"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17</vt:i4>
      </vt:variant>
    </vt:vector>
  </HeadingPairs>
  <TitlesOfParts>
    <vt:vector size="30" baseType="lpstr">
      <vt:lpstr>Índice</vt:lpstr>
      <vt:lpstr>Pag. 2 - PL Total Geral </vt:lpstr>
      <vt:lpstr>Pag. 3 - PL por Classe</vt:lpstr>
      <vt:lpstr>Pag. 4 - PL por Tipo</vt:lpstr>
      <vt:lpstr>Pag. 5 - PL Classe x Seg.</vt:lpstr>
      <vt:lpstr>Pag. 6 - PL Por Ativos</vt:lpstr>
      <vt:lpstr>Pag. 7 - Cap. Líq. por Classe</vt:lpstr>
      <vt:lpstr>Pag. 8 - Cap. Líq. por Tipo</vt:lpstr>
      <vt:lpstr>Pag. 9 - Cap. Líq. Classe x Seg</vt:lpstr>
      <vt:lpstr>Pag.10 - Rentabilidade por Tipo</vt:lpstr>
      <vt:lpstr>Pag. 11 - N° de Fundos</vt:lpstr>
      <vt:lpstr>Pag. 12 - N° de Contas</vt:lpstr>
      <vt:lpstr>Pag. 13 - Expediente</vt:lpstr>
      <vt:lpstr>Índice!Area_de_impressao</vt:lpstr>
      <vt:lpstr>'Pag. 11 - N° de Fundos'!Area_de_impressao</vt:lpstr>
      <vt:lpstr>'Pag. 12 - N° de Contas'!Area_de_impressao</vt:lpstr>
      <vt:lpstr>'Pag. 13 - Expediente'!Area_de_impressao</vt:lpstr>
      <vt:lpstr>'Pag. 2 - PL Total Geral '!Area_de_impressao</vt:lpstr>
      <vt:lpstr>'Pag. 3 - PL por Classe'!Area_de_impressao</vt:lpstr>
      <vt:lpstr>'Pag. 4 - PL por Tipo'!Area_de_impressao</vt:lpstr>
      <vt:lpstr>'Pag. 5 - PL Classe x Seg.'!Area_de_impressao</vt:lpstr>
      <vt:lpstr>'Pag. 6 - PL Por Ativos'!Area_de_impressao</vt:lpstr>
      <vt:lpstr>'Pag. 7 - Cap. Líq. por Classe'!Area_de_impressao</vt:lpstr>
      <vt:lpstr>'Pag. 8 - Cap. Líq. por Tipo'!Area_de_impressao</vt:lpstr>
      <vt:lpstr>'Pag. 9 - Cap. Líq. Classe x Seg'!Area_de_impressao</vt:lpstr>
      <vt:lpstr>'Pag.10 - Rentabilidade por Tipo'!Area_de_impressao</vt:lpstr>
      <vt:lpstr>'Pag. 2 - PL Total Geral '!Titulos_de_impressao</vt:lpstr>
      <vt:lpstr>'Pag. 4 - PL por Tipo'!Titulos_de_impressao</vt:lpstr>
      <vt:lpstr>'Pag. 8 - Cap. Líq. por Tipo'!Titulos_de_impressao</vt:lpstr>
      <vt:lpstr>'Pag.10 - Rentabilidade por Tipo'!Titulos_de_impressao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Rebeca Torres</dc:creator>
  <cp:lastModifiedBy>Joao Antonio Magalhães Costa Pontedeiro</cp:lastModifiedBy>
  <cp:lastPrinted>2018-02-05T15:13:34Z</cp:lastPrinted>
  <dcterms:created xsi:type="dcterms:W3CDTF">2015-03-27T17:45:54Z</dcterms:created>
  <dcterms:modified xsi:type="dcterms:W3CDTF">2020-03-05T19:02:32Z</dcterms:modified>
</cp:coreProperties>
</file>