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anbsp-fs01\assessoria tecnica\Boletim\Boletim Fundos\2021-12\"/>
    </mc:Choice>
  </mc:AlternateContent>
  <xr:revisionPtr revIDLastSave="0" documentId="8_{CE074AA2-0F64-44C4-AE55-D60717B87C16}" xr6:coauthVersionLast="47" xr6:coauthVersionMax="47" xr10:uidLastSave="{00000000-0000-0000-0000-000000000000}"/>
  <bookViews>
    <workbookView xWindow="-120" yWindow="-120" windowWidth="20730" windowHeight="11160" tabRatio="598"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Seg.'!$A$21:$S$21</definedName>
    <definedName name="_xlnm.Print_Area" localSheetId="0">Índice!$A$1:$N$30</definedName>
    <definedName name="_xlnm.Print_Area" localSheetId="10">'Pag. 11 - N° de Fundos'!$A$1:$N$45</definedName>
    <definedName name="_xlnm.Print_Area" localSheetId="11">'Pag. 12 - N° de Contas'!$A$1:$O$46</definedName>
    <definedName name="_xlnm.Print_Area" localSheetId="12">'Pag. 13 - Expediente'!$A$1:$AD$47</definedName>
    <definedName name="_xlnm.Print_Area" localSheetId="1">'Pag. 2 - PL Total Geral '!$A$1:$E$45</definedName>
    <definedName name="_xlnm.Print_Area" localSheetId="2">'Pag. 3 - PL por Classe'!$A$1:$L$46</definedName>
    <definedName name="_xlnm.Print_Area" localSheetId="3">'Pag. 4 - PL por Tipo'!$B$1:$Y$113</definedName>
    <definedName name="_xlnm.Print_Area" localSheetId="4">'Pag. 5 - PL Classe x Seg.'!$B$1:$R$34</definedName>
    <definedName name="_xlnm.Print_Area" localSheetId="5">'Pag. 6 - PL Por Ativos'!$A$1:$R$44</definedName>
    <definedName name="_xlnm.Print_Area" localSheetId="6">'Pag. 7 - Cap. Líq. por Classe'!$B$1:$K$48</definedName>
    <definedName name="_xlnm.Print_Area" localSheetId="7">'Pag. 8 - Cap. Líq. por Tipo'!$B$1:$AB$112</definedName>
    <definedName name="_xlnm.Print_Area" localSheetId="8">'Pag. 9 - Cap. Líq. Classe x Seg'!$B$1:$S$31</definedName>
    <definedName name="_xlnm.Print_Area" localSheetId="9">'Pag.10 - Rentabilidade por Tipo'!$A$1:$Y$75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<sst xmlns="http://schemas.openxmlformats.org/spreadsheetml/2006/main" count="1191" uniqueCount="267">
  <si>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</si>
  <si>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</si>
  <si>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</si>
  <si>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</si>
  <si>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</si>
  <si>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</si>
  <si>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</si>
  <si>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</si>
  <si>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</si>
  <si>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</si>
  <si>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</si>
  <si>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</si>
  <si>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</si>
  <si>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</si>
  <si>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</si>
  <si>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</si>
  <si>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</si>
  <si>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</si>
  <si>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</si>
  <si>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</si>
  <si>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</si>
  <si>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</si>
  <si>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</si>
  <si>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</si>
  <si>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</si>
  <si>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</si>
  <si>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</si>
  <si>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</si>
  <si>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</si>
  <si>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</si>
  <si>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</si>
  <si>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</si>
  <si>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</si>
  <si>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</si>
  <si>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</si>
  <si>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</si>
  <si>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</si>
  <si>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</si>
  <si>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</si>
  <si>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</si>
  <si>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</si>
  <si>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</si>
  <si>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</si>
  <si>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</si>
  <si>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</si>
  <si>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</si>
  <si>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</si>
  <si>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</si>
  <si>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</si>
  <si>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</si>
  <si>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</si>
  <si>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</si>
  <si>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</si>
  <si>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</si>
  <si>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</si>
  <si>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</si>
  <si>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</si>
  <si>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</si>
  <si>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</si>
  <si>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</si>
  <si>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</si>
  <si>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</si>
  <si>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</si>
  <si>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</si>
  <si>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</si>
  <si>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</si>
  <si>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</si>
  <si>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</si>
  <si>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</si>
  <si>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</si>
  <si>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</si>
  <si>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</si>
  <si>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</si>
  <si>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</si>
  <si>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</si>
  <si>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</si>
  <si>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</si>
  <si>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</si>
  <si>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</si>
  <si>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</si>
  <si>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</si>
  <si>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</si>
  <si>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</si>
  <si>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</si>
  <si>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</si>
  <si>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</si>
  <si>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</si>
  <si>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</si>
  <si>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</si>
  <si>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</si>
  <si>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</si>
  <si>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</si>
  <si>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</si>
  <si>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</si>
  <si>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</si>
  <si>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</si>
  <si>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</si>
  <si>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</si>
  <si>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</si>
  <si>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</si>
  <si>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</si>
  <si>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</si>
  <si>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</si>
  <si>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</si>
  <si>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</si>
  <si>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</si>
  <si>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</si>
  <si>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</si>
  <si>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</si>
  <si>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</si>
  <si>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</si>
  <si>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</si>
  <si>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</si>
  <si>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</si>
  <si>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</si>
  <si>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</si>
  <si>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</si>
  <si>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</si>
  <si>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</si>
  <si>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</si>
  <si>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</si>
  <si>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</si>
  <si>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</si>
  <si>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</si>
  <si>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</si>
  <si>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</si>
  <si>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</si>
  <si>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</si>
  <si>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</si>
  <si>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</si>
  <si>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</si>
  <si>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</si>
  <si>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</si>
  <si>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</si>
  <si>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</si>
  <si>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</si>
  <si>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</si>
  <si>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</si>
  <si>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</si>
  <si>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</si>
  <si>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</si>
  <si>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</si>
  <si>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</si>
  <si>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</si>
  <si>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</si>
  <si>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</si>
  <si>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</si>
  <si>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</si>
  <si>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</si>
  <si>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</si>
  <si>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</si>
  <si>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</si>
  <si>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</si>
  <si>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</si>
  <si>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</si>
  <si>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</si>
  <si>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</si>
  <si>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</si>
  <si>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</si>
  <si>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</si>
  <si>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</si>
  <si>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</si>
  <si>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</si>
  <si>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</si>
  <si>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</si>
  <si>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</si>
  <si>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</si>
  <si>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</si>
  <si>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</si>
  <si>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</si>
  <si>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</si>
  <si>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</si>
  <si>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</si>
  <si>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</si>
  <si>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</si>
  <si>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</si>
  <si>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</si>
  <si>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</si>
  <si>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</si>
  <si>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</si>
  <si>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</si>
  <si>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</si>
  <si>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</si>
  <si>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</si>
  <si>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</si>
  <si>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</si>
  <si>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</si>
  <si>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</si>
  <si>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</si>
  <si>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</si>
  <si>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</si>
  <si>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</si>
  <si>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</si>
  <si>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</si>
  <si>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</si>
  <si>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</si>
  <si>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</si>
  <si>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</si>
  <si>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</si>
  <si>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</si>
  <si>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</si>
  <si>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</si>
  <si>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</si>
  <si>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</si>
  <si>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</si>
  <si>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</si>
  <si>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</si>
  <si>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</si>
  <si>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</si>
  <si>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</si>
  <si>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</si>
  <si>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</si>
  <si>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</si>
  <si>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</si>
  <si>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</si>
  <si>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</si>
  <si>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</si>
  <si>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</si>
  <si>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</si>
  <si>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</si>
  <si>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</si>
  <si>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</si>
  <si>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</si>
  <si>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</si>
  <si>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</si>
  <si>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</si>
  <si>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</si>
  <si>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</si>
  <si>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</si>
  <si>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</si>
  <si>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</si>
  <si>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</si>
  <si>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</si>
  <si>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</si>
  <si>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</si>
  <si>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</si>
  <si>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</si>
  <si>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</si>
  <si>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</si>
  <si>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</si>
  <si>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</si>
  <si>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</si>
  <si>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</si>
  <si>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</si>
  <si>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</si>
  <si>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</si>
  <si>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Investidor Não Residente</t>
  </si>
  <si>
    <t>Out/2021</t>
  </si>
  <si>
    <t>Nov/21</t>
  </si>
  <si>
    <t>nov-21</t>
  </si>
  <si>
    <t>No ano até out/2021</t>
  </si>
  <si>
    <t>No ano até out/2020</t>
  </si>
  <si>
    <t>Total Captação Líquida -jan/20 até nov/21</t>
  </si>
  <si>
    <t>Total Captação Líquida -jan/21 até nov/21</t>
  </si>
  <si>
    <t>202001</t>
  </si>
  <si>
    <t>202002</t>
  </si>
  <si>
    <t>202003</t>
  </si>
  <si>
    <t>202004</t>
  </si>
  <si>
    <t>202005</t>
  </si>
  <si>
    <t>202006</t>
  </si>
  <si>
    <t>202007</t>
  </si>
  <si>
    <t>202008</t>
  </si>
  <si>
    <t>202009</t>
  </si>
  <si>
    <t>202010</t>
  </si>
  <si>
    <t>202011</t>
  </si>
  <si>
    <t>202012</t>
  </si>
  <si>
    <t>Out/2020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</si>
</sst>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77">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21"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6" fillId="0" borderId="0" xfId="62" applyFont="1" applyFill="1" applyBorder="1"/>
    <xf numFmtId="174" fontId="122" fillId="62" borderId="45" xfId="62" applyNumberFormat="1" applyFont="1" applyFill="1" applyBorder="1" applyAlignment="1">
      <alignment horizontal="center" vertical="center"/>
    </xf>
    <xf numFmtId="164" fontId="168" fillId="0" borderId="0" xfId="62" applyFont="1"/>
    <xf numFmtId="164" fontId="52" fillId="28" borderId="0" xfId="62" applyFont="1" applyFill="1" applyBorder="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0" fontId="168" fillId="28" borderId="0" xfId="0" applyFont="1" applyFill="1"/>
    <xf numFmtId="171" fontId="101" fillId="26" borderId="17" xfId="0" applyNumberFormat="1" applyFont="1" applyFill="1" applyBorder="1" applyAlignment="1">
      <alignment horizontal="center" vertical="center"/>
    </xf>
    <xf numFmtId="0" fontId="102" fillId="28" borderId="0" xfId="41" applyFont="1" applyFill="1"/>
    <xf numFmtId="164" fontId="102" fillId="28" borderId="0" xfId="62" applyFont="1" applyFill="1"/>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69" fontId="123" fillId="27" borderId="55" xfId="62" applyNumberFormat="1"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14" fillId="0" borderId="0" xfId="62"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22" fillId="28" borderId="11" xfId="62" applyFont="1" applyFill="1" applyBorder="1" applyAlignment="1">
      <alignment horizontal="left" vertical="center"/>
    </xf>
    <xf numFmtId="164" fontId="140" fillId="25" borderId="11" xfId="62" applyFont="1" applyFill="1" applyBorder="1" applyAlignment="1">
      <alignment vertical="center"/>
    </xf>
    <xf numFmtId="173" fontId="123" fillId="27"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14" fillId="0" borderId="0" xfId="0" applyFont="1" applyFill="1"/>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9" fontId="123" fillId="0" borderId="11" xfId="62" applyNumberFormat="1" applyFont="1" applyBorder="1" applyAlignment="1">
      <alignment horizontal="right" vertical="center"/>
    </xf>
    <xf numFmtId="166" fontId="123" fillId="0" borderId="14" xfId="62" applyNumberFormat="1" applyFont="1" applyBorder="1" applyAlignment="1">
      <alignment horizontal="right" vertical="center"/>
    </xf>
    <xf numFmtId="166" fontId="123" fillId="0" borderId="11" xfId="62" applyNumberFormat="1" applyFont="1" applyBorder="1" applyAlignment="1">
      <alignment horizontal="right" vertical="center"/>
    </xf>
    <xf numFmtId="166" fontId="123"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81">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André, Carlos Constantini, Carlos Takahashi, José Eduardo Laloni, Luiz Sorge,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Fernando Rabello, Gabriel Leal, Giuliano De Marchi, Jan Karsten, Luiz Chrysostomo, Luiz Fernando Figueiredo, Lywal Salles Filho, Pedro Rudge, Rafael Morais, Roberto Paolino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45" t="s">
        <v>104</v>
      </c>
      <c r="C1" s="445"/>
      <c r="D1" s="445"/>
      <c r="E1" s="445"/>
      <c r="F1" s="445"/>
      <c r="G1" s="445"/>
      <c r="H1" s="445"/>
      <c r="I1" s="445"/>
      <c r="J1" s="445"/>
      <c r="K1" s="445"/>
      <c r="L1" s="445"/>
      <c r="M1" s="445"/>
    </row>
    <row r="2" spans="1:19" ht="42.75" customHeight="1">
      <c r="A2" s="14"/>
      <c r="B2" s="446" t="s">
        <v>103</v>
      </c>
      <c r="C2" s="446"/>
      <c r="D2" s="446"/>
      <c r="E2" s="446"/>
      <c r="F2" s="446"/>
      <c r="G2" s="446"/>
      <c r="H2" s="446"/>
      <c r="I2" s="446"/>
      <c r="J2" s="446"/>
      <c r="K2" s="446"/>
      <c r="L2" s="446"/>
      <c r="M2" s="446"/>
    </row>
    <row r="3" spans="1:19" ht="23.25" customHeight="1">
      <c r="A3" s="15"/>
      <c r="B3" s="448" t="s">
        <v>248</v>
      </c>
      <c r="C3" s="448"/>
      <c r="D3" s="448"/>
      <c r="E3" s="448"/>
      <c r="F3" s="448"/>
      <c r="G3" s="448"/>
      <c r="H3" s="448"/>
      <c r="I3" s="448"/>
      <c r="J3" s="448"/>
      <c r="K3" s="448"/>
      <c r="L3" s="448"/>
      <c r="M3" s="448"/>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49" t="s">
        <v>106</v>
      </c>
      <c r="C6" s="450"/>
      <c r="D6" s="450"/>
      <c r="E6" s="450"/>
      <c r="F6" s="450"/>
      <c r="G6" s="450"/>
      <c r="H6" s="450"/>
      <c r="I6" s="450"/>
      <c r="J6" s="450"/>
      <c r="K6" s="450"/>
      <c r="L6" s="450"/>
      <c r="M6" s="451"/>
      <c r="N6"/>
      <c r="O6"/>
      <c r="P6"/>
      <c r="Q6"/>
    </row>
    <row r="7" spans="1:19" ht="15.75">
      <c r="A7" s="111"/>
      <c r="B7" s="447" t="s">
        <v>107</v>
      </c>
      <c r="C7" s="447"/>
      <c r="D7" s="447"/>
      <c r="E7" s="447"/>
      <c r="F7" s="447"/>
      <c r="G7" s="447"/>
      <c r="H7" s="447"/>
      <c r="I7" s="112"/>
      <c r="J7" s="112"/>
      <c r="K7" s="112"/>
      <c r="L7" s="112"/>
      <c r="M7" s="236" t="s">
        <v>34</v>
      </c>
      <c r="N7" s="113"/>
      <c r="O7" s="85"/>
      <c r="P7" s="85"/>
      <c r="Q7" s="85"/>
      <c r="R7" s="85"/>
      <c r="S7" s="85"/>
    </row>
    <row r="8" spans="1:19" ht="15.75">
      <c r="A8" s="111"/>
      <c r="B8" s="447" t="s">
        <v>108</v>
      </c>
      <c r="C8" s="447"/>
      <c r="D8" s="447"/>
      <c r="E8" s="447"/>
      <c r="F8" s="447"/>
      <c r="G8" s="447"/>
      <c r="H8" s="447"/>
      <c r="I8" s="112"/>
      <c r="J8" s="112"/>
      <c r="K8" s="112"/>
      <c r="L8" s="112"/>
      <c r="M8" s="236" t="s">
        <v>35</v>
      </c>
      <c r="N8" s="111"/>
    </row>
    <row r="9" spans="1:19" ht="16.5" customHeight="1">
      <c r="A9" s="111"/>
      <c r="B9" s="447" t="s">
        <v>109</v>
      </c>
      <c r="C9" s="447"/>
      <c r="D9" s="447"/>
      <c r="E9" s="447"/>
      <c r="F9" s="447"/>
      <c r="G9" s="447"/>
      <c r="H9" s="447"/>
      <c r="I9" s="112"/>
      <c r="J9" s="112"/>
      <c r="K9" s="112"/>
      <c r="L9" s="112"/>
      <c r="M9" s="236" t="s">
        <v>36</v>
      </c>
      <c r="N9" s="111"/>
    </row>
    <row r="10" spans="1:19" ht="15.75">
      <c r="A10" s="111"/>
      <c r="B10" s="447" t="s">
        <v>110</v>
      </c>
      <c r="C10" s="447"/>
      <c r="D10" s="447"/>
      <c r="E10" s="447"/>
      <c r="F10" s="447"/>
      <c r="G10" s="447"/>
      <c r="H10" s="447"/>
      <c r="I10" s="112"/>
      <c r="J10" s="112"/>
      <c r="K10" s="112"/>
      <c r="L10" s="112"/>
      <c r="M10" s="236" t="s">
        <v>37</v>
      </c>
      <c r="N10" s="111"/>
    </row>
    <row r="11" spans="1:19" ht="18" customHeight="1">
      <c r="A11" s="111"/>
      <c r="B11" s="447" t="s">
        <v>111</v>
      </c>
      <c r="C11" s="447"/>
      <c r="D11" s="447"/>
      <c r="E11" s="447"/>
      <c r="F11" s="447"/>
      <c r="G11" s="447"/>
      <c r="H11" s="447"/>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52" t="s">
        <v>115</v>
      </c>
      <c r="C13" s="452"/>
      <c r="D13" s="452"/>
      <c r="E13" s="452"/>
      <c r="F13" s="452"/>
      <c r="G13" s="452"/>
      <c r="H13" s="452"/>
      <c r="I13" s="452"/>
      <c r="J13" s="452"/>
      <c r="K13" s="452"/>
      <c r="L13" s="452"/>
      <c r="M13" s="452"/>
    </row>
    <row r="14" spans="1:19" ht="15.75">
      <c r="A14" s="111"/>
      <c r="B14" s="447" t="s">
        <v>112</v>
      </c>
      <c r="C14" s="447"/>
      <c r="D14" s="447"/>
      <c r="E14" s="447"/>
      <c r="F14" s="447"/>
      <c r="G14" s="447"/>
      <c r="H14" s="447"/>
      <c r="I14" s="112"/>
      <c r="J14" s="112"/>
      <c r="K14" s="112"/>
      <c r="L14" s="112"/>
      <c r="M14" s="236" t="s">
        <v>39</v>
      </c>
    </row>
    <row r="15" spans="1:19" ht="15.75">
      <c r="A15" s="111"/>
      <c r="B15" s="447" t="s">
        <v>192</v>
      </c>
      <c r="C15" s="447"/>
      <c r="D15" s="447"/>
      <c r="E15" s="447"/>
      <c r="F15" s="447"/>
      <c r="G15" s="447"/>
      <c r="H15" s="447"/>
      <c r="I15" s="112"/>
      <c r="J15" s="112"/>
      <c r="K15" s="112"/>
      <c r="L15" s="112"/>
      <c r="M15" s="236" t="s">
        <v>33</v>
      </c>
    </row>
    <row r="16" spans="1:19" ht="15.75">
      <c r="A16" s="111"/>
      <c r="B16" s="447" t="s">
        <v>193</v>
      </c>
      <c r="C16" s="447"/>
      <c r="D16" s="447"/>
      <c r="E16" s="447"/>
      <c r="F16" s="447"/>
      <c r="G16" s="447"/>
      <c r="H16" s="447"/>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52" t="s">
        <v>71</v>
      </c>
      <c r="C18" s="452"/>
      <c r="D18" s="452"/>
      <c r="E18" s="452"/>
      <c r="F18" s="452"/>
      <c r="G18" s="452"/>
      <c r="H18" s="452"/>
      <c r="I18" s="452"/>
      <c r="J18" s="452"/>
      <c r="K18" s="452"/>
      <c r="L18" s="452"/>
      <c r="M18" s="452"/>
    </row>
    <row r="19" spans="1:15" ht="15.75">
      <c r="A19" s="111"/>
      <c r="B19" s="447" t="s">
        <v>113</v>
      </c>
      <c r="C19" s="447"/>
      <c r="D19" s="447"/>
      <c r="E19" s="447"/>
      <c r="F19" s="447"/>
      <c r="G19" s="447"/>
      <c r="H19" s="447"/>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52" t="s">
        <v>116</v>
      </c>
      <c r="C21" s="452"/>
      <c r="D21" s="452"/>
      <c r="E21" s="452"/>
      <c r="F21" s="452"/>
      <c r="G21" s="452"/>
      <c r="H21" s="452"/>
      <c r="I21" s="452"/>
      <c r="J21" s="452"/>
      <c r="K21" s="452"/>
      <c r="L21" s="452"/>
      <c r="M21" s="452"/>
    </row>
    <row r="22" spans="1:15" ht="15.75">
      <c r="A22" s="111"/>
      <c r="B22" s="447" t="s">
        <v>114</v>
      </c>
      <c r="C22" s="447"/>
      <c r="D22" s="447"/>
      <c r="E22" s="447"/>
      <c r="F22" s="447"/>
      <c r="G22" s="447"/>
      <c r="H22" s="447"/>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52" t="s">
        <v>117</v>
      </c>
      <c r="C24" s="452"/>
      <c r="D24" s="452"/>
      <c r="E24" s="452"/>
      <c r="F24" s="452"/>
      <c r="G24" s="452"/>
      <c r="H24" s="452"/>
      <c r="I24" s="452"/>
      <c r="J24" s="452"/>
      <c r="K24" s="452"/>
      <c r="L24" s="452"/>
      <c r="M24" s="452"/>
    </row>
    <row r="25" spans="1:15" ht="15.75">
      <c r="A25" s="111"/>
      <c r="B25" s="447" t="s">
        <v>118</v>
      </c>
      <c r="C25" s="447"/>
      <c r="D25" s="447"/>
      <c r="E25" s="447"/>
      <c r="F25" s="447"/>
      <c r="G25" s="447"/>
      <c r="H25" s="447"/>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52" t="s">
        <v>100</v>
      </c>
      <c r="C27" s="452"/>
      <c r="D27" s="452"/>
      <c r="E27" s="452"/>
      <c r="F27" s="452"/>
      <c r="G27" s="452"/>
      <c r="H27" s="452"/>
      <c r="I27" s="452"/>
      <c r="J27" s="452"/>
      <c r="K27" s="452"/>
      <c r="L27" s="452"/>
      <c r="M27" s="452"/>
    </row>
    <row r="28" spans="1:15" ht="15.75">
      <c r="A28" s="111"/>
      <c r="B28" s="447" t="s">
        <v>101</v>
      </c>
      <c r="C28" s="447"/>
      <c r="D28" s="447"/>
      <c r="E28" s="447"/>
      <c r="F28" s="447"/>
      <c r="G28" s="447"/>
      <c r="H28" s="447"/>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AB78"/>
  <sheetViews>
    <sheetView topLeftCell="B1" zoomScale="80" zoomScaleNormal="80" zoomScaleSheetLayoutView="85" workbookViewId="0">
      <selection activeCell="B1" sqref="B1:AA1"/>
    </sheetView>
  </sheetViews>
  <sheetFormatPr defaultColWidth="9.140625" defaultRowHeight="15"/>
  <cols>
    <col min="1" max="1" width="6.5703125" style="91" hidden="1" customWidth="1"/>
    <col min="2" max="2" width="67.7109375" style="18" customWidth="1"/>
    <col min="3" max="12" width="17.7109375" style="18" customWidth="1"/>
    <col min="13" max="22" width="15.7109375" style="17" customWidth="1"/>
    <col min="23" max="25" width="15.85546875" style="17" customWidth="1"/>
    <col min="26" max="26" width="21.140625" style="11" customWidth="1"/>
    <col min="27" max="27" width="23.7109375" style="11" customWidth="1"/>
    <col min="28" max="28" width="9.140625" style="79"/>
    <col min="29" max="16384" width="9.140625" style="17"/>
  </cols>
  <sheetData>
    <row r="1" spans="1:28" s="277" customFormat="1" ht="20.100000000000001" customHeight="1">
      <c r="A1" s="278"/>
      <c r="B1" s="445" t="s">
        <v>104</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307"/>
    </row>
    <row r="2" spans="1:28" s="16" customFormat="1" ht="30" customHeight="1">
      <c r="A2" s="78"/>
      <c r="B2" s="466" t="s">
        <v>147</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308"/>
    </row>
    <row r="3" spans="1:28" s="16" customFormat="1" ht="39.950000000000003" customHeight="1">
      <c r="A3" s="78"/>
      <c r="B3" s="165"/>
      <c r="C3" s="165"/>
      <c r="D3" s="165"/>
      <c r="E3" s="165"/>
      <c r="F3" s="165"/>
      <c r="G3" s="165"/>
      <c r="H3" s="165"/>
      <c r="I3" s="165"/>
      <c r="J3" s="165"/>
      <c r="K3" s="165"/>
      <c r="L3" s="165"/>
      <c r="M3" s="165"/>
      <c r="N3" s="165"/>
      <c r="O3" s="165"/>
      <c r="P3" s="165"/>
      <c r="Q3" s="165"/>
      <c r="R3" s="165"/>
      <c r="S3" s="165"/>
      <c r="T3" s="165"/>
      <c r="U3" s="165"/>
      <c r="V3" s="165"/>
      <c r="W3" s="165"/>
      <c r="X3" s="165"/>
      <c r="Z3" s="134"/>
      <c r="AA3" s="288" t="s">
        <v>105</v>
      </c>
      <c r="AB3" s="308"/>
    </row>
    <row r="4" spans="1:28" s="261" customFormat="1" ht="39.950000000000003" customHeight="1">
      <c r="B4" s="121" t="s">
        <v>188</v>
      </c>
      <c r="C4" s="440"/>
      <c r="D4" s="439"/>
      <c r="E4" s="436"/>
      <c r="F4" s="432"/>
      <c r="G4" s="431"/>
      <c r="H4" s="430"/>
      <c r="I4" s="429"/>
      <c r="J4" s="428"/>
      <c r="K4" s="424"/>
      <c r="L4" s="423"/>
      <c r="M4" s="235"/>
      <c r="N4" s="235"/>
      <c r="O4" s="235"/>
      <c r="P4" s="235"/>
      <c r="Q4" s="235"/>
      <c r="R4" s="235"/>
      <c r="S4" s="266"/>
      <c r="T4" s="268"/>
      <c r="U4" s="266"/>
      <c r="V4" s="266"/>
      <c r="W4" s="266"/>
      <c r="X4" s="266"/>
      <c r="Z4" s="262"/>
      <c r="AA4" s="252" t="s">
        <v>248</v>
      </c>
      <c r="AB4" s="309"/>
    </row>
    <row r="5" spans="1:28" s="16" customFormat="1" ht="30" customHeight="1">
      <c r="A5" s="78"/>
      <c r="B5" s="470" t="s">
        <v>144</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308"/>
    </row>
    <row r="6" spans="1:28" ht="30"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v>44317</v>
      </c>
      <c r="T6" s="208">
        <v>44348</v>
      </c>
      <c r="U6" s="208">
        <v>44378</v>
      </c>
      <c r="V6" s="208">
        <v>44409</v>
      </c>
      <c r="W6" s="208">
        <v>44440</v>
      </c>
      <c r="X6" s="208">
        <v>44470</v>
      </c>
      <c r="Y6" s="208" t="s">
        <v>249</v>
      </c>
      <c r="Z6" s="221" t="s">
        <v>159</v>
      </c>
      <c r="AA6" s="222" t="s">
        <v>158</v>
      </c>
      <c r="AB6" s="134"/>
    </row>
    <row r="7" spans="1:28" s="81" customFormat="1" ht="20.100000000000001" customHeight="1">
      <c r="A7" s="95"/>
      <c r="B7" s="205" t="s">
        <v>122</v>
      </c>
      <c r="C7" s="205"/>
      <c r="D7" s="205"/>
      <c r="E7" s="205"/>
      <c r="F7" s="205"/>
      <c r="G7" s="205"/>
      <c r="H7" s="205"/>
      <c r="I7" s="205"/>
      <c r="J7" s="205"/>
      <c r="K7" s="205"/>
      <c r="L7" s="226"/>
      <c r="M7" s="226"/>
      <c r="N7" s="226"/>
      <c r="O7" s="226"/>
      <c r="P7" s="226"/>
      <c r="Q7" s="226"/>
      <c r="R7" s="226"/>
      <c r="S7" s="226"/>
      <c r="T7" s="226"/>
      <c r="U7" s="226"/>
      <c r="V7" s="226"/>
      <c r="W7" s="226"/>
      <c r="X7" s="226"/>
      <c r="Y7" s="227"/>
      <c r="Z7" s="227"/>
      <c r="AA7" s="226"/>
      <c r="AB7" s="134"/>
    </row>
    <row r="8" spans="1:28" ht="15" customHeight="1">
      <c r="A8" s="96">
        <v>272</v>
      </c>
      <c r="B8" s="201" t="s">
        <v>173</v>
      </c>
      <c r="C8" s="224">
        <v>0.30245355202862356</v>
      </c>
      <c r="D8" s="224">
        <v>0.22248454050408384</v>
      </c>
      <c r="E8" s="224">
        <v>0.26473595144767614</v>
      </c>
      <c r="F8" s="224">
        <v>0.20226022873485761</v>
      </c>
      <c r="G8" s="224">
        <v>0.19071775323018869</v>
      </c>
      <c r="H8" s="224">
        <v>0.16615059395441278</v>
      </c>
      <c r="I8" s="224">
        <v>0.14462869952247104</v>
      </c>
      <c r="J8" s="224">
        <v>0.11222151112670531</v>
      </c>
      <c r="K8" s="224">
        <v>-3.5196215184797097E-2</v>
      </c>
      <c r="L8" s="224">
        <v>7.3658125382650042E-2</v>
      </c>
      <c r="M8" s="224">
        <v>8.9495930859072814E-2</v>
      </c>
      <c r="N8" s="224">
        <v>0.16741923658661051</v>
      </c>
      <c r="O8" s="224">
        <v>0.12426169621689098</v>
      </c>
      <c r="P8" s="224">
        <v>6.4770116534049293E-2</v>
      </c>
      <c r="Q8" s="224">
        <v>0.13926724597779128</v>
      </c>
      <c r="R8" s="224">
        <v>0.12062011344073653</v>
      </c>
      <c r="S8" s="224">
        <v>0.23560183233011855</v>
      </c>
      <c r="T8" s="224">
        <v>0.26276249652951833</v>
      </c>
      <c r="U8" s="224">
        <v>0.32458884589328818</v>
      </c>
      <c r="V8" s="224">
        <v>0.37214825094179105</v>
      </c>
      <c r="W8" s="224">
        <v>0.3894541743080282</v>
      </c>
      <c r="X8" s="224">
        <v>0.4316169593905812</v>
      </c>
      <c r="Y8" s="343">
        <v>0.52838046012672635</v>
      </c>
      <c r="Z8" s="343">
        <v>3.0333876234403476</v>
      </c>
      <c r="AA8" s="224">
        <v>3.2058853344288423</v>
      </c>
      <c r="AB8" s="134"/>
    </row>
    <row r="9" spans="1:28" ht="15" customHeight="1">
      <c r="A9" s="96">
        <v>273</v>
      </c>
      <c r="B9" s="203" t="s">
        <v>170</v>
      </c>
      <c r="C9" s="225">
        <v>0.51843298554878459</v>
      </c>
      <c r="D9" s="225">
        <v>0.52555958985658435</v>
      </c>
      <c r="E9" s="225">
        <v>-2.5465280127621668</v>
      </c>
      <c r="F9" s="225">
        <v>0.86603449382418773</v>
      </c>
      <c r="G9" s="225">
        <v>1.4096092360578893</v>
      </c>
      <c r="H9" s="225">
        <v>1.0815758913457927</v>
      </c>
      <c r="I9" s="225">
        <v>1.7408423644156557</v>
      </c>
      <c r="J9" s="225">
        <v>-0.57921904451374928</v>
      </c>
      <c r="K9" s="225">
        <v>-0.60425628364060913</v>
      </c>
      <c r="L9" s="225">
        <v>4.7617802184959146E-2</v>
      </c>
      <c r="M9" s="225">
        <v>1.0809586929270978</v>
      </c>
      <c r="N9" s="225">
        <v>2.3613430744217538</v>
      </c>
      <c r="O9" s="225">
        <v>-0.31722393494315781</v>
      </c>
      <c r="P9" s="225">
        <v>-0.85787740911641208</v>
      </c>
      <c r="Q9" s="225">
        <v>-0.13004592219529343</v>
      </c>
      <c r="R9" s="225">
        <v>0.7357579632251543</v>
      </c>
      <c r="S9" s="225">
        <v>0.62308545262466453</v>
      </c>
      <c r="T9" s="225">
        <v>5.9919324061752377E-2</v>
      </c>
      <c r="U9" s="225">
        <v>-0.13804235969074341</v>
      </c>
      <c r="V9" s="225">
        <v>-0.29368734009722175</v>
      </c>
      <c r="W9" s="225">
        <v>0.46143192851744175</v>
      </c>
      <c r="X9" s="225">
        <v>-1.6080001513991675</v>
      </c>
      <c r="Y9" s="225">
        <v>2.3990611040813263</v>
      </c>
      <c r="Z9" s="225">
        <v>0.88636667795462643</v>
      </c>
      <c r="AA9" s="225">
        <v>3.2686399105402444</v>
      </c>
      <c r="AB9" s="134"/>
    </row>
    <row r="10" spans="1:28" ht="15" customHeight="1">
      <c r="A10" s="96">
        <v>274</v>
      </c>
      <c r="B10" s="201" t="s">
        <v>176</v>
      </c>
      <c r="C10" s="224">
        <v>0.29211838313423755</v>
      </c>
      <c r="D10" s="224">
        <v>0.22178929516141466</v>
      </c>
      <c r="E10" s="224">
        <v>0.2565497444351621</v>
      </c>
      <c r="F10" s="224">
        <v>0.20958484231515229</v>
      </c>
      <c r="G10" s="224">
        <v>0.17627119500755839</v>
      </c>
      <c r="H10" s="224">
        <v>0.15812088902018218</v>
      </c>
      <c r="I10" s="224">
        <v>0.13994567551374359</v>
      </c>
      <c r="J10" s="224">
        <v>0.1116929617563045</v>
      </c>
      <c r="K10" s="224">
        <v>6.6626478519665966E-2</v>
      </c>
      <c r="L10" s="224">
        <v>0.10014679520662639</v>
      </c>
      <c r="M10" s="224">
        <v>9.7989162520704554E-2</v>
      </c>
      <c r="N10" s="224">
        <v>0.13067925668602243</v>
      </c>
      <c r="O10" s="224">
        <v>0.11124814533476979</v>
      </c>
      <c r="P10" s="224">
        <v>8.5062309782728107E-2</v>
      </c>
      <c r="Q10" s="224">
        <v>0.14611309036278897</v>
      </c>
      <c r="R10" s="224">
        <v>0.15223559499000316</v>
      </c>
      <c r="S10" s="224">
        <v>0.2269654662560896</v>
      </c>
      <c r="T10" s="224">
        <v>0.26210648288929406</v>
      </c>
      <c r="U10" s="224">
        <v>0.3095780517742952</v>
      </c>
      <c r="V10" s="224">
        <v>0.36935857102646708</v>
      </c>
      <c r="W10" s="224">
        <v>0.39120213403948867</v>
      </c>
      <c r="X10" s="224">
        <v>0.44534253479370989</v>
      </c>
      <c r="Y10" s="224">
        <v>0.54226264528989532</v>
      </c>
      <c r="Z10" s="224">
        <v>3.0827409782644821</v>
      </c>
      <c r="AA10" s="224">
        <v>3.2174487379464551</v>
      </c>
      <c r="AB10" s="134"/>
    </row>
    <row r="11" spans="1:28" ht="15" customHeight="1">
      <c r="A11" s="96">
        <v>275</v>
      </c>
      <c r="B11" s="203" t="s">
        <v>215</v>
      </c>
      <c r="C11" s="225">
        <v>0.36306621073779866</v>
      </c>
      <c r="D11" s="225">
        <v>0.2627694263810838</v>
      </c>
      <c r="E11" s="225">
        <v>-0.10436048556093169</v>
      </c>
      <c r="F11" s="225">
        <v>6.4611565889279632E-2</v>
      </c>
      <c r="G11" s="225">
        <v>0.26489288034913727</v>
      </c>
      <c r="H11" s="225">
        <v>0.22384096551498089</v>
      </c>
      <c r="I11" s="225">
        <v>0.26901191093881494</v>
      </c>
      <c r="J11" s="225">
        <v>0.17559957543879534</v>
      </c>
      <c r="K11" s="225">
        <v>7.5119174062706406E-2</v>
      </c>
      <c r="L11" s="225">
        <v>0.1486740952384622</v>
      </c>
      <c r="M11" s="225">
        <v>0.17023010066532152</v>
      </c>
      <c r="N11" s="225">
        <v>0.24864117472543512</v>
      </c>
      <c r="O11" s="225">
        <v>0.14353642891894935</v>
      </c>
      <c r="P11" s="225">
        <v>0.11146354004041825</v>
      </c>
      <c r="Q11" s="225">
        <v>0.21604106628328168</v>
      </c>
      <c r="R11" s="225">
        <v>0.23656209007418738</v>
      </c>
      <c r="S11" s="225">
        <v>0.30469301193600984</v>
      </c>
      <c r="T11" s="225">
        <v>0.35942066138521511</v>
      </c>
      <c r="U11" s="225">
        <v>0.41215531965815444</v>
      </c>
      <c r="V11" s="225">
        <v>0.48456951705655626</v>
      </c>
      <c r="W11" s="225">
        <v>0.50378716802630663</v>
      </c>
      <c r="X11" s="225">
        <v>0.54770196245239333</v>
      </c>
      <c r="Y11" s="225">
        <v>0.63254560249245628</v>
      </c>
      <c r="Z11" s="225">
        <v>4.0227279198704338</v>
      </c>
      <c r="AA11" s="225">
        <v>4.2813712525518639</v>
      </c>
      <c r="AB11" s="134"/>
    </row>
    <row r="12" spans="1:28" ht="15" customHeight="1">
      <c r="A12" s="96">
        <v>276</v>
      </c>
      <c r="B12" s="201" t="s">
        <v>174</v>
      </c>
      <c r="C12" s="224">
        <v>0.43453234979754995</v>
      </c>
      <c r="D12" s="224">
        <v>0.28688991375216233</v>
      </c>
      <c r="E12" s="224">
        <v>-1.1290216917122962</v>
      </c>
      <c r="F12" s="224">
        <v>-0.48938543741351737</v>
      </c>
      <c r="G12" s="224">
        <v>0.47276791683674446</v>
      </c>
      <c r="H12" s="224">
        <v>0.44480579649111007</v>
      </c>
      <c r="I12" s="224">
        <v>0.43204838725966965</v>
      </c>
      <c r="J12" s="224">
        <v>0.45648653748835955</v>
      </c>
      <c r="K12" s="224">
        <v>0.40047253570499208</v>
      </c>
      <c r="L12" s="224">
        <v>0.22172143048364035</v>
      </c>
      <c r="M12" s="224">
        <v>0.33417964742297102</v>
      </c>
      <c r="N12" s="224">
        <v>0.30236844923297213</v>
      </c>
      <c r="O12" s="224">
        <v>0.22418428094894693</v>
      </c>
      <c r="P12" s="224">
        <v>0.16899145635764512</v>
      </c>
      <c r="Q12" s="224">
        <v>0.27416402736683665</v>
      </c>
      <c r="R12" s="224">
        <v>0.37130955464357385</v>
      </c>
      <c r="S12" s="224">
        <v>0.37213035289993002</v>
      </c>
      <c r="T12" s="224">
        <v>0.42611587442011967</v>
      </c>
      <c r="U12" s="224">
        <v>0.48099588923626868</v>
      </c>
      <c r="V12" s="224">
        <v>0.58126442825323466</v>
      </c>
      <c r="W12" s="224">
        <v>0.60419968165584237</v>
      </c>
      <c r="X12" s="224">
        <v>0.6206507948223674</v>
      </c>
      <c r="Y12" s="224">
        <v>0.70764571974272883</v>
      </c>
      <c r="Z12" s="224">
        <v>4.9375637904957443</v>
      </c>
      <c r="AA12" s="224">
        <v>5.2548618747918994</v>
      </c>
      <c r="AB12" s="134"/>
    </row>
    <row r="13" spans="1:28" ht="15" customHeight="1">
      <c r="A13" s="96">
        <v>277</v>
      </c>
      <c r="B13" s="203" t="s">
        <v>179</v>
      </c>
      <c r="C13" s="225">
        <v>0.41382821716395313</v>
      </c>
      <c r="D13" s="225">
        <v>0.34997001554350504</v>
      </c>
      <c r="E13" s="225">
        <v>0.44151854589070183</v>
      </c>
      <c r="F13" s="225">
        <v>0.36136750899690639</v>
      </c>
      <c r="G13" s="225">
        <v>0.33953157161661807</v>
      </c>
      <c r="H13" s="225">
        <v>0.25066162546647774</v>
      </c>
      <c r="I13" s="225">
        <v>0.21754405183922643</v>
      </c>
      <c r="J13" s="225">
        <v>8.8218778245590102E-2</v>
      </c>
      <c r="K13" s="225">
        <v>2.9813275436367803E-3</v>
      </c>
      <c r="L13" s="225">
        <v>0.10619402096097019</v>
      </c>
      <c r="M13" s="225">
        <v>0.16413459304027356</v>
      </c>
      <c r="N13" s="225">
        <v>0.30606753014606625</v>
      </c>
      <c r="O13" s="225">
        <v>6.2683242455150889E-2</v>
      </c>
      <c r="P13" s="225">
        <v>2.3669239489663596E-2</v>
      </c>
      <c r="Q13" s="225">
        <v>8.9304857085025446E-2</v>
      </c>
      <c r="R13" s="225">
        <v>0.19644159167160069</v>
      </c>
      <c r="S13" s="225">
        <v>0.25050486507787184</v>
      </c>
      <c r="T13" s="225">
        <v>0.26392197795210848</v>
      </c>
      <c r="U13" s="225">
        <v>0.29941482900007088</v>
      </c>
      <c r="V13" s="225">
        <v>0.38982611736251727</v>
      </c>
      <c r="W13" s="225">
        <v>0.43496134584779611</v>
      </c>
      <c r="X13" s="225">
        <v>0.23716842471810651</v>
      </c>
      <c r="Y13" s="225">
        <v>0.62566371935433551</v>
      </c>
      <c r="Z13" s="225">
        <v>2.9097968106713097</v>
      </c>
      <c r="AA13" s="225">
        <v>3.2247702840481054</v>
      </c>
      <c r="AB13" s="134"/>
    </row>
    <row r="14" spans="1:28" ht="15" customHeight="1">
      <c r="A14" s="96">
        <v>278</v>
      </c>
      <c r="B14" s="201" t="s">
        <v>216</v>
      </c>
      <c r="C14" s="224">
        <v>0.36849662931932414</v>
      </c>
      <c r="D14" s="224">
        <v>0.27335551084601661</v>
      </c>
      <c r="E14" s="224">
        <v>-0.4583942128799805</v>
      </c>
      <c r="F14" s="224">
        <v>8.1915294552146634E-2</v>
      </c>
      <c r="G14" s="224">
        <v>0.33220254740096777</v>
      </c>
      <c r="H14" s="224">
        <v>0.28312672303458442</v>
      </c>
      <c r="I14" s="224">
        <v>0.34673595364027676</v>
      </c>
      <c r="J14" s="224">
        <v>0.20235444481883746</v>
      </c>
      <c r="K14" s="224">
        <v>2.6157891988830784E-2</v>
      </c>
      <c r="L14" s="224">
        <v>0.14550208724173785</v>
      </c>
      <c r="M14" s="224">
        <v>0.19643898047756636</v>
      </c>
      <c r="N14" s="224">
        <v>0.33972049419411121</v>
      </c>
      <c r="O14" s="224">
        <v>0.1417973683281275</v>
      </c>
      <c r="P14" s="224">
        <v>9.414069666992475E-2</v>
      </c>
      <c r="Q14" s="224">
        <v>0.22108244032273205</v>
      </c>
      <c r="R14" s="224">
        <v>0.26204640355813069</v>
      </c>
      <c r="S14" s="224">
        <v>0.30670061900947587</v>
      </c>
      <c r="T14" s="224">
        <v>0.3525454496636371</v>
      </c>
      <c r="U14" s="224">
        <v>0.3712002817875657</v>
      </c>
      <c r="V14" s="224">
        <v>0.45340246132177242</v>
      </c>
      <c r="W14" s="224">
        <v>0.49642083415697869</v>
      </c>
      <c r="X14" s="224">
        <v>0.43732427202576218</v>
      </c>
      <c r="Y14" s="224">
        <v>0.67522138764601891</v>
      </c>
      <c r="Z14" s="224">
        <v>3.877172705363634</v>
      </c>
      <c r="AA14" s="224">
        <v>4.2300647498331614</v>
      </c>
      <c r="AB14" s="134"/>
    </row>
    <row r="15" spans="1:28" ht="15" customHeight="1">
      <c r="A15" s="96">
        <v>279</v>
      </c>
      <c r="B15" s="203" t="s">
        <v>164</v>
      </c>
      <c r="C15" s="225">
        <v>0.32197935371844721</v>
      </c>
      <c r="D15" s="225">
        <v>0.30461628727849188</v>
      </c>
      <c r="E15" s="225">
        <v>-2.0517869717383235</v>
      </c>
      <c r="F15" s="225">
        <v>-0.33518357817344224</v>
      </c>
      <c r="G15" s="225">
        <v>0.38692242896880202</v>
      </c>
      <c r="H15" s="225">
        <v>0.60800086113485463</v>
      </c>
      <c r="I15" s="225">
        <v>1.1605024775410442</v>
      </c>
      <c r="J15" s="225">
        <v>4.8117572004514386E-2</v>
      </c>
      <c r="K15" s="225">
        <v>-2.3450908772545631E-2</v>
      </c>
      <c r="L15" s="225">
        <v>0.26107791206240449</v>
      </c>
      <c r="M15" s="225">
        <v>0.46703115050456745</v>
      </c>
      <c r="N15" s="225">
        <v>0.93540842557062831</v>
      </c>
      <c r="O15" s="225">
        <v>0.12789109818749012</v>
      </c>
      <c r="P15" s="225">
        <v>3.7930934434157848E-2</v>
      </c>
      <c r="Q15" s="225">
        <v>0.16220272357736576</v>
      </c>
      <c r="R15" s="225">
        <v>0.40315393290499912</v>
      </c>
      <c r="S15" s="225">
        <v>0.40283454189335544</v>
      </c>
      <c r="T15" s="225">
        <v>0.523584309433204</v>
      </c>
      <c r="U15" s="225">
        <v>0.40694709161141418</v>
      </c>
      <c r="V15" s="225">
        <v>0.35857873958535436</v>
      </c>
      <c r="W15" s="225">
        <v>0.48940813793039695</v>
      </c>
      <c r="X15" s="225">
        <v>0.16812867467027104</v>
      </c>
      <c r="Y15" s="225">
        <v>0.97701880860211077</v>
      </c>
      <c r="Z15" s="225">
        <v>4.1299331410364175</v>
      </c>
      <c r="AA15" s="225">
        <v>5.1039733091787127</v>
      </c>
      <c r="AB15" s="134"/>
    </row>
    <row r="16" spans="1:28" ht="15" customHeight="1">
      <c r="A16" s="96">
        <v>280</v>
      </c>
      <c r="B16" s="201" t="s">
        <v>180</v>
      </c>
      <c r="C16" s="224">
        <v>0.26028051448474798</v>
      </c>
      <c r="D16" s="224">
        <v>0.22144827498509301</v>
      </c>
      <c r="E16" s="224">
        <v>-4.7415651818719056</v>
      </c>
      <c r="F16" s="224">
        <v>0.93875847056843043</v>
      </c>
      <c r="G16" s="224">
        <v>0.39181860768479737</v>
      </c>
      <c r="H16" s="224">
        <v>1.3497597349071242</v>
      </c>
      <c r="I16" s="224">
        <v>3.2819024022157777</v>
      </c>
      <c r="J16" s="224">
        <v>-1.1691043758691251</v>
      </c>
      <c r="K16" s="224">
        <v>-0.74576205076708391</v>
      </c>
      <c r="L16" s="224">
        <v>0.61251643264105837</v>
      </c>
      <c r="M16" s="224">
        <v>1.6375937482605138</v>
      </c>
      <c r="N16" s="224">
        <v>3.730229406920472</v>
      </c>
      <c r="O16" s="224">
        <v>-0.38591932109007132</v>
      </c>
      <c r="P16" s="224">
        <v>-0.8056988721533429</v>
      </c>
      <c r="Q16" s="224">
        <v>-2.8245473288649237E-2</v>
      </c>
      <c r="R16" s="224">
        <v>0.58020300780576406</v>
      </c>
      <c r="S16" s="224">
        <v>1.1176545427199898</v>
      </c>
      <c r="T16" s="224">
        <v>0.83784638890701046</v>
      </c>
      <c r="U16" s="224">
        <v>-2.4513506161383702E-2</v>
      </c>
      <c r="V16" s="224">
        <v>-0.62747653424351313</v>
      </c>
      <c r="W16" s="224">
        <v>-3.4690948195446936E-2</v>
      </c>
      <c r="X16" s="224">
        <v>-1.4775350278910651</v>
      </c>
      <c r="Y16" s="224">
        <v>3.0258768512043019</v>
      </c>
      <c r="Z16" s="224">
        <v>2.1265287504027128</v>
      </c>
      <c r="AA16" s="224">
        <v>5.9360825581172776</v>
      </c>
      <c r="AB16" s="134"/>
    </row>
    <row r="17" spans="1:28" ht="15" customHeight="1">
      <c r="A17" s="96">
        <v>281</v>
      </c>
      <c r="B17" s="203" t="s">
        <v>217</v>
      </c>
      <c r="C17" s="225">
        <v>1.1977813607860526</v>
      </c>
      <c r="D17" s="225">
        <v>0.39569136462790766</v>
      </c>
      <c r="E17" s="225">
        <v>-2.8428199662484559</v>
      </c>
      <c r="F17" s="225">
        <v>0.84455767411810712</v>
      </c>
      <c r="G17" s="225">
        <v>0.56240424045167003</v>
      </c>
      <c r="H17" s="225">
        <v>1.2595991990105802</v>
      </c>
      <c r="I17" s="225">
        <v>2.1834348270486572</v>
      </c>
      <c r="J17" s="225">
        <v>0.31283884469030454</v>
      </c>
      <c r="K17" s="225">
        <v>0.31379611273048624</v>
      </c>
      <c r="L17" s="225">
        <v>1.2620538541492294</v>
      </c>
      <c r="M17" s="225">
        <v>0.95780253371853519</v>
      </c>
      <c r="N17" s="225">
        <v>1.9788842887075617</v>
      </c>
      <c r="O17" s="225">
        <v>1.5161350752387932</v>
      </c>
      <c r="P17" s="225">
        <v>0.73541644248318505</v>
      </c>
      <c r="Q17" s="225">
        <v>0.5040383434630229</v>
      </c>
      <c r="R17" s="225">
        <v>0.94089529007126771</v>
      </c>
      <c r="S17" s="225">
        <v>1.6568351535693751</v>
      </c>
      <c r="T17" s="225">
        <v>1.0054845004192856</v>
      </c>
      <c r="U17" s="225">
        <v>0.79449023217206616</v>
      </c>
      <c r="V17" s="225">
        <v>0.10924170086276774</v>
      </c>
      <c r="W17" s="225">
        <v>0.85446279012163018</v>
      </c>
      <c r="X17" s="225">
        <v>0.57829739568026639</v>
      </c>
      <c r="Y17" s="225">
        <v>1.841403565191797</v>
      </c>
      <c r="Z17" s="225">
        <v>11.041215596632199</v>
      </c>
      <c r="AA17" s="225">
        <v>13.238592766063803</v>
      </c>
      <c r="AB17" s="134"/>
    </row>
    <row r="18" spans="1:28" ht="15" customHeight="1">
      <c r="A18" s="96">
        <v>282</v>
      </c>
      <c r="B18" s="201" t="s">
        <v>169</v>
      </c>
      <c r="C18" s="224">
        <v>0.33757112972648429</v>
      </c>
      <c r="D18" s="224">
        <v>0.36343955364388592</v>
      </c>
      <c r="E18" s="224">
        <v>-1.1313184020990974</v>
      </c>
      <c r="F18" s="224">
        <v>0.26985569159307943</v>
      </c>
      <c r="G18" s="224">
        <v>0.38046532056100091</v>
      </c>
      <c r="H18" s="224">
        <v>0.3973034839053895</v>
      </c>
      <c r="I18" s="224">
        <v>0.53823285095447204</v>
      </c>
      <c r="J18" s="224">
        <v>0.15464903089549864</v>
      </c>
      <c r="K18" s="224">
        <v>-6.099106077988381E-2</v>
      </c>
      <c r="L18" s="224">
        <v>6.4334077705254344E-2</v>
      </c>
      <c r="M18" s="224">
        <v>0.48238251648238872</v>
      </c>
      <c r="N18" s="224">
        <v>0.7588390163216161</v>
      </c>
      <c r="O18" s="224">
        <v>8.0023170349520001E-2</v>
      </c>
      <c r="P18" s="224">
        <v>8.4822174602194877E-2</v>
      </c>
      <c r="Q18" s="224">
        <v>8.2903872310652105E-2</v>
      </c>
      <c r="R18" s="224">
        <v>0.12020394585077554</v>
      </c>
      <c r="S18" s="224">
        <v>0.24659889619394448</v>
      </c>
      <c r="T18" s="224">
        <v>0.32861506026358711</v>
      </c>
      <c r="U18" s="224">
        <v>4.1253891574854151E-2</v>
      </c>
      <c r="V18" s="224">
        <v>0.43070662431807705</v>
      </c>
      <c r="W18" s="224">
        <v>0.65444175004299154</v>
      </c>
      <c r="X18" s="224">
        <v>6.6792225568150343E-2</v>
      </c>
      <c r="Y18" s="224">
        <v>0.78785959070593492</v>
      </c>
      <c r="Z18" s="224">
        <v>2.9599911433056008</v>
      </c>
      <c r="AA18" s="224">
        <v>3.7412917273022828</v>
      </c>
      <c r="AB18" s="134"/>
    </row>
    <row r="19" spans="1:28" ht="15" customHeight="1">
      <c r="A19" s="96">
        <v>283</v>
      </c>
      <c r="B19" s="203" t="s">
        <v>178</v>
      </c>
      <c r="C19" s="225">
        <v>0.54720780110694989</v>
      </c>
      <c r="D19" s="225">
        <v>0.30032310312006416</v>
      </c>
      <c r="E19" s="225">
        <v>-0.53885293498090903</v>
      </c>
      <c r="F19" s="225">
        <v>0.56674074661245299</v>
      </c>
      <c r="G19" s="225">
        <v>0.63397368288504197</v>
      </c>
      <c r="H19" s="225">
        <v>0.66926516760048571</v>
      </c>
      <c r="I19" s="225">
        <v>0.98480043594746292</v>
      </c>
      <c r="J19" s="225">
        <v>-5.9086249546126623E-2</v>
      </c>
      <c r="K19" s="225">
        <v>-5.8351545405969318E-2</v>
      </c>
      <c r="L19" s="225">
        <v>0.35224864983321424</v>
      </c>
      <c r="M19" s="225">
        <v>0.75272330829233169</v>
      </c>
      <c r="N19" s="225">
        <v>1.3389412803876013</v>
      </c>
      <c r="O19" s="225">
        <v>0.20500122800031306</v>
      </c>
      <c r="P19" s="225">
        <v>-0.14711004054849752</v>
      </c>
      <c r="Q19" s="225">
        <v>0.35445674464304489</v>
      </c>
      <c r="R19" s="225">
        <v>0.50531075253661584</v>
      </c>
      <c r="S19" s="225">
        <v>0.614293671725747</v>
      </c>
      <c r="T19" s="225">
        <v>0.4389852391891651</v>
      </c>
      <c r="U19" s="225">
        <v>0.27419929549181177</v>
      </c>
      <c r="V19" s="225">
        <v>9.8224879795338893E-2</v>
      </c>
      <c r="W19" s="225">
        <v>0.53878916110032549</v>
      </c>
      <c r="X19" s="225">
        <v>3.8285638231698726E-2</v>
      </c>
      <c r="Y19" s="225">
        <v>1.1966398836716934</v>
      </c>
      <c r="Z19" s="225">
        <v>4.188376971051369</v>
      </c>
      <c r="AA19" s="225">
        <v>5.5833981596826021</v>
      </c>
      <c r="AB19" s="134"/>
    </row>
    <row r="20" spans="1:28" ht="15" customHeight="1">
      <c r="A20" s="96">
        <v>284</v>
      </c>
      <c r="B20" s="201" t="s">
        <v>218</v>
      </c>
      <c r="C20" s="224">
        <v>0.55583421529480859</v>
      </c>
      <c r="D20" s="224">
        <v>0.36510025111292066</v>
      </c>
      <c r="E20" s="224">
        <v>-0.14739238147730305</v>
      </c>
      <c r="F20" s="224">
        <v>0.29573853085260282</v>
      </c>
      <c r="G20" s="224">
        <v>0.47103831036740473</v>
      </c>
      <c r="H20" s="224">
        <v>0.4596905566857572</v>
      </c>
      <c r="I20" s="224">
        <v>0.73139980539748706</v>
      </c>
      <c r="J20" s="224">
        <v>0.18623379892694913</v>
      </c>
      <c r="K20" s="224">
        <v>0.11999497982920104</v>
      </c>
      <c r="L20" s="224">
        <v>0.39699909746056505</v>
      </c>
      <c r="M20" s="224">
        <v>0.5094307644878171</v>
      </c>
      <c r="N20" s="224">
        <v>0.88151966388818437</v>
      </c>
      <c r="O20" s="224">
        <v>0.24497759731916346</v>
      </c>
      <c r="P20" s="224">
        <v>0.13082268282333587</v>
      </c>
      <c r="Q20" s="224">
        <v>0.38050089962963796</v>
      </c>
      <c r="R20" s="224">
        <v>0.43037370856320933</v>
      </c>
      <c r="S20" s="224">
        <v>0.55741992695787701</v>
      </c>
      <c r="T20" s="224">
        <v>0.47529698805513476</v>
      </c>
      <c r="U20" s="224">
        <v>0.45331310617847009</v>
      </c>
      <c r="V20" s="224">
        <v>0.42339933353390791</v>
      </c>
      <c r="W20" s="224">
        <v>0.57592794833918504</v>
      </c>
      <c r="X20" s="224">
        <v>0.34649911745063378</v>
      </c>
      <c r="Y20" s="224">
        <v>1.0131584774089077</v>
      </c>
      <c r="Z20" s="224">
        <v>5.1457378056586549</v>
      </c>
      <c r="AA20" s="224">
        <v>6.0726181601558267</v>
      </c>
      <c r="AB20" s="134"/>
    </row>
    <row r="21" spans="1:28" ht="15" customHeight="1">
      <c r="A21" s="96">
        <v>285</v>
      </c>
      <c r="B21" s="203" t="s">
        <v>166</v>
      </c>
      <c r="C21" s="225">
        <v>0.40269881882508685</v>
      </c>
      <c r="D21" s="225">
        <v>0.30806395619865157</v>
      </c>
      <c r="E21" s="225">
        <v>-2.0155169773498187</v>
      </c>
      <c r="F21" s="225">
        <v>0.11822729561492906</v>
      </c>
      <c r="G21" s="225">
        <v>0.57620759712091285</v>
      </c>
      <c r="H21" s="225">
        <v>0.76447675039325702</v>
      </c>
      <c r="I21" s="225">
        <v>1.3474087949685298</v>
      </c>
      <c r="J21" s="225">
        <v>-0.15317154373272501</v>
      </c>
      <c r="K21" s="225">
        <v>-8.4854626232029773E-2</v>
      </c>
      <c r="L21" s="225">
        <v>0.30322510489095578</v>
      </c>
      <c r="M21" s="225">
        <v>0.74598875760061389</v>
      </c>
      <c r="N21" s="225">
        <v>1.4741898977935932</v>
      </c>
      <c r="O21" s="225">
        <v>8.847982095620921E-2</v>
      </c>
      <c r="P21" s="225">
        <v>-0.36999945351132624</v>
      </c>
      <c r="Q21" s="225">
        <v>3.0444002371197598E-2</v>
      </c>
      <c r="R21" s="225">
        <v>0.40287298365106494</v>
      </c>
      <c r="S21" s="225">
        <v>0.66718691257045748</v>
      </c>
      <c r="T21" s="225">
        <v>0.49191716473811198</v>
      </c>
      <c r="U21" s="225">
        <v>0.21215258876650012</v>
      </c>
      <c r="V21" s="225">
        <v>7.1053760238214636E-2</v>
      </c>
      <c r="W21" s="225">
        <v>0.44023718641813048</v>
      </c>
      <c r="X21" s="225">
        <v>-0.29646989351948605</v>
      </c>
      <c r="Y21" s="225">
        <v>1.4326949105678182</v>
      </c>
      <c r="Z21" s="225">
        <v>3.2040450794468427</v>
      </c>
      <c r="AA21" s="225">
        <v>4.7254686861223973</v>
      </c>
      <c r="AB21" s="134"/>
    </row>
    <row r="22" spans="1:28" ht="15" customHeight="1">
      <c r="A22" s="96">
        <v>286</v>
      </c>
      <c r="B22" s="201" t="s">
        <v>219</v>
      </c>
      <c r="C22" s="224">
        <v>2.5346422026717903</v>
      </c>
      <c r="D22" s="224">
        <v>0.77999448485431344</v>
      </c>
      <c r="E22" s="224">
        <v>-4.3140196475063135</v>
      </c>
      <c r="F22" s="224">
        <v>3.623923280382698</v>
      </c>
      <c r="G22" s="224">
        <v>2.0471594447737829</v>
      </c>
      <c r="H22" s="224">
        <v>2.3915124530157215</v>
      </c>
      <c r="I22" s="224">
        <v>-1.4487825186463823</v>
      </c>
      <c r="J22" s="224">
        <v>2.3313382862870498</v>
      </c>
      <c r="K22" s="224">
        <v>1.1893042640742237</v>
      </c>
      <c r="L22" s="224">
        <v>0.2951453986717496</v>
      </c>
      <c r="M22" s="224">
        <v>-2.3692936055599745</v>
      </c>
      <c r="N22" s="224">
        <v>-1.0153677671129913</v>
      </c>
      <c r="O22" s="224">
        <v>2.6739082932444944</v>
      </c>
      <c r="P22" s="224">
        <v>4.2229905573407223E-2</v>
      </c>
      <c r="Q22" s="224">
        <v>0.2794216758038317</v>
      </c>
      <c r="R22" s="224">
        <v>-1.5958572133176574</v>
      </c>
      <c r="S22" s="224">
        <v>-1.8326096846733151</v>
      </c>
      <c r="T22" s="224">
        <v>-2.1834731754508852</v>
      </c>
      <c r="U22" s="224">
        <v>3.3515096698671272</v>
      </c>
      <c r="V22" s="224">
        <v>2.9670126260256779E-2</v>
      </c>
      <c r="W22" s="224">
        <v>2.6220677028009618</v>
      </c>
      <c r="X22" s="224">
        <v>1.8085036304668307</v>
      </c>
      <c r="Y22" s="224">
        <v>-1.1426765902608338</v>
      </c>
      <c r="Z22" s="224">
        <v>3.9267793096468182</v>
      </c>
      <c r="AA22" s="224">
        <v>2.8715402911380323</v>
      </c>
      <c r="AB22" s="134"/>
    </row>
    <row r="23" spans="1:28" ht="15" customHeight="1">
      <c r="A23" s="96">
        <v>31</v>
      </c>
      <c r="B23" s="203" t="s">
        <v>69</v>
      </c>
      <c r="C23" s="225">
        <v>8.2339102633272887</v>
      </c>
      <c r="D23" s="225">
        <v>5.7722520763439036</v>
      </c>
      <c r="E23" s="225">
        <v>12.231191998859785</v>
      </c>
      <c r="F23" s="225">
        <v>3.3151584149129292</v>
      </c>
      <c r="G23" s="225">
        <v>1.218483614073989</v>
      </c>
      <c r="H23" s="225">
        <v>0.76811670639578722</v>
      </c>
      <c r="I23" s="225">
        <v>-1.8888455815970673</v>
      </c>
      <c r="J23" s="225">
        <v>5.3430765748679221</v>
      </c>
      <c r="K23" s="225">
        <v>2.8193781152352244</v>
      </c>
      <c r="L23" s="225">
        <v>2.657219518526361</v>
      </c>
      <c r="M23" s="225">
        <v>-5.6027923851441557</v>
      </c>
      <c r="N23" s="225">
        <v>-2.4645275696512812</v>
      </c>
      <c r="O23" s="225">
        <v>5.1104098063355536</v>
      </c>
      <c r="P23" s="225">
        <v>0.90125014544859994</v>
      </c>
      <c r="Q23" s="225">
        <v>0.52207206515812743</v>
      </c>
      <c r="R23" s="225">
        <v>-3.1212080270345979</v>
      </c>
      <c r="S23" s="225">
        <v>-2.8259077346033621</v>
      </c>
      <c r="T23" s="225">
        <v>-4.3863758691150139</v>
      </c>
      <c r="U23" s="225">
        <v>4.0736275816300349</v>
      </c>
      <c r="V23" s="225">
        <v>-0.10478562573413797</v>
      </c>
      <c r="W23" s="225">
        <v>4.5561949092072638</v>
      </c>
      <c r="X23" s="225">
        <v>1.938308949163158</v>
      </c>
      <c r="Y23" s="225">
        <v>-4.2290348931373956E-2</v>
      </c>
      <c r="Z23" s="225">
        <v>6.2897932963236372</v>
      </c>
      <c r="AA23" s="225">
        <v>3.6702520368104103</v>
      </c>
      <c r="AB23" s="134"/>
    </row>
    <row r="24" spans="1:28"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134"/>
    </row>
    <row r="25" spans="1:28" ht="15" customHeight="1">
      <c r="A25" s="96">
        <v>287</v>
      </c>
      <c r="B25" s="201" t="s">
        <v>163</v>
      </c>
      <c r="C25" s="224">
        <v>-1.5339808488945152</v>
      </c>
      <c r="D25" s="224">
        <v>-8.3580813495760964</v>
      </c>
      <c r="E25" s="224">
        <v>-30.377681514957871</v>
      </c>
      <c r="F25" s="224">
        <v>10.336411538121524</v>
      </c>
      <c r="G25" s="224">
        <v>8.3484668227971923</v>
      </c>
      <c r="H25" s="224">
        <v>8.8500551500579832</v>
      </c>
      <c r="I25" s="224">
        <v>8.2763060143044669</v>
      </c>
      <c r="J25" s="224">
        <v>-3.3350195068551045</v>
      </c>
      <c r="K25" s="224">
        <v>-4.7262270375135813</v>
      </c>
      <c r="L25" s="224">
        <v>-0.74243824106289935</v>
      </c>
      <c r="M25" s="224">
        <v>15.73365858359341</v>
      </c>
      <c r="N25" s="224">
        <v>9.1407863066704351</v>
      </c>
      <c r="O25" s="224">
        <v>-3.1907970728780981</v>
      </c>
      <c r="P25" s="224">
        <v>-4.2035942625191893</v>
      </c>
      <c r="Q25" s="224">
        <v>5.911418201377856</v>
      </c>
      <c r="R25" s="224">
        <v>2.2643551194294673</v>
      </c>
      <c r="S25" s="224">
        <v>6.0583923322210325</v>
      </c>
      <c r="T25" s="224">
        <v>0.51168886027865312</v>
      </c>
      <c r="U25" s="224">
        <v>-3.8714095315244919</v>
      </c>
      <c r="V25" s="224">
        <v>-2.6678020188546441</v>
      </c>
      <c r="W25" s="224">
        <v>-6.4413092480585732</v>
      </c>
      <c r="X25" s="224">
        <v>-6.8687607995435798</v>
      </c>
      <c r="Y25" s="224">
        <v>-1.5590290589900917</v>
      </c>
      <c r="Z25" s="224">
        <v>-14.067183206153231</v>
      </c>
      <c r="AA25" s="224">
        <v>-6.2122480557250839</v>
      </c>
      <c r="AB25" s="134"/>
    </row>
    <row r="26" spans="1:28" ht="15" customHeight="1">
      <c r="A26" s="96">
        <v>289</v>
      </c>
      <c r="B26" s="203" t="s">
        <v>162</v>
      </c>
      <c r="C26" s="225">
        <v>-0.60663858060640052</v>
      </c>
      <c r="D26" s="225">
        <v>-9.2847226759593724</v>
      </c>
      <c r="E26" s="225">
        <v>-32.196233890894931</v>
      </c>
      <c r="F26" s="225">
        <v>11.102955986668618</v>
      </c>
      <c r="G26" s="225">
        <v>7.6556041941019117</v>
      </c>
      <c r="H26" s="225">
        <v>10.669914040644841</v>
      </c>
      <c r="I26" s="225">
        <v>8.2348292195649151</v>
      </c>
      <c r="J26" s="225">
        <v>-2.4580713139700379</v>
      </c>
      <c r="K26" s="225">
        <v>-4.5988518772307145</v>
      </c>
      <c r="L26" s="225">
        <v>-0.75137293389164483</v>
      </c>
      <c r="M26" s="225">
        <v>14.545311718634352</v>
      </c>
      <c r="N26" s="225">
        <v>8.2367205595313067</v>
      </c>
      <c r="O26" s="225">
        <v>-2.9610299614449502</v>
      </c>
      <c r="P26" s="225">
        <v>-3.389001268102902</v>
      </c>
      <c r="Q26" s="225">
        <v>3.7979882892583277</v>
      </c>
      <c r="R26" s="225">
        <v>3.6285377203139717</v>
      </c>
      <c r="S26" s="225">
        <v>6.4129010202426997</v>
      </c>
      <c r="T26" s="225">
        <v>0.22116725547549265</v>
      </c>
      <c r="U26" s="225">
        <v>-4.227484738439486</v>
      </c>
      <c r="V26" s="225">
        <v>-3.203868888227305</v>
      </c>
      <c r="W26" s="225">
        <v>-6.5014023442554105</v>
      </c>
      <c r="X26" s="225">
        <v>-9.2146554121358974</v>
      </c>
      <c r="Y26" s="225">
        <v>-2.1948314357333629</v>
      </c>
      <c r="Z26" s="225">
        <v>-17.229355271688206</v>
      </c>
      <c r="AA26" s="225">
        <v>-10.411768560094742</v>
      </c>
      <c r="AB26" s="134"/>
    </row>
    <row r="27" spans="1:28" ht="15" customHeight="1">
      <c r="A27" s="96">
        <v>288</v>
      </c>
      <c r="B27" s="201" t="s">
        <v>220</v>
      </c>
      <c r="C27" s="224">
        <v>1.8561055266933124</v>
      </c>
      <c r="D27" s="224">
        <v>-7.9001927605259539</v>
      </c>
      <c r="E27" s="224">
        <v>-33.787281444430533</v>
      </c>
      <c r="F27" s="224">
        <v>10.370815510834603</v>
      </c>
      <c r="G27" s="224">
        <v>7.2748357476519487</v>
      </c>
      <c r="H27" s="224">
        <v>11.529223269800951</v>
      </c>
      <c r="I27" s="224">
        <v>8.5554396847957292</v>
      </c>
      <c r="J27" s="224">
        <v>-1.1095382592849887</v>
      </c>
      <c r="K27" s="224">
        <v>-6.0441164190978327</v>
      </c>
      <c r="L27" s="224">
        <v>-1.2654434943523967</v>
      </c>
      <c r="M27" s="224">
        <v>12.284961229568793</v>
      </c>
      <c r="N27" s="224">
        <v>7.5650810506623856</v>
      </c>
      <c r="O27" s="224">
        <v>-0.78954451987027596</v>
      </c>
      <c r="P27" s="224">
        <v>-2.9054534649909698</v>
      </c>
      <c r="Q27" s="224">
        <v>0.72979252686515395</v>
      </c>
      <c r="R27" s="224">
        <v>3.8971718772023394</v>
      </c>
      <c r="S27" s="224">
        <v>5.0960215127261677</v>
      </c>
      <c r="T27" s="224">
        <v>2.2775536466833444</v>
      </c>
      <c r="U27" s="224">
        <v>-4.1282657841118606</v>
      </c>
      <c r="V27" s="224">
        <v>-1.9538919393413607</v>
      </c>
      <c r="W27" s="224">
        <v>-7.862661880216109</v>
      </c>
      <c r="X27" s="224">
        <v>-11.550876003899219</v>
      </c>
      <c r="Y27" s="224">
        <v>-4.717571732385025</v>
      </c>
      <c r="Z27" s="224">
        <v>-20.90600530947755</v>
      </c>
      <c r="AA27" s="224">
        <v>-14.922480504932935</v>
      </c>
      <c r="AB27" s="134"/>
    </row>
    <row r="28" spans="1:28" ht="15" customHeight="1">
      <c r="A28" s="96">
        <v>235</v>
      </c>
      <c r="B28" s="203" t="s">
        <v>12</v>
      </c>
      <c r="C28" s="225">
        <v>0.96833663311257112</v>
      </c>
      <c r="D28" s="225">
        <v>-8.1560724751180942</v>
      </c>
      <c r="E28" s="225">
        <v>-34.84855455681766</v>
      </c>
      <c r="F28" s="225">
        <v>12.207286841423226</v>
      </c>
      <c r="G28" s="225">
        <v>5.3820404440705971</v>
      </c>
      <c r="H28" s="225">
        <v>11.723240767818851</v>
      </c>
      <c r="I28" s="225">
        <v>8.6680009693099578</v>
      </c>
      <c r="J28" s="225">
        <v>-1.4612154752415734</v>
      </c>
      <c r="K28" s="225">
        <v>-5.2196552387587047</v>
      </c>
      <c r="L28" s="225">
        <v>-2.0294999297398135</v>
      </c>
      <c r="M28" s="225">
        <v>13.210177352120027</v>
      </c>
      <c r="N28" s="225">
        <v>7.5156543666590636</v>
      </c>
      <c r="O28" s="225">
        <v>-2.6059528474758764</v>
      </c>
      <c r="P28" s="225">
        <v>-1.1784743262266915</v>
      </c>
      <c r="Q28" s="225">
        <v>3.9668363725170082</v>
      </c>
      <c r="R28" s="225">
        <v>5.6292669167232958</v>
      </c>
      <c r="S28" s="225">
        <v>6.9006760892107621</v>
      </c>
      <c r="T28" s="225">
        <v>1.6660912194268036</v>
      </c>
      <c r="U28" s="225">
        <v>-4.3166038757613734</v>
      </c>
      <c r="V28" s="225">
        <v>-3.5915369311136089</v>
      </c>
      <c r="W28" s="225">
        <v>-5.1973924655769395</v>
      </c>
      <c r="X28" s="225">
        <v>-11.554313244666758</v>
      </c>
      <c r="Y28" s="225">
        <v>-3.3645374767947374</v>
      </c>
      <c r="Z28" s="225">
        <v>-14.137238437074899</v>
      </c>
      <c r="AA28" s="225">
        <v>-7.6840900483368273</v>
      </c>
      <c r="AB28" s="134"/>
    </row>
    <row r="29" spans="1:28" ht="15" customHeight="1">
      <c r="A29" s="96">
        <v>236</v>
      </c>
      <c r="B29" s="201" t="s">
        <v>13</v>
      </c>
      <c r="C29" s="224">
        <v>-0.74991426833979347</v>
      </c>
      <c r="D29" s="224">
        <v>-7.5541399780920813</v>
      </c>
      <c r="E29" s="224">
        <v>-28.575592228212614</v>
      </c>
      <c r="F29" s="224">
        <v>7.5750838925935966</v>
      </c>
      <c r="G29" s="224">
        <v>6.1559901784798257</v>
      </c>
      <c r="H29" s="224">
        <v>6.9619161056601513</v>
      </c>
      <c r="I29" s="224">
        <v>6.7762178266872439</v>
      </c>
      <c r="J29" s="224">
        <v>-4.2319254757051397</v>
      </c>
      <c r="K29" s="224">
        <v>-4.7223347559099977</v>
      </c>
      <c r="L29" s="224">
        <v>-0.88765593194007408</v>
      </c>
      <c r="M29" s="224">
        <v>14.141716515365644</v>
      </c>
      <c r="N29" s="224">
        <v>8.3213158408434538</v>
      </c>
      <c r="O29" s="224">
        <v>-4.2869445485489592</v>
      </c>
      <c r="P29" s="224">
        <v>-4.3244059682471345</v>
      </c>
      <c r="Q29" s="224">
        <v>6.0099609224093058</v>
      </c>
      <c r="R29" s="224">
        <v>2.633064459980929</v>
      </c>
      <c r="S29" s="224">
        <v>5.1564472577581171</v>
      </c>
      <c r="T29" s="224">
        <v>-0.69318296632093279</v>
      </c>
      <c r="U29" s="224">
        <v>-3.8715549345309057</v>
      </c>
      <c r="V29" s="224">
        <v>-2.0055287492088496</v>
      </c>
      <c r="W29" s="224">
        <v>-5.5285605560750071</v>
      </c>
      <c r="X29" s="224">
        <v>-5.6566572994371995</v>
      </c>
      <c r="Y29" s="224">
        <v>-0.87952286656054923</v>
      </c>
      <c r="Z29" s="224">
        <v>-13.413546154313792</v>
      </c>
      <c r="AA29" s="224">
        <v>-6.2084138544281302</v>
      </c>
      <c r="AB29" s="134"/>
    </row>
    <row r="30" spans="1:28" ht="15" customHeight="1">
      <c r="A30" s="96">
        <v>237</v>
      </c>
      <c r="B30" s="203" t="s">
        <v>87</v>
      </c>
      <c r="C30" s="225">
        <v>-0.12273811367992948</v>
      </c>
      <c r="D30" s="225">
        <v>-7.0378058843735687</v>
      </c>
      <c r="E30" s="225">
        <v>-29.869712804489907</v>
      </c>
      <c r="F30" s="225">
        <v>11.164391614191743</v>
      </c>
      <c r="G30" s="225">
        <v>8.1378930295465892</v>
      </c>
      <c r="H30" s="225">
        <v>7.8440090646195131</v>
      </c>
      <c r="I30" s="225">
        <v>9.1275048603386466</v>
      </c>
      <c r="J30" s="225">
        <v>-3.0740183652306712</v>
      </c>
      <c r="K30" s="225">
        <v>-5.3392681767289218</v>
      </c>
      <c r="L30" s="225">
        <v>-1.0653986577751198</v>
      </c>
      <c r="M30" s="225">
        <v>12.278143678289254</v>
      </c>
      <c r="N30" s="225">
        <v>7.5350521759188496</v>
      </c>
      <c r="O30" s="225">
        <v>-2.8346432996945623</v>
      </c>
      <c r="P30" s="225">
        <v>-3.6682769402852244</v>
      </c>
      <c r="Q30" s="225">
        <v>4.6628502478548199</v>
      </c>
      <c r="R30" s="225">
        <v>1.9036878192389963</v>
      </c>
      <c r="S30" s="225">
        <v>5.2764155109413338</v>
      </c>
      <c r="T30" s="225">
        <v>0.9960874406251321</v>
      </c>
      <c r="U30" s="225">
        <v>-4.0139749887844118</v>
      </c>
      <c r="V30" s="225">
        <v>-2.2175699084678939</v>
      </c>
      <c r="W30" s="225">
        <v>-6.1630369879873541</v>
      </c>
      <c r="X30" s="225">
        <v>-7.8461673483384118</v>
      </c>
      <c r="Y30" s="225">
        <v>-1.7356428332248584</v>
      </c>
      <c r="Z30" s="225">
        <v>-15.345300610254924</v>
      </c>
      <c r="AA30" s="225">
        <v>-8.9665248418704095</v>
      </c>
      <c r="AB30" s="134"/>
    </row>
    <row r="31" spans="1:28" ht="15" customHeight="1">
      <c r="A31" s="96">
        <v>234</v>
      </c>
      <c r="B31" s="201" t="s">
        <v>30</v>
      </c>
      <c r="C31" s="224">
        <v>2.1925898268893746</v>
      </c>
      <c r="D31" s="224">
        <v>-8.8631534125754996</v>
      </c>
      <c r="E31" s="224">
        <v>-32.209514252589656</v>
      </c>
      <c r="F31" s="224">
        <v>14.478712504022312</v>
      </c>
      <c r="G31" s="224">
        <v>6.6627465741676559</v>
      </c>
      <c r="H31" s="224">
        <v>11.257891695064814</v>
      </c>
      <c r="I31" s="224">
        <v>8.2343251655560721</v>
      </c>
      <c r="J31" s="224">
        <v>-1.5185452565215058</v>
      </c>
      <c r="K31" s="224">
        <v>-5.4664473650786078</v>
      </c>
      <c r="L31" s="224">
        <v>-1.5941297475094132</v>
      </c>
      <c r="M31" s="224">
        <v>10.578703426703484</v>
      </c>
      <c r="N31" s="224">
        <v>6.5012498140977044</v>
      </c>
      <c r="O31" s="224">
        <v>4.0413239078225729</v>
      </c>
      <c r="P31" s="224">
        <v>6.1737920030705169</v>
      </c>
      <c r="Q31" s="224">
        <v>-3.1339281389481641</v>
      </c>
      <c r="R31" s="224">
        <v>8.749157897494058</v>
      </c>
      <c r="S31" s="224">
        <v>-0.46489549221965376</v>
      </c>
      <c r="T31" s="224">
        <v>-0.93623137159252678</v>
      </c>
      <c r="U31" s="224">
        <v>-0.72068808182159216</v>
      </c>
      <c r="V31" s="224">
        <v>-1.7653606188010968</v>
      </c>
      <c r="W31" s="224">
        <v>-2.1570804542672732</v>
      </c>
      <c r="X31" s="224">
        <v>-12.462398798103294</v>
      </c>
      <c r="Y31" s="224">
        <v>-11.844922493729129</v>
      </c>
      <c r="Z31" s="224">
        <v>-15.509729253447162</v>
      </c>
      <c r="AA31" s="224">
        <v>-10.01680568360625</v>
      </c>
      <c r="AB31" s="134"/>
    </row>
    <row r="32" spans="1:28" ht="15" customHeight="1">
      <c r="A32" s="96">
        <v>175</v>
      </c>
      <c r="B32" s="203" t="s">
        <v>14</v>
      </c>
      <c r="C32" s="225">
        <v>1.670936521794772</v>
      </c>
      <c r="D32" s="225">
        <v>-6.9280586614975874</v>
      </c>
      <c r="E32" s="225">
        <v>-29.78109136324187</v>
      </c>
      <c r="F32" s="225">
        <v>11.532992977042625</v>
      </c>
      <c r="G32" s="225">
        <v>7.6921694856078204</v>
      </c>
      <c r="H32" s="225">
        <v>9.1666067640195195</v>
      </c>
      <c r="I32" s="225">
        <v>8.74781566869747</v>
      </c>
      <c r="J32" s="225">
        <v>-0.50128867521496545</v>
      </c>
      <c r="K32" s="225">
        <v>-4.2122615343164398</v>
      </c>
      <c r="L32" s="225">
        <v>-0.79798357476350645</v>
      </c>
      <c r="M32" s="225">
        <v>11.369742284114622</v>
      </c>
      <c r="N32" s="225">
        <v>6.4716147435579074</v>
      </c>
      <c r="O32" s="225">
        <v>-1.3405103387203354</v>
      </c>
      <c r="P32" s="225">
        <v>-1.4593222171948952</v>
      </c>
      <c r="Q32" s="225">
        <v>2.5967010190432376</v>
      </c>
      <c r="R32" s="225">
        <v>3.7048065773695527</v>
      </c>
      <c r="S32" s="225">
        <v>3.5486807524546435</v>
      </c>
      <c r="T32" s="225">
        <v>1.3839023303106046</v>
      </c>
      <c r="U32" s="225">
        <v>-3.1598994984862259</v>
      </c>
      <c r="V32" s="225">
        <v>-2.1078186555030953</v>
      </c>
      <c r="W32" s="225">
        <v>-5.6357779435005853</v>
      </c>
      <c r="X32" s="225">
        <v>-7.8335238944643635</v>
      </c>
      <c r="Y32" s="225">
        <v>-2.6467725388490777</v>
      </c>
      <c r="Z32" s="225">
        <v>-12.836591699742002</v>
      </c>
      <c r="AA32" s="225">
        <v>-7.1957117171949108</v>
      </c>
      <c r="AB32" s="134"/>
    </row>
    <row r="33" spans="1:28" ht="15" customHeight="1">
      <c r="A33" s="96">
        <v>250</v>
      </c>
      <c r="B33" s="201" t="s">
        <v>88</v>
      </c>
      <c r="C33" s="224">
        <v>-5.4131547996579457</v>
      </c>
      <c r="D33" s="224">
        <v>-11.077676879978711</v>
      </c>
      <c r="E33" s="224">
        <v>-26.422675759227786</v>
      </c>
      <c r="F33" s="224">
        <v>14.063067384744159</v>
      </c>
      <c r="G33" s="224">
        <v>14.854519631991295</v>
      </c>
      <c r="H33" s="224">
        <v>5.9890740534923594</v>
      </c>
      <c r="I33" s="224">
        <v>5.7799572037387605</v>
      </c>
      <c r="J33" s="224">
        <v>-1.8114882258318517</v>
      </c>
      <c r="K33" s="224">
        <v>-3.0119366973535904</v>
      </c>
      <c r="L33" s="224">
        <v>-6.800029258377549E-2</v>
      </c>
      <c r="M33" s="224">
        <v>30.483984337126884</v>
      </c>
      <c r="N33" s="224">
        <v>12.219930677570545</v>
      </c>
      <c r="O33" s="224">
        <v>-1.7549794087674115</v>
      </c>
      <c r="P33" s="224">
        <v>-2.3015139267971136</v>
      </c>
      <c r="Q33" s="224">
        <v>7.9925048034742616</v>
      </c>
      <c r="R33" s="224">
        <v>7.6454340045934828</v>
      </c>
      <c r="S33" s="224">
        <v>7.9973177143242822</v>
      </c>
      <c r="T33" s="224">
        <v>4.4228875541163575</v>
      </c>
      <c r="U33" s="224">
        <v>-5.7743839857451036</v>
      </c>
      <c r="V33" s="224">
        <v>-4.114498122668536</v>
      </c>
      <c r="W33" s="224">
        <v>-9.0819938742710491</v>
      </c>
      <c r="X33" s="224">
        <v>-4.4717787459852048</v>
      </c>
      <c r="Y33" s="224">
        <v>2.0401844210117872</v>
      </c>
      <c r="Z33" s="224">
        <v>0.75602770992524881</v>
      </c>
      <c r="AA33" s="224">
        <v>13.068344449551873</v>
      </c>
      <c r="AB33" s="134"/>
    </row>
    <row r="34" spans="1:28" ht="15" customHeight="1">
      <c r="A34" s="96">
        <v>171</v>
      </c>
      <c r="B34" s="203" t="s">
        <v>58</v>
      </c>
      <c r="C34" s="225">
        <v>3.377277949849983</v>
      </c>
      <c r="D34" s="225">
        <v>-20.180127823732903</v>
      </c>
      <c r="E34" s="225">
        <v>-19.267541089013136</v>
      </c>
      <c r="F34" s="225">
        <v>3.4105356167405461</v>
      </c>
      <c r="G34" s="225">
        <v>4.358112409470877</v>
      </c>
      <c r="H34" s="225">
        <v>9.7698902870199333</v>
      </c>
      <c r="I34" s="225">
        <v>8.8243559319292046</v>
      </c>
      <c r="J34" s="225">
        <v>2.6273984471257847</v>
      </c>
      <c r="K34" s="225">
        <v>-0.43875802723948709</v>
      </c>
      <c r="L34" s="225">
        <v>1.7561802187522062</v>
      </c>
      <c r="M34" s="225">
        <v>15.428655256127911</v>
      </c>
      <c r="N34" s="225">
        <v>8.6687008736016935</v>
      </c>
      <c r="O34" s="225">
        <v>-0.46092653275123041</v>
      </c>
      <c r="P34" s="225">
        <v>4.1755860969857395E-2</v>
      </c>
      <c r="Q34" s="225">
        <v>3.3808481167374396</v>
      </c>
      <c r="R34" s="225">
        <v>-7.0047983443330963E-2</v>
      </c>
      <c r="S34" s="225">
        <v>7.97155869209125</v>
      </c>
      <c r="T34" s="225">
        <v>2.6753954069655066</v>
      </c>
      <c r="U34" s="225">
        <v>-1.3767529766909803</v>
      </c>
      <c r="V34" s="225">
        <v>-1.2979518262605296</v>
      </c>
      <c r="W34" s="225">
        <v>-2.2470856532299734</v>
      </c>
      <c r="X34" s="225">
        <v>-8.2790631283362188</v>
      </c>
      <c r="Y34" s="225">
        <v>-2.9878407542063314</v>
      </c>
      <c r="Z34" s="225">
        <v>-3.4357764103519912</v>
      </c>
      <c r="AA34" s="225">
        <v>4.9350872835505157</v>
      </c>
      <c r="AB34" s="134"/>
    </row>
    <row r="35" spans="1:28" ht="15" customHeight="1">
      <c r="A35" s="96">
        <v>291</v>
      </c>
      <c r="B35" s="201" t="s">
        <v>195</v>
      </c>
      <c r="C35" s="224">
        <v>-5.8904087616379996</v>
      </c>
      <c r="D35" s="224">
        <v>-9.4541479407291575</v>
      </c>
      <c r="E35" s="224">
        <v>-28.7458577211207</v>
      </c>
      <c r="F35" s="224">
        <v>12.953355024733384</v>
      </c>
      <c r="G35" s="224">
        <v>12.455608788575546</v>
      </c>
      <c r="H35" s="224">
        <v>6.7655272958722605</v>
      </c>
      <c r="I35" s="224">
        <v>6.6753803047047313</v>
      </c>
      <c r="J35" s="224">
        <v>-2.4718330196704272</v>
      </c>
      <c r="K35" s="224">
        <v>-5.1517840549416434</v>
      </c>
      <c r="L35" s="224">
        <v>-0.35067863480352912</v>
      </c>
      <c r="M35" s="224">
        <v>27.11414154480083</v>
      </c>
      <c r="N35" s="224">
        <v>12.174920974223241</v>
      </c>
      <c r="O35" s="224">
        <v>-3.3242762021133245</v>
      </c>
      <c r="P35" s="224">
        <v>-4.4743555943299498</v>
      </c>
      <c r="Q35" s="224">
        <v>7.9362176238518316</v>
      </c>
      <c r="R35" s="224">
        <v>5.9386234329179075</v>
      </c>
      <c r="S35" s="224">
        <v>9.6441762676552827</v>
      </c>
      <c r="T35" s="224">
        <v>4.3388539372509456</v>
      </c>
      <c r="U35" s="224">
        <v>-6.9854709620347961</v>
      </c>
      <c r="V35" s="224">
        <v>-4.042701756803126</v>
      </c>
      <c r="W35" s="224">
        <v>-8.726117552073049</v>
      </c>
      <c r="X35" s="224">
        <v>-2.5581009528386716</v>
      </c>
      <c r="Y35" s="224">
        <v>1.6535330767331118</v>
      </c>
      <c r="Z35" s="224">
        <v>-2.5158286787468285</v>
      </c>
      <c r="AA35" s="224">
        <v>9.3527921419921825</v>
      </c>
      <c r="AB35" s="134"/>
    </row>
    <row r="36" spans="1:28" ht="15" customHeight="1">
      <c r="A36" s="96">
        <v>290</v>
      </c>
      <c r="B36" s="203" t="s">
        <v>221</v>
      </c>
      <c r="C36" s="225">
        <v>0.97412573659045165</v>
      </c>
      <c r="D36" s="225">
        <v>-7.2379367873140978</v>
      </c>
      <c r="E36" s="225">
        <v>-29.242301024806054</v>
      </c>
      <c r="F36" s="225">
        <v>10.682691473272683</v>
      </c>
      <c r="G36" s="225">
        <v>6.0171526492967899</v>
      </c>
      <c r="H36" s="225">
        <v>9.2479268244192099</v>
      </c>
      <c r="I36" s="225">
        <v>8.2354071573413705</v>
      </c>
      <c r="J36" s="225">
        <v>0.39720973581880514</v>
      </c>
      <c r="K36" s="225">
        <v>-3.1170549550020183</v>
      </c>
      <c r="L36" s="225">
        <v>-1.2139118089088754</v>
      </c>
      <c r="M36" s="225">
        <v>9.7247941035343075</v>
      </c>
      <c r="N36" s="225">
        <v>6.085185008391079</v>
      </c>
      <c r="O36" s="225">
        <v>0.15183681332023014</v>
      </c>
      <c r="P36" s="225">
        <v>0.7110085884889088</v>
      </c>
      <c r="Q36" s="225">
        <v>1.7053547023834028</v>
      </c>
      <c r="R36" s="225">
        <v>5.8077857437972966</v>
      </c>
      <c r="S36" s="225">
        <v>1.1659445718752721</v>
      </c>
      <c r="T36" s="225">
        <v>1.2402471673551361</v>
      </c>
      <c r="U36" s="225">
        <v>-0.41620336283989445</v>
      </c>
      <c r="V36" s="225">
        <v>-0.91269473720537064</v>
      </c>
      <c r="W36" s="225">
        <v>-4.1830258961029188</v>
      </c>
      <c r="X36" s="225">
        <v>-5.0086763943340742</v>
      </c>
      <c r="Y36" s="225">
        <v>-2.1488009002947166</v>
      </c>
      <c r="Z36" s="225">
        <v>-2.3023569003602375</v>
      </c>
      <c r="AA36" s="225">
        <v>3.6427254310904829</v>
      </c>
      <c r="AB36" s="134"/>
    </row>
    <row r="37" spans="1:28"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134"/>
    </row>
    <row r="38" spans="1:28" ht="15" customHeight="1">
      <c r="A38" s="96">
        <v>178</v>
      </c>
      <c r="B38" s="201" t="s">
        <v>59</v>
      </c>
      <c r="C38" s="224">
        <v>0.40892912436274287</v>
      </c>
      <c r="D38" s="224">
        <v>-0.95907042514262741</v>
      </c>
      <c r="E38" s="224">
        <v>-4.1619794757662731</v>
      </c>
      <c r="F38" s="224">
        <v>1.4872708521320561</v>
      </c>
      <c r="G38" s="224">
        <v>1.1804717625140739</v>
      </c>
      <c r="H38" s="224">
        <v>1.5920450095642025</v>
      </c>
      <c r="I38" s="224">
        <v>2.0283020862235048</v>
      </c>
      <c r="J38" s="224">
        <v>-4.303656835440961E-2</v>
      </c>
      <c r="K38" s="224">
        <v>-0.31253141744743118</v>
      </c>
      <c r="L38" s="224">
        <v>0.57713316534058379</v>
      </c>
      <c r="M38" s="224">
        <v>2.3123735062295196</v>
      </c>
      <c r="N38" s="224">
        <v>1.7827164232924844</v>
      </c>
      <c r="O38" s="224">
        <v>0.34269618998168028</v>
      </c>
      <c r="P38" s="224">
        <v>0.15160168090237391</v>
      </c>
      <c r="Q38" s="224">
        <v>1.1301168313437131</v>
      </c>
      <c r="R38" s="224">
        <v>0.6838305729786498</v>
      </c>
      <c r="S38" s="224">
        <v>1.2472967848676291</v>
      </c>
      <c r="T38" s="224">
        <v>0.592260601060417</v>
      </c>
      <c r="U38" s="224">
        <v>0.10194385555952579</v>
      </c>
      <c r="V38" s="224">
        <v>0.13548800630245239</v>
      </c>
      <c r="W38" s="224">
        <v>1.0920286940361734E-2</v>
      </c>
      <c r="X38" s="224">
        <v>-0.26269575494181652</v>
      </c>
      <c r="Y38" s="224">
        <v>0.18828599305619775</v>
      </c>
      <c r="Z38" s="224">
        <v>4.3961385910327238</v>
      </c>
      <c r="AA38" s="224">
        <v>6.2572256989782176</v>
      </c>
      <c r="AB38" s="134"/>
    </row>
    <row r="39" spans="1:28" ht="15" customHeight="1">
      <c r="A39" s="96">
        <v>292</v>
      </c>
      <c r="B39" s="203" t="s">
        <v>172</v>
      </c>
      <c r="C39" s="225">
        <v>0.4850101366945978</v>
      </c>
      <c r="D39" s="225">
        <v>-0.39575798282848496</v>
      </c>
      <c r="E39" s="225">
        <v>-2.9951459215458982</v>
      </c>
      <c r="F39" s="225">
        <v>1.5300357485727716</v>
      </c>
      <c r="G39" s="225">
        <v>1.0891107857345901</v>
      </c>
      <c r="H39" s="225">
        <v>1.1652310411287488</v>
      </c>
      <c r="I39" s="225">
        <v>1.5330369530308019</v>
      </c>
      <c r="J39" s="225">
        <v>0.28391849983779593</v>
      </c>
      <c r="K39" s="225">
        <v>-0.57612026217623225</v>
      </c>
      <c r="L39" s="225">
        <v>0.1514645305803981</v>
      </c>
      <c r="M39" s="225">
        <v>1.6032886685855914</v>
      </c>
      <c r="N39" s="225">
        <v>1.7749591997215504</v>
      </c>
      <c r="O39" s="225">
        <v>-5.4133897617134608E-2</v>
      </c>
      <c r="P39" s="225">
        <v>0.11670974888092189</v>
      </c>
      <c r="Q39" s="225">
        <v>0.65088750277158169</v>
      </c>
      <c r="R39" s="225">
        <v>0.66502203160089834</v>
      </c>
      <c r="S39" s="225">
        <v>0.73182903385546183</v>
      </c>
      <c r="T39" s="225">
        <v>0.23469616145344219</v>
      </c>
      <c r="U39" s="225">
        <v>-0.26817527098013727</v>
      </c>
      <c r="V39" s="225">
        <v>0.21224029358305074</v>
      </c>
      <c r="W39" s="225">
        <v>0.14405713054850366</v>
      </c>
      <c r="X39" s="225">
        <v>-0.29222795369001631</v>
      </c>
      <c r="Y39" s="225">
        <v>0.63111516299774451</v>
      </c>
      <c r="Z39" s="225">
        <v>2.8000721771649779</v>
      </c>
      <c r="AA39" s="225">
        <v>4.6247315155939646</v>
      </c>
      <c r="AB39" s="134"/>
    </row>
    <row r="40" spans="1:28" ht="15" customHeight="1">
      <c r="A40" s="96">
        <v>179</v>
      </c>
      <c r="B40" s="201" t="s">
        <v>63</v>
      </c>
      <c r="C40" s="224">
        <v>0.4344116971374774</v>
      </c>
      <c r="D40" s="224">
        <v>-0.79279906865505723</v>
      </c>
      <c r="E40" s="224">
        <v>-0.63495620231358885</v>
      </c>
      <c r="F40" s="224">
        <v>1.0599447933224582</v>
      </c>
      <c r="G40" s="224">
        <v>0.65001940609086262</v>
      </c>
      <c r="H40" s="224">
        <v>0.51072140992781101</v>
      </c>
      <c r="I40" s="224">
        <v>0.9017829109097022</v>
      </c>
      <c r="J40" s="224">
        <v>0.13445290705413981</v>
      </c>
      <c r="K40" s="224">
        <v>-4.2646806425992168E-2</v>
      </c>
      <c r="L40" s="224">
        <v>-0.35618075978301533</v>
      </c>
      <c r="M40" s="224">
        <v>1.5724252496855939</v>
      </c>
      <c r="N40" s="224">
        <v>0.82507329764294468</v>
      </c>
      <c r="O40" s="224">
        <v>-4.6090289019502961E-2</v>
      </c>
      <c r="P40" s="224">
        <v>-0.63735799564834394</v>
      </c>
      <c r="Q40" s="224">
        <v>1.4759264808956942</v>
      </c>
      <c r="R40" s="224">
        <v>1.0736308699309802</v>
      </c>
      <c r="S40" s="224">
        <v>0.92188335724215165</v>
      </c>
      <c r="T40" s="224">
        <v>1.1181797510975997</v>
      </c>
      <c r="U40" s="224">
        <v>0.6472738254916095</v>
      </c>
      <c r="V40" s="224">
        <v>0.68199267046153977</v>
      </c>
      <c r="W40" s="224">
        <v>-5.0606922454562664E-2</v>
      </c>
      <c r="X40" s="224">
        <v>0.11470741729621636</v>
      </c>
      <c r="Y40" s="224">
        <v>1.0645699154487716</v>
      </c>
      <c r="Z40" s="224">
        <v>6.529329410455361</v>
      </c>
      <c r="AA40" s="224">
        <v>7.4082744615791398</v>
      </c>
      <c r="AB40" s="134"/>
    </row>
    <row r="41" spans="1:28" ht="15" customHeight="1">
      <c r="A41" s="96">
        <v>240</v>
      </c>
      <c r="B41" s="203" t="s">
        <v>60</v>
      </c>
      <c r="C41" s="225">
        <v>1.8120406348627967</v>
      </c>
      <c r="D41" s="225">
        <v>-0.17818355130981445</v>
      </c>
      <c r="E41" s="225">
        <v>-3.6347387004961149</v>
      </c>
      <c r="F41" s="225">
        <v>2.7550591786183105</v>
      </c>
      <c r="G41" s="225">
        <v>0.40881100382898694</v>
      </c>
      <c r="H41" s="225">
        <v>0.95705682072274101</v>
      </c>
      <c r="I41" s="225">
        <v>0.4715846711249867</v>
      </c>
      <c r="J41" s="225">
        <v>0.81198127853312485</v>
      </c>
      <c r="K41" s="225">
        <v>-9.9913470289692441E-2</v>
      </c>
      <c r="L41" s="225">
        <v>-0.86990185507022488</v>
      </c>
      <c r="M41" s="225">
        <v>2.0994854072213798E-2</v>
      </c>
      <c r="N41" s="225">
        <v>-8.4941614683160083E-2</v>
      </c>
      <c r="O41" s="225">
        <v>1.8403584172006049E-2</v>
      </c>
      <c r="P41" s="225">
        <v>0.76138056681904231</v>
      </c>
      <c r="Q41" s="225">
        <v>9.7175577981161609E-2</v>
      </c>
      <c r="R41" s="225">
        <v>2.0327615554808176</v>
      </c>
      <c r="S41" s="225">
        <v>-0.20053367000708988</v>
      </c>
      <c r="T41" s="225">
        <v>2.5095001505109451</v>
      </c>
      <c r="U41" s="225">
        <v>-0.41670479744675504</v>
      </c>
      <c r="V41" s="225">
        <v>-5.7245442933009372E-2</v>
      </c>
      <c r="W41" s="225">
        <v>8.0001845429762852E-2</v>
      </c>
      <c r="X41" s="225">
        <v>-3.3876640847398249</v>
      </c>
      <c r="Y41" s="225">
        <v>2.6798575429385778</v>
      </c>
      <c r="Z41" s="225">
        <v>4.0472915747272538</v>
      </c>
      <c r="AA41" s="225">
        <v>3.9589121252295598</v>
      </c>
      <c r="AB41" s="134"/>
    </row>
    <row r="42" spans="1:28" ht="15" customHeight="1">
      <c r="A42" s="96">
        <v>241</v>
      </c>
      <c r="B42" s="201" t="s">
        <v>61</v>
      </c>
      <c r="C42" s="224">
        <v>1.6034215025752871</v>
      </c>
      <c r="D42" s="224">
        <v>-1.900013562212294</v>
      </c>
      <c r="E42" s="224">
        <v>-13.022506142038793</v>
      </c>
      <c r="F42" s="224">
        <v>3.6188423305622166</v>
      </c>
      <c r="G42" s="224">
        <v>3.0927596046967096</v>
      </c>
      <c r="H42" s="224">
        <v>2.7468413588359653</v>
      </c>
      <c r="I42" s="224">
        <v>3.323297473910074</v>
      </c>
      <c r="J42" s="224">
        <v>0.16186313309323452</v>
      </c>
      <c r="K42" s="224">
        <v>-2.6488496277472109</v>
      </c>
      <c r="L42" s="224">
        <v>-1.4720784259089612</v>
      </c>
      <c r="M42" s="224">
        <v>3.6478389917024856</v>
      </c>
      <c r="N42" s="224">
        <v>1.9959795407331455</v>
      </c>
      <c r="O42" s="224">
        <v>-0.94335082175669527</v>
      </c>
      <c r="P42" s="224">
        <v>-0.40077243163145226</v>
      </c>
      <c r="Q42" s="224">
        <v>-0.73020998807041337</v>
      </c>
      <c r="R42" s="224">
        <v>2.0247515373603733</v>
      </c>
      <c r="S42" s="224">
        <v>1.9684862416009992</v>
      </c>
      <c r="T42" s="224">
        <v>1.8959782784599781</v>
      </c>
      <c r="U42" s="224">
        <v>-1.5619452882988725</v>
      </c>
      <c r="V42" s="224">
        <v>-1.0389056329046298</v>
      </c>
      <c r="W42" s="224">
        <v>-0.96826918067314693</v>
      </c>
      <c r="X42" s="224">
        <v>-3.8674584907183629</v>
      </c>
      <c r="Y42" s="224">
        <v>-0.27464843948767736</v>
      </c>
      <c r="Z42" s="224">
        <v>-3.9796799463997843</v>
      </c>
      <c r="AA42" s="224">
        <v>-2.063134003183464</v>
      </c>
      <c r="AB42" s="134"/>
    </row>
    <row r="43" spans="1:28" ht="15" customHeight="1">
      <c r="A43" s="96">
        <v>242</v>
      </c>
      <c r="B43" s="203" t="s">
        <v>17</v>
      </c>
      <c r="C43" s="225">
        <v>0.28967452902743673</v>
      </c>
      <c r="D43" s="225">
        <v>-0.70116068776094664</v>
      </c>
      <c r="E43" s="225">
        <v>-4.3399296351152259</v>
      </c>
      <c r="F43" s="225">
        <v>2.3933236250452978</v>
      </c>
      <c r="G43" s="225">
        <v>1.5276112791073189</v>
      </c>
      <c r="H43" s="225">
        <v>1.0758373171286308</v>
      </c>
      <c r="I43" s="225">
        <v>2.098446532110998</v>
      </c>
      <c r="J43" s="225">
        <v>0.14604360234594083</v>
      </c>
      <c r="K43" s="225">
        <v>-1.1867298870876795</v>
      </c>
      <c r="L43" s="225">
        <v>0.21605608261489806</v>
      </c>
      <c r="M43" s="225">
        <v>2.5772233857060343</v>
      </c>
      <c r="N43" s="225">
        <v>2.2371118857192869</v>
      </c>
      <c r="O43" s="225">
        <v>-0.68676470721833027</v>
      </c>
      <c r="P43" s="225">
        <v>0.56143324603890221</v>
      </c>
      <c r="Q43" s="225">
        <v>0.58733294478881248</v>
      </c>
      <c r="R43" s="225">
        <v>0.91164861997410185</v>
      </c>
      <c r="S43" s="225">
        <v>0.71816466038107762</v>
      </c>
      <c r="T43" s="225">
        <v>0.36748913914223635</v>
      </c>
      <c r="U43" s="225">
        <v>-1.0995607905627907</v>
      </c>
      <c r="V43" s="225">
        <v>0.15472052954206106</v>
      </c>
      <c r="W43" s="225">
        <v>0.49244962622576338</v>
      </c>
      <c r="X43" s="225">
        <v>0.1030226635633511</v>
      </c>
      <c r="Y43" s="225">
        <v>0.21924248618265096</v>
      </c>
      <c r="Z43" s="225">
        <v>2.3352902258029928</v>
      </c>
      <c r="AA43" s="225">
        <v>4.6246451667297634</v>
      </c>
      <c r="AB43" s="134"/>
    </row>
    <row r="44" spans="1:28" ht="15" customHeight="1">
      <c r="A44" s="96">
        <v>243</v>
      </c>
      <c r="B44" s="201" t="s">
        <v>28</v>
      </c>
      <c r="C44" s="224">
        <v>0.51969963928486607</v>
      </c>
      <c r="D44" s="224">
        <v>0.20652993712421619</v>
      </c>
      <c r="E44" s="224">
        <v>-1.6087004984447333</v>
      </c>
      <c r="F44" s="224">
        <v>0.97195357278137351</v>
      </c>
      <c r="G44" s="224">
        <v>0.95825329374683577</v>
      </c>
      <c r="H44" s="224">
        <v>0.76649559583373161</v>
      </c>
      <c r="I44" s="224">
        <v>0.970528716858297</v>
      </c>
      <c r="J44" s="224">
        <v>0.29155053976404588</v>
      </c>
      <c r="K44" s="224">
        <v>-0.34390803330349229</v>
      </c>
      <c r="L44" s="224">
        <v>0.10667043955660915</v>
      </c>
      <c r="M44" s="224">
        <v>1.3511041564537578</v>
      </c>
      <c r="N44" s="224">
        <v>1.3634748731427493</v>
      </c>
      <c r="O44" s="224">
        <v>0.25998308632122757</v>
      </c>
      <c r="P44" s="224">
        <v>0.11548922749462065</v>
      </c>
      <c r="Q44" s="224">
        <v>0.53320103477909697</v>
      </c>
      <c r="R44" s="224">
        <v>0.63529412767215376</v>
      </c>
      <c r="S44" s="224">
        <v>0.71053550057249026</v>
      </c>
      <c r="T44" s="224">
        <v>0.31212431505618099</v>
      </c>
      <c r="U44" s="224">
        <v>0.11213312285207166</v>
      </c>
      <c r="V44" s="224">
        <v>0.37437872840074249</v>
      </c>
      <c r="W44" s="224">
        <v>0.32671852130690127</v>
      </c>
      <c r="X44" s="224">
        <v>0.18611204388700742</v>
      </c>
      <c r="Y44" s="224">
        <v>1.0117009573329767</v>
      </c>
      <c r="Z44" s="224">
        <v>4.6700581346715779</v>
      </c>
      <c r="AA44" s="224">
        <v>6.0972080770416852</v>
      </c>
      <c r="AB44" s="134"/>
    </row>
    <row r="45" spans="1:28" ht="15" customHeight="1">
      <c r="A45" s="96">
        <v>244</v>
      </c>
      <c r="B45" s="203" t="s">
        <v>62</v>
      </c>
      <c r="C45" s="225">
        <v>0.85387478427408325</v>
      </c>
      <c r="D45" s="225">
        <v>-0.24067092712320459</v>
      </c>
      <c r="E45" s="225">
        <v>-4.1014093504856675</v>
      </c>
      <c r="F45" s="225">
        <v>2.0663027769448661</v>
      </c>
      <c r="G45" s="225">
        <v>1.5253975335197651</v>
      </c>
      <c r="H45" s="225">
        <v>1.6180425079042777</v>
      </c>
      <c r="I45" s="225">
        <v>2.0222727633168347</v>
      </c>
      <c r="J45" s="225">
        <v>0.33379072439049651</v>
      </c>
      <c r="K45" s="225">
        <v>-0.84046395537630758</v>
      </c>
      <c r="L45" s="225">
        <v>4.4046735640733914E-2</v>
      </c>
      <c r="M45" s="225">
        <v>1.8798911096829158</v>
      </c>
      <c r="N45" s="225">
        <v>2.2986446754506744</v>
      </c>
      <c r="O45" s="225">
        <v>9.0278576565651747E-2</v>
      </c>
      <c r="P45" s="225">
        <v>0.19519135824934608</v>
      </c>
      <c r="Q45" s="225">
        <v>0.81436785350797436</v>
      </c>
      <c r="R45" s="225">
        <v>0.9720781512842791</v>
      </c>
      <c r="S45" s="225">
        <v>1.0346355212292906</v>
      </c>
      <c r="T45" s="225">
        <v>0.44587748111679559</v>
      </c>
      <c r="U45" s="225">
        <v>-0.6693610546665667</v>
      </c>
      <c r="V45" s="225">
        <v>-0.11468939895252106</v>
      </c>
      <c r="W45" s="225">
        <v>-0.17392565835427831</v>
      </c>
      <c r="X45" s="225">
        <v>-1.2381496017050893</v>
      </c>
      <c r="Y45" s="225">
        <v>0.25463157169450312</v>
      </c>
      <c r="Z45" s="225">
        <v>1.5985264541058939</v>
      </c>
      <c r="AA45" s="225">
        <v>3.9339155727795543</v>
      </c>
      <c r="AB45" s="134"/>
    </row>
    <row r="46" spans="1:28" ht="15" customHeight="1">
      <c r="A46" s="96">
        <v>246</v>
      </c>
      <c r="B46" s="201" t="s">
        <v>29</v>
      </c>
      <c r="C46" s="224">
        <v>0.37039131343932752</v>
      </c>
      <c r="D46" s="224">
        <v>0.23258789468336261</v>
      </c>
      <c r="E46" s="224">
        <v>-0.56920816756300496</v>
      </c>
      <c r="F46" s="224">
        <v>0.26789747403483943</v>
      </c>
      <c r="G46" s="224">
        <v>0.35558568775309141</v>
      </c>
      <c r="H46" s="224">
        <v>0.40847783908064628</v>
      </c>
      <c r="I46" s="224">
        <v>0.64581076213954702</v>
      </c>
      <c r="J46" s="224">
        <v>0.22704180788221606</v>
      </c>
      <c r="K46" s="224">
        <v>8.2136930838800026E-2</v>
      </c>
      <c r="L46" s="224">
        <v>0.31958076247504152</v>
      </c>
      <c r="M46" s="224">
        <v>0.41526916126871072</v>
      </c>
      <c r="N46" s="224">
        <v>0.49199529850821477</v>
      </c>
      <c r="O46" s="224">
        <v>0.19404506932021093</v>
      </c>
      <c r="P46" s="224">
        <v>4.0700911819740782E-2</v>
      </c>
      <c r="Q46" s="224">
        <v>0.30761415158167438</v>
      </c>
      <c r="R46" s="224">
        <v>0.26210628280270498</v>
      </c>
      <c r="S46" s="224">
        <v>0.4529445954564153</v>
      </c>
      <c r="T46" s="224">
        <v>0.41102829911967831</v>
      </c>
      <c r="U46" s="224">
        <v>0.36626484020135308</v>
      </c>
      <c r="V46" s="224">
        <v>0.43926842893138485</v>
      </c>
      <c r="W46" s="224">
        <v>0.59911516930770858</v>
      </c>
      <c r="X46" s="224">
        <v>0.34238337008044084</v>
      </c>
      <c r="Y46" s="224">
        <v>0.79578849789550077</v>
      </c>
      <c r="Z46" s="224">
        <v>4.2907306319215337</v>
      </c>
      <c r="AA46" s="224">
        <v>4.8038361234104059</v>
      </c>
      <c r="AB46" s="134"/>
    </row>
    <row r="47" spans="1:28" ht="15" customHeight="1">
      <c r="A47" s="96">
        <v>247</v>
      </c>
      <c r="B47" s="203" t="s">
        <v>70</v>
      </c>
      <c r="C47" s="225">
        <v>0.8362229653650104</v>
      </c>
      <c r="D47" s="225">
        <v>-0.62834151700347718</v>
      </c>
      <c r="E47" s="225">
        <v>-4.5404003619796498</v>
      </c>
      <c r="F47" s="225">
        <v>2.4515693737250359</v>
      </c>
      <c r="G47" s="225">
        <v>1.1784513287431508</v>
      </c>
      <c r="H47" s="225">
        <v>1.2225218405601055</v>
      </c>
      <c r="I47" s="225">
        <v>2.1577439703412153</v>
      </c>
      <c r="J47" s="225">
        <v>1.2369286356365308</v>
      </c>
      <c r="K47" s="225">
        <v>-1.2243116902613167</v>
      </c>
      <c r="L47" s="225">
        <v>-8.5288615567066017E-2</v>
      </c>
      <c r="M47" s="225">
        <v>0.96308894770380959</v>
      </c>
      <c r="N47" s="225">
        <v>2.191587836314838</v>
      </c>
      <c r="O47" s="225">
        <v>0.32606464446651273</v>
      </c>
      <c r="P47" s="225">
        <v>0.30798065386892404</v>
      </c>
      <c r="Q47" s="225">
        <v>1.1441486416299682</v>
      </c>
      <c r="R47" s="225">
        <v>1.0062673039271459</v>
      </c>
      <c r="S47" s="225">
        <v>0.27530519453884494</v>
      </c>
      <c r="T47" s="225">
        <v>-0.25164748513074642</v>
      </c>
      <c r="U47" s="225">
        <v>1.4747387371175904</v>
      </c>
      <c r="V47" s="225">
        <v>0.71497043356052359</v>
      </c>
      <c r="W47" s="225">
        <v>-0.8158867927648572</v>
      </c>
      <c r="X47" s="225">
        <v>2.0800015697802507</v>
      </c>
      <c r="Y47" s="225">
        <v>0.25189154236267086</v>
      </c>
      <c r="Z47" s="225">
        <v>6.6756759495485625</v>
      </c>
      <c r="AA47" s="225">
        <v>9.0135670879654981</v>
      </c>
      <c r="AB47" s="134"/>
    </row>
    <row r="48" spans="1:28" ht="15" customHeight="1">
      <c r="A48" s="96">
        <v>293</v>
      </c>
      <c r="B48" s="201" t="s">
        <v>222</v>
      </c>
      <c r="C48" s="224">
        <v>3.0127944017439745</v>
      </c>
      <c r="D48" s="224">
        <v>0.19466787934190677</v>
      </c>
      <c r="E48" s="224">
        <v>-1.9322630324166425</v>
      </c>
      <c r="F48" s="224">
        <v>0.41024169657055154</v>
      </c>
      <c r="G48" s="224">
        <v>2.0483244675008478</v>
      </c>
      <c r="H48" s="224">
        <v>1.8332796344657822</v>
      </c>
      <c r="I48" s="224">
        <v>1.0495297019496235</v>
      </c>
      <c r="J48" s="224">
        <v>2.0367450552218429</v>
      </c>
      <c r="K48" s="224">
        <v>0.26113820411630684</v>
      </c>
      <c r="L48" s="224">
        <v>0.36670952290347714</v>
      </c>
      <c r="M48" s="224">
        <v>0.73965818501118008</v>
      </c>
      <c r="N48" s="224">
        <v>2.0155479470473239</v>
      </c>
      <c r="O48" s="224">
        <v>1.1514741147836673</v>
      </c>
      <c r="P48" s="224">
        <v>0.55802805207196116</v>
      </c>
      <c r="Q48" s="224">
        <v>1.3981346093973883</v>
      </c>
      <c r="R48" s="224">
        <v>0.37352307544462349</v>
      </c>
      <c r="S48" s="224">
        <v>0.77955151539916301</v>
      </c>
      <c r="T48" s="224">
        <v>-0.61331487819819586</v>
      </c>
      <c r="U48" s="224">
        <v>0.81895773486550638</v>
      </c>
      <c r="V48" s="224">
        <v>0.49255688061452929</v>
      </c>
      <c r="W48" s="224">
        <v>0.37072408366260845</v>
      </c>
      <c r="X48" s="224">
        <v>-0.99726318621091536</v>
      </c>
      <c r="Y48" s="224">
        <v>7.2518519740086163E-2</v>
      </c>
      <c r="Z48" s="224">
        <v>4.46815194304682</v>
      </c>
      <c r="AA48" s="224">
        <v>6.5737576348532372</v>
      </c>
      <c r="AB48" s="134"/>
    </row>
    <row r="49" spans="1:28"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134"/>
    </row>
    <row r="50" spans="1:28" ht="15" customHeight="1">
      <c r="A50" s="96">
        <v>251</v>
      </c>
      <c r="B50" s="201" t="s">
        <v>7</v>
      </c>
      <c r="C50" s="224">
        <v>6.734939687417608</v>
      </c>
      <c r="D50" s="224">
        <v>5.1349854286827394</v>
      </c>
      <c r="E50" s="224">
        <v>15.048572634693016</v>
      </c>
      <c r="F50" s="224">
        <v>4.8828743933930099</v>
      </c>
      <c r="G50" s="224">
        <v>-1.1864232986871741</v>
      </c>
      <c r="H50" s="224">
        <v>1.0837028579123711</v>
      </c>
      <c r="I50" s="224">
        <v>-3.8876971131167721</v>
      </c>
      <c r="J50" s="224">
        <v>4.8860026430608343</v>
      </c>
      <c r="K50" s="224">
        <v>2.6372487331678371</v>
      </c>
      <c r="L50" s="224">
        <v>2.0677638980018003</v>
      </c>
      <c r="M50" s="224">
        <v>-6.6030150647759882</v>
      </c>
      <c r="N50" s="224">
        <v>-3.0572637347380578</v>
      </c>
      <c r="O50" s="224">
        <v>5.7420260547519604</v>
      </c>
      <c r="P50" s="224">
        <v>1.896660681272877</v>
      </c>
      <c r="Q50" s="224">
        <v>0.84819666095864932</v>
      </c>
      <c r="R50" s="224">
        <v>-3.680030450807763</v>
      </c>
      <c r="S50" s="224">
        <v>-3.6044411143687398</v>
      </c>
      <c r="T50" s="224">
        <v>-4.5156246853741209</v>
      </c>
      <c r="U50" s="224">
        <v>4.0651828023654559</v>
      </c>
      <c r="V50" s="224">
        <v>-0.35772372483417314</v>
      </c>
      <c r="W50" s="224">
        <v>5.1759671668172729</v>
      </c>
      <c r="X50" s="224">
        <v>3.0469964362870314</v>
      </c>
      <c r="Y50" s="224">
        <v>0.44379678109956444</v>
      </c>
      <c r="Z50" s="224">
        <v>8.744037489678874</v>
      </c>
      <c r="AA50" s="224">
        <v>5.4194454678169564</v>
      </c>
      <c r="AB50" s="134"/>
    </row>
    <row r="51" spans="1:28"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134"/>
    </row>
    <row r="52" spans="1:28" ht="15" customHeight="1">
      <c r="A52" s="96">
        <v>331</v>
      </c>
      <c r="B52" s="201" t="s">
        <v>241</v>
      </c>
      <c r="C52" s="335">
        <v>0.65323244825121662</v>
      </c>
      <c r="D52" s="335">
        <v>0.56865049448204275</v>
      </c>
      <c r="E52" s="335">
        <v>-4.3934519490581891</v>
      </c>
      <c r="F52" s="335">
        <v>1.478918815168484</v>
      </c>
      <c r="G52" s="335">
        <v>1.3986476314349545</v>
      </c>
      <c r="H52" s="335">
        <v>2.0299501154806165</v>
      </c>
      <c r="I52" s="335">
        <v>4.1378764374302648</v>
      </c>
      <c r="J52" s="335">
        <v>-0.49682413357665212</v>
      </c>
      <c r="K52" s="335">
        <v>0.24382743474480151</v>
      </c>
      <c r="L52" s="335">
        <v>1.3394061235167527</v>
      </c>
      <c r="M52" s="335">
        <v>2.5198082938360926</v>
      </c>
      <c r="N52" s="335">
        <v>4.0004109522380418</v>
      </c>
      <c r="O52" s="335">
        <v>-8.6588230444633041E-2</v>
      </c>
      <c r="P52" s="335">
        <v>-0.38881924635059306</v>
      </c>
      <c r="Q52" s="335">
        <v>0.30421650828759539</v>
      </c>
      <c r="R52" s="335">
        <v>0.98414869120190929</v>
      </c>
      <c r="S52" s="335">
        <v>0.84417451732514337</v>
      </c>
      <c r="T52" s="335">
        <v>0.36596663243291516</v>
      </c>
      <c r="U52" s="335">
        <v>-0.52089025329429717</v>
      </c>
      <c r="V52" s="335">
        <v>-1.3636294569199379</v>
      </c>
      <c r="W52" s="335">
        <v>-0.64319892416821745</v>
      </c>
      <c r="X52" s="335">
        <v>-3.0899541152984824</v>
      </c>
      <c r="Y52" s="335">
        <v>3.1933675467610243</v>
      </c>
      <c r="Z52" s="335">
        <v>-0.52161612655602596</v>
      </c>
      <c r="AA52" s="335">
        <v>3.4579280370266758</v>
      </c>
      <c r="AB52" s="134"/>
    </row>
    <row r="53" spans="1:28" ht="15" customHeight="1">
      <c r="A53" s="96">
        <v>324</v>
      </c>
      <c r="B53" s="203" t="s">
        <v>233</v>
      </c>
      <c r="C53" s="378">
        <v>0.36829899292357027</v>
      </c>
      <c r="D53" s="378">
        <v>0.27382446548811856</v>
      </c>
      <c r="E53" s="378">
        <v>0.32808644792527275</v>
      </c>
      <c r="F53" s="378">
        <v>0.2682750728104395</v>
      </c>
      <c r="G53" s="378">
        <v>0.23376638364085522</v>
      </c>
      <c r="H53" s="378">
        <v>0.21052845609443693</v>
      </c>
      <c r="I53" s="378">
        <v>0.20474011307136664</v>
      </c>
      <c r="J53" s="378">
        <v>0.15690496728899461</v>
      </c>
      <c r="K53" s="378">
        <v>-8.7302583263308975E-2</v>
      </c>
      <c r="L53" s="378">
        <v>0.10013782466656096</v>
      </c>
      <c r="M53" s="378">
        <v>0.10271104052614533</v>
      </c>
      <c r="N53" s="378">
        <v>0.30214551489046926</v>
      </c>
      <c r="O53" s="378">
        <v>0.19887983791993236</v>
      </c>
      <c r="P53" s="378">
        <v>6.1985664234541105E-2</v>
      </c>
      <c r="Q53" s="378">
        <v>0.17236989202315556</v>
      </c>
      <c r="R53" s="378">
        <v>0.10307667636328688</v>
      </c>
      <c r="S53" s="378">
        <v>0.31562249129916609</v>
      </c>
      <c r="T53" s="378">
        <v>0.3319580369789179</v>
      </c>
      <c r="U53" s="378">
        <v>0.41790133870513557</v>
      </c>
      <c r="V53" s="378">
        <v>0.4318130158910094</v>
      </c>
      <c r="W53" s="378">
        <v>0.47624817565660749</v>
      </c>
      <c r="X53" s="378">
        <v>0.55285786287309691</v>
      </c>
      <c r="Y53" s="378">
        <v>0.60580135042049221</v>
      </c>
      <c r="Z53" s="378">
        <v>3.728599516400763</v>
      </c>
      <c r="AA53" s="378">
        <v>4.0420108274983164</v>
      </c>
      <c r="AB53" s="134"/>
    </row>
    <row r="54" spans="1:28" ht="15" customHeight="1">
      <c r="A54" s="96">
        <v>323</v>
      </c>
      <c r="B54" s="201" t="s">
        <v>238</v>
      </c>
      <c r="C54" s="335">
        <v>0.35418375506365862</v>
      </c>
      <c r="D54" s="335">
        <v>0.24828391788516058</v>
      </c>
      <c r="E54" s="335">
        <v>-0.2607472792401353</v>
      </c>
      <c r="F54" s="335">
        <v>0.15805325183571028</v>
      </c>
      <c r="G54" s="335">
        <v>0.31814106787982155</v>
      </c>
      <c r="H54" s="335">
        <v>0.26042725105490661</v>
      </c>
      <c r="I54" s="335">
        <v>0.27973754994062006</v>
      </c>
      <c r="J54" s="335">
        <v>0.16530592928485532</v>
      </c>
      <c r="K54" s="335">
        <v>-1.5126272020324905E-3</v>
      </c>
      <c r="L54" s="335">
        <v>0.11590424155714629</v>
      </c>
      <c r="M54" s="335">
        <v>0.19401690530744986</v>
      </c>
      <c r="N54" s="335">
        <v>0.30217243738108834</v>
      </c>
      <c r="O54" s="335">
        <v>0.12366569822985696</v>
      </c>
      <c r="P54" s="335">
        <v>6.1896679408263822E-2</v>
      </c>
      <c r="Q54" s="335">
        <v>0.14968947048078007</v>
      </c>
      <c r="R54" s="335">
        <v>0.20305998671797454</v>
      </c>
      <c r="S54" s="335">
        <v>0.31705624795085896</v>
      </c>
      <c r="T54" s="335">
        <v>0.34457208037154885</v>
      </c>
      <c r="U54" s="335">
        <v>0.41778788392188915</v>
      </c>
      <c r="V54" s="335">
        <v>0.45130266354750859</v>
      </c>
      <c r="W54" s="335">
        <v>0.51862344987547715</v>
      </c>
      <c r="X54" s="335">
        <v>0.52653502487362402</v>
      </c>
      <c r="Y54" s="335">
        <v>0.63953666211016014</v>
      </c>
      <c r="Z54" s="335">
        <v>3.8166058031749515</v>
      </c>
      <c r="AA54" s="335">
        <v>4.1303109713366695</v>
      </c>
      <c r="AB54" s="134"/>
    </row>
    <row r="55" spans="1:28" ht="15" customHeight="1">
      <c r="A55" s="96">
        <v>322</v>
      </c>
      <c r="B55" s="203" t="s">
        <v>243</v>
      </c>
      <c r="C55" s="378">
        <v>-0.23448582956345376</v>
      </c>
      <c r="D55" s="378">
        <v>-0.29184296598151604</v>
      </c>
      <c r="E55" s="378">
        <v>-0.60688368654530223</v>
      </c>
      <c r="F55" s="378">
        <v>0.14708406457484102</v>
      </c>
      <c r="G55" s="378">
        <v>0.43476417429866387</v>
      </c>
      <c r="H55" s="378">
        <v>0.44878371310473142</v>
      </c>
      <c r="I55" s="378">
        <v>0.57781851176488885</v>
      </c>
      <c r="J55" s="378">
        <v>0.31897566230352936</v>
      </c>
      <c r="K55" s="378">
        <v>4.6088174838246232E-2</v>
      </c>
      <c r="L55" s="378">
        <v>0.14672376789539499</v>
      </c>
      <c r="M55" s="378">
        <v>0.24563594774436126</v>
      </c>
      <c r="N55" s="378">
        <v>0.42598262790424712</v>
      </c>
      <c r="O55" s="378">
        <v>0.22521265401056212</v>
      </c>
      <c r="P55" s="378">
        <v>0.17033294752350514</v>
      </c>
      <c r="Q55" s="378">
        <v>0.24425675122242296</v>
      </c>
      <c r="R55" s="378">
        <v>0.24100633700146545</v>
      </c>
      <c r="S55" s="378">
        <v>0.40414056530964615</v>
      </c>
      <c r="T55" s="378">
        <v>0.39639171774894066</v>
      </c>
      <c r="U55" s="378">
        <v>0.40759491671261117</v>
      </c>
      <c r="V55" s="378">
        <v>0.44094011569524127</v>
      </c>
      <c r="W55" s="378">
        <v>0.48330310863381953</v>
      </c>
      <c r="X55" s="378">
        <v>0.33480790885620593</v>
      </c>
      <c r="Y55" s="378">
        <v>0.79747219680506021</v>
      </c>
      <c r="Z55" s="378">
        <v>4.2229232483416865</v>
      </c>
      <c r="AA55" s="378">
        <v>4.6668947956736417</v>
      </c>
      <c r="AB55" s="134"/>
    </row>
    <row r="56" spans="1:28" ht="15" customHeight="1">
      <c r="A56" s="96">
        <v>330</v>
      </c>
      <c r="B56" s="201" t="s">
        <v>232</v>
      </c>
      <c r="C56" s="335">
        <v>0.40176747041486749</v>
      </c>
      <c r="D56" s="335">
        <v>0.44108557202868326</v>
      </c>
      <c r="E56" s="335">
        <v>-0.93829930873528156</v>
      </c>
      <c r="F56" s="335">
        <v>0.32910891010622834</v>
      </c>
      <c r="G56" s="335">
        <v>1.2189980201642925</v>
      </c>
      <c r="H56" s="335">
        <v>0.71546980744257382</v>
      </c>
      <c r="I56" s="335">
        <v>0.65128878987772509</v>
      </c>
      <c r="J56" s="335">
        <v>0.386370582306796</v>
      </c>
      <c r="K56" s="335">
        <v>-0.11676068144454632</v>
      </c>
      <c r="L56" s="335">
        <v>9.2331504640185358E-2</v>
      </c>
      <c r="M56" s="335">
        <v>1.0497865491895908</v>
      </c>
      <c r="N56" s="335">
        <v>1.4006144325597916</v>
      </c>
      <c r="O56" s="335">
        <v>7.2052482377785054E-2</v>
      </c>
      <c r="P56" s="335">
        <v>-0.52991483852429155</v>
      </c>
      <c r="Q56" s="335">
        <v>0.24564712235412856</v>
      </c>
      <c r="R56" s="335">
        <v>0.85152642473214257</v>
      </c>
      <c r="S56" s="335">
        <v>0.73046735145018715</v>
      </c>
      <c r="T56" s="335">
        <v>-0.30269242576977717</v>
      </c>
      <c r="U56" s="335">
        <v>-4.2393611387154806E-2</v>
      </c>
      <c r="V56" s="335">
        <v>0.18125628181739728</v>
      </c>
      <c r="W56" s="335">
        <v>0.91342236877305538</v>
      </c>
      <c r="X56" s="335">
        <v>-1.0135771789548329</v>
      </c>
      <c r="Y56" s="335">
        <v>2.0558972899793275</v>
      </c>
      <c r="Z56" s="335">
        <v>3.1721705009154277</v>
      </c>
      <c r="AA56" s="335">
        <v>4.6172148113364955</v>
      </c>
      <c r="AB56" s="134"/>
    </row>
    <row r="57" spans="1:28" ht="15" customHeight="1">
      <c r="A57" s="96">
        <v>329</v>
      </c>
      <c r="B57" s="203" t="s">
        <v>240</v>
      </c>
      <c r="C57" s="378">
        <v>0.34104376374625645</v>
      </c>
      <c r="D57" s="378">
        <v>0.25394443998074223</v>
      </c>
      <c r="E57" s="378">
        <v>-0.36958497106827792</v>
      </c>
      <c r="F57" s="378">
        <v>0.3541988964980618</v>
      </c>
      <c r="G57" s="378">
        <v>0.53904545058769315</v>
      </c>
      <c r="H57" s="378">
        <v>0.38695320053372484</v>
      </c>
      <c r="I57" s="378">
        <v>0.51658799608449613</v>
      </c>
      <c r="J57" s="378">
        <v>3.8281191461948083E-2</v>
      </c>
      <c r="K57" s="378">
        <v>-0.4091839212215973</v>
      </c>
      <c r="L57" s="378">
        <v>0.10494583052158646</v>
      </c>
      <c r="M57" s="378">
        <v>0.29461835393780689</v>
      </c>
      <c r="N57" s="378">
        <v>0.80709727653560037</v>
      </c>
      <c r="O57" s="378">
        <v>-5.9631859904214934E-2</v>
      </c>
      <c r="P57" s="378">
        <v>-0.15889975856990191</v>
      </c>
      <c r="Q57" s="378">
        <v>-7.1760312366976109E-2</v>
      </c>
      <c r="R57" s="378">
        <v>0.28837511603208554</v>
      </c>
      <c r="S57" s="378">
        <v>0.36278080278637503</v>
      </c>
      <c r="T57" s="378">
        <v>0.24431776772556191</v>
      </c>
      <c r="U57" s="378">
        <v>0.34423344236360265</v>
      </c>
      <c r="V57" s="378">
        <v>0.22593272071259207</v>
      </c>
      <c r="W57" s="378">
        <v>0.45018732756312829</v>
      </c>
      <c r="X57" s="378">
        <v>-8.7708752664923395E-2</v>
      </c>
      <c r="Y57" s="378">
        <v>1.1084356116258789</v>
      </c>
      <c r="Z57" s="378">
        <v>2.6717991163256869</v>
      </c>
      <c r="AA57" s="378">
        <v>3.5004604107636226</v>
      </c>
      <c r="AB57" s="134"/>
    </row>
    <row r="58" spans="1:28" ht="15" customHeight="1">
      <c r="A58" s="96">
        <v>328</v>
      </c>
      <c r="B58" s="201" t="s">
        <v>245</v>
      </c>
      <c r="C58" s="335">
        <v>0.32595351565521469</v>
      </c>
      <c r="D58" s="335">
        <v>0.17060324948158723</v>
      </c>
      <c r="E58" s="335">
        <v>-4.0542448379024592</v>
      </c>
      <c r="F58" s="335">
        <v>0.72706968136357375</v>
      </c>
      <c r="G58" s="335">
        <v>0.43781759692407718</v>
      </c>
      <c r="H58" s="335">
        <v>1.0071775234072504</v>
      </c>
      <c r="I58" s="335">
        <v>0.86812453131463485</v>
      </c>
      <c r="J58" s="335">
        <v>0.52406742458741462</v>
      </c>
      <c r="K58" s="335">
        <v>0.2335091886420031</v>
      </c>
      <c r="L58" s="335">
        <v>1.2574608047088986E-2</v>
      </c>
      <c r="M58" s="335">
        <v>8.1765978734438249E-2</v>
      </c>
      <c r="N58" s="335">
        <v>2.2317212636011163E-2</v>
      </c>
      <c r="O58" s="335">
        <v>0.16503118686873108</v>
      </c>
      <c r="P58" s="335">
        <v>0.20522873868166869</v>
      </c>
      <c r="Q58" s="335">
        <v>0.18635848961791623</v>
      </c>
      <c r="R58" s="335">
        <v>0.11413007981630585</v>
      </c>
      <c r="S58" s="335">
        <v>0.12886399404608539</v>
      </c>
      <c r="T58" s="335">
        <v>0.28468541348493659</v>
      </c>
      <c r="U58" s="335">
        <v>0.33008827764592752</v>
      </c>
      <c r="V58" s="335">
        <v>0.4291643507368974</v>
      </c>
      <c r="W58" s="335">
        <v>0.52021626177230473</v>
      </c>
      <c r="X58" s="335">
        <v>0.57100155128834729</v>
      </c>
      <c r="Y58" s="335">
        <v>0.54456212700273454</v>
      </c>
      <c r="Z58" s="335">
        <v>3.5333362927879364</v>
      </c>
      <c r="AA58" s="335">
        <v>3.5564420475975993</v>
      </c>
      <c r="AB58" s="134"/>
    </row>
    <row r="59" spans="1:28" ht="15" customHeight="1">
      <c r="A59" s="96">
        <v>321</v>
      </c>
      <c r="B59" s="203" t="s">
        <v>234</v>
      </c>
      <c r="C59" s="378">
        <v>1.0192656715500874</v>
      </c>
      <c r="D59" s="378">
        <v>0.63128309009535144</v>
      </c>
      <c r="E59" s="378">
        <v>-1.2242275804164109</v>
      </c>
      <c r="F59" s="378">
        <v>0.79412577721136302</v>
      </c>
      <c r="G59" s="378">
        <v>0.93724134422508598</v>
      </c>
      <c r="H59" s="378">
        <v>0.91424338770616487</v>
      </c>
      <c r="I59" s="378">
        <v>1.5636535815730639</v>
      </c>
      <c r="J59" s="378">
        <v>-0.18898242285972344</v>
      </c>
      <c r="K59" s="378">
        <v>-0.60397174497096273</v>
      </c>
      <c r="L59" s="378">
        <v>0.62898389471526173</v>
      </c>
      <c r="M59" s="378">
        <v>1.0082393261806857</v>
      </c>
      <c r="N59" s="378">
        <v>2.4563127284679638</v>
      </c>
      <c r="O59" s="378">
        <v>-0.36048986147959283</v>
      </c>
      <c r="P59" s="378">
        <v>-0.36483903978773924</v>
      </c>
      <c r="Q59" s="378">
        <v>-0.20623672784515179</v>
      </c>
      <c r="R59" s="378">
        <v>0.96190934142097717</v>
      </c>
      <c r="S59" s="378">
        <v>0.69195938732178774</v>
      </c>
      <c r="T59" s="378">
        <v>0.67850192195135151</v>
      </c>
      <c r="U59" s="378">
        <v>0.46737257268145527</v>
      </c>
      <c r="V59" s="378">
        <v>-3.367700926337136E-2</v>
      </c>
      <c r="W59" s="378">
        <v>0.56163419049835284</v>
      </c>
      <c r="X59" s="378">
        <v>-1.1678046243101221</v>
      </c>
      <c r="Y59" s="378">
        <v>2.4752006506094233</v>
      </c>
      <c r="Z59" s="378">
        <v>3.7205969310108316</v>
      </c>
      <c r="AA59" s="378">
        <v>6.2682991554702028</v>
      </c>
      <c r="AB59" s="134"/>
    </row>
    <row r="60" spans="1:28" ht="15" customHeight="1">
      <c r="A60" s="96">
        <v>320</v>
      </c>
      <c r="B60" s="201" t="s">
        <v>236</v>
      </c>
      <c r="C60" s="335">
        <v>0.41759413925692002</v>
      </c>
      <c r="D60" s="335">
        <v>0.3416396306056555</v>
      </c>
      <c r="E60" s="335">
        <v>-1.5473334814847846</v>
      </c>
      <c r="F60" s="335">
        <v>0.68342042207764564</v>
      </c>
      <c r="G60" s="335">
        <v>0.83877857412819878</v>
      </c>
      <c r="H60" s="335">
        <v>0.64589633180069939</v>
      </c>
      <c r="I60" s="335">
        <v>1.1179406015719735</v>
      </c>
      <c r="J60" s="335">
        <v>-0.264735552855214</v>
      </c>
      <c r="K60" s="335">
        <v>-0.58944415894616498</v>
      </c>
      <c r="L60" s="335">
        <v>9.6153266587364783E-2</v>
      </c>
      <c r="M60" s="335">
        <v>0.52143411120022165</v>
      </c>
      <c r="N60" s="335">
        <v>1.3719200058795735</v>
      </c>
      <c r="O60" s="335">
        <v>-0.32049749074252531</v>
      </c>
      <c r="P60" s="335">
        <v>-0.50718523068321986</v>
      </c>
      <c r="Q60" s="335">
        <v>-0.3913703554366208</v>
      </c>
      <c r="R60" s="335">
        <v>0.46959302356368937</v>
      </c>
      <c r="S60" s="335">
        <v>0.40086313377433669</v>
      </c>
      <c r="T60" s="335">
        <v>0.20799580771651449</v>
      </c>
      <c r="U60" s="335">
        <v>0.17678461527717104</v>
      </c>
      <c r="V60" s="335">
        <v>-6.3472899304073849E-2</v>
      </c>
      <c r="W60" s="335">
        <v>0.29724241007255614</v>
      </c>
      <c r="X60" s="335">
        <v>-0.67386821666254093</v>
      </c>
      <c r="Y60" s="335">
        <v>1.5917027699228612</v>
      </c>
      <c r="Z60" s="335">
        <v>1.1745091936804926</v>
      </c>
      <c r="AA60" s="335">
        <v>2.5625425261590351</v>
      </c>
      <c r="AB60" s="134"/>
    </row>
    <row r="61" spans="1:28" ht="15" customHeight="1">
      <c r="A61" s="96">
        <v>319</v>
      </c>
      <c r="B61" s="203" t="s">
        <v>244</v>
      </c>
      <c r="C61" s="378">
        <v>0.20797192255986374</v>
      </c>
      <c r="D61" s="378">
        <v>-6.0719390926209371E-3</v>
      </c>
      <c r="E61" s="378">
        <v>-3.6591502455288349</v>
      </c>
      <c r="F61" s="378">
        <v>-1.3558400258039853</v>
      </c>
      <c r="G61" s="378">
        <v>1.0942145897874269</v>
      </c>
      <c r="H61" s="378">
        <v>1.586752774908291</v>
      </c>
      <c r="I61" s="378">
        <v>1.7760495415101332</v>
      </c>
      <c r="J61" s="378">
        <v>-1.4224811683002088</v>
      </c>
      <c r="K61" s="378">
        <v>-2.4264924504431917</v>
      </c>
      <c r="L61" s="378">
        <v>0.51525245663961527</v>
      </c>
      <c r="M61" s="378">
        <v>0.4114325295133483</v>
      </c>
      <c r="N61" s="378">
        <v>4.4913946328615282</v>
      </c>
      <c r="O61" s="378">
        <v>-2.3796674680745866</v>
      </c>
      <c r="P61" s="378">
        <v>-2.4571134615073902</v>
      </c>
      <c r="Q61" s="378">
        <v>-2.8194787924804956</v>
      </c>
      <c r="R61" s="378">
        <v>1.8548463978788732</v>
      </c>
      <c r="S61" s="378">
        <v>0.36644666124475123</v>
      </c>
      <c r="T61" s="378">
        <v>0.68008171066857415</v>
      </c>
      <c r="U61" s="378">
        <v>-0.58994361785589433</v>
      </c>
      <c r="V61" s="378">
        <v>-3.2612626476670243</v>
      </c>
      <c r="W61" s="378">
        <v>-2.3113671337043513</v>
      </c>
      <c r="X61" s="378">
        <v>-4.760054179292581</v>
      </c>
      <c r="Y61" s="378">
        <v>3.3090037179019021</v>
      </c>
      <c r="Z61" s="378">
        <v>-11.963859296555313</v>
      </c>
      <c r="AA61" s="378">
        <v>-8.0098087980223767</v>
      </c>
      <c r="AB61" s="134"/>
    </row>
    <row r="62" spans="1:28" ht="15" customHeight="1">
      <c r="A62" s="96">
        <v>327</v>
      </c>
      <c r="B62" s="201" t="s">
        <v>237</v>
      </c>
      <c r="C62" s="335">
        <v>0.37947141115857619</v>
      </c>
      <c r="D62" s="335">
        <v>0.29695010832722346</v>
      </c>
      <c r="E62" s="335">
        <v>-2.9821321627686075</v>
      </c>
      <c r="F62" s="335">
        <v>0.79867419624855529</v>
      </c>
      <c r="G62" s="335">
        <v>1.250491230910697</v>
      </c>
      <c r="H62" s="335">
        <v>1.0113007423426836</v>
      </c>
      <c r="I62" s="335">
        <v>1.892255799069801</v>
      </c>
      <c r="J62" s="335">
        <v>-0.58244342591773091</v>
      </c>
      <c r="K62" s="335">
        <v>-1.332317641741227</v>
      </c>
      <c r="L62" s="335">
        <v>0.34410761070063245</v>
      </c>
      <c r="M62" s="335">
        <v>0.82443832522062621</v>
      </c>
      <c r="N62" s="335">
        <v>1.4434265541883207</v>
      </c>
      <c r="O62" s="335">
        <v>-0.1630608662841837</v>
      </c>
      <c r="P62" s="335">
        <v>-0.22819349222673679</v>
      </c>
      <c r="Q62" s="335">
        <v>-0.26945195459454396</v>
      </c>
      <c r="R62" s="335">
        <v>0.8347130522124786</v>
      </c>
      <c r="S62" s="335">
        <v>0.4989111635731831</v>
      </c>
      <c r="T62" s="335">
        <v>-0.18049008178877557</v>
      </c>
      <c r="U62" s="335">
        <v>0.24409525015100542</v>
      </c>
      <c r="V62" s="335">
        <v>-0.11936638561736856</v>
      </c>
      <c r="W62" s="335">
        <v>0.74303830953566319</v>
      </c>
      <c r="X62" s="335">
        <v>-1.7849706978446847</v>
      </c>
      <c r="Y62" s="335">
        <v>2.636148912422982</v>
      </c>
      <c r="Z62" s="335">
        <v>2.1756921048174434</v>
      </c>
      <c r="AA62" s="335">
        <v>3.6505231765840733</v>
      </c>
      <c r="AB62" s="134"/>
    </row>
    <row r="63" spans="1:28" ht="15" customHeight="1">
      <c r="A63" s="96">
        <v>326</v>
      </c>
      <c r="B63" s="203" t="s">
        <v>235</v>
      </c>
      <c r="C63" s="378">
        <v>0.39439673448416102</v>
      </c>
      <c r="D63" s="378">
        <v>0.34608142080205084</v>
      </c>
      <c r="E63" s="378">
        <v>-0.61746385411758808</v>
      </c>
      <c r="F63" s="378">
        <v>0.30143580493657396</v>
      </c>
      <c r="G63" s="378">
        <v>0.5240770413188045</v>
      </c>
      <c r="H63" s="378">
        <v>0.42036262764236199</v>
      </c>
      <c r="I63" s="378">
        <v>0.58534889133426304</v>
      </c>
      <c r="J63" s="378">
        <v>-5.682340883529946E-2</v>
      </c>
      <c r="K63" s="378">
        <v>-0.23345329654520697</v>
      </c>
      <c r="L63" s="378">
        <v>6.8945414670309901E-2</v>
      </c>
      <c r="M63" s="378">
        <v>0.30873902599411451</v>
      </c>
      <c r="N63" s="378">
        <v>0.73450692679466556</v>
      </c>
      <c r="O63" s="378">
        <v>-6.5859989305010913E-2</v>
      </c>
      <c r="P63" s="378">
        <v>-0.21219536812718331</v>
      </c>
      <c r="Q63" s="378">
        <v>7.2825037858947894E-2</v>
      </c>
      <c r="R63" s="378">
        <v>0.25290472492265792</v>
      </c>
      <c r="S63" s="378">
        <v>0.38253870844668825</v>
      </c>
      <c r="T63" s="378">
        <v>0.2697636072639682</v>
      </c>
      <c r="U63" s="378">
        <v>0.23465498353026248</v>
      </c>
      <c r="V63" s="378">
        <v>0.11983400893407747</v>
      </c>
      <c r="W63" s="378">
        <v>0.46520562652936803</v>
      </c>
      <c r="X63" s="378">
        <v>-0.20485563197146917</v>
      </c>
      <c r="Y63" s="378">
        <v>1.0272608043918581</v>
      </c>
      <c r="Z63" s="378">
        <v>2.3609540879033375</v>
      </c>
      <c r="AA63" s="378">
        <v>3.1128023860120635</v>
      </c>
      <c r="AB63" s="134"/>
    </row>
    <row r="64" spans="1:28" ht="15" customHeight="1">
      <c r="A64" s="96">
        <v>325</v>
      </c>
      <c r="B64" s="201" t="s">
        <v>239</v>
      </c>
      <c r="C64" s="335">
        <v>0.40361000415418857</v>
      </c>
      <c r="D64" s="335">
        <v>0.31269972641997867</v>
      </c>
      <c r="E64" s="335">
        <v>-1.2250741284244668</v>
      </c>
      <c r="F64" s="335">
        <v>0.40581654582774718</v>
      </c>
      <c r="G64" s="335">
        <v>0.44833937911556632</v>
      </c>
      <c r="H64" s="335">
        <v>0.50892268088620085</v>
      </c>
      <c r="I64" s="335">
        <v>0.85271971261187218</v>
      </c>
      <c r="J64" s="335">
        <v>-5.050828525936879E-2</v>
      </c>
      <c r="K64" s="335">
        <v>-0.32411320275312505</v>
      </c>
      <c r="L64" s="335">
        <v>9.1782801196799824E-2</v>
      </c>
      <c r="M64" s="335">
        <v>0.46943581073600171</v>
      </c>
      <c r="N64" s="335">
        <v>1.1414272534353529</v>
      </c>
      <c r="O64" s="335">
        <v>-0.17544939335752474</v>
      </c>
      <c r="P64" s="335">
        <v>-0.25210842301012804</v>
      </c>
      <c r="Q64" s="335">
        <v>-0.2450606330621099</v>
      </c>
      <c r="R64" s="335">
        <v>0.27092035184811891</v>
      </c>
      <c r="S64" s="335">
        <v>0.344078063148757</v>
      </c>
      <c r="T64" s="335">
        <v>0.19793266790837549</v>
      </c>
      <c r="U64" s="335">
        <v>0.22400504219277195</v>
      </c>
      <c r="V64" s="335">
        <v>7.8623409653431509E-2</v>
      </c>
      <c r="W64" s="335">
        <v>0.30770158625577437</v>
      </c>
      <c r="X64" s="335">
        <v>1.80271352184036E-3</v>
      </c>
      <c r="Y64" s="335">
        <v>0.95884836926943251</v>
      </c>
      <c r="Z64" s="335">
        <v>1.7186480765700907</v>
      </c>
      <c r="AA64" s="335">
        <v>2.8796924475420553</v>
      </c>
      <c r="AB64" s="134"/>
    </row>
    <row r="65" spans="1:28" ht="15" customHeight="1">
      <c r="A65" s="96">
        <v>318</v>
      </c>
      <c r="B65" s="203" t="s">
        <v>231</v>
      </c>
      <c r="C65" s="378">
        <v>0.45666615794222309</v>
      </c>
      <c r="D65" s="378">
        <v>0.48185105372975556</v>
      </c>
      <c r="E65" s="378">
        <v>-6.7531787769173093</v>
      </c>
      <c r="F65" s="378">
        <v>1.2357449996927699</v>
      </c>
      <c r="G65" s="378">
        <v>1.7196583903625395</v>
      </c>
      <c r="H65" s="378">
        <v>1.9763196811667143</v>
      </c>
      <c r="I65" s="378">
        <v>4.2636907344073052</v>
      </c>
      <c r="J65" s="378">
        <v>-1.8658968540761975</v>
      </c>
      <c r="K65" s="378">
        <v>-1.5713243453763823</v>
      </c>
      <c r="L65" s="378">
        <v>-1.0972498124530716E-2</v>
      </c>
      <c r="M65" s="378">
        <v>1.9094615813130815</v>
      </c>
      <c r="N65" s="378">
        <v>4.7750443407948779</v>
      </c>
      <c r="O65" s="378">
        <v>-0.96618504408102979</v>
      </c>
      <c r="P65" s="378">
        <v>-1.947836605773972</v>
      </c>
      <c r="Q65" s="378">
        <v>-0.74819432024219168</v>
      </c>
      <c r="R65" s="378">
        <v>0.6980352526515361</v>
      </c>
      <c r="S65" s="378">
        <v>0.75449860806040192</v>
      </c>
      <c r="T65" s="378">
        <v>0.40230197922390687</v>
      </c>
      <c r="U65" s="378">
        <v>-0.56289327133841027</v>
      </c>
      <c r="V65" s="378">
        <v>-1.0352114270994832</v>
      </c>
      <c r="W65" s="378">
        <v>-0.26867220579084972</v>
      </c>
      <c r="X65" s="378">
        <v>-2.359004000881356</v>
      </c>
      <c r="Y65" s="378">
        <v>3.3933754525608464</v>
      </c>
      <c r="Z65" s="378">
        <v>-2.7266403811761961</v>
      </c>
      <c r="AA65" s="378">
        <v>1.9182056724034879</v>
      </c>
      <c r="AB65" s="134"/>
    </row>
    <row r="66" spans="1:28" ht="15" customHeight="1">
      <c r="A66" s="96">
        <v>302</v>
      </c>
      <c r="B66" s="201" t="s">
        <v>211</v>
      </c>
      <c r="C66" s="335">
        <v>-1.6078458566021965</v>
      </c>
      <c r="D66" s="335">
        <v>-8.0926283426043426</v>
      </c>
      <c r="E66" s="335">
        <v>-29.334790073501537</v>
      </c>
      <c r="F66" s="335">
        <v>9.4547835880649558</v>
      </c>
      <c r="G66" s="335">
        <v>8.1380377285687615</v>
      </c>
      <c r="H66" s="335">
        <v>8.7756113643808078</v>
      </c>
      <c r="I66" s="335">
        <v>8.0502815965799073</v>
      </c>
      <c r="J66" s="335">
        <v>-3.6147565532326666</v>
      </c>
      <c r="K66" s="335">
        <v>-4.7390868728592466</v>
      </c>
      <c r="L66" s="335">
        <v>-0.55339719506302743</v>
      </c>
      <c r="M66" s="335">
        <v>15.723881602273266</v>
      </c>
      <c r="N66" s="335">
        <v>9.2688541894872003</v>
      </c>
      <c r="O66" s="335">
        <v>-3.5028104430247708</v>
      </c>
      <c r="P66" s="335">
        <v>-4.480888070260832</v>
      </c>
      <c r="Q66" s="335">
        <v>6.187818537306498</v>
      </c>
      <c r="R66" s="335">
        <v>1.9869782236939102</v>
      </c>
      <c r="S66" s="335">
        <v>6.1248484625747039</v>
      </c>
      <c r="T66" s="335">
        <v>0.37077504765179015</v>
      </c>
      <c r="U66" s="335">
        <v>-3.7964080740137831</v>
      </c>
      <c r="V66" s="335">
        <v>-2.3972674426758971</v>
      </c>
      <c r="W66" s="335">
        <v>-6.4098078102093723</v>
      </c>
      <c r="X66" s="335">
        <v>-6.5377389245008288</v>
      </c>
      <c r="Y66" s="335">
        <v>-1.3262715571384547</v>
      </c>
      <c r="Z66" s="335">
        <v>-13.827210795375009</v>
      </c>
      <c r="AA66" s="335">
        <v>-5.839980612984121</v>
      </c>
      <c r="AB66" s="134"/>
    </row>
    <row r="67" spans="1:28" ht="15" customHeight="1">
      <c r="A67" s="96">
        <v>301</v>
      </c>
      <c r="B67" s="203" t="s">
        <v>212</v>
      </c>
      <c r="C67" s="378">
        <v>-1.0992293476554238</v>
      </c>
      <c r="D67" s="378">
        <v>-8.4153185602908422</v>
      </c>
      <c r="E67" s="378">
        <v>-28.377604086619939</v>
      </c>
      <c r="F67" s="378">
        <v>9.8019282522182891</v>
      </c>
      <c r="G67" s="378">
        <v>7.6708505575088424</v>
      </c>
      <c r="H67" s="378">
        <v>7.931312755884008</v>
      </c>
      <c r="I67" s="378">
        <v>8.3020908447250008</v>
      </c>
      <c r="J67" s="378">
        <v>-2.7197781574505768</v>
      </c>
      <c r="K67" s="378">
        <v>-5.3465428611528552</v>
      </c>
      <c r="L67" s="378">
        <v>7.9407334714716171E-2</v>
      </c>
      <c r="M67" s="378">
        <v>13.274757486127257</v>
      </c>
      <c r="N67" s="378">
        <v>8.261245976891658</v>
      </c>
      <c r="O67" s="378">
        <v>-2.0355847853805358</v>
      </c>
      <c r="P67" s="378">
        <v>-3.4538418349294773</v>
      </c>
      <c r="Q67" s="378">
        <v>3.093292443351416</v>
      </c>
      <c r="R67" s="378">
        <v>3.4384989324666577</v>
      </c>
      <c r="S67" s="378">
        <v>4.8891383207823083</v>
      </c>
      <c r="T67" s="378">
        <v>0.98404550332347185</v>
      </c>
      <c r="U67" s="378">
        <v>-3.9384682275394027</v>
      </c>
      <c r="V67" s="378">
        <v>-2.3683163061487136</v>
      </c>
      <c r="W67" s="378">
        <v>-5.9086999785544663</v>
      </c>
      <c r="X67" s="378">
        <v>-8.3561914398718642</v>
      </c>
      <c r="Y67" s="378">
        <v>-3.1186582005383769</v>
      </c>
      <c r="Z67" s="378">
        <v>-16.298685417138415</v>
      </c>
      <c r="AA67" s="378">
        <v>-9.3839139335563146</v>
      </c>
      <c r="AB67" s="134"/>
    </row>
    <row r="68" spans="1:28" ht="15" customHeight="1">
      <c r="A68" s="96">
        <v>252</v>
      </c>
      <c r="B68" s="201" t="s">
        <v>160</v>
      </c>
      <c r="C68" s="335">
        <v>0.21752280353517506</v>
      </c>
      <c r="D68" s="335">
        <v>-1.1872786056484728</v>
      </c>
      <c r="E68" s="335">
        <v>-3.7343270739144288</v>
      </c>
      <c r="F68" s="335">
        <v>1.6468994717539545</v>
      </c>
      <c r="G68" s="335">
        <v>0.93445533379930623</v>
      </c>
      <c r="H68" s="335">
        <v>1.4318201799464276</v>
      </c>
      <c r="I68" s="335">
        <v>1.4401742828251969</v>
      </c>
      <c r="J68" s="335">
        <v>-0.49972659279329434</v>
      </c>
      <c r="K68" s="335">
        <v>-1.4035032638976332</v>
      </c>
      <c r="L68" s="335">
        <v>0.26079150577984933</v>
      </c>
      <c r="M68" s="335">
        <v>1.8874382152061173</v>
      </c>
      <c r="N68" s="335">
        <v>1.4625402775080687</v>
      </c>
      <c r="O68" s="335">
        <v>-0.16865621408589959</v>
      </c>
      <c r="P68" s="335">
        <v>-0.84976231074685415</v>
      </c>
      <c r="Q68" s="335">
        <v>0.39094732368212703</v>
      </c>
      <c r="R68" s="335">
        <v>0.48683609756130863</v>
      </c>
      <c r="S68" s="335">
        <v>0.78233002207839775</v>
      </c>
      <c r="T68" s="335">
        <v>0.29101711681265385</v>
      </c>
      <c r="U68" s="335">
        <v>-8.488112394621794E-2</v>
      </c>
      <c r="V68" s="335">
        <v>-0.74325693350077415</v>
      </c>
      <c r="W68" s="335">
        <v>-0.64079013965421439</v>
      </c>
      <c r="X68" s="335">
        <v>-0.61393496135784176</v>
      </c>
      <c r="Y68" s="335">
        <v>0.22718281741876467</v>
      </c>
      <c r="Z68" s="335">
        <v>-0.93477950349138439</v>
      </c>
      <c r="AA68" s="335">
        <v>0.51408924727228111</v>
      </c>
      <c r="AB68" s="134"/>
    </row>
    <row r="69" spans="1:28" ht="15" customHeight="1">
      <c r="A69" s="96">
        <v>253</v>
      </c>
      <c r="B69" s="203" t="s">
        <v>161</v>
      </c>
      <c r="C69" s="378">
        <v>5.4667377297107578E-2</v>
      </c>
      <c r="D69" s="378">
        <v>-2.0976841828506139</v>
      </c>
      <c r="E69" s="378">
        <v>-7.0979273462631625</v>
      </c>
      <c r="F69" s="378">
        <v>2.6553008587179647</v>
      </c>
      <c r="G69" s="378">
        <v>1.6362382223988163</v>
      </c>
      <c r="H69" s="378">
        <v>2.1883161785952723</v>
      </c>
      <c r="I69" s="378">
        <v>2.1843715714733491</v>
      </c>
      <c r="J69" s="378">
        <v>-0.6822650266890804</v>
      </c>
      <c r="K69" s="378">
        <v>-1.8601172902336884</v>
      </c>
      <c r="L69" s="378">
        <v>0.13555895354278391</v>
      </c>
      <c r="M69" s="378">
        <v>3.3189979369757907</v>
      </c>
      <c r="N69" s="378">
        <v>2.1963570342881553</v>
      </c>
      <c r="O69" s="378">
        <v>-0.47843426735927608</v>
      </c>
      <c r="P69" s="378">
        <v>-1.2840222553259508</v>
      </c>
      <c r="Q69" s="378">
        <v>0.88554791572390457</v>
      </c>
      <c r="R69" s="378">
        <v>0.73721661312488607</v>
      </c>
      <c r="S69" s="378">
        <v>1.3277952785810641</v>
      </c>
      <c r="T69" s="378">
        <v>0.30137377075934069</v>
      </c>
      <c r="U69" s="378">
        <v>-0.51467101988917818</v>
      </c>
      <c r="V69" s="378">
        <v>-0.86738835532237601</v>
      </c>
      <c r="W69" s="378">
        <v>-1.3446645378845972</v>
      </c>
      <c r="X69" s="378">
        <v>-1.4027546044949304</v>
      </c>
      <c r="Y69" s="378">
        <v>-1.473989443908863E-3</v>
      </c>
      <c r="Z69" s="378">
        <v>-2.6550164107670042</v>
      </c>
      <c r="AA69" s="378">
        <v>-0.5169730161782411</v>
      </c>
      <c r="AB69" s="134"/>
    </row>
    <row r="70" spans="1:28" ht="15" customHeight="1">
      <c r="A70" s="96">
        <v>315</v>
      </c>
      <c r="B70" s="201" t="s">
        <v>213</v>
      </c>
      <c r="C70" s="335">
        <v>-0.26710721425725126</v>
      </c>
      <c r="D70" s="335">
        <v>-3.7869504449493689</v>
      </c>
      <c r="E70" s="335">
        <v>-13.653743325170481</v>
      </c>
      <c r="F70" s="335">
        <v>4.1450423490791479</v>
      </c>
      <c r="G70" s="335">
        <v>3.0192023495014553</v>
      </c>
      <c r="H70" s="335">
        <v>3.9437516962857586</v>
      </c>
      <c r="I70" s="335">
        <v>3.7386765924588587</v>
      </c>
      <c r="J70" s="335">
        <v>-1.6984636546895899</v>
      </c>
      <c r="K70" s="335">
        <v>-2.6560178882031948</v>
      </c>
      <c r="L70" s="335">
        <v>-0.14593083256600892</v>
      </c>
      <c r="M70" s="335">
        <v>6.2793897023855578</v>
      </c>
      <c r="N70" s="335">
        <v>4.0841801566870544</v>
      </c>
      <c r="O70" s="335">
        <v>-1.6046394339099805</v>
      </c>
      <c r="P70" s="335">
        <v>-2.3311500579555826</v>
      </c>
      <c r="Q70" s="335">
        <v>2.3390450284741036</v>
      </c>
      <c r="R70" s="335">
        <v>1.1603985571152435</v>
      </c>
      <c r="S70" s="335">
        <v>2.7014210087992154</v>
      </c>
      <c r="T70" s="335">
        <v>5.5326254607933834E-2</v>
      </c>
      <c r="U70" s="335">
        <v>-1.5469198902108872</v>
      </c>
      <c r="V70" s="335">
        <v>-1.3806820107732847</v>
      </c>
      <c r="W70" s="335">
        <v>-2.6754295655785256</v>
      </c>
      <c r="X70" s="335">
        <v>-2.9576695339938794</v>
      </c>
      <c r="Y70" s="335">
        <v>-0.22781127614830154</v>
      </c>
      <c r="Z70" s="335">
        <v>-6.4629287955227142</v>
      </c>
      <c r="AA70" s="335">
        <v>-2.64270629424324</v>
      </c>
      <c r="AB70" s="134"/>
    </row>
    <row r="71" spans="1:28" ht="15" customHeight="1">
      <c r="A71" s="96">
        <v>311</v>
      </c>
      <c r="B71" s="203" t="s">
        <v>242</v>
      </c>
      <c r="C71" s="378">
        <v>-0.69025346470587579</v>
      </c>
      <c r="D71" s="378">
        <v>-5.6492096624073014</v>
      </c>
      <c r="E71" s="378">
        <v>-20.985575196495006</v>
      </c>
      <c r="F71" s="378">
        <v>7.1087572104224108</v>
      </c>
      <c r="G71" s="378">
        <v>4.0308904960621845</v>
      </c>
      <c r="H71" s="378">
        <v>6.1708720295483204</v>
      </c>
      <c r="I71" s="378">
        <v>5.2764350803668378</v>
      </c>
      <c r="J71" s="378">
        <v>-1.3196052926727333</v>
      </c>
      <c r="K71" s="378">
        <v>-2.9854409216094666</v>
      </c>
      <c r="L71" s="378">
        <v>-7.9122766368513453E-2</v>
      </c>
      <c r="M71" s="378">
        <v>8.1600889068840843</v>
      </c>
      <c r="N71" s="378">
        <v>5.1613316870632104</v>
      </c>
      <c r="O71" s="378">
        <v>-1.3338769173387419</v>
      </c>
      <c r="P71" s="378">
        <v>-2.2882708758802437</v>
      </c>
      <c r="Q71" s="378">
        <v>1.3310467612873254</v>
      </c>
      <c r="R71" s="378">
        <v>1.923198397470415</v>
      </c>
      <c r="S71" s="378">
        <v>3.8415241263511319</v>
      </c>
      <c r="T71" s="378">
        <v>0.35421820889621358</v>
      </c>
      <c r="U71" s="378">
        <v>-2.8347082875904022</v>
      </c>
      <c r="V71" s="378">
        <v>-1.0672809168270305</v>
      </c>
      <c r="W71" s="378">
        <v>-4.849940045156103</v>
      </c>
      <c r="X71" s="378">
        <v>-5.0142726480777924</v>
      </c>
      <c r="Y71" s="378">
        <v>-1.8675842342455695</v>
      </c>
      <c r="Z71" s="378">
        <v>-11.53570227355948</v>
      </c>
      <c r="AA71" s="378">
        <v>-6.9697664432667494</v>
      </c>
      <c r="AB71" s="134"/>
    </row>
    <row r="72" spans="1:28" ht="15" customHeight="1">
      <c r="A72" s="96">
        <v>255</v>
      </c>
      <c r="B72" s="201" t="s">
        <v>209</v>
      </c>
      <c r="C72" s="335">
        <v>-0.1406331967739618</v>
      </c>
      <c r="D72" s="335">
        <v>-2.1950354352899097</v>
      </c>
      <c r="E72" s="335">
        <v>-11.059523379603675</v>
      </c>
      <c r="F72" s="335">
        <v>3.1248381017612132</v>
      </c>
      <c r="G72" s="335">
        <v>2.431529811105591</v>
      </c>
      <c r="H72" s="335">
        <v>2.9656234251170162</v>
      </c>
      <c r="I72" s="335">
        <v>3.9552431972911535</v>
      </c>
      <c r="J72" s="335">
        <v>-1.3859192691643187</v>
      </c>
      <c r="K72" s="335">
        <v>-2.0817531341721605</v>
      </c>
      <c r="L72" s="335">
        <v>-0.34089429431098495</v>
      </c>
      <c r="M72" s="335">
        <v>4.7274619571568905</v>
      </c>
      <c r="N72" s="335">
        <v>4.3014094272689789</v>
      </c>
      <c r="O72" s="335">
        <v>-1.1224980960517286</v>
      </c>
      <c r="P72" s="335">
        <v>-1.454208131929164</v>
      </c>
      <c r="Q72" s="335">
        <v>1.0743558353779008</v>
      </c>
      <c r="R72" s="335">
        <v>0.91691089433345496</v>
      </c>
      <c r="S72" s="335">
        <v>1.6730326753691287</v>
      </c>
      <c r="T72" s="335">
        <v>0.15998120264661964</v>
      </c>
      <c r="U72" s="335">
        <v>-1.0932087555554233</v>
      </c>
      <c r="V72" s="335">
        <v>-0.78654998367410656</v>
      </c>
      <c r="W72" s="335">
        <v>-1.3476875730648885</v>
      </c>
      <c r="X72" s="335">
        <v>-2.1548863922882475</v>
      </c>
      <c r="Y72" s="335">
        <v>0.80056556447125615</v>
      </c>
      <c r="Z72" s="335">
        <v>-3.3623063546260425</v>
      </c>
      <c r="AA72" s="335">
        <v>0.79447651013133225</v>
      </c>
      <c r="AB72" s="134"/>
    </row>
    <row r="73" spans="1:28" ht="15" customHeight="1">
      <c r="A73" s="96">
        <v>316</v>
      </c>
      <c r="B73" s="203" t="s">
        <v>210</v>
      </c>
      <c r="C73" s="378">
        <v>0.28882580295250193</v>
      </c>
      <c r="D73" s="378">
        <v>9.9322195522105972E-2</v>
      </c>
      <c r="E73" s="378">
        <v>-1.1280476273957163</v>
      </c>
      <c r="F73" s="378">
        <v>0.33090714346482741</v>
      </c>
      <c r="G73" s="378">
        <v>0.51013355594935206</v>
      </c>
      <c r="H73" s="378">
        <v>0.64146369033497308</v>
      </c>
      <c r="I73" s="378">
        <v>3.355045598462624</v>
      </c>
      <c r="J73" s="378">
        <v>-0.66801278268084729</v>
      </c>
      <c r="K73" s="378">
        <v>-0.73393922499136011</v>
      </c>
      <c r="L73" s="378">
        <v>0.11333309577349837</v>
      </c>
      <c r="M73" s="378">
        <v>0.95961364148946871</v>
      </c>
      <c r="N73" s="378">
        <v>1.7725672550307223</v>
      </c>
      <c r="O73" s="378">
        <v>-0.16733840387429666</v>
      </c>
      <c r="P73" s="378">
        <v>-0.50056988020055826</v>
      </c>
      <c r="Q73" s="378">
        <v>0.18850452720539579</v>
      </c>
      <c r="R73" s="378">
        <v>0.14700316698619531</v>
      </c>
      <c r="S73" s="378">
        <v>0.54220882671165782</v>
      </c>
      <c r="T73" s="378">
        <v>2.6509536469120576E-2</v>
      </c>
      <c r="U73" s="378">
        <v>0.2729916103848069</v>
      </c>
      <c r="V73" s="378">
        <v>0.19801160947577046</v>
      </c>
      <c r="W73" s="378">
        <v>0.93205526057968768</v>
      </c>
      <c r="X73" s="378">
        <v>-0.53915901104977593</v>
      </c>
      <c r="Y73" s="378">
        <v>1.102842168289115</v>
      </c>
      <c r="Z73" s="378">
        <v>2.2116302294246992</v>
      </c>
      <c r="AA73" s="378">
        <v>4.0234001177045684</v>
      </c>
      <c r="AB73" s="134"/>
    </row>
    <row r="74" spans="1:28" ht="15" customHeight="1">
      <c r="A74" s="96">
        <v>317</v>
      </c>
      <c r="B74" s="376" t="s">
        <v>214</v>
      </c>
      <c r="C74" s="359">
        <v>0.22537621527871465</v>
      </c>
      <c r="D74" s="359">
        <v>-1.1167755172793505</v>
      </c>
      <c r="E74" s="359">
        <v>-4.7724111454332387</v>
      </c>
      <c r="F74" s="359">
        <v>1.8822584584211342</v>
      </c>
      <c r="G74" s="359">
        <v>1.5007126356249501</v>
      </c>
      <c r="H74" s="359">
        <v>1.5489433369771888</v>
      </c>
      <c r="I74" s="359">
        <v>1.9504937158719429</v>
      </c>
      <c r="J74" s="359">
        <v>-0.25919308174472633</v>
      </c>
      <c r="K74" s="359">
        <v>-1.3019622710344407</v>
      </c>
      <c r="L74" s="359">
        <v>-6.9738094091704284E-2</v>
      </c>
      <c r="M74" s="359">
        <v>2.3415169506666729</v>
      </c>
      <c r="N74" s="359">
        <v>2.2735964134572129</v>
      </c>
      <c r="O74" s="359">
        <v>-0.55742816188994482</v>
      </c>
      <c r="P74" s="359">
        <v>-0.70139291074812604</v>
      </c>
      <c r="Q74" s="359">
        <v>0.4731079209114597</v>
      </c>
      <c r="R74" s="359">
        <v>0.86003072330333907</v>
      </c>
      <c r="S74" s="359">
        <v>1.0311907242920739</v>
      </c>
      <c r="T74" s="359">
        <v>0.32320136815000922</v>
      </c>
      <c r="U74" s="359">
        <v>-0.65972474655751512</v>
      </c>
      <c r="V74" s="359">
        <v>-0.39482053485485835</v>
      </c>
      <c r="W74" s="359">
        <v>-1.0278557614519599</v>
      </c>
      <c r="X74" s="359">
        <v>-0.96742277298417889</v>
      </c>
      <c r="Y74" s="359">
        <v>0.42828781015535355</v>
      </c>
      <c r="Z74" s="359">
        <v>-1.2139339149537847</v>
      </c>
      <c r="AA74" s="359">
        <v>1.0320625405513084</v>
      </c>
      <c r="AB74" s="134"/>
    </row>
    <row r="75" spans="1:28">
      <c r="B75" s="17"/>
      <c r="C75" s="17"/>
      <c r="D75" s="17"/>
      <c r="E75" s="17"/>
      <c r="F75" s="17"/>
      <c r="G75" s="17"/>
      <c r="H75" s="17"/>
      <c r="I75" s="17"/>
      <c r="J75" s="17"/>
      <c r="K75" s="17"/>
      <c r="L75" s="17"/>
      <c r="AB75" s="181"/>
    </row>
    <row r="76" spans="1:28" s="407" customFormat="1" ht="12.75">
      <c r="A76" s="396"/>
      <c r="B76" s="148" t="s">
        <v>102</v>
      </c>
      <c r="C76" s="148"/>
      <c r="D76" s="148"/>
      <c r="E76" s="148"/>
      <c r="F76" s="148"/>
      <c r="G76" s="148"/>
      <c r="H76" s="148"/>
      <c r="I76" s="148"/>
      <c r="J76" s="148"/>
      <c r="K76" s="148"/>
      <c r="L76" s="148"/>
      <c r="Z76" s="400"/>
      <c r="AA76" s="400"/>
      <c r="AB76" s="397"/>
    </row>
    <row r="77" spans="1:28" s="396" customFormat="1" ht="12.75">
      <c r="B77" s="395" t="s">
        <v>230</v>
      </c>
      <c r="C77" s="395"/>
      <c r="D77" s="395"/>
      <c r="E77" s="395"/>
      <c r="F77" s="395"/>
      <c r="G77" s="395"/>
      <c r="H77" s="395"/>
      <c r="I77" s="395"/>
      <c r="J77" s="395"/>
      <c r="K77" s="395"/>
      <c r="L77" s="395"/>
      <c r="Z77" s="141"/>
      <c r="AA77" s="141"/>
      <c r="AB77" s="398"/>
    </row>
    <row r="78" spans="1:28" s="396" customFormat="1" ht="12.75">
      <c r="B78" s="394" t="s">
        <v>229</v>
      </c>
      <c r="C78" s="394"/>
      <c r="D78" s="394"/>
      <c r="E78" s="394"/>
      <c r="F78" s="394"/>
      <c r="G78" s="394"/>
      <c r="H78" s="394"/>
      <c r="I78" s="394"/>
      <c r="J78" s="394"/>
      <c r="K78" s="394"/>
      <c r="L78" s="394"/>
      <c r="Z78" s="141"/>
      <c r="AA78" s="141"/>
      <c r="AB78" s="398"/>
    </row>
  </sheetData>
  <mergeCells count="3">
    <mergeCell ref="B5:AA5"/>
    <mergeCell ref="B1:AA1"/>
    <mergeCell ref="B2:AA2"/>
  </mergeCells>
  <hyperlinks>
    <hyperlink ref="AA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6"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7"/>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45" t="s">
        <v>104</v>
      </c>
      <c r="B1" s="445"/>
      <c r="C1" s="445"/>
      <c r="D1" s="445"/>
      <c r="E1" s="445"/>
      <c r="F1" s="445"/>
      <c r="G1" s="445"/>
      <c r="H1" s="445"/>
      <c r="I1" s="445"/>
      <c r="J1" s="445"/>
      <c r="K1" s="445"/>
      <c r="L1" s="445"/>
      <c r="M1" s="445"/>
      <c r="N1" s="445"/>
      <c r="O1" s="280"/>
    </row>
    <row r="2" spans="1:15" s="16" customFormat="1" ht="30" customHeight="1">
      <c r="A2" s="466" t="s">
        <v>148</v>
      </c>
      <c r="B2" s="469"/>
      <c r="C2" s="469"/>
      <c r="D2" s="469"/>
      <c r="E2" s="469"/>
      <c r="F2" s="469"/>
      <c r="G2" s="469"/>
      <c r="H2" s="469"/>
      <c r="I2" s="469"/>
      <c r="J2" s="469"/>
      <c r="K2" s="469"/>
      <c r="L2" s="469"/>
      <c r="M2" s="469"/>
      <c r="N2" s="469"/>
      <c r="O2" s="267"/>
    </row>
    <row r="3" spans="1:15" ht="39.950000000000003" customHeight="1">
      <c r="A3" s="188"/>
      <c r="B3" s="146"/>
      <c r="C3" s="189"/>
      <c r="D3" s="146"/>
      <c r="E3" s="146"/>
      <c r="F3" s="189"/>
      <c r="G3" s="146"/>
      <c r="H3" s="146"/>
      <c r="I3" s="146"/>
      <c r="J3" s="146"/>
      <c r="K3" s="146"/>
      <c r="L3" s="146"/>
      <c r="M3" s="146"/>
      <c r="N3" s="283" t="s">
        <v>105</v>
      </c>
      <c r="O3" s="136"/>
    </row>
    <row r="4" spans="1:15" s="261" customFormat="1" ht="39.950000000000003" customHeight="1">
      <c r="A4" s="121"/>
      <c r="B4" s="235"/>
      <c r="C4" s="235"/>
      <c r="D4" s="235"/>
      <c r="E4" s="235"/>
      <c r="F4" s="235"/>
      <c r="G4" s="235"/>
      <c r="H4" s="235"/>
      <c r="I4" s="266"/>
      <c r="J4" s="270"/>
      <c r="K4" s="266"/>
      <c r="L4" s="266"/>
      <c r="M4" s="266"/>
      <c r="N4" s="252" t="s">
        <v>248</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2" t="s">
        <v>5</v>
      </c>
      <c r="B6" s="360" t="s">
        <v>202</v>
      </c>
      <c r="C6" s="360" t="s">
        <v>6</v>
      </c>
      <c r="D6" s="360" t="s">
        <v>15</v>
      </c>
      <c r="E6" s="360" t="s">
        <v>7</v>
      </c>
      <c r="F6" s="360" t="s">
        <v>8</v>
      </c>
      <c r="G6" s="360" t="s">
        <v>55</v>
      </c>
      <c r="H6" s="360" t="s">
        <v>11</v>
      </c>
      <c r="I6" s="360" t="s">
        <v>57</v>
      </c>
      <c r="J6" s="360" t="s">
        <v>56</v>
      </c>
      <c r="K6" s="360" t="s">
        <v>141</v>
      </c>
      <c r="L6" s="361" t="s">
        <v>156</v>
      </c>
      <c r="M6" s="361" t="s">
        <v>157</v>
      </c>
      <c r="N6" s="362" t="s">
        <v>123</v>
      </c>
      <c r="O6" s="138"/>
    </row>
    <row r="7" spans="1:15" s="4" customFormat="1" ht="15" customHeight="1">
      <c r="A7" s="341">
        <v>39052</v>
      </c>
      <c r="B7" s="363">
        <v>1773</v>
      </c>
      <c r="C7" s="364">
        <v>741</v>
      </c>
      <c r="D7" s="364">
        <v>3073</v>
      </c>
      <c r="E7" s="364">
        <v>73</v>
      </c>
      <c r="F7" s="364">
        <v>321</v>
      </c>
      <c r="G7" s="364">
        <v>28</v>
      </c>
      <c r="H7" s="364">
        <v>115</v>
      </c>
      <c r="I7" s="364">
        <v>0</v>
      </c>
      <c r="J7" s="364">
        <v>14</v>
      </c>
      <c r="K7" s="364">
        <v>72</v>
      </c>
      <c r="L7" s="364">
        <v>3191</v>
      </c>
      <c r="M7" s="364">
        <v>3019</v>
      </c>
      <c r="N7" s="364">
        <v>6210</v>
      </c>
      <c r="O7" s="118"/>
    </row>
    <row r="8" spans="1:15" s="4" customFormat="1" ht="15" customHeight="1">
      <c r="A8" s="242">
        <v>39417</v>
      </c>
      <c r="B8" s="351">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0">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1">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0">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1">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0">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1">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0">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1">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0">
        <v>2536</v>
      </c>
      <c r="C17" s="185">
        <v>1753</v>
      </c>
      <c r="D17" s="185">
        <v>7310</v>
      </c>
      <c r="E17" s="185">
        <v>58</v>
      </c>
      <c r="F17" s="185">
        <v>1375</v>
      </c>
      <c r="G17" s="185">
        <v>15</v>
      </c>
      <c r="H17" s="185">
        <v>548</v>
      </c>
      <c r="I17" s="185">
        <v>812</v>
      </c>
      <c r="J17" s="185">
        <v>277</v>
      </c>
      <c r="K17" s="185">
        <v>104</v>
      </c>
      <c r="L17" s="185">
        <v>9188</v>
      </c>
      <c r="M17" s="185">
        <v>5600</v>
      </c>
      <c r="N17" s="185">
        <v>14788</v>
      </c>
      <c r="O17" s="118"/>
    </row>
    <row r="18" spans="1:15" s="4" customFormat="1" ht="15" customHeight="1">
      <c r="A18" s="242">
        <v>43070</v>
      </c>
      <c r="B18" s="351">
        <v>2504</v>
      </c>
      <c r="C18" s="184">
        <v>1848</v>
      </c>
      <c r="D18" s="184">
        <v>7894</v>
      </c>
      <c r="E18" s="184">
        <v>56</v>
      </c>
      <c r="F18" s="184">
        <v>1520</v>
      </c>
      <c r="G18" s="184">
        <v>15</v>
      </c>
      <c r="H18" s="184">
        <v>691</v>
      </c>
      <c r="I18" s="184">
        <v>835</v>
      </c>
      <c r="J18" s="184">
        <v>310</v>
      </c>
      <c r="K18" s="184">
        <v>83</v>
      </c>
      <c r="L18" s="184">
        <v>9565</v>
      </c>
      <c r="M18" s="184">
        <v>6191</v>
      </c>
      <c r="N18" s="184">
        <v>15756</v>
      </c>
      <c r="O18" s="118"/>
    </row>
    <row r="19" spans="1:15" s="4" customFormat="1" ht="15" customHeight="1">
      <c r="A19" s="242">
        <v>43435</v>
      </c>
      <c r="B19" s="350">
        <v>2426</v>
      </c>
      <c r="C19" s="185">
        <v>2005</v>
      </c>
      <c r="D19" s="185">
        <v>8563</v>
      </c>
      <c r="E19" s="185">
        <v>56</v>
      </c>
      <c r="F19" s="185">
        <v>1688</v>
      </c>
      <c r="G19" s="185">
        <v>16</v>
      </c>
      <c r="H19" s="185">
        <v>845</v>
      </c>
      <c r="I19" s="185">
        <v>892</v>
      </c>
      <c r="J19" s="185">
        <v>372</v>
      </c>
      <c r="K19" s="185">
        <v>76</v>
      </c>
      <c r="L19" s="185">
        <v>10076</v>
      </c>
      <c r="M19" s="185">
        <v>6863</v>
      </c>
      <c r="N19" s="185">
        <v>16939</v>
      </c>
      <c r="O19" s="118"/>
    </row>
    <row r="20" spans="1:15" s="4" customFormat="1" ht="15" customHeight="1">
      <c r="A20" s="415">
        <v>43800</v>
      </c>
      <c r="B20" s="420">
        <v>2575</v>
      </c>
      <c r="C20" s="421">
        <v>2395</v>
      </c>
      <c r="D20" s="421">
        <v>9537</v>
      </c>
      <c r="E20" s="421">
        <v>56</v>
      </c>
      <c r="F20" s="421">
        <v>2065</v>
      </c>
      <c r="G20" s="421">
        <v>22</v>
      </c>
      <c r="H20" s="421">
        <v>1015</v>
      </c>
      <c r="I20" s="421">
        <v>1001</v>
      </c>
      <c r="J20" s="421">
        <v>463</v>
      </c>
      <c r="K20" s="421">
        <v>74</v>
      </c>
      <c r="L20" s="421">
        <v>11162</v>
      </c>
      <c r="M20" s="421">
        <v>8041</v>
      </c>
      <c r="N20" s="421">
        <v>19203</v>
      </c>
      <c r="O20" s="118"/>
    </row>
    <row r="21" spans="1:15" s="4" customFormat="1" ht="15" customHeight="1">
      <c r="A21" s="242">
        <v>43831</v>
      </c>
      <c r="B21" s="350">
        <v>2589</v>
      </c>
      <c r="C21" s="185">
        <v>2437</v>
      </c>
      <c r="D21" s="185">
        <v>9607</v>
      </c>
      <c r="E21" s="185">
        <v>56</v>
      </c>
      <c r="F21" s="185">
        <v>2089</v>
      </c>
      <c r="G21" s="185">
        <v>23</v>
      </c>
      <c r="H21" s="185">
        <v>1038</v>
      </c>
      <c r="I21" s="185">
        <v>1006</v>
      </c>
      <c r="J21" s="185">
        <v>473</v>
      </c>
      <c r="K21" s="185">
        <v>74</v>
      </c>
      <c r="L21" s="185">
        <v>11269</v>
      </c>
      <c r="M21" s="185">
        <v>8123</v>
      </c>
      <c r="N21" s="185">
        <v>19392</v>
      </c>
      <c r="O21" s="118"/>
    </row>
    <row r="22" spans="1:15" s="4" customFormat="1" ht="15" customHeight="1">
      <c r="A22" s="242">
        <v>43862</v>
      </c>
      <c r="B22" s="351">
        <v>2596</v>
      </c>
      <c r="C22" s="184">
        <v>2493</v>
      </c>
      <c r="D22" s="184">
        <v>9697</v>
      </c>
      <c r="E22" s="184">
        <v>57</v>
      </c>
      <c r="F22" s="184">
        <v>2144</v>
      </c>
      <c r="G22" s="184">
        <v>23</v>
      </c>
      <c r="H22" s="184">
        <v>1056</v>
      </c>
      <c r="I22" s="184">
        <v>1018</v>
      </c>
      <c r="J22" s="184">
        <v>480</v>
      </c>
      <c r="K22" s="184">
        <v>74</v>
      </c>
      <c r="L22" s="184">
        <v>11382</v>
      </c>
      <c r="M22" s="184">
        <v>8256</v>
      </c>
      <c r="N22" s="184">
        <v>19638</v>
      </c>
      <c r="O22" s="118"/>
    </row>
    <row r="23" spans="1:15" s="4" customFormat="1" ht="15" customHeight="1">
      <c r="A23" s="242">
        <v>43891</v>
      </c>
      <c r="B23" s="350">
        <v>2606</v>
      </c>
      <c r="C23" s="185">
        <v>2557</v>
      </c>
      <c r="D23" s="185">
        <v>9819</v>
      </c>
      <c r="E23" s="185">
        <v>58</v>
      </c>
      <c r="F23" s="185">
        <v>2167</v>
      </c>
      <c r="G23" s="185">
        <v>23</v>
      </c>
      <c r="H23" s="185">
        <v>1067</v>
      </c>
      <c r="I23" s="185">
        <v>1041</v>
      </c>
      <c r="J23" s="185">
        <v>490</v>
      </c>
      <c r="K23" s="185">
        <v>74</v>
      </c>
      <c r="L23" s="185">
        <v>11535</v>
      </c>
      <c r="M23" s="185">
        <v>8367</v>
      </c>
      <c r="N23" s="185">
        <v>19902</v>
      </c>
      <c r="O23" s="118"/>
    </row>
    <row r="24" spans="1:15" s="4" customFormat="1" ht="15" customHeight="1">
      <c r="A24" s="242">
        <v>43922</v>
      </c>
      <c r="B24" s="351">
        <v>2622</v>
      </c>
      <c r="C24" s="184">
        <v>2596</v>
      </c>
      <c r="D24" s="184">
        <v>9905</v>
      </c>
      <c r="E24" s="184">
        <v>58</v>
      </c>
      <c r="F24" s="184">
        <v>2182</v>
      </c>
      <c r="G24" s="184">
        <v>23</v>
      </c>
      <c r="H24" s="184">
        <v>1084</v>
      </c>
      <c r="I24" s="184">
        <v>1053</v>
      </c>
      <c r="J24" s="184">
        <v>492</v>
      </c>
      <c r="K24" s="184">
        <v>74</v>
      </c>
      <c r="L24" s="184">
        <v>11645</v>
      </c>
      <c r="M24" s="184">
        <v>8444</v>
      </c>
      <c r="N24" s="184">
        <v>20089</v>
      </c>
      <c r="O24" s="118"/>
    </row>
    <row r="25" spans="1:15" s="4" customFormat="1" ht="15" customHeight="1">
      <c r="A25" s="242">
        <v>43952</v>
      </c>
      <c r="B25" s="350">
        <v>2631</v>
      </c>
      <c r="C25" s="185">
        <v>2630</v>
      </c>
      <c r="D25" s="185">
        <v>9974</v>
      </c>
      <c r="E25" s="185">
        <v>58</v>
      </c>
      <c r="F25" s="185">
        <v>2206</v>
      </c>
      <c r="G25" s="185">
        <v>23</v>
      </c>
      <c r="H25" s="185">
        <v>1098</v>
      </c>
      <c r="I25" s="185">
        <v>1059</v>
      </c>
      <c r="J25" s="185">
        <v>497</v>
      </c>
      <c r="K25" s="185">
        <v>74</v>
      </c>
      <c r="L25" s="185">
        <v>11730</v>
      </c>
      <c r="M25" s="185">
        <v>8520</v>
      </c>
      <c r="N25" s="185">
        <v>20250</v>
      </c>
      <c r="O25" s="118"/>
    </row>
    <row r="26" spans="1:15" s="4" customFormat="1" ht="15" customHeight="1">
      <c r="A26" s="242">
        <v>43983</v>
      </c>
      <c r="B26" s="351">
        <v>2640</v>
      </c>
      <c r="C26" s="184">
        <v>2691</v>
      </c>
      <c r="D26" s="184">
        <v>10104</v>
      </c>
      <c r="E26" s="184">
        <v>59</v>
      </c>
      <c r="F26" s="184">
        <v>2277</v>
      </c>
      <c r="G26" s="184">
        <v>23</v>
      </c>
      <c r="H26" s="184">
        <v>1112</v>
      </c>
      <c r="I26" s="184">
        <v>1070</v>
      </c>
      <c r="J26" s="184">
        <v>501</v>
      </c>
      <c r="K26" s="184">
        <v>74</v>
      </c>
      <c r="L26" s="184">
        <v>11878</v>
      </c>
      <c r="M26" s="184">
        <v>8673</v>
      </c>
      <c r="N26" s="184">
        <v>20551</v>
      </c>
      <c r="O26" s="118"/>
    </row>
    <row r="27" spans="1:15" s="4" customFormat="1" ht="15" customHeight="1">
      <c r="A27" s="242">
        <v>44013</v>
      </c>
      <c r="B27" s="350">
        <v>2653</v>
      </c>
      <c r="C27" s="185">
        <v>2742</v>
      </c>
      <c r="D27" s="185">
        <v>10210</v>
      </c>
      <c r="E27" s="185">
        <v>60</v>
      </c>
      <c r="F27" s="185">
        <v>2314</v>
      </c>
      <c r="G27" s="185">
        <v>23</v>
      </c>
      <c r="H27" s="185">
        <v>1125</v>
      </c>
      <c r="I27" s="185">
        <v>1077</v>
      </c>
      <c r="J27" s="185">
        <v>503</v>
      </c>
      <c r="K27" s="185">
        <v>73</v>
      </c>
      <c r="L27" s="185">
        <v>12012</v>
      </c>
      <c r="M27" s="185">
        <v>8768</v>
      </c>
      <c r="N27" s="185">
        <v>20780</v>
      </c>
      <c r="O27" s="118"/>
    </row>
    <row r="28" spans="1:15" s="4" customFormat="1" ht="15" customHeight="1">
      <c r="A28" s="242">
        <v>44044</v>
      </c>
      <c r="B28" s="351">
        <v>2658</v>
      </c>
      <c r="C28" s="184">
        <v>2807</v>
      </c>
      <c r="D28" s="184">
        <v>10345</v>
      </c>
      <c r="E28" s="184">
        <v>62</v>
      </c>
      <c r="F28" s="184">
        <v>2364</v>
      </c>
      <c r="G28" s="184">
        <v>23</v>
      </c>
      <c r="H28" s="184">
        <v>1140</v>
      </c>
      <c r="I28" s="184">
        <v>1092</v>
      </c>
      <c r="J28" s="184">
        <v>510</v>
      </c>
      <c r="K28" s="184">
        <v>72</v>
      </c>
      <c r="L28" s="184">
        <v>12170</v>
      </c>
      <c r="M28" s="184">
        <v>8903</v>
      </c>
      <c r="N28" s="184">
        <v>21073</v>
      </c>
      <c r="O28" s="118"/>
    </row>
    <row r="29" spans="1:15" s="4" customFormat="1" ht="15" customHeight="1">
      <c r="A29" s="242">
        <v>44075</v>
      </c>
      <c r="B29" s="350">
        <v>2668</v>
      </c>
      <c r="C29" s="185">
        <v>2839</v>
      </c>
      <c r="D29" s="185">
        <v>10475</v>
      </c>
      <c r="E29" s="185">
        <v>63</v>
      </c>
      <c r="F29" s="185">
        <v>2403</v>
      </c>
      <c r="G29" s="185">
        <v>23</v>
      </c>
      <c r="H29" s="185">
        <v>1158</v>
      </c>
      <c r="I29" s="185">
        <v>1102</v>
      </c>
      <c r="J29" s="185">
        <v>519</v>
      </c>
      <c r="K29" s="185">
        <v>70</v>
      </c>
      <c r="L29" s="185">
        <v>12316</v>
      </c>
      <c r="M29" s="185">
        <v>9004</v>
      </c>
      <c r="N29" s="185">
        <v>21320</v>
      </c>
      <c r="O29" s="118"/>
    </row>
    <row r="30" spans="1:15" s="4" customFormat="1" ht="15" customHeight="1">
      <c r="A30" s="242">
        <v>44105</v>
      </c>
      <c r="B30" s="351">
        <v>2671</v>
      </c>
      <c r="C30" s="184">
        <v>2893</v>
      </c>
      <c r="D30" s="184">
        <v>10619</v>
      </c>
      <c r="E30" s="184">
        <v>63</v>
      </c>
      <c r="F30" s="184">
        <v>2454</v>
      </c>
      <c r="G30" s="184">
        <v>25</v>
      </c>
      <c r="H30" s="184">
        <v>1176</v>
      </c>
      <c r="I30" s="184">
        <v>1116</v>
      </c>
      <c r="J30" s="184">
        <v>538</v>
      </c>
      <c r="K30" s="184">
        <v>70</v>
      </c>
      <c r="L30" s="184">
        <v>12483</v>
      </c>
      <c r="M30" s="184">
        <v>9142</v>
      </c>
      <c r="N30" s="184">
        <v>21625</v>
      </c>
      <c r="O30" s="118"/>
    </row>
    <row r="31" spans="1:15" s="4" customFormat="1" ht="15" customHeight="1">
      <c r="A31" s="242">
        <v>44136</v>
      </c>
      <c r="B31" s="350">
        <v>2674</v>
      </c>
      <c r="C31" s="185">
        <v>2978</v>
      </c>
      <c r="D31" s="185">
        <v>10732</v>
      </c>
      <c r="E31" s="185">
        <v>64</v>
      </c>
      <c r="F31" s="185">
        <v>2518</v>
      </c>
      <c r="G31" s="185">
        <v>27</v>
      </c>
      <c r="H31" s="185">
        <v>1196</v>
      </c>
      <c r="I31" s="185">
        <v>1138</v>
      </c>
      <c r="J31" s="185">
        <v>548</v>
      </c>
      <c r="K31" s="185">
        <v>70</v>
      </c>
      <c r="L31" s="185">
        <v>12679</v>
      </c>
      <c r="M31" s="185">
        <v>9266</v>
      </c>
      <c r="N31" s="185">
        <v>21945</v>
      </c>
      <c r="O31" s="118"/>
    </row>
    <row r="32" spans="1:15" s="4" customFormat="1" ht="15" customHeight="1">
      <c r="A32" s="242">
        <v>44166</v>
      </c>
      <c r="B32" s="351">
        <v>2679</v>
      </c>
      <c r="C32" s="184">
        <v>3072</v>
      </c>
      <c r="D32" s="184">
        <v>10903</v>
      </c>
      <c r="E32" s="184">
        <v>64</v>
      </c>
      <c r="F32" s="184">
        <v>2630</v>
      </c>
      <c r="G32" s="184">
        <v>29</v>
      </c>
      <c r="H32" s="184">
        <v>1225</v>
      </c>
      <c r="I32" s="184">
        <v>1148</v>
      </c>
      <c r="J32" s="184">
        <v>565</v>
      </c>
      <c r="K32" s="184">
        <v>70</v>
      </c>
      <c r="L32" s="184">
        <v>12929</v>
      </c>
      <c r="M32" s="184">
        <v>9456</v>
      </c>
      <c r="N32" s="184">
        <v>22385</v>
      </c>
      <c r="O32" s="118"/>
    </row>
    <row r="33" spans="1:15" s="4" customFormat="1" ht="15" customHeight="1">
      <c r="A33" s="242">
        <v>44197</v>
      </c>
      <c r="B33" s="350">
        <v>2682</v>
      </c>
      <c r="C33" s="185">
        <v>3112</v>
      </c>
      <c r="D33" s="185">
        <v>11022</v>
      </c>
      <c r="E33" s="185">
        <v>64</v>
      </c>
      <c r="F33" s="185">
        <v>2671</v>
      </c>
      <c r="G33" s="185">
        <v>31</v>
      </c>
      <c r="H33" s="185">
        <v>1238</v>
      </c>
      <c r="I33" s="185">
        <v>1161</v>
      </c>
      <c r="J33" s="185">
        <v>571</v>
      </c>
      <c r="K33" s="185">
        <v>70</v>
      </c>
      <c r="L33" s="185">
        <v>13057</v>
      </c>
      <c r="M33" s="185">
        <v>9565</v>
      </c>
      <c r="N33" s="185">
        <v>22622</v>
      </c>
      <c r="O33" s="118"/>
    </row>
    <row r="34" spans="1:15" s="4" customFormat="1" ht="15" customHeight="1">
      <c r="A34" s="242">
        <v>44228</v>
      </c>
      <c r="B34" s="351">
        <v>2690</v>
      </c>
      <c r="C34" s="184">
        <v>3186</v>
      </c>
      <c r="D34" s="184">
        <v>11174</v>
      </c>
      <c r="E34" s="184">
        <v>61</v>
      </c>
      <c r="F34" s="184">
        <v>2715</v>
      </c>
      <c r="G34" s="184">
        <v>31</v>
      </c>
      <c r="H34" s="184">
        <v>1248</v>
      </c>
      <c r="I34" s="184">
        <v>1166</v>
      </c>
      <c r="J34" s="184">
        <v>583</v>
      </c>
      <c r="K34" s="184">
        <v>68</v>
      </c>
      <c r="L34" s="184">
        <v>13225</v>
      </c>
      <c r="M34" s="184">
        <v>9697</v>
      </c>
      <c r="N34" s="184">
        <v>22922</v>
      </c>
      <c r="O34" s="118"/>
    </row>
    <row r="35" spans="1:15" s="4" customFormat="1" ht="15" customHeight="1">
      <c r="A35" s="242">
        <v>44256</v>
      </c>
      <c r="B35" s="350">
        <v>2713</v>
      </c>
      <c r="C35" s="185">
        <v>3247</v>
      </c>
      <c r="D35" s="185">
        <v>11367</v>
      </c>
      <c r="E35" s="185">
        <v>61</v>
      </c>
      <c r="F35" s="185">
        <v>2772</v>
      </c>
      <c r="G35" s="185">
        <v>31</v>
      </c>
      <c r="H35" s="185">
        <v>1280</v>
      </c>
      <c r="I35" s="185">
        <v>1182</v>
      </c>
      <c r="J35" s="185">
        <v>592</v>
      </c>
      <c r="K35" s="185">
        <v>68</v>
      </c>
      <c r="L35" s="185">
        <v>13455</v>
      </c>
      <c r="M35" s="185">
        <v>9858</v>
      </c>
      <c r="N35" s="185">
        <v>23313</v>
      </c>
      <c r="O35" s="118"/>
    </row>
    <row r="36" spans="1:15" s="4" customFormat="1" ht="15" customHeight="1">
      <c r="A36" s="242">
        <v>44287</v>
      </c>
      <c r="B36" s="351">
        <v>2713</v>
      </c>
      <c r="C36" s="184">
        <v>3291</v>
      </c>
      <c r="D36" s="184">
        <v>11572</v>
      </c>
      <c r="E36" s="184">
        <v>60</v>
      </c>
      <c r="F36" s="184">
        <v>2838</v>
      </c>
      <c r="G36" s="184">
        <v>33</v>
      </c>
      <c r="H36" s="184">
        <v>1311</v>
      </c>
      <c r="I36" s="184">
        <v>1201</v>
      </c>
      <c r="J36" s="184">
        <v>597</v>
      </c>
      <c r="K36" s="184">
        <v>67</v>
      </c>
      <c r="L36" s="184">
        <v>13649</v>
      </c>
      <c r="M36" s="184">
        <v>10034</v>
      </c>
      <c r="N36" s="184">
        <v>23683</v>
      </c>
      <c r="O36" s="118"/>
    </row>
    <row r="37" spans="1:15" s="4" customFormat="1" ht="15" customHeight="1">
      <c r="A37" s="242">
        <v>44317</v>
      </c>
      <c r="B37" s="350">
        <v>2713</v>
      </c>
      <c r="C37" s="185">
        <v>3361</v>
      </c>
      <c r="D37" s="185">
        <v>11789</v>
      </c>
      <c r="E37" s="185">
        <v>60</v>
      </c>
      <c r="F37" s="185">
        <v>2870</v>
      </c>
      <c r="G37" s="185">
        <v>34</v>
      </c>
      <c r="H37" s="185">
        <v>1344</v>
      </c>
      <c r="I37" s="185">
        <v>1223</v>
      </c>
      <c r="J37" s="185">
        <v>612</v>
      </c>
      <c r="K37" s="185">
        <v>68</v>
      </c>
      <c r="L37" s="185">
        <v>13896</v>
      </c>
      <c r="M37" s="185">
        <v>10178</v>
      </c>
      <c r="N37" s="185">
        <v>24074</v>
      </c>
      <c r="O37" s="118"/>
    </row>
    <row r="38" spans="1:15" s="4" customFormat="1" ht="15" customHeight="1">
      <c r="A38" s="242">
        <v>44348</v>
      </c>
      <c r="B38" s="351">
        <v>2718</v>
      </c>
      <c r="C38" s="184">
        <v>3428</v>
      </c>
      <c r="D38" s="184">
        <v>12047</v>
      </c>
      <c r="E38" s="184">
        <v>61</v>
      </c>
      <c r="F38" s="184">
        <v>2937</v>
      </c>
      <c r="G38" s="184">
        <v>43</v>
      </c>
      <c r="H38" s="184">
        <v>1374</v>
      </c>
      <c r="I38" s="184">
        <v>1241</v>
      </c>
      <c r="J38" s="184">
        <v>623</v>
      </c>
      <c r="K38" s="184">
        <v>68</v>
      </c>
      <c r="L38" s="184">
        <v>14152</v>
      </c>
      <c r="M38" s="184">
        <v>10388</v>
      </c>
      <c r="N38" s="184">
        <v>24540</v>
      </c>
      <c r="O38" s="118"/>
    </row>
    <row r="39" spans="1:15" s="4" customFormat="1" ht="15" customHeight="1">
      <c r="A39" s="242">
        <v>44378</v>
      </c>
      <c r="B39" s="350">
        <v>2732</v>
      </c>
      <c r="C39" s="185">
        <v>3501</v>
      </c>
      <c r="D39" s="185">
        <v>12220</v>
      </c>
      <c r="E39" s="185">
        <v>62</v>
      </c>
      <c r="F39" s="185">
        <v>2976</v>
      </c>
      <c r="G39" s="185">
        <v>48</v>
      </c>
      <c r="H39" s="185">
        <v>1404</v>
      </c>
      <c r="I39" s="185">
        <v>1270</v>
      </c>
      <c r="J39" s="185">
        <v>630</v>
      </c>
      <c r="K39" s="185">
        <v>68</v>
      </c>
      <c r="L39" s="185">
        <v>14369</v>
      </c>
      <c r="M39" s="185">
        <v>10542</v>
      </c>
      <c r="N39" s="185">
        <v>24911</v>
      </c>
      <c r="O39" s="118"/>
    </row>
    <row r="40" spans="1:15" s="4" customFormat="1" ht="15" customHeight="1">
      <c r="A40" s="242">
        <v>44409</v>
      </c>
      <c r="B40" s="351">
        <v>2748</v>
      </c>
      <c r="C40" s="184">
        <v>3575</v>
      </c>
      <c r="D40" s="184">
        <v>12338</v>
      </c>
      <c r="E40" s="184">
        <v>63</v>
      </c>
      <c r="F40" s="184">
        <v>3041</v>
      </c>
      <c r="G40" s="184">
        <v>50</v>
      </c>
      <c r="H40" s="184">
        <v>1434</v>
      </c>
      <c r="I40" s="184">
        <v>1292</v>
      </c>
      <c r="J40" s="184">
        <v>640</v>
      </c>
      <c r="K40" s="184">
        <v>68</v>
      </c>
      <c r="L40" s="184">
        <v>14573</v>
      </c>
      <c r="M40" s="184">
        <v>10676</v>
      </c>
      <c r="N40" s="184">
        <v>25249</v>
      </c>
      <c r="O40" s="118"/>
    </row>
    <row r="41" spans="1:15" s="4" customFormat="1" ht="15" customHeight="1">
      <c r="A41" s="242">
        <v>44440</v>
      </c>
      <c r="B41" s="350">
        <v>2768</v>
      </c>
      <c r="C41" s="185">
        <v>3632</v>
      </c>
      <c r="D41" s="185">
        <v>12451</v>
      </c>
      <c r="E41" s="185">
        <v>63</v>
      </c>
      <c r="F41" s="185">
        <v>3117</v>
      </c>
      <c r="G41" s="185">
        <v>53</v>
      </c>
      <c r="H41" s="185">
        <v>1457</v>
      </c>
      <c r="I41" s="185">
        <v>1303</v>
      </c>
      <c r="J41" s="185">
        <v>648</v>
      </c>
      <c r="K41" s="185">
        <v>68</v>
      </c>
      <c r="L41" s="185">
        <v>14750</v>
      </c>
      <c r="M41" s="185">
        <v>10810</v>
      </c>
      <c r="N41" s="185">
        <v>25560</v>
      </c>
      <c r="O41" s="118"/>
    </row>
    <row r="42" spans="1:15" s="4" customFormat="1" ht="15" customHeight="1">
      <c r="A42" s="242">
        <v>44470</v>
      </c>
      <c r="B42" s="351">
        <v>2774</v>
      </c>
      <c r="C42" s="184">
        <v>3708</v>
      </c>
      <c r="D42" s="184">
        <v>12535</v>
      </c>
      <c r="E42" s="184">
        <v>63</v>
      </c>
      <c r="F42" s="184">
        <v>3194</v>
      </c>
      <c r="G42" s="184">
        <v>56</v>
      </c>
      <c r="H42" s="184">
        <v>1476</v>
      </c>
      <c r="I42" s="184">
        <v>1321</v>
      </c>
      <c r="J42" s="184">
        <v>656</v>
      </c>
      <c r="K42" s="184">
        <v>68</v>
      </c>
      <c r="L42" s="184">
        <v>14888</v>
      </c>
      <c r="M42" s="184">
        <v>10963</v>
      </c>
      <c r="N42" s="184">
        <v>25851</v>
      </c>
      <c r="O42" s="118"/>
    </row>
    <row r="43" spans="1:15" s="4" customFormat="1" ht="15" customHeight="1">
      <c r="A43" s="243">
        <v>44501</v>
      </c>
      <c r="B43" s="442">
        <v>2777</v>
      </c>
      <c r="C43" s="443">
        <v>3723</v>
      </c>
      <c r="D43" s="443">
        <v>12566</v>
      </c>
      <c r="E43" s="443">
        <v>63</v>
      </c>
      <c r="F43" s="443">
        <v>3198</v>
      </c>
      <c r="G43" s="443">
        <v>56</v>
      </c>
      <c r="H43" s="443">
        <v>1480</v>
      </c>
      <c r="I43" s="443">
        <v>1323</v>
      </c>
      <c r="J43" s="443">
        <v>657</v>
      </c>
      <c r="K43" s="443">
        <v>68</v>
      </c>
      <c r="L43" s="443">
        <v>14934</v>
      </c>
      <c r="M43" s="443">
        <v>10977</v>
      </c>
      <c r="N43" s="443">
        <v>25911</v>
      </c>
      <c r="O43" s="118"/>
    </row>
    <row r="44" spans="1:15" s="4" customFormat="1" ht="16.5" customHeight="1">
      <c r="A44" s="302"/>
      <c r="B44" s="170"/>
      <c r="C44" s="148"/>
      <c r="D44" s="148"/>
      <c r="E44" s="148"/>
      <c r="F44" s="148"/>
      <c r="G44" s="148"/>
      <c r="H44" s="394"/>
      <c r="I44" s="148"/>
      <c r="J44" s="148"/>
      <c r="K44" s="148"/>
      <c r="L44" s="148"/>
      <c r="M44" s="148"/>
      <c r="N44" s="148"/>
      <c r="O44" s="118"/>
    </row>
    <row r="45" spans="1:15" s="186" customFormat="1" ht="15" customHeight="1">
      <c r="A45" s="394" t="s">
        <v>102</v>
      </c>
      <c r="M45" s="187"/>
      <c r="N45" s="187"/>
    </row>
    <row r="46" spans="1:15" s="186" customFormat="1" ht="15" customHeight="1">
      <c r="A46" s="408" t="s">
        <v>201</v>
      </c>
      <c r="B46" s="144"/>
      <c r="C46" s="144"/>
      <c r="D46" s="144"/>
      <c r="E46" s="144"/>
      <c r="F46" s="144"/>
      <c r="G46" s="144"/>
      <c r="H46" s="144"/>
      <c r="I46" s="144"/>
      <c r="J46" s="144"/>
      <c r="K46" s="144"/>
      <c r="L46" s="144"/>
      <c r="M46" s="187"/>
      <c r="N46" s="187"/>
    </row>
    <row r="47" spans="1:15" s="146" customFormat="1">
      <c r="A47" s="394" t="s">
        <v>229</v>
      </c>
      <c r="N47"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8"/>
  <sheetViews>
    <sheetView showGridLines="0" zoomScale="90" zoomScaleNormal="9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136" bestFit="1" customWidth="1"/>
    <col min="17" max="16384" width="9.140625" style="2"/>
  </cols>
  <sheetData>
    <row r="1" spans="1:16" s="277" customFormat="1" ht="20.100000000000001" customHeight="1">
      <c r="A1" s="445" t="s">
        <v>104</v>
      </c>
      <c r="B1" s="445"/>
      <c r="C1" s="445"/>
      <c r="D1" s="445"/>
      <c r="E1" s="445"/>
      <c r="F1" s="445"/>
      <c r="G1" s="445"/>
      <c r="H1" s="445"/>
      <c r="I1" s="445"/>
      <c r="J1" s="445"/>
      <c r="K1" s="445"/>
      <c r="L1" s="445"/>
      <c r="M1" s="445"/>
      <c r="N1" s="445"/>
      <c r="O1" s="445"/>
      <c r="P1" s="279"/>
    </row>
    <row r="2" spans="1:16" s="16" customFormat="1" ht="30" customHeight="1">
      <c r="A2" s="466" t="s">
        <v>149</v>
      </c>
      <c r="B2" s="469"/>
      <c r="C2" s="469"/>
      <c r="D2" s="469"/>
      <c r="E2" s="469"/>
      <c r="F2" s="469"/>
      <c r="G2" s="469"/>
      <c r="H2" s="469"/>
      <c r="I2" s="469"/>
      <c r="J2" s="469"/>
      <c r="K2" s="469"/>
      <c r="L2" s="469"/>
      <c r="M2" s="469"/>
      <c r="N2" s="469"/>
      <c r="O2" s="469"/>
      <c r="P2" s="149"/>
    </row>
    <row r="3" spans="1:16" s="16" customFormat="1" ht="39.950000000000003" customHeight="1">
      <c r="A3" s="165"/>
      <c r="B3" s="165"/>
      <c r="C3" s="165"/>
      <c r="D3" s="165"/>
      <c r="E3" s="165"/>
      <c r="F3" s="165"/>
      <c r="G3" s="165"/>
      <c r="H3" s="165"/>
      <c r="I3" s="165"/>
      <c r="J3" s="165"/>
      <c r="K3" s="165"/>
      <c r="L3" s="165"/>
      <c r="M3" s="165"/>
      <c r="N3" s="165"/>
      <c r="O3" s="283" t="s">
        <v>105</v>
      </c>
      <c r="P3" s="149"/>
    </row>
    <row r="4" spans="1:16" s="261" customFormat="1" ht="39.950000000000003" customHeight="1">
      <c r="A4" s="121"/>
      <c r="B4" s="235"/>
      <c r="C4" s="235"/>
      <c r="D4" s="235"/>
      <c r="E4" s="235"/>
      <c r="F4" s="235"/>
      <c r="G4" s="235"/>
      <c r="H4" s="235"/>
      <c r="I4" s="235"/>
      <c r="J4" s="266"/>
      <c r="K4" s="270"/>
      <c r="L4" s="266"/>
      <c r="M4" s="266"/>
      <c r="N4" s="266"/>
      <c r="O4" s="352" t="s">
        <v>247</v>
      </c>
      <c r="P4" s="260"/>
    </row>
    <row r="5" spans="1:16"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c r="P5" s="149"/>
    </row>
    <row r="6" spans="1:16" ht="45" customHeight="1">
      <c r="A6" s="340" t="s">
        <v>5</v>
      </c>
      <c r="B6" s="360" t="s">
        <v>196</v>
      </c>
      <c r="C6" s="360" t="s">
        <v>204</v>
      </c>
      <c r="D6" s="360" t="s">
        <v>205</v>
      </c>
      <c r="E6" s="360" t="s">
        <v>15</v>
      </c>
      <c r="F6" s="360" t="s">
        <v>7</v>
      </c>
      <c r="G6" s="360" t="s">
        <v>8</v>
      </c>
      <c r="H6" s="360" t="s">
        <v>55</v>
      </c>
      <c r="I6" s="360" t="s">
        <v>11</v>
      </c>
      <c r="J6" s="360" t="s">
        <v>57</v>
      </c>
      <c r="K6" s="360" t="s">
        <v>56</v>
      </c>
      <c r="L6" s="360" t="s">
        <v>141</v>
      </c>
      <c r="M6" s="361" t="s">
        <v>156</v>
      </c>
      <c r="N6" s="361" t="s">
        <v>157</v>
      </c>
      <c r="O6" s="362" t="s">
        <v>123</v>
      </c>
    </row>
    <row r="7" spans="1:16" s="99" customFormat="1" ht="15" customHeight="1">
      <c r="A7" s="341">
        <v>39052</v>
      </c>
      <c r="B7" s="365">
        <v>5263671</v>
      </c>
      <c r="C7" s="365">
        <v>3976660</v>
      </c>
      <c r="D7" s="365">
        <v>1373871.1999999997</v>
      </c>
      <c r="E7" s="365">
        <v>407461</v>
      </c>
      <c r="F7" s="365">
        <v>18428</v>
      </c>
      <c r="G7" s="365">
        <v>622922</v>
      </c>
      <c r="H7" s="365">
        <v>109003</v>
      </c>
      <c r="I7" s="365">
        <v>13211</v>
      </c>
      <c r="J7" s="365">
        <v>0</v>
      </c>
      <c r="K7" s="365">
        <v>89</v>
      </c>
      <c r="L7" s="365">
        <v>3567</v>
      </c>
      <c r="M7" s="365">
        <v>2751869</v>
      </c>
      <c r="N7" s="365">
        <v>7663143</v>
      </c>
      <c r="O7" s="365">
        <v>10415012</v>
      </c>
      <c r="P7" s="438"/>
    </row>
    <row r="8" spans="1:16"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c r="P8" s="438"/>
    </row>
    <row r="9" spans="1:16"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c r="P9" s="136"/>
    </row>
    <row r="10" spans="1:16"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c r="P10" s="118"/>
    </row>
    <row r="11" spans="1:16"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c r="P11" s="118"/>
    </row>
    <row r="12" spans="1:16"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c r="P12" s="118"/>
    </row>
    <row r="13" spans="1:16"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c r="P13" s="118"/>
    </row>
    <row r="14" spans="1:16"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c r="P14" s="118"/>
    </row>
    <row r="15" spans="1:16"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c r="P15" s="118"/>
    </row>
    <row r="16" spans="1:16"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c r="P16" s="118"/>
    </row>
    <row r="17" spans="1:16" s="100" customFormat="1" ht="15" customHeight="1">
      <c r="A17" s="242">
        <v>42705</v>
      </c>
      <c r="B17" s="192">
        <v>6439028</v>
      </c>
      <c r="C17" s="192">
        <v>4475802</v>
      </c>
      <c r="D17" s="192">
        <v>1324336</v>
      </c>
      <c r="E17" s="192">
        <v>496407</v>
      </c>
      <c r="F17" s="192">
        <v>19158</v>
      </c>
      <c r="G17" s="192">
        <v>553902</v>
      </c>
      <c r="H17" s="192">
        <v>30066</v>
      </c>
      <c r="I17" s="192">
        <v>12775</v>
      </c>
      <c r="J17" s="192">
        <v>6439</v>
      </c>
      <c r="K17" s="192">
        <v>236756</v>
      </c>
      <c r="L17" s="192">
        <v>525</v>
      </c>
      <c r="M17" s="192">
        <v>2356383</v>
      </c>
      <c r="N17" s="192">
        <v>9914475</v>
      </c>
      <c r="O17" s="192">
        <v>12270858</v>
      </c>
      <c r="P17" s="118"/>
    </row>
    <row r="18" spans="1:16" s="100" customFormat="1" ht="15" customHeight="1">
      <c r="A18" s="242">
        <v>43070</v>
      </c>
      <c r="B18" s="191">
        <v>7341269</v>
      </c>
      <c r="C18" s="191">
        <v>4472290</v>
      </c>
      <c r="D18" s="191">
        <v>1325278</v>
      </c>
      <c r="E18" s="191">
        <v>1040116</v>
      </c>
      <c r="F18" s="191">
        <v>17747</v>
      </c>
      <c r="G18" s="191">
        <v>589511</v>
      </c>
      <c r="H18" s="191">
        <v>33927</v>
      </c>
      <c r="I18" s="191">
        <v>15209</v>
      </c>
      <c r="J18" s="191">
        <v>6364</v>
      </c>
      <c r="K18" s="191">
        <v>299911</v>
      </c>
      <c r="L18" s="191">
        <v>223</v>
      </c>
      <c r="M18" s="191">
        <v>2838300</v>
      </c>
      <c r="N18" s="191">
        <v>10978267</v>
      </c>
      <c r="O18" s="191">
        <v>13816567</v>
      </c>
      <c r="P18" s="118"/>
    </row>
    <row r="19" spans="1:16" s="100" customFormat="1" ht="15" customHeight="1">
      <c r="A19" s="242">
        <v>43435</v>
      </c>
      <c r="B19" s="192">
        <v>8264055</v>
      </c>
      <c r="C19" s="192">
        <v>4646088</v>
      </c>
      <c r="D19" s="192">
        <v>1440746</v>
      </c>
      <c r="E19" s="192">
        <v>1579377</v>
      </c>
      <c r="F19" s="192">
        <v>28585</v>
      </c>
      <c r="G19" s="192">
        <v>594860</v>
      </c>
      <c r="H19" s="192">
        <v>56626</v>
      </c>
      <c r="I19" s="192">
        <v>19581</v>
      </c>
      <c r="J19" s="192">
        <v>7345</v>
      </c>
      <c r="K19" s="192">
        <v>486058</v>
      </c>
      <c r="L19" s="192">
        <v>213</v>
      </c>
      <c r="M19" s="192">
        <v>3697477</v>
      </c>
      <c r="N19" s="192">
        <v>11985311</v>
      </c>
      <c r="O19" s="192">
        <v>15682788</v>
      </c>
      <c r="P19" s="118"/>
    </row>
    <row r="20" spans="1:16" s="4" customFormat="1" ht="15" customHeight="1">
      <c r="A20" s="388">
        <v>43800</v>
      </c>
      <c r="B20" s="422">
        <v>9981410</v>
      </c>
      <c r="C20" s="422">
        <v>5702906</v>
      </c>
      <c r="D20" s="422">
        <v>2680372</v>
      </c>
      <c r="E20" s="422">
        <v>2576893</v>
      </c>
      <c r="F20" s="422">
        <v>53764</v>
      </c>
      <c r="G20" s="422">
        <v>584353</v>
      </c>
      <c r="H20" s="422">
        <v>154555</v>
      </c>
      <c r="I20" s="422">
        <v>25137</v>
      </c>
      <c r="J20" s="422">
        <v>9461</v>
      </c>
      <c r="K20" s="422">
        <v>1951472</v>
      </c>
      <c r="L20" s="422">
        <v>253</v>
      </c>
      <c r="M20" s="422">
        <v>6360693</v>
      </c>
      <c r="N20" s="422">
        <v>14679511</v>
      </c>
      <c r="O20" s="422">
        <v>21040204</v>
      </c>
      <c r="P20" s="336"/>
    </row>
    <row r="21" spans="1:16" s="4" customFormat="1" ht="15" customHeight="1">
      <c r="A21" s="242">
        <v>43831</v>
      </c>
      <c r="B21" s="192">
        <v>10111182</v>
      </c>
      <c r="C21" s="192">
        <v>6030873</v>
      </c>
      <c r="D21" s="192">
        <v>3007589</v>
      </c>
      <c r="E21" s="192">
        <v>2782107</v>
      </c>
      <c r="F21" s="192">
        <v>57692</v>
      </c>
      <c r="G21" s="192">
        <v>583758</v>
      </c>
      <c r="H21" s="192">
        <v>180890</v>
      </c>
      <c r="I21" s="192">
        <v>25768</v>
      </c>
      <c r="J21" s="192">
        <v>9583</v>
      </c>
      <c r="K21" s="192">
        <v>2296998</v>
      </c>
      <c r="L21" s="192">
        <v>265</v>
      </c>
      <c r="M21" s="192">
        <v>6897411</v>
      </c>
      <c r="N21" s="192">
        <v>15181705</v>
      </c>
      <c r="O21" s="192">
        <v>22079116</v>
      </c>
      <c r="P21" s="336"/>
    </row>
    <row r="22" spans="1:16" s="4" customFormat="1" ht="15" customHeight="1">
      <c r="A22" s="242">
        <v>43862</v>
      </c>
      <c r="B22" s="191">
        <v>10226974</v>
      </c>
      <c r="C22" s="191">
        <v>6168615</v>
      </c>
      <c r="D22" s="191">
        <v>3146030</v>
      </c>
      <c r="E22" s="191">
        <v>2934310</v>
      </c>
      <c r="F22" s="191">
        <v>65230</v>
      </c>
      <c r="G22" s="191">
        <v>583258</v>
      </c>
      <c r="H22" s="191">
        <v>203001</v>
      </c>
      <c r="I22" s="191">
        <v>26068</v>
      </c>
      <c r="J22" s="191">
        <v>14530</v>
      </c>
      <c r="K22" s="191">
        <v>2498014</v>
      </c>
      <c r="L22" s="191">
        <v>239</v>
      </c>
      <c r="M22" s="191">
        <v>7205936</v>
      </c>
      <c r="N22" s="191">
        <v>15514303</v>
      </c>
      <c r="O22" s="191">
        <v>22720239</v>
      </c>
      <c r="P22" s="336"/>
    </row>
    <row r="23" spans="1:16" s="4" customFormat="1" ht="15" customHeight="1">
      <c r="A23" s="242">
        <v>43891</v>
      </c>
      <c r="B23" s="192">
        <v>10136870</v>
      </c>
      <c r="C23" s="192">
        <v>6087932</v>
      </c>
      <c r="D23" s="192">
        <v>3065014</v>
      </c>
      <c r="E23" s="192">
        <v>2833164</v>
      </c>
      <c r="F23" s="192">
        <v>84959</v>
      </c>
      <c r="G23" s="192">
        <v>582724</v>
      </c>
      <c r="H23" s="192">
        <v>250968</v>
      </c>
      <c r="I23" s="192">
        <v>26361</v>
      </c>
      <c r="J23" s="192">
        <v>14815</v>
      </c>
      <c r="K23" s="192">
        <v>2556907</v>
      </c>
      <c r="L23" s="192">
        <v>285</v>
      </c>
      <c r="M23" s="192">
        <v>7182963</v>
      </c>
      <c r="N23" s="192">
        <v>15392022</v>
      </c>
      <c r="O23" s="192">
        <v>22574985</v>
      </c>
      <c r="P23" s="336"/>
    </row>
    <row r="24" spans="1:16" s="4" customFormat="1" ht="15" customHeight="1">
      <c r="A24" s="242">
        <v>43922</v>
      </c>
      <c r="B24" s="191">
        <v>10055723</v>
      </c>
      <c r="C24" s="191">
        <v>6067280</v>
      </c>
      <c r="D24" s="191">
        <v>3042733</v>
      </c>
      <c r="E24" s="191">
        <v>2832025</v>
      </c>
      <c r="F24" s="191">
        <v>95869</v>
      </c>
      <c r="G24" s="191">
        <v>582120</v>
      </c>
      <c r="H24" s="191">
        <v>262781</v>
      </c>
      <c r="I24" s="191">
        <v>25977</v>
      </c>
      <c r="J24" s="191">
        <v>20361</v>
      </c>
      <c r="K24" s="191">
        <v>2637949</v>
      </c>
      <c r="L24" s="191">
        <v>255</v>
      </c>
      <c r="M24" s="191">
        <v>7236720</v>
      </c>
      <c r="N24" s="191">
        <v>15343620</v>
      </c>
      <c r="O24" s="191">
        <v>22580340</v>
      </c>
      <c r="P24" s="336"/>
    </row>
    <row r="25" spans="1:16" s="4" customFormat="1" ht="15" customHeight="1">
      <c r="A25" s="242">
        <v>43952</v>
      </c>
      <c r="B25" s="192">
        <v>10120169</v>
      </c>
      <c r="C25" s="192">
        <v>6084292</v>
      </c>
      <c r="D25" s="192">
        <v>3062097</v>
      </c>
      <c r="E25" s="192">
        <v>2903903</v>
      </c>
      <c r="F25" s="192">
        <v>110246</v>
      </c>
      <c r="G25" s="192">
        <v>581715</v>
      </c>
      <c r="H25" s="192">
        <v>279301</v>
      </c>
      <c r="I25" s="192">
        <v>25831</v>
      </c>
      <c r="J25" s="192">
        <v>20309</v>
      </c>
      <c r="K25" s="192">
        <v>2831809</v>
      </c>
      <c r="L25" s="192">
        <v>241</v>
      </c>
      <c r="M25" s="192">
        <v>7482426</v>
      </c>
      <c r="N25" s="192">
        <v>15475390</v>
      </c>
      <c r="O25" s="192">
        <v>22957816</v>
      </c>
      <c r="P25" s="336"/>
    </row>
    <row r="26" spans="1:16" s="4" customFormat="1" ht="15" customHeight="1">
      <c r="A26" s="242">
        <v>43983</v>
      </c>
      <c r="B26" s="191">
        <v>10205287</v>
      </c>
      <c r="C26" s="191">
        <v>6147969</v>
      </c>
      <c r="D26" s="191">
        <v>3125774</v>
      </c>
      <c r="E26" s="191">
        <v>3031822</v>
      </c>
      <c r="F26" s="191">
        <v>107266</v>
      </c>
      <c r="G26" s="191">
        <v>581351</v>
      </c>
      <c r="H26" s="191">
        <v>294907</v>
      </c>
      <c r="I26" s="191">
        <v>25840</v>
      </c>
      <c r="J26" s="191">
        <v>20320</v>
      </c>
      <c r="K26" s="191">
        <v>2983056</v>
      </c>
      <c r="L26" s="191">
        <v>223</v>
      </c>
      <c r="M26" s="191">
        <v>7733601</v>
      </c>
      <c r="N26" s="191">
        <v>15664440</v>
      </c>
      <c r="O26" s="191">
        <v>23398041</v>
      </c>
      <c r="P26" s="336"/>
    </row>
    <row r="27" spans="1:16" s="4" customFormat="1" ht="15" customHeight="1">
      <c r="A27" s="242">
        <v>44013</v>
      </c>
      <c r="B27" s="192">
        <v>10342688</v>
      </c>
      <c r="C27" s="192">
        <v>6256695</v>
      </c>
      <c r="D27" s="192">
        <v>3307439</v>
      </c>
      <c r="E27" s="192">
        <v>3259207</v>
      </c>
      <c r="F27" s="192">
        <v>109988</v>
      </c>
      <c r="G27" s="192">
        <v>581008</v>
      </c>
      <c r="H27" s="192">
        <v>202560</v>
      </c>
      <c r="I27" s="192">
        <v>25991</v>
      </c>
      <c r="J27" s="192">
        <v>20471</v>
      </c>
      <c r="K27" s="192">
        <v>3163484</v>
      </c>
      <c r="L27" s="192">
        <v>268</v>
      </c>
      <c r="M27" s="192">
        <v>7923191</v>
      </c>
      <c r="N27" s="192">
        <v>16039169</v>
      </c>
      <c r="O27" s="192">
        <v>23962360</v>
      </c>
      <c r="P27" s="118"/>
    </row>
    <row r="28" spans="1:16" s="4" customFormat="1" ht="15" customHeight="1">
      <c r="A28" s="242">
        <v>44044</v>
      </c>
      <c r="B28" s="191">
        <v>10379204</v>
      </c>
      <c r="C28" s="191">
        <v>6329958</v>
      </c>
      <c r="D28" s="191">
        <v>3381663</v>
      </c>
      <c r="E28" s="191">
        <v>3550636</v>
      </c>
      <c r="F28" s="191">
        <v>118039</v>
      </c>
      <c r="G28" s="191">
        <v>580722</v>
      </c>
      <c r="H28" s="191">
        <v>324615</v>
      </c>
      <c r="I28" s="191">
        <v>27866</v>
      </c>
      <c r="J28" s="191">
        <v>20403</v>
      </c>
      <c r="K28" s="191">
        <v>3360759</v>
      </c>
      <c r="L28" s="191">
        <v>244</v>
      </c>
      <c r="M28" s="191">
        <v>8406612</v>
      </c>
      <c r="N28" s="191">
        <v>16285834</v>
      </c>
      <c r="O28" s="191">
        <v>24692446</v>
      </c>
      <c r="P28" s="118"/>
    </row>
    <row r="29" spans="1:16" s="4" customFormat="1" ht="15" customHeight="1">
      <c r="A29" s="242">
        <v>44075</v>
      </c>
      <c r="B29" s="192">
        <v>10380323</v>
      </c>
      <c r="C29" s="192">
        <v>6345990</v>
      </c>
      <c r="D29" s="192">
        <v>3397424</v>
      </c>
      <c r="E29" s="192">
        <v>3721213</v>
      </c>
      <c r="F29" s="192">
        <v>121553</v>
      </c>
      <c r="G29" s="192">
        <v>580404</v>
      </c>
      <c r="H29" s="192">
        <v>335115</v>
      </c>
      <c r="I29" s="192">
        <v>28701</v>
      </c>
      <c r="J29" s="192">
        <v>20339</v>
      </c>
      <c r="K29" s="192">
        <v>3544461</v>
      </c>
      <c r="L29" s="192">
        <v>213</v>
      </c>
      <c r="M29" s="192">
        <v>8683846</v>
      </c>
      <c r="N29" s="192">
        <v>16394466</v>
      </c>
      <c r="O29" s="192">
        <v>25078312</v>
      </c>
      <c r="P29" s="118"/>
    </row>
    <row r="30" spans="1:16" s="4" customFormat="1" ht="15" customHeight="1">
      <c r="A30" s="242">
        <v>44105</v>
      </c>
      <c r="B30" s="191">
        <v>10239079</v>
      </c>
      <c r="C30" s="191">
        <v>6369518</v>
      </c>
      <c r="D30" s="191">
        <v>3423118</v>
      </c>
      <c r="E30" s="191">
        <v>3821195</v>
      </c>
      <c r="F30" s="191">
        <v>126643</v>
      </c>
      <c r="G30" s="191">
        <v>580246</v>
      </c>
      <c r="H30" s="191">
        <v>338172</v>
      </c>
      <c r="I30" s="191">
        <v>29185</v>
      </c>
      <c r="J30" s="191">
        <v>20476</v>
      </c>
      <c r="K30" s="191">
        <v>3785869</v>
      </c>
      <c r="L30" s="191">
        <v>209</v>
      </c>
      <c r="M30" s="191">
        <v>8960634</v>
      </c>
      <c r="N30" s="191">
        <v>16349958</v>
      </c>
      <c r="O30" s="191">
        <v>25310592</v>
      </c>
      <c r="P30" s="118"/>
    </row>
    <row r="31" spans="1:16" s="4" customFormat="1" ht="15" customHeight="1">
      <c r="A31" s="242">
        <v>44136</v>
      </c>
      <c r="B31" s="192">
        <v>10071665</v>
      </c>
      <c r="C31" s="192">
        <v>6368331</v>
      </c>
      <c r="D31" s="192">
        <v>3422276</v>
      </c>
      <c r="E31" s="192">
        <v>3902311</v>
      </c>
      <c r="F31" s="192">
        <v>126434</v>
      </c>
      <c r="G31" s="192">
        <v>580160</v>
      </c>
      <c r="H31" s="192">
        <v>326395</v>
      </c>
      <c r="I31" s="192">
        <v>29404</v>
      </c>
      <c r="J31" s="192">
        <v>21120</v>
      </c>
      <c r="K31" s="192">
        <v>3933291</v>
      </c>
      <c r="L31" s="192">
        <v>268</v>
      </c>
      <c r="M31" s="192">
        <v>9122675</v>
      </c>
      <c r="N31" s="192">
        <v>16236704</v>
      </c>
      <c r="O31" s="192">
        <v>25359379</v>
      </c>
      <c r="P31" s="118"/>
    </row>
    <row r="32" spans="1:16" s="4" customFormat="1" ht="15" customHeight="1">
      <c r="A32" s="242">
        <v>44166</v>
      </c>
      <c r="B32" s="191">
        <v>10103543</v>
      </c>
      <c r="C32" s="191">
        <v>6431257</v>
      </c>
      <c r="D32" s="191">
        <v>3485453</v>
      </c>
      <c r="E32" s="191">
        <v>4018524</v>
      </c>
      <c r="F32" s="191">
        <v>123613</v>
      </c>
      <c r="G32" s="191">
        <v>580171</v>
      </c>
      <c r="H32" s="191">
        <v>339612</v>
      </c>
      <c r="I32" s="191">
        <v>30206</v>
      </c>
      <c r="J32" s="191">
        <v>25460</v>
      </c>
      <c r="K32" s="191">
        <v>4329850</v>
      </c>
      <c r="L32" s="191">
        <v>269</v>
      </c>
      <c r="M32" s="191">
        <v>9606054</v>
      </c>
      <c r="N32" s="191">
        <v>16376451</v>
      </c>
      <c r="O32" s="191">
        <v>25982505</v>
      </c>
      <c r="P32" s="118"/>
    </row>
    <row r="33" spans="1:16" s="4" customFormat="1" ht="15" customHeight="1">
      <c r="A33" s="242">
        <v>44197</v>
      </c>
      <c r="B33" s="192">
        <v>10081567</v>
      </c>
      <c r="C33" s="192">
        <v>6497787</v>
      </c>
      <c r="D33" s="192">
        <v>3552926</v>
      </c>
      <c r="E33" s="192">
        <v>4221240</v>
      </c>
      <c r="F33" s="192">
        <v>125502</v>
      </c>
      <c r="G33" s="192">
        <v>580023</v>
      </c>
      <c r="H33" s="192">
        <v>360099</v>
      </c>
      <c r="I33" s="192">
        <v>30557</v>
      </c>
      <c r="J33" s="192">
        <v>25434</v>
      </c>
      <c r="K33" s="192">
        <v>4438694</v>
      </c>
      <c r="L33" s="192">
        <v>253</v>
      </c>
      <c r="M33" s="192">
        <v>9768073</v>
      </c>
      <c r="N33" s="192">
        <v>16593083</v>
      </c>
      <c r="O33" s="192">
        <v>26361156</v>
      </c>
      <c r="P33" s="118"/>
    </row>
    <row r="34" spans="1:16" s="4" customFormat="1" ht="15" customHeight="1">
      <c r="A34" s="242">
        <v>44228</v>
      </c>
      <c r="B34" s="191">
        <v>10047199</v>
      </c>
      <c r="C34" s="191">
        <v>6549931</v>
      </c>
      <c r="D34" s="191">
        <v>3610918</v>
      </c>
      <c r="E34" s="191">
        <v>4400014</v>
      </c>
      <c r="F34" s="191">
        <v>125858</v>
      </c>
      <c r="G34" s="191">
        <v>579927</v>
      </c>
      <c r="H34" s="191">
        <v>376583</v>
      </c>
      <c r="I34" s="191">
        <v>30932</v>
      </c>
      <c r="J34" s="191">
        <v>25374</v>
      </c>
      <c r="K34" s="191">
        <v>4621165</v>
      </c>
      <c r="L34" s="191">
        <v>254</v>
      </c>
      <c r="M34" s="191">
        <v>9988039</v>
      </c>
      <c r="N34" s="191">
        <v>16769198</v>
      </c>
      <c r="O34" s="191">
        <v>26757237</v>
      </c>
      <c r="P34" s="118"/>
    </row>
    <row r="35" spans="1:16" s="4" customFormat="1" ht="15" customHeight="1">
      <c r="A35" s="242">
        <v>44256</v>
      </c>
      <c r="B35" s="192">
        <v>10017276</v>
      </c>
      <c r="C35" s="192">
        <v>6610882</v>
      </c>
      <c r="D35" s="192">
        <v>3666399</v>
      </c>
      <c r="E35" s="192">
        <v>4569921</v>
      </c>
      <c r="F35" s="192">
        <v>128070</v>
      </c>
      <c r="G35" s="192">
        <v>579826</v>
      </c>
      <c r="H35" s="192">
        <v>430395</v>
      </c>
      <c r="I35" s="192">
        <v>31326</v>
      </c>
      <c r="J35" s="192">
        <v>26557</v>
      </c>
      <c r="K35" s="192">
        <v>4882631</v>
      </c>
      <c r="L35" s="192">
        <v>248</v>
      </c>
      <c r="M35" s="192">
        <v>10360911</v>
      </c>
      <c r="N35" s="192">
        <v>16916221</v>
      </c>
      <c r="O35" s="192">
        <v>27277132</v>
      </c>
      <c r="P35" s="118"/>
    </row>
    <row r="36" spans="1:16" s="4" customFormat="1" ht="15" customHeight="1">
      <c r="A36" s="242">
        <v>44287</v>
      </c>
      <c r="B36" s="191">
        <v>10001371</v>
      </c>
      <c r="C36" s="191">
        <v>6733954</v>
      </c>
      <c r="D36" s="191">
        <v>3848849</v>
      </c>
      <c r="E36" s="191">
        <v>4720539</v>
      </c>
      <c r="F36" s="191">
        <v>126336</v>
      </c>
      <c r="G36" s="191">
        <v>579689</v>
      </c>
      <c r="H36" s="191">
        <v>459792</v>
      </c>
      <c r="I36" s="191">
        <v>34171</v>
      </c>
      <c r="J36" s="191">
        <v>37813</v>
      </c>
      <c r="K36" s="191">
        <v>5216330</v>
      </c>
      <c r="L36" s="191">
        <v>239</v>
      </c>
      <c r="M36" s="191">
        <v>10824875</v>
      </c>
      <c r="N36" s="191">
        <v>17085359</v>
      </c>
      <c r="O36" s="191">
        <v>27910234</v>
      </c>
      <c r="P36" s="118"/>
    </row>
    <row r="37" spans="1:16" s="4" customFormat="1" ht="15" customHeight="1">
      <c r="A37" s="242">
        <v>44317</v>
      </c>
      <c r="B37" s="192">
        <v>10026156</v>
      </c>
      <c r="C37" s="192">
        <v>6865974</v>
      </c>
      <c r="D37" s="192">
        <v>3921995</v>
      </c>
      <c r="E37" s="192">
        <v>4812302</v>
      </c>
      <c r="F37" s="192">
        <v>122161</v>
      </c>
      <c r="G37" s="192">
        <v>579421</v>
      </c>
      <c r="H37" s="192">
        <v>474157</v>
      </c>
      <c r="I37" s="192">
        <v>35166</v>
      </c>
      <c r="J37" s="192">
        <v>38353</v>
      </c>
      <c r="K37" s="192">
        <v>5351701</v>
      </c>
      <c r="L37" s="192">
        <v>256</v>
      </c>
      <c r="M37" s="192">
        <v>11066673</v>
      </c>
      <c r="N37" s="192">
        <v>17238974</v>
      </c>
      <c r="O37" s="192">
        <v>28305647</v>
      </c>
      <c r="P37" s="118"/>
    </row>
    <row r="38" spans="1:16" s="4" customFormat="1" ht="15" customHeight="1">
      <c r="A38" s="242">
        <v>44348</v>
      </c>
      <c r="B38" s="191">
        <v>10098006</v>
      </c>
      <c r="C38" s="191">
        <v>7041069</v>
      </c>
      <c r="D38" s="191">
        <v>3875054</v>
      </c>
      <c r="E38" s="191">
        <v>4890597</v>
      </c>
      <c r="F38" s="191">
        <v>118450</v>
      </c>
      <c r="G38" s="191">
        <v>579287</v>
      </c>
      <c r="H38" s="191">
        <v>536394</v>
      </c>
      <c r="I38" s="191">
        <v>36254</v>
      </c>
      <c r="J38" s="191">
        <v>38607</v>
      </c>
      <c r="K38" s="191">
        <v>5506533</v>
      </c>
      <c r="L38" s="191">
        <v>254</v>
      </c>
      <c r="M38" s="191">
        <v>11378180</v>
      </c>
      <c r="N38" s="191">
        <v>17467271</v>
      </c>
      <c r="O38" s="191">
        <v>28845451</v>
      </c>
      <c r="P38" s="118"/>
    </row>
    <row r="39" spans="1:16" s="4" customFormat="1" ht="15" customHeight="1">
      <c r="A39" s="242">
        <v>44378</v>
      </c>
      <c r="B39" s="192">
        <v>10196978</v>
      </c>
      <c r="C39" s="192">
        <v>7125655</v>
      </c>
      <c r="D39" s="192">
        <v>3959791</v>
      </c>
      <c r="E39" s="192">
        <v>4995543</v>
      </c>
      <c r="F39" s="192">
        <v>116505</v>
      </c>
      <c r="G39" s="192">
        <v>579183</v>
      </c>
      <c r="H39" s="192">
        <v>569053</v>
      </c>
      <c r="I39" s="192">
        <v>36124</v>
      </c>
      <c r="J39" s="192">
        <v>47238</v>
      </c>
      <c r="K39" s="192">
        <v>5622558</v>
      </c>
      <c r="L39" s="192">
        <v>241</v>
      </c>
      <c r="M39" s="192">
        <v>11639869</v>
      </c>
      <c r="N39" s="192">
        <v>17649209</v>
      </c>
      <c r="O39" s="192">
        <v>29289078</v>
      </c>
      <c r="P39" s="118"/>
    </row>
    <row r="40" spans="1:16" s="4" customFormat="1" ht="15" customHeight="1">
      <c r="A40" s="242">
        <v>44409</v>
      </c>
      <c r="B40" s="191">
        <v>10242980</v>
      </c>
      <c r="C40" s="191">
        <v>7136996</v>
      </c>
      <c r="D40" s="191">
        <v>3971309</v>
      </c>
      <c r="E40" s="191">
        <v>5086984</v>
      </c>
      <c r="F40" s="191">
        <v>114514</v>
      </c>
      <c r="G40" s="191">
        <v>578859</v>
      </c>
      <c r="H40" s="191">
        <v>592387</v>
      </c>
      <c r="I40" s="191">
        <v>37312</v>
      </c>
      <c r="J40" s="191">
        <v>40025</v>
      </c>
      <c r="K40" s="191">
        <v>5831174</v>
      </c>
      <c r="L40" s="191">
        <v>248</v>
      </c>
      <c r="M40" s="191">
        <v>11900965</v>
      </c>
      <c r="N40" s="191">
        <v>17760514</v>
      </c>
      <c r="O40" s="191">
        <v>29661479</v>
      </c>
      <c r="P40" s="118"/>
    </row>
    <row r="41" spans="1:16" s="4" customFormat="1" ht="15" customHeight="1">
      <c r="A41" s="242">
        <v>44440</v>
      </c>
      <c r="B41" s="192">
        <v>10351351</v>
      </c>
      <c r="C41" s="192">
        <v>7144644</v>
      </c>
      <c r="D41" s="192">
        <v>3978957</v>
      </c>
      <c r="E41" s="192">
        <v>5085577</v>
      </c>
      <c r="F41" s="192">
        <v>113111</v>
      </c>
      <c r="G41" s="192">
        <v>578783</v>
      </c>
      <c r="H41" s="192">
        <v>607712</v>
      </c>
      <c r="I41" s="192">
        <v>38038</v>
      </c>
      <c r="J41" s="192">
        <v>36448</v>
      </c>
      <c r="K41" s="192">
        <v>5905179</v>
      </c>
      <c r="L41" s="192">
        <v>236</v>
      </c>
      <c r="M41" s="192">
        <v>11984445</v>
      </c>
      <c r="N41" s="192">
        <v>17876634</v>
      </c>
      <c r="O41" s="192">
        <v>29861079</v>
      </c>
      <c r="P41" s="118"/>
    </row>
    <row r="42" spans="1:16" s="4" customFormat="1" ht="15" customHeight="1">
      <c r="A42" s="243">
        <v>44470</v>
      </c>
      <c r="B42" s="444">
        <v>10486377</v>
      </c>
      <c r="C42" s="444">
        <v>7099440</v>
      </c>
      <c r="D42" s="444">
        <v>3933753</v>
      </c>
      <c r="E42" s="444">
        <v>5161463</v>
      </c>
      <c r="F42" s="444">
        <v>109959</v>
      </c>
      <c r="G42" s="444">
        <v>578669</v>
      </c>
      <c r="H42" s="444">
        <v>611722</v>
      </c>
      <c r="I42" s="444">
        <v>39302</v>
      </c>
      <c r="J42" s="444">
        <v>41183</v>
      </c>
      <c r="K42" s="444">
        <v>6325264</v>
      </c>
      <c r="L42" s="444">
        <v>234</v>
      </c>
      <c r="M42" s="444">
        <v>12451291</v>
      </c>
      <c r="N42" s="444">
        <v>18002322</v>
      </c>
      <c r="O42" s="444">
        <v>30453613</v>
      </c>
      <c r="P42" s="118"/>
    </row>
    <row r="43" spans="1:16" s="100" customFormat="1" ht="15.75" customHeight="1">
      <c r="A43" s="143"/>
      <c r="B43" s="228"/>
      <c r="C43" s="228"/>
      <c r="D43" s="228"/>
      <c r="E43" s="228"/>
      <c r="F43" s="228"/>
      <c r="G43" s="228"/>
      <c r="H43" s="228"/>
      <c r="I43" s="228"/>
      <c r="J43" s="228"/>
      <c r="K43" s="228"/>
      <c r="L43" s="228"/>
      <c r="M43" s="228"/>
      <c r="N43" s="228"/>
      <c r="O43" s="228"/>
      <c r="P43" s="118"/>
    </row>
    <row r="44" spans="1:16" s="193" customFormat="1" ht="11.25" customHeight="1">
      <c r="A44" s="148" t="s">
        <v>102</v>
      </c>
      <c r="B44" s="228"/>
      <c r="C44" s="228"/>
      <c r="D44" s="228"/>
      <c r="E44" s="228"/>
      <c r="F44" s="228"/>
      <c r="G44" s="228"/>
      <c r="H44" s="228"/>
      <c r="I44" s="228"/>
      <c r="J44" s="228"/>
      <c r="K44" s="228"/>
      <c r="L44" s="228"/>
      <c r="M44" s="228"/>
      <c r="N44" s="228"/>
      <c r="O44" s="228"/>
      <c r="P44" s="148"/>
    </row>
    <row r="45" spans="1:16" s="409" customFormat="1" ht="15" customHeight="1">
      <c r="A45" s="148" t="s">
        <v>199</v>
      </c>
      <c r="B45" s="186"/>
      <c r="C45" s="186"/>
      <c r="D45" s="186"/>
      <c r="E45" s="186"/>
      <c r="F45" s="186"/>
      <c r="G45" s="186"/>
      <c r="H45" s="186"/>
      <c r="I45" s="186"/>
      <c r="J45" s="186"/>
      <c r="K45" s="186"/>
      <c r="L45" s="186"/>
      <c r="M45" s="186"/>
      <c r="N45" s="186"/>
      <c r="O45" s="186"/>
      <c r="P45" s="186"/>
    </row>
    <row r="46" spans="1:16" s="410" customFormat="1" ht="33" customHeight="1">
      <c r="A46" s="472" t="s">
        <v>203</v>
      </c>
      <c r="B46" s="472"/>
      <c r="C46" s="472"/>
      <c r="D46" s="472"/>
      <c r="E46" s="472"/>
      <c r="F46" s="472"/>
      <c r="G46" s="472"/>
      <c r="H46" s="472"/>
      <c r="I46" s="472"/>
      <c r="J46" s="472"/>
      <c r="K46" s="472"/>
      <c r="L46" s="472"/>
      <c r="M46" s="472"/>
      <c r="N46" s="472"/>
      <c r="O46" s="472"/>
      <c r="P46" s="146"/>
    </row>
    <row r="47" spans="1:16" s="410" customFormat="1">
      <c r="A47" s="394" t="s">
        <v>229</v>
      </c>
      <c r="B47" s="147"/>
      <c r="C47" s="147"/>
      <c r="D47" s="147"/>
      <c r="E47" s="147"/>
      <c r="F47" s="147"/>
      <c r="G47" s="147"/>
      <c r="H47" s="147"/>
      <c r="I47" s="147"/>
      <c r="J47" s="147"/>
      <c r="K47" s="147"/>
      <c r="L47" s="147"/>
      <c r="M47" s="147"/>
      <c r="N47" s="147"/>
      <c r="O47" s="147"/>
      <c r="P47" s="146"/>
    </row>
    <row r="48" spans="1:16">
      <c r="A48" s="146"/>
      <c r="B48" s="347"/>
      <c r="C48" s="347"/>
      <c r="D48" s="347"/>
      <c r="E48" s="347"/>
      <c r="F48" s="347"/>
      <c r="G48" s="347"/>
      <c r="H48" s="347"/>
      <c r="I48" s="347"/>
      <c r="J48" s="347"/>
      <c r="K48" s="347"/>
      <c r="L48" s="347"/>
      <c r="M48" s="347"/>
      <c r="N48" s="347"/>
      <c r="O48" s="347"/>
    </row>
  </sheetData>
  <mergeCells count="3">
    <mergeCell ref="A1:O1"/>
    <mergeCell ref="A46:O46"/>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45" t="s">
        <v>104</v>
      </c>
      <c r="B1" s="445"/>
      <c r="C1" s="445"/>
      <c r="D1" s="445"/>
      <c r="E1" s="445"/>
      <c r="F1" s="445"/>
      <c r="G1" s="445"/>
      <c r="H1" s="445"/>
      <c r="I1" s="445"/>
      <c r="J1" s="445"/>
      <c r="K1" s="445"/>
      <c r="L1" s="445"/>
      <c r="M1" s="445"/>
      <c r="N1" s="445"/>
      <c r="O1" s="445"/>
      <c r="P1" s="473"/>
      <c r="Q1" s="473"/>
      <c r="R1" s="473"/>
      <c r="S1" s="473"/>
      <c r="T1" s="473"/>
      <c r="U1" s="473"/>
      <c r="V1" s="473"/>
      <c r="W1" s="473"/>
      <c r="X1" s="473"/>
      <c r="Y1" s="473"/>
      <c r="Z1" s="473"/>
      <c r="AA1" s="473"/>
      <c r="AB1" s="473"/>
      <c r="AC1" s="473"/>
      <c r="AD1" s="473"/>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76"/>
      <c r="R5" s="476"/>
      <c r="S5" s="476"/>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74"/>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75"/>
      <c r="V48" s="475"/>
      <c r="W48" s="475"/>
      <c r="X48" s="475"/>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75"/>
      <c r="D53" s="475"/>
      <c r="E53" s="475"/>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7"/>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45" t="s">
        <v>104</v>
      </c>
      <c r="B1" s="445"/>
      <c r="C1" s="445"/>
      <c r="D1" s="445"/>
      <c r="E1" s="445"/>
    </row>
    <row r="2" spans="1:6" s="74" customFormat="1" ht="30" customHeight="1">
      <c r="A2" s="453" t="s">
        <v>119</v>
      </c>
      <c r="B2" s="454"/>
      <c r="C2" s="454"/>
      <c r="D2" s="454"/>
      <c r="E2" s="454"/>
    </row>
    <row r="3" spans="1:6" s="247" customFormat="1" ht="39.75" customHeight="1">
      <c r="A3" s="244"/>
      <c r="B3" s="245"/>
      <c r="C3" s="246"/>
      <c r="D3" s="120"/>
      <c r="E3" s="288" t="s">
        <v>105</v>
      </c>
    </row>
    <row r="4" spans="1:6" s="74" customFormat="1" ht="39.950000000000003" customHeight="1">
      <c r="A4" s="121" t="s">
        <v>186</v>
      </c>
      <c r="B4" s="253"/>
      <c r="C4" s="122"/>
      <c r="D4" s="120"/>
      <c r="E4" s="252" t="s">
        <v>248</v>
      </c>
    </row>
    <row r="5" spans="1:6" ht="20.25" customHeight="1">
      <c r="A5" s="455" t="s">
        <v>5</v>
      </c>
      <c r="B5" s="125" t="s">
        <v>1</v>
      </c>
      <c r="C5" s="126"/>
      <c r="D5" s="125" t="s">
        <v>2</v>
      </c>
      <c r="E5" s="127"/>
    </row>
    <row r="6" spans="1:6" ht="18" customHeight="1">
      <c r="A6" s="456"/>
      <c r="B6" s="354" t="s">
        <v>4</v>
      </c>
      <c r="C6" s="355" t="s">
        <v>190</v>
      </c>
      <c r="D6" s="356" t="s">
        <v>4</v>
      </c>
      <c r="E6" s="357" t="s">
        <v>190</v>
      </c>
    </row>
    <row r="7" spans="1:6" ht="15" customHeight="1">
      <c r="A7" s="341">
        <v>39052</v>
      </c>
      <c r="B7" s="358">
        <v>939626.19070499996</v>
      </c>
      <c r="C7" s="358"/>
      <c r="D7" s="358">
        <v>533123.63405939995</v>
      </c>
      <c r="E7" s="358"/>
      <c r="F7" s="193"/>
    </row>
    <row r="8" spans="1:6" ht="15" customHeight="1">
      <c r="A8" s="242">
        <v>39417</v>
      </c>
      <c r="B8" s="335">
        <v>1160831.4815380506</v>
      </c>
      <c r="C8" s="335">
        <v>23.541839618910657</v>
      </c>
      <c r="D8" s="335">
        <v>616932.74798063014</v>
      </c>
      <c r="E8" s="335">
        <v>15.720389899632977</v>
      </c>
      <c r="F8" s="193"/>
    </row>
    <row r="9" spans="1:6" ht="15" customHeight="1">
      <c r="A9" s="242">
        <v>39783</v>
      </c>
      <c r="B9" s="334">
        <v>1126616.85078223</v>
      </c>
      <c r="C9" s="334">
        <v>-2.9474244367052904</v>
      </c>
      <c r="D9" s="334">
        <v>575020.35015678965</v>
      </c>
      <c r="E9" s="334">
        <v>-6.7936736963680175</v>
      </c>
      <c r="F9" s="193"/>
    </row>
    <row r="10" spans="1:6" ht="15" customHeight="1">
      <c r="A10" s="242">
        <v>40148</v>
      </c>
      <c r="B10" s="335">
        <v>1403649.9315149104</v>
      </c>
      <c r="C10" s="335">
        <v>24.589822222198393</v>
      </c>
      <c r="D10" s="335">
        <v>677421.5065979698</v>
      </c>
      <c r="E10" s="335">
        <v>17.808266509743305</v>
      </c>
      <c r="F10" s="193"/>
    </row>
    <row r="11" spans="1:6" ht="15" customHeight="1">
      <c r="A11" s="242">
        <v>40513</v>
      </c>
      <c r="B11" s="334">
        <v>1671906.7776818506</v>
      </c>
      <c r="C11" s="334">
        <v>19.111378139520866</v>
      </c>
      <c r="D11" s="334">
        <v>792365.1215456099</v>
      </c>
      <c r="E11" s="334">
        <v>16.967813071788967</v>
      </c>
      <c r="F11" s="193"/>
    </row>
    <row r="12" spans="1:6" ht="15" customHeight="1">
      <c r="A12" s="242">
        <v>40878</v>
      </c>
      <c r="B12" s="335">
        <v>1942837.6713282401</v>
      </c>
      <c r="C12" s="335">
        <v>16.204904320206381</v>
      </c>
      <c r="D12" s="335">
        <v>906055.2608531001</v>
      </c>
      <c r="E12" s="335">
        <v>14.348200875591672</v>
      </c>
      <c r="F12" s="193"/>
    </row>
    <row r="13" spans="1:6" ht="15" customHeight="1">
      <c r="A13" s="242">
        <v>41244</v>
      </c>
      <c r="B13" s="334">
        <v>2272338.3847502898</v>
      </c>
      <c r="C13" s="334">
        <v>16.959765516425435</v>
      </c>
      <c r="D13" s="334">
        <v>1102117.9913443406</v>
      </c>
      <c r="E13" s="334">
        <v>21.639158113450691</v>
      </c>
      <c r="F13" s="193"/>
    </row>
    <row r="14" spans="1:6" ht="15" customHeight="1">
      <c r="A14" s="242">
        <v>41609</v>
      </c>
      <c r="B14" s="335">
        <v>2471473.9558171001</v>
      </c>
      <c r="C14" s="335">
        <v>8.7634646495967843</v>
      </c>
      <c r="D14" s="335">
        <v>1206678.7308929097</v>
      </c>
      <c r="E14" s="335">
        <v>9.4872545743517094</v>
      </c>
      <c r="F14" s="193"/>
    </row>
    <row r="15" spans="1:6" ht="15" customHeight="1">
      <c r="A15" s="242">
        <v>41974</v>
      </c>
      <c r="B15" s="334">
        <v>2693573.8191815391</v>
      </c>
      <c r="C15" s="334">
        <v>8.9865346483495472</v>
      </c>
      <c r="D15" s="334">
        <v>1350625.0120838298</v>
      </c>
      <c r="E15" s="334">
        <v>11.929130555272465</v>
      </c>
      <c r="F15" s="193"/>
    </row>
    <row r="16" spans="1:6" ht="15" customHeight="1">
      <c r="A16" s="242">
        <v>42339</v>
      </c>
      <c r="B16" s="335">
        <v>2997295.8423312507</v>
      </c>
      <c r="C16" s="335">
        <v>11.275800981834578</v>
      </c>
      <c r="D16" s="335">
        <v>1552676.1663578302</v>
      </c>
      <c r="E16" s="335">
        <v>14.959826189081383</v>
      </c>
      <c r="F16" s="193"/>
    </row>
    <row r="17" spans="1:6" ht="15" customHeight="1">
      <c r="A17" s="242">
        <v>42705</v>
      </c>
      <c r="B17" s="334">
        <v>3492099.5330584217</v>
      </c>
      <c r="C17" s="334">
        <v>16.50833673936971</v>
      </c>
      <c r="D17" s="334">
        <v>1861518.8305879983</v>
      </c>
      <c r="E17" s="334">
        <v>19.890990209158147</v>
      </c>
      <c r="F17" s="193"/>
    </row>
    <row r="18" spans="1:6" ht="15" customHeight="1">
      <c r="A18" s="242">
        <v>43070</v>
      </c>
      <c r="B18" s="335">
        <v>4150995.3367956593</v>
      </c>
      <c r="C18" s="335">
        <v>18.868185098955891</v>
      </c>
      <c r="D18" s="335">
        <v>2285133.68176771</v>
      </c>
      <c r="E18" s="335">
        <v>22.756409670371397</v>
      </c>
      <c r="F18" s="193"/>
    </row>
    <row r="19" spans="1:6" ht="15" customHeight="1">
      <c r="A19" s="242">
        <v>43435</v>
      </c>
      <c r="B19" s="334">
        <v>4640425.6025647037</v>
      </c>
      <c r="C19" s="334">
        <v>11.790672502823327</v>
      </c>
      <c r="D19" s="334">
        <v>2617696.2297346615</v>
      </c>
      <c r="E19" s="334">
        <v>14.55330822088672</v>
      </c>
      <c r="F19" s="193"/>
    </row>
    <row r="20" spans="1:6" ht="15" customHeight="1">
      <c r="A20" s="415">
        <v>43800</v>
      </c>
      <c r="B20" s="416">
        <v>5477750.5907405587</v>
      </c>
      <c r="C20" s="416">
        <v>18.044142065613045</v>
      </c>
      <c r="D20" s="416">
        <v>3108733.1411761013</v>
      </c>
      <c r="E20" s="416">
        <v>18.758361106369193</v>
      </c>
      <c r="F20" s="193"/>
    </row>
    <row r="21" spans="1:6" ht="15" customHeight="1">
      <c r="A21" s="242">
        <v>43831</v>
      </c>
      <c r="B21" s="334">
        <v>5552020.1498453859</v>
      </c>
      <c r="C21" s="334">
        <v>1.3558404654343121</v>
      </c>
      <c r="D21" s="334">
        <v>3146501.9379677894</v>
      </c>
      <c r="E21" s="334">
        <v>1.2149256651022569</v>
      </c>
      <c r="F21" s="193"/>
    </row>
    <row r="22" spans="1:6" ht="15" customHeight="1">
      <c r="A22" s="242">
        <v>43862</v>
      </c>
      <c r="B22" s="335">
        <v>5540335.9095574645</v>
      </c>
      <c r="C22" s="335">
        <v>1.1425368457391727</v>
      </c>
      <c r="D22" s="335">
        <v>3157839.6616650303</v>
      </c>
      <c r="E22" s="335">
        <v>1.5796312600299558</v>
      </c>
      <c r="F22" s="193"/>
    </row>
    <row r="23" spans="1:6" ht="15" customHeight="1">
      <c r="A23" s="242">
        <v>43891</v>
      </c>
      <c r="B23" s="334">
        <v>5303481.2774739703</v>
      </c>
      <c r="C23" s="334">
        <v>-3.1814028473871758</v>
      </c>
      <c r="D23" s="334">
        <v>2984803.1956457589</v>
      </c>
      <c r="E23" s="334">
        <v>-3.9865096134773808</v>
      </c>
      <c r="F23" s="193"/>
    </row>
    <row r="24" spans="1:6" ht="15" customHeight="1">
      <c r="A24" s="242">
        <v>43922</v>
      </c>
      <c r="B24" s="335">
        <v>5300390.8967650393</v>
      </c>
      <c r="C24" s="335">
        <v>-3.237819813763025</v>
      </c>
      <c r="D24" s="335">
        <v>2969165.3736353302</v>
      </c>
      <c r="E24" s="335">
        <v>-4.4895383811545031</v>
      </c>
      <c r="F24" s="193"/>
    </row>
    <row r="25" spans="1:6" ht="15" customHeight="1">
      <c r="A25" s="242">
        <v>43952</v>
      </c>
      <c r="B25" s="334">
        <v>5360112.7414463051</v>
      </c>
      <c r="C25" s="334">
        <v>-2.1475576031721033</v>
      </c>
      <c r="D25" s="334">
        <v>2998819.01533789</v>
      </c>
      <c r="E25" s="334">
        <v>-3.5356565149438381</v>
      </c>
      <c r="F25" s="193"/>
    </row>
    <row r="26" spans="1:6" ht="15" customHeight="1">
      <c r="A26" s="242">
        <v>43983</v>
      </c>
      <c r="B26" s="335">
        <v>5506787.4432892678</v>
      </c>
      <c r="C26" s="335">
        <v>0.53008716018929647</v>
      </c>
      <c r="D26" s="335">
        <v>3066905.8961739391</v>
      </c>
      <c r="E26" s="335">
        <v>-1.3454755716451672</v>
      </c>
      <c r="F26" s="193"/>
    </row>
    <row r="27" spans="1:6" ht="15" customHeight="1">
      <c r="A27" s="242">
        <v>44013</v>
      </c>
      <c r="B27" s="334">
        <v>5684494.9407275999</v>
      </c>
      <c r="C27" s="334">
        <v>3.7742563587417806</v>
      </c>
      <c r="D27" s="334">
        <v>3158365.6050507207</v>
      </c>
      <c r="E27" s="334">
        <v>1.5965495145666466</v>
      </c>
      <c r="F27" s="193"/>
    </row>
    <row r="28" spans="1:6" ht="15" customHeight="1">
      <c r="A28" s="242">
        <v>44044</v>
      </c>
      <c r="B28" s="335">
        <v>5776172.433654787</v>
      </c>
      <c r="C28" s="335">
        <v>5.4478902967702254</v>
      </c>
      <c r="D28" s="335">
        <v>3217348.5834199893</v>
      </c>
      <c r="E28" s="335">
        <v>3.4938811828279341</v>
      </c>
      <c r="F28" s="193"/>
    </row>
    <row r="29" spans="1:6" ht="15" customHeight="1">
      <c r="A29" s="242">
        <v>44075</v>
      </c>
      <c r="B29" s="334">
        <v>5827342.1521169832</v>
      </c>
      <c r="C29" s="334">
        <v>6.3820277244342805</v>
      </c>
      <c r="D29" s="334">
        <v>3213222.888162531</v>
      </c>
      <c r="E29" s="334">
        <v>3.3611681106503539</v>
      </c>
      <c r="F29" s="193"/>
    </row>
    <row r="30" spans="1:6" ht="14.25" customHeight="1">
      <c r="A30" s="242">
        <v>44105</v>
      </c>
      <c r="B30" s="335">
        <v>5794517.7574145114</v>
      </c>
      <c r="C30" s="335">
        <v>5.7827964495025981</v>
      </c>
      <c r="D30" s="335">
        <v>3202683.5454438496</v>
      </c>
      <c r="E30" s="335">
        <v>3.0221443913389407</v>
      </c>
      <c r="F30" s="193"/>
    </row>
    <row r="31" spans="1:6" ht="14.25" customHeight="1">
      <c r="A31" s="242">
        <v>44136</v>
      </c>
      <c r="B31" s="334">
        <v>5895546.7512368523</v>
      </c>
      <c r="C31" s="334">
        <v>7.6271482897108314</v>
      </c>
      <c r="D31" s="334">
        <v>3252522.5446024188</v>
      </c>
      <c r="E31" s="334">
        <v>4.6253376181372374</v>
      </c>
      <c r="F31" s="193"/>
    </row>
    <row r="32" spans="1:6" ht="14.25" customHeight="1">
      <c r="A32" s="242">
        <v>44166</v>
      </c>
      <c r="B32" s="335">
        <v>6079101.1440463327</v>
      </c>
      <c r="C32" s="335">
        <v>10.978056473076393</v>
      </c>
      <c r="D32" s="335">
        <v>3319820.0136336</v>
      </c>
      <c r="E32" s="335">
        <v>6.7901252012142663</v>
      </c>
      <c r="F32" s="193"/>
    </row>
    <row r="33" spans="1:6" ht="14.25" customHeight="1">
      <c r="A33" s="242">
        <v>44197</v>
      </c>
      <c r="B33" s="334">
        <v>6128252.6634660922</v>
      </c>
      <c r="C33" s="334">
        <v>0.80853268032721815</v>
      </c>
      <c r="D33" s="334">
        <v>3348713.3844646201</v>
      </c>
      <c r="E33" s="334">
        <v>0.87032943690812203</v>
      </c>
      <c r="F33" s="193"/>
    </row>
    <row r="34" spans="1:6" ht="15" customHeight="1">
      <c r="A34" s="242">
        <v>44228</v>
      </c>
      <c r="B34" s="335">
        <v>6195382.487195597</v>
      </c>
      <c r="C34" s="335">
        <v>1.912804876805609</v>
      </c>
      <c r="D34" s="335">
        <v>3377423.0033132792</v>
      </c>
      <c r="E34" s="335">
        <v>1.7351238754848026</v>
      </c>
      <c r="F34" s="193"/>
    </row>
    <row r="35" spans="1:6" ht="15" customHeight="1">
      <c r="A35" s="242">
        <v>44256</v>
      </c>
      <c r="B35" s="334">
        <v>6384268.9938840466</v>
      </c>
      <c r="C35" s="334">
        <v>5.0199501966929034</v>
      </c>
      <c r="D35" s="334">
        <v>3420702.0502809794</v>
      </c>
      <c r="E35" s="334">
        <v>3.0387803023382105</v>
      </c>
      <c r="F35" s="193"/>
    </row>
    <row r="36" spans="1:6" ht="15" customHeight="1">
      <c r="A36" s="242">
        <v>44287</v>
      </c>
      <c r="B36" s="335">
        <v>6496793.2498653289</v>
      </c>
      <c r="C36" s="335">
        <v>6.8709517397661699</v>
      </c>
      <c r="D36" s="335">
        <v>3455610.9841871299</v>
      </c>
      <c r="E36" s="335">
        <v>4.0903112215684416</v>
      </c>
      <c r="F36" s="193"/>
    </row>
    <row r="37" spans="1:6" ht="15" customHeight="1">
      <c r="A37" s="242">
        <v>44317</v>
      </c>
      <c r="B37" s="334">
        <v>6628711.8356187055</v>
      </c>
      <c r="C37" s="334">
        <v>9.040986135107218</v>
      </c>
      <c r="D37" s="334">
        <v>3500932.0982062188</v>
      </c>
      <c r="E37" s="334">
        <v>5.4554790268400239</v>
      </c>
      <c r="F37" s="193"/>
    </row>
    <row r="38" spans="1:6" ht="15" customHeight="1">
      <c r="A38" s="242">
        <v>44348</v>
      </c>
      <c r="B38" s="335">
        <v>6723491.3350566756</v>
      </c>
      <c r="C38" s="335">
        <v>10.600089976154408</v>
      </c>
      <c r="D38" s="335">
        <v>3541677.1918001096</v>
      </c>
      <c r="E38" s="335">
        <v>6.6828074189384523</v>
      </c>
      <c r="F38" s="193"/>
    </row>
    <row r="39" spans="1:6" ht="15" customHeight="1">
      <c r="A39" s="242">
        <v>44378</v>
      </c>
      <c r="B39" s="334">
        <v>6782151.0580687746</v>
      </c>
      <c r="C39" s="334">
        <v>11.565030707064068</v>
      </c>
      <c r="D39" s="334">
        <v>3561544.4057513317</v>
      </c>
      <c r="E39" s="334">
        <v>7.2812499209305059</v>
      </c>
      <c r="F39" s="193"/>
    </row>
    <row r="40" spans="1:6" ht="15" customHeight="1">
      <c r="A40" s="242">
        <v>44409</v>
      </c>
      <c r="B40" s="335">
        <v>6845702.6364127956</v>
      </c>
      <c r="C40" s="335">
        <v>12.61044148142274</v>
      </c>
      <c r="D40" s="335">
        <v>3593296.2682791906</v>
      </c>
      <c r="E40" s="335">
        <v>8.2376831732593274</v>
      </c>
      <c r="F40" s="193"/>
    </row>
    <row r="41" spans="1:6" ht="15" customHeight="1">
      <c r="A41" s="242">
        <v>44440</v>
      </c>
      <c r="B41" s="334">
        <v>6849115.8114513904</v>
      </c>
      <c r="C41" s="334">
        <v>12.666587529295896</v>
      </c>
      <c r="D41" s="334">
        <v>3596491.0080069127</v>
      </c>
      <c r="E41" s="334">
        <v>8.3339154905115294</v>
      </c>
      <c r="F41" s="193"/>
    </row>
    <row r="42" spans="1:6" ht="15" customHeight="1">
      <c r="A42" s="242">
        <v>44470</v>
      </c>
      <c r="B42" s="335">
        <v>6803243.5312230643</v>
      </c>
      <c r="C42" s="335">
        <v>11.911997678899169</v>
      </c>
      <c r="D42" s="335">
        <v>3551159.5708819996</v>
      </c>
      <c r="E42" s="335">
        <v>6.9684367314598603</v>
      </c>
      <c r="F42" s="193"/>
    </row>
    <row r="43" spans="1:6" ht="15" customHeight="1">
      <c r="A43" s="242">
        <v>44501</v>
      </c>
      <c r="B43" s="334">
        <v>6866103.1823912477</v>
      </c>
      <c r="C43" s="334">
        <v>12.946026389373017</v>
      </c>
      <c r="D43" s="334">
        <v>3550941.0778288497</v>
      </c>
      <c r="E43" s="334">
        <v>6.961855258601318</v>
      </c>
      <c r="F43" s="193"/>
    </row>
    <row r="44" spans="1:6">
      <c r="A44" s="385"/>
      <c r="B44" s="386"/>
      <c r="C44" s="385"/>
      <c r="D44" s="386"/>
      <c r="E44" s="385"/>
      <c r="F44" s="193"/>
    </row>
    <row r="45" spans="1:6" s="193" customFormat="1">
      <c r="A45" s="394" t="s">
        <v>102</v>
      </c>
      <c r="B45" s="377"/>
      <c r="C45" s="348"/>
      <c r="D45" s="377"/>
      <c r="E45" s="348"/>
    </row>
    <row r="46" spans="1:6" s="193" customFormat="1">
      <c r="A46" s="394" t="s">
        <v>229</v>
      </c>
      <c r="B46" s="377"/>
      <c r="C46" s="348"/>
      <c r="D46" s="377"/>
      <c r="E46" s="348"/>
    </row>
    <row r="47" spans="1:6">
      <c r="A47" s="193"/>
      <c r="B47" s="306"/>
      <c r="C47" s="193"/>
      <c r="D47" s="194"/>
      <c r="E47"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8"/>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45" t="s">
        <v>104</v>
      </c>
      <c r="B1" s="445"/>
      <c r="C1" s="445"/>
      <c r="D1" s="445"/>
      <c r="E1" s="445"/>
      <c r="F1" s="445"/>
      <c r="G1" s="445"/>
      <c r="H1" s="445"/>
      <c r="I1" s="445"/>
      <c r="J1" s="445"/>
      <c r="K1" s="445"/>
      <c r="L1" s="445"/>
      <c r="M1" s="272"/>
    </row>
    <row r="2" spans="1:13" s="22" customFormat="1" ht="30" customHeight="1">
      <c r="A2" s="457" t="s">
        <v>120</v>
      </c>
      <c r="B2" s="458"/>
      <c r="C2" s="458"/>
      <c r="D2" s="458"/>
      <c r="E2" s="458"/>
      <c r="F2" s="458"/>
      <c r="G2" s="458"/>
      <c r="H2" s="458"/>
      <c r="I2" s="458"/>
      <c r="J2" s="458"/>
      <c r="K2" s="458"/>
      <c r="L2" s="458"/>
      <c r="M2" s="134"/>
    </row>
    <row r="3" spans="1:13" ht="39.75" customHeight="1">
      <c r="A3" s="135"/>
      <c r="B3" s="135"/>
      <c r="C3" s="135"/>
      <c r="D3" s="135"/>
      <c r="E3" s="135"/>
      <c r="F3" s="135"/>
      <c r="G3" s="135"/>
      <c r="H3" s="135"/>
      <c r="I3" s="135"/>
      <c r="J3" s="135"/>
      <c r="K3" s="135"/>
      <c r="L3" s="283" t="s">
        <v>105</v>
      </c>
      <c r="M3" s="136"/>
    </row>
    <row r="4" spans="1:13" s="251" customFormat="1" ht="39.950000000000003" customHeight="1">
      <c r="A4" s="459" t="s">
        <v>186</v>
      </c>
      <c r="B4" s="459"/>
      <c r="C4" s="459"/>
      <c r="D4" s="459"/>
      <c r="E4" s="249"/>
      <c r="F4" s="249"/>
      <c r="G4" s="195"/>
      <c r="H4" s="195"/>
      <c r="I4" s="195"/>
      <c r="J4" s="195"/>
      <c r="K4" s="195"/>
      <c r="L4" s="252" t="s">
        <v>248</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44" t="s">
        <v>5</v>
      </c>
      <c r="B6" s="131" t="s">
        <v>198</v>
      </c>
      <c r="C6" s="139" t="s">
        <v>6</v>
      </c>
      <c r="D6" s="139" t="s">
        <v>15</v>
      </c>
      <c r="E6" s="139" t="s">
        <v>7</v>
      </c>
      <c r="F6" s="139" t="s">
        <v>8</v>
      </c>
      <c r="G6" s="139" t="s">
        <v>55</v>
      </c>
      <c r="H6" s="139" t="s">
        <v>11</v>
      </c>
      <c r="I6" s="139" t="s">
        <v>57</v>
      </c>
      <c r="J6" s="139" t="s">
        <v>56</v>
      </c>
      <c r="K6" s="139" t="s">
        <v>141</v>
      </c>
      <c r="L6" s="140" t="s">
        <v>27</v>
      </c>
      <c r="M6" s="138"/>
    </row>
    <row r="7" spans="1:13" s="4" customFormat="1" ht="15" customHeight="1">
      <c r="A7" s="341">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1676727.95701554</v>
      </c>
      <c r="C17" s="130">
        <v>149934.73427115</v>
      </c>
      <c r="D17" s="130">
        <v>668084.91803534958</v>
      </c>
      <c r="E17" s="130">
        <v>3822.9621129300003</v>
      </c>
      <c r="F17" s="130">
        <v>622027.42590750998</v>
      </c>
      <c r="G17" s="130">
        <v>3798.0255949799994</v>
      </c>
      <c r="H17" s="130">
        <v>87090.918609920016</v>
      </c>
      <c r="I17" s="130">
        <v>181758.59592245999</v>
      </c>
      <c r="J17" s="130">
        <v>62225.070848449999</v>
      </c>
      <c r="K17" s="130">
        <v>36628.924740132941</v>
      </c>
      <c r="L17" s="130">
        <v>3492099.5330584222</v>
      </c>
      <c r="M17" s="119"/>
    </row>
    <row r="18" spans="1:13" s="4" customFormat="1" ht="15" customHeight="1">
      <c r="A18" s="242">
        <v>43070</v>
      </c>
      <c r="B18" s="129">
        <v>1916890.9900395805</v>
      </c>
      <c r="C18" s="129">
        <v>228170.69426468</v>
      </c>
      <c r="D18" s="129">
        <v>839147.83276415989</v>
      </c>
      <c r="E18" s="129">
        <v>3079.7593577100001</v>
      </c>
      <c r="F18" s="129">
        <v>733730.69181741995</v>
      </c>
      <c r="G18" s="129">
        <v>6917.11328469</v>
      </c>
      <c r="H18" s="129">
        <v>105752.08197056002</v>
      </c>
      <c r="I18" s="129">
        <v>213640.15781912007</v>
      </c>
      <c r="J18" s="129">
        <v>63148.877951659997</v>
      </c>
      <c r="K18" s="129">
        <v>40517.137526078157</v>
      </c>
      <c r="L18" s="129">
        <v>4150995.3367956588</v>
      </c>
      <c r="M18" s="119"/>
    </row>
    <row r="19" spans="1:13" s="4" customFormat="1" ht="15" customHeight="1">
      <c r="A19" s="242">
        <v>43435</v>
      </c>
      <c r="B19" s="130">
        <v>2044389.3209359101</v>
      </c>
      <c r="C19" s="130">
        <v>305939.33149338007</v>
      </c>
      <c r="D19" s="130">
        <v>974848.37864474021</v>
      </c>
      <c r="E19" s="130">
        <v>4365.4486371799994</v>
      </c>
      <c r="F19" s="130">
        <v>811543.39728995971</v>
      </c>
      <c r="G19" s="130">
        <v>11368.310474640006</v>
      </c>
      <c r="H19" s="130">
        <v>123750.83914432002</v>
      </c>
      <c r="I19" s="130">
        <v>239636.90895319986</v>
      </c>
      <c r="J19" s="130">
        <v>82246.419453659997</v>
      </c>
      <c r="K19" s="130">
        <v>42337.247537713578</v>
      </c>
      <c r="L19" s="130">
        <v>4640425.6025647037</v>
      </c>
      <c r="M19" s="336"/>
    </row>
    <row r="20" spans="1:13" s="4" customFormat="1" ht="15" customHeight="1">
      <c r="A20" s="415">
        <v>43800</v>
      </c>
      <c r="B20" s="417">
        <v>2148431.2343575503</v>
      </c>
      <c r="C20" s="417">
        <v>496538.84366468986</v>
      </c>
      <c r="D20" s="417">
        <v>1184656.5532842504</v>
      </c>
      <c r="E20" s="417">
        <v>3916.9291149400001</v>
      </c>
      <c r="F20" s="417">
        <v>928711.81712140003</v>
      </c>
      <c r="G20" s="417">
        <v>29068.257913429992</v>
      </c>
      <c r="H20" s="417">
        <v>203897.43602137006</v>
      </c>
      <c r="I20" s="417">
        <v>305093.23053766042</v>
      </c>
      <c r="J20" s="417">
        <v>124827.25017273</v>
      </c>
      <c r="K20" s="417">
        <v>52609.038552539554</v>
      </c>
      <c r="L20" s="417">
        <v>5477750.5907405606</v>
      </c>
      <c r="M20" s="336"/>
    </row>
    <row r="21" spans="1:13" s="4" customFormat="1" ht="15" customHeight="1">
      <c r="A21" s="242">
        <v>43831</v>
      </c>
      <c r="B21" s="130">
        <v>2141262.9825450401</v>
      </c>
      <c r="C21" s="130">
        <v>526881.92006368993</v>
      </c>
      <c r="D21" s="130">
        <v>1219364.8009244499</v>
      </c>
      <c r="E21" s="130">
        <v>4269.9897901599998</v>
      </c>
      <c r="F21" s="130">
        <v>934920.76472415007</v>
      </c>
      <c r="G21" s="130">
        <v>31976.966347219994</v>
      </c>
      <c r="H21" s="130">
        <v>200160.06196432994</v>
      </c>
      <c r="I21" s="130">
        <v>309497.97810426983</v>
      </c>
      <c r="J21" s="130">
        <v>131360.31334725997</v>
      </c>
      <c r="K21" s="130">
        <v>52324.37203481661</v>
      </c>
      <c r="L21" s="130">
        <v>5552020.1498453878</v>
      </c>
      <c r="M21" s="336"/>
    </row>
    <row r="22" spans="1:13" s="4" customFormat="1" ht="15" customHeight="1">
      <c r="A22" s="242">
        <v>43862</v>
      </c>
      <c r="B22" s="129">
        <v>2146823.0579103502</v>
      </c>
      <c r="C22" s="129">
        <v>488970.20228759025</v>
      </c>
      <c r="D22" s="129">
        <v>1230766.2402097394</v>
      </c>
      <c r="E22" s="129">
        <v>4655.2102746300006</v>
      </c>
      <c r="F22" s="129">
        <v>938246.63537328015</v>
      </c>
      <c r="G22" s="129">
        <v>31397.838351250004</v>
      </c>
      <c r="H22" s="129">
        <v>205402.99666852993</v>
      </c>
      <c r="I22" s="129">
        <v>308003.26805540011</v>
      </c>
      <c r="J22" s="129">
        <v>134494.39602685004</v>
      </c>
      <c r="K22" s="129">
        <v>51576.064399845643</v>
      </c>
      <c r="L22" s="129">
        <v>5540335.9095574655</v>
      </c>
      <c r="M22" s="336"/>
    </row>
    <row r="23" spans="1:13" s="4" customFormat="1" ht="15" customHeight="1">
      <c r="A23" s="242">
        <v>43891</v>
      </c>
      <c r="B23" s="130">
        <v>2093260.2551048305</v>
      </c>
      <c r="C23" s="130">
        <v>356173.11660839006</v>
      </c>
      <c r="D23" s="130">
        <v>1197170.3866189604</v>
      </c>
      <c r="E23" s="130">
        <v>6233.2386298600004</v>
      </c>
      <c r="F23" s="130">
        <v>915430.6230111199</v>
      </c>
      <c r="G23" s="130">
        <v>28913.085362689988</v>
      </c>
      <c r="H23" s="130">
        <v>211141.38213721002</v>
      </c>
      <c r="I23" s="130">
        <v>308741.90789003985</v>
      </c>
      <c r="J23" s="130">
        <v>137502.79728202999</v>
      </c>
      <c r="K23" s="130">
        <v>48914.484828841021</v>
      </c>
      <c r="L23" s="130">
        <v>5303481.2774739703</v>
      </c>
      <c r="M23" s="336"/>
    </row>
    <row r="24" spans="1:13" s="4" customFormat="1" ht="15" customHeight="1">
      <c r="A24" s="242">
        <v>43922</v>
      </c>
      <c r="B24" s="129">
        <v>2043479.0497024595</v>
      </c>
      <c r="C24" s="129">
        <v>394155.39503101009</v>
      </c>
      <c r="D24" s="129">
        <v>1202938.7965633799</v>
      </c>
      <c r="E24" s="129">
        <v>6882.3397133600029</v>
      </c>
      <c r="F24" s="129">
        <v>920548.76928610995</v>
      </c>
      <c r="G24" s="129">
        <v>28017.820805969997</v>
      </c>
      <c r="H24" s="129">
        <v>197327.89114709999</v>
      </c>
      <c r="I24" s="129">
        <v>318265.05574518035</v>
      </c>
      <c r="J24" s="129">
        <v>138616.75949661995</v>
      </c>
      <c r="K24" s="129">
        <v>50159.019273847363</v>
      </c>
      <c r="L24" s="129">
        <v>5300390.8967650374</v>
      </c>
      <c r="M24" s="336"/>
    </row>
    <row r="25" spans="1:13" s="4" customFormat="1" ht="15" customHeight="1">
      <c r="A25" s="242">
        <v>43952</v>
      </c>
      <c r="B25" s="130">
        <v>2043411.7637422895</v>
      </c>
      <c r="C25" s="130">
        <v>423002.01934617001</v>
      </c>
      <c r="D25" s="130">
        <v>1226885.9176265209</v>
      </c>
      <c r="E25" s="130">
        <v>7173.0008115300016</v>
      </c>
      <c r="F25" s="130">
        <v>928502.98282335023</v>
      </c>
      <c r="G25" s="130">
        <v>28891.650597949993</v>
      </c>
      <c r="H25" s="130">
        <v>193540.98316953002</v>
      </c>
      <c r="I25" s="130">
        <v>320382.59316152002</v>
      </c>
      <c r="J25" s="130">
        <v>138909.53536906</v>
      </c>
      <c r="K25" s="130">
        <v>49412.294798383453</v>
      </c>
      <c r="L25" s="130">
        <v>5360112.7414463032</v>
      </c>
      <c r="M25" s="336"/>
    </row>
    <row r="26" spans="1:13" s="4" customFormat="1" ht="15" customHeight="1">
      <c r="A26" s="242">
        <v>43983</v>
      </c>
      <c r="B26" s="129">
        <v>2089192.0084791495</v>
      </c>
      <c r="C26" s="129">
        <v>465519.23969225003</v>
      </c>
      <c r="D26" s="129">
        <v>1265690.7340684407</v>
      </c>
      <c r="E26" s="129">
        <v>7539.4629349199986</v>
      </c>
      <c r="F26" s="129">
        <v>941896.85325019993</v>
      </c>
      <c r="G26" s="129">
        <v>28726.657618770001</v>
      </c>
      <c r="H26" s="129">
        <v>195030.69295180994</v>
      </c>
      <c r="I26" s="129">
        <v>320341.04735148</v>
      </c>
      <c r="J26" s="129">
        <v>138537.55077696001</v>
      </c>
      <c r="K26" s="129">
        <v>54313.196165288762</v>
      </c>
      <c r="L26" s="129">
        <v>5506787.4432892697</v>
      </c>
      <c r="M26" s="336"/>
    </row>
    <row r="27" spans="1:13" s="4" customFormat="1" ht="15" customHeight="1">
      <c r="A27" s="242">
        <v>44013</v>
      </c>
      <c r="B27" s="130">
        <v>2148441.9331874601</v>
      </c>
      <c r="C27" s="130">
        <v>512392.63159327977</v>
      </c>
      <c r="D27" s="130">
        <v>1304747.8421267404</v>
      </c>
      <c r="E27" s="130">
        <v>6330.2348832500011</v>
      </c>
      <c r="F27" s="130">
        <v>965884.95422141021</v>
      </c>
      <c r="G27" s="130">
        <v>29302.276479349999</v>
      </c>
      <c r="H27" s="130">
        <v>197283.33195758</v>
      </c>
      <c r="I27" s="130">
        <v>322543.09734745999</v>
      </c>
      <c r="J27" s="130">
        <v>144058.52782677996</v>
      </c>
      <c r="K27" s="130">
        <v>53510.111104290023</v>
      </c>
      <c r="L27" s="130">
        <v>5684494.9407275999</v>
      </c>
      <c r="M27" s="336"/>
    </row>
    <row r="28" spans="1:13" s="4" customFormat="1" ht="15" customHeight="1">
      <c r="A28" s="242">
        <v>44044</v>
      </c>
      <c r="B28" s="129">
        <v>2196336.0647125193</v>
      </c>
      <c r="C28" s="129">
        <v>516260.75548009999</v>
      </c>
      <c r="D28" s="129">
        <v>1340596.12864956</v>
      </c>
      <c r="E28" s="129">
        <v>6552.331200990001</v>
      </c>
      <c r="F28" s="129">
        <v>968948.57107832003</v>
      </c>
      <c r="G28" s="129">
        <v>27978.965987910004</v>
      </c>
      <c r="H28" s="129">
        <v>189627.37667817005</v>
      </c>
      <c r="I28" s="129">
        <v>320607.91888069978</v>
      </c>
      <c r="J28" s="129">
        <v>151210.75547951995</v>
      </c>
      <c r="K28" s="129">
        <v>58053.565506998399</v>
      </c>
      <c r="L28" s="129">
        <v>5776172.433654787</v>
      </c>
      <c r="M28" s="336"/>
    </row>
    <row r="29" spans="1:13" s="4" customFormat="1" ht="15" customHeight="1">
      <c r="A29" s="242">
        <v>44075</v>
      </c>
      <c r="B29" s="130">
        <v>2222078.6508685304</v>
      </c>
      <c r="C29" s="130">
        <v>501762.08585030987</v>
      </c>
      <c r="D29" s="130">
        <v>1345056.8452067096</v>
      </c>
      <c r="E29" s="130">
        <v>6706.9504746599996</v>
      </c>
      <c r="F29" s="130">
        <v>966587.26838945004</v>
      </c>
      <c r="G29" s="130">
        <v>27843.436977230005</v>
      </c>
      <c r="H29" s="130">
        <v>191980.16214172993</v>
      </c>
      <c r="I29" s="130">
        <v>353249.7635353501</v>
      </c>
      <c r="J29" s="130">
        <v>153941.17750721998</v>
      </c>
      <c r="K29" s="130">
        <v>58135.81116579254</v>
      </c>
      <c r="L29" s="130">
        <v>5827342.1521169823</v>
      </c>
      <c r="M29" s="336"/>
    </row>
    <row r="30" spans="1:13" s="4" customFormat="1" ht="15" customHeight="1">
      <c r="A30" s="242">
        <v>44105</v>
      </c>
      <c r="B30" s="129">
        <v>2178752.6727646408</v>
      </c>
      <c r="C30" s="129">
        <v>501313.01935438009</v>
      </c>
      <c r="D30" s="129">
        <v>1359600.1245414503</v>
      </c>
      <c r="E30" s="129">
        <v>6667.7958551800002</v>
      </c>
      <c r="F30" s="129">
        <v>967930.76352208992</v>
      </c>
      <c r="G30" s="129">
        <v>28023.724208900003</v>
      </c>
      <c r="H30" s="129">
        <v>181305.75259943999</v>
      </c>
      <c r="I30" s="129">
        <v>358075.57783448981</v>
      </c>
      <c r="J30" s="129">
        <v>158397.67334591001</v>
      </c>
      <c r="K30" s="129">
        <v>54450.653388031984</v>
      </c>
      <c r="L30" s="129">
        <v>5794517.7574145123</v>
      </c>
      <c r="M30" s="336"/>
    </row>
    <row r="31" spans="1:13" s="4" customFormat="1" ht="15" customHeight="1">
      <c r="A31" s="242">
        <v>44136</v>
      </c>
      <c r="B31" s="130">
        <v>2172397.6265991395</v>
      </c>
      <c r="C31" s="130">
        <v>567102.16059327009</v>
      </c>
      <c r="D31" s="130">
        <v>1380392.5715270606</v>
      </c>
      <c r="E31" s="130">
        <v>6804.4153048100006</v>
      </c>
      <c r="F31" s="130">
        <v>980701.13604890031</v>
      </c>
      <c r="G31" s="130">
        <v>32378.36822579</v>
      </c>
      <c r="H31" s="130">
        <v>178048.71272195995</v>
      </c>
      <c r="I31" s="130">
        <v>359912.36743779969</v>
      </c>
      <c r="J31" s="130">
        <v>162158.14744422998</v>
      </c>
      <c r="K31" s="130">
        <v>55651.245333892744</v>
      </c>
      <c r="L31" s="130">
        <v>5895546.7512368513</v>
      </c>
      <c r="M31" s="336"/>
    </row>
    <row r="32" spans="1:13" s="4" customFormat="1" ht="15" customHeight="1">
      <c r="A32" s="242">
        <v>44166</v>
      </c>
      <c r="B32" s="129">
        <v>2199004.3780906606</v>
      </c>
      <c r="C32" s="129">
        <v>613435.46938406001</v>
      </c>
      <c r="D32" s="129">
        <v>1419290.7273579608</v>
      </c>
      <c r="E32" s="129">
        <v>6661.7791211399981</v>
      </c>
      <c r="F32" s="129">
        <v>1004245.56524673</v>
      </c>
      <c r="G32" s="129">
        <v>34730.323651040002</v>
      </c>
      <c r="H32" s="129">
        <v>181073.88437605003</v>
      </c>
      <c r="I32" s="129">
        <v>392475.74445512978</v>
      </c>
      <c r="J32" s="129">
        <v>169390.24020435999</v>
      </c>
      <c r="K32" s="129">
        <v>58793.032159200593</v>
      </c>
      <c r="L32" s="129">
        <v>6079101.1440463327</v>
      </c>
      <c r="M32" s="336"/>
    </row>
    <row r="33" spans="1:13" s="4" customFormat="1" ht="15" customHeight="1">
      <c r="A33" s="242">
        <v>44197</v>
      </c>
      <c r="B33" s="130">
        <v>2235603.6088735498</v>
      </c>
      <c r="C33" s="130">
        <v>602736.71864601003</v>
      </c>
      <c r="D33" s="130">
        <v>1428120.6277504805</v>
      </c>
      <c r="E33" s="130">
        <v>6792.9803695499995</v>
      </c>
      <c r="F33" s="130">
        <v>1012586.6563584801</v>
      </c>
      <c r="G33" s="130">
        <v>34161.124249700006</v>
      </c>
      <c r="H33" s="130">
        <v>185806.73560101996</v>
      </c>
      <c r="I33" s="130">
        <v>383357.58574600972</v>
      </c>
      <c r="J33" s="130">
        <v>175315.16710775997</v>
      </c>
      <c r="K33" s="130">
        <v>63771.458763532981</v>
      </c>
      <c r="L33" s="130">
        <v>6128252.663466095</v>
      </c>
      <c r="M33" s="336"/>
    </row>
    <row r="34" spans="1:13" s="4" customFormat="1" ht="15" customHeight="1">
      <c r="A34" s="242">
        <v>44228</v>
      </c>
      <c r="B34" s="129">
        <v>2256277.9077825206</v>
      </c>
      <c r="C34" s="129">
        <v>603951.44797971018</v>
      </c>
      <c r="D34" s="129">
        <v>1457472.5152115501</v>
      </c>
      <c r="E34" s="129">
        <v>6874.4634190000006</v>
      </c>
      <c r="F34" s="129">
        <v>1009312.9679590401</v>
      </c>
      <c r="G34" s="129">
        <v>35676.297231310004</v>
      </c>
      <c r="H34" s="129">
        <v>195907.96332821008</v>
      </c>
      <c r="I34" s="129">
        <v>390165.68643016997</v>
      </c>
      <c r="J34" s="129">
        <v>178090.8897118</v>
      </c>
      <c r="K34" s="129">
        <v>61652.348142286268</v>
      </c>
      <c r="L34" s="129">
        <v>6195382.4871955961</v>
      </c>
      <c r="M34" s="336"/>
    </row>
    <row r="35" spans="1:13" s="4" customFormat="1" ht="15" customHeight="1">
      <c r="A35" s="242">
        <v>44256</v>
      </c>
      <c r="B35" s="130">
        <v>2277145.6037443895</v>
      </c>
      <c r="C35" s="130">
        <v>626953.08412447013</v>
      </c>
      <c r="D35" s="130">
        <v>1490345.1877444291</v>
      </c>
      <c r="E35" s="130">
        <v>7189.4472802499995</v>
      </c>
      <c r="F35" s="130">
        <v>1012765.0699841101</v>
      </c>
      <c r="G35" s="130">
        <v>39175.087254879996</v>
      </c>
      <c r="H35" s="130">
        <v>211480.5869887099</v>
      </c>
      <c r="I35" s="130">
        <v>475309.59975863044</v>
      </c>
      <c r="J35" s="130">
        <v>180951.08266011</v>
      </c>
      <c r="K35" s="130">
        <v>62954.244344065839</v>
      </c>
      <c r="L35" s="130">
        <v>6384268.9938840447</v>
      </c>
      <c r="M35" s="336"/>
    </row>
    <row r="36" spans="1:13" s="4" customFormat="1" ht="15" customHeight="1">
      <c r="A36" s="242">
        <v>44287</v>
      </c>
      <c r="B36" s="129">
        <v>2295335.4832297997</v>
      </c>
      <c r="C36" s="129">
        <v>657261.99845026003</v>
      </c>
      <c r="D36" s="129">
        <v>1520057.3425898496</v>
      </c>
      <c r="E36" s="129">
        <v>7192.9112178800015</v>
      </c>
      <c r="F36" s="129">
        <v>1009180.67750514</v>
      </c>
      <c r="G36" s="129">
        <v>38176.033017670001</v>
      </c>
      <c r="H36" s="129">
        <v>228864.94011438006</v>
      </c>
      <c r="I36" s="129">
        <v>492383.91240948014</v>
      </c>
      <c r="J36" s="129">
        <v>185615.88811750995</v>
      </c>
      <c r="K36" s="129">
        <v>62724.063213357345</v>
      </c>
      <c r="L36" s="129">
        <v>6496793.249865327</v>
      </c>
      <c r="M36" s="336"/>
    </row>
    <row r="37" spans="1:13" s="4" customFormat="1" ht="15" customHeight="1">
      <c r="A37" s="242">
        <v>44317</v>
      </c>
      <c r="B37" s="130">
        <v>2330506.7258672295</v>
      </c>
      <c r="C37" s="130">
        <v>688203.56953965989</v>
      </c>
      <c r="D37" s="130">
        <v>1550046.9774310801</v>
      </c>
      <c r="E37" s="130">
        <v>7423.9776740999996</v>
      </c>
      <c r="F37" s="130">
        <v>1017735.9116568802</v>
      </c>
      <c r="G37" s="130">
        <v>41172.545540439984</v>
      </c>
      <c r="H37" s="130">
        <v>241713.75905771006</v>
      </c>
      <c r="I37" s="130">
        <v>503822.96974827012</v>
      </c>
      <c r="J37" s="130">
        <v>188818.55072272997</v>
      </c>
      <c r="K37" s="130">
        <v>59266.848380604722</v>
      </c>
      <c r="L37" s="130">
        <v>6628711.8356187036</v>
      </c>
      <c r="M37" s="336"/>
    </row>
    <row r="38" spans="1:13" s="4" customFormat="1" ht="15" customHeight="1">
      <c r="A38" s="242">
        <v>44348</v>
      </c>
      <c r="B38" s="129">
        <v>2363195.2581391698</v>
      </c>
      <c r="C38" s="129">
        <v>702620.89934147999</v>
      </c>
      <c r="D38" s="129">
        <v>1568838.3131406803</v>
      </c>
      <c r="E38" s="129">
        <v>6557.3442721199999</v>
      </c>
      <c r="F38" s="129">
        <v>1024604.6497666899</v>
      </c>
      <c r="G38" s="129">
        <v>41422.676050349997</v>
      </c>
      <c r="H38" s="129">
        <v>256651.97467003012</v>
      </c>
      <c r="I38" s="129">
        <v>505263.96865185985</v>
      </c>
      <c r="J38" s="129">
        <v>193050.51628595998</v>
      </c>
      <c r="K38" s="129">
        <v>61285.734738334882</v>
      </c>
      <c r="L38" s="129">
        <v>6723491.3350566747</v>
      </c>
      <c r="M38" s="336"/>
    </row>
    <row r="39" spans="1:13" s="4" customFormat="1" ht="15" customHeight="1">
      <c r="A39" s="242">
        <v>44378</v>
      </c>
      <c r="B39" s="130">
        <v>2406954.6750958394</v>
      </c>
      <c r="C39" s="130">
        <v>689899.54534376005</v>
      </c>
      <c r="D39" s="130">
        <v>1571663.0726314897</v>
      </c>
      <c r="E39" s="130">
        <v>7108.5152358400001</v>
      </c>
      <c r="F39" s="130">
        <v>1026257.70210367</v>
      </c>
      <c r="G39" s="130">
        <v>41300.820713049987</v>
      </c>
      <c r="H39" s="130">
        <v>266053.93403552996</v>
      </c>
      <c r="I39" s="130">
        <v>512067.76883380971</v>
      </c>
      <c r="J39" s="130">
        <v>197135.25651466998</v>
      </c>
      <c r="K39" s="130">
        <v>63709.767561113527</v>
      </c>
      <c r="L39" s="130">
        <v>6782151.0580687728</v>
      </c>
      <c r="M39" s="336"/>
    </row>
    <row r="40" spans="1:13" s="4" customFormat="1" ht="15" customHeight="1">
      <c r="A40" s="242">
        <v>44409</v>
      </c>
      <c r="B40" s="129">
        <v>2465061.4277218198</v>
      </c>
      <c r="C40" s="129">
        <v>676777.06561279995</v>
      </c>
      <c r="D40" s="129">
        <v>1581024.2818091293</v>
      </c>
      <c r="E40" s="129">
        <v>7447.3407794099976</v>
      </c>
      <c r="F40" s="129">
        <v>1025742.3794543999</v>
      </c>
      <c r="G40" s="129">
        <v>45605.373771740007</v>
      </c>
      <c r="H40" s="129">
        <v>263683.68331210996</v>
      </c>
      <c r="I40" s="129">
        <v>521012.59249952971</v>
      </c>
      <c r="J40" s="129">
        <v>199301.91549141001</v>
      </c>
      <c r="K40" s="129">
        <v>60046.575960445647</v>
      </c>
      <c r="L40" s="129">
        <v>6845702.6364127938</v>
      </c>
      <c r="M40" s="336"/>
    </row>
    <row r="41" spans="1:13" s="426" customFormat="1" ht="15" customHeight="1">
      <c r="A41" s="242">
        <v>44440</v>
      </c>
      <c r="B41" s="130">
        <v>2514987.0827484499</v>
      </c>
      <c r="C41" s="130">
        <v>639532.99846210971</v>
      </c>
      <c r="D41" s="130">
        <v>1577287.3925829304</v>
      </c>
      <c r="E41" s="130">
        <v>8014.5034220199996</v>
      </c>
      <c r="F41" s="130">
        <v>1024624.8257920301</v>
      </c>
      <c r="G41" s="130">
        <v>44671.083605160005</v>
      </c>
      <c r="H41" s="130">
        <v>265419.88642155984</v>
      </c>
      <c r="I41" s="130">
        <v>518639.82590568997</v>
      </c>
      <c r="J41" s="130">
        <v>200350.78946932999</v>
      </c>
      <c r="K41" s="130">
        <v>55587.42304210885</v>
      </c>
      <c r="L41" s="130">
        <v>6849115.8114513885</v>
      </c>
      <c r="M41" s="425"/>
    </row>
    <row r="42" spans="1:13" s="426" customFormat="1" ht="15" customHeight="1">
      <c r="A42" s="242">
        <v>44470</v>
      </c>
      <c r="B42" s="129">
        <v>2532665.8277571001</v>
      </c>
      <c r="C42" s="129">
        <v>590559.17233924987</v>
      </c>
      <c r="D42" s="129">
        <v>1550504.9466572995</v>
      </c>
      <c r="E42" s="129">
        <v>7931.2658093100017</v>
      </c>
      <c r="F42" s="129">
        <v>1019007.40819349</v>
      </c>
      <c r="G42" s="129">
        <v>47222.575310840002</v>
      </c>
      <c r="H42" s="129">
        <v>281916.32240380993</v>
      </c>
      <c r="I42" s="129">
        <v>518955.79625611997</v>
      </c>
      <c r="J42" s="129">
        <v>202577.19631238998</v>
      </c>
      <c r="K42" s="129">
        <v>51903.020183455978</v>
      </c>
      <c r="L42" s="129">
        <v>6803243.5312230662</v>
      </c>
      <c r="M42" s="425"/>
    </row>
    <row r="43" spans="1:13" s="426" customFormat="1" ht="15" customHeight="1">
      <c r="A43" s="243">
        <v>44501</v>
      </c>
      <c r="B43" s="441">
        <v>2585177.0843461775</v>
      </c>
      <c r="C43" s="441">
        <v>569295.5952498964</v>
      </c>
      <c r="D43" s="441">
        <v>1552250.0851385228</v>
      </c>
      <c r="E43" s="441">
        <v>7636.6285884000054</v>
      </c>
      <c r="F43" s="441">
        <v>1028110.0418614757</v>
      </c>
      <c r="G43" s="441">
        <v>48414.046123354332</v>
      </c>
      <c r="H43" s="441">
        <v>313006.42985813424</v>
      </c>
      <c r="I43" s="441">
        <v>507733.05472944112</v>
      </c>
      <c r="J43" s="441">
        <v>202577.19631238998</v>
      </c>
      <c r="K43" s="441">
        <v>51903.020183455978</v>
      </c>
      <c r="L43" s="441">
        <v>6866103.1823912486</v>
      </c>
      <c r="M43" s="425"/>
    </row>
    <row r="44" spans="1:13" s="5" customFormat="1" ht="15" customHeight="1">
      <c r="A44" s="143"/>
      <c r="B44" s="144"/>
      <c r="C44" s="144"/>
      <c r="D44" s="144"/>
      <c r="E44" s="144"/>
      <c r="F44" s="144"/>
      <c r="G44" s="144"/>
      <c r="H44" s="144"/>
      <c r="I44" s="144"/>
      <c r="J44" s="144"/>
      <c r="K44" s="144"/>
      <c r="L44" s="145"/>
      <c r="M44" s="138"/>
    </row>
    <row r="45" spans="1:13" s="5" customFormat="1" ht="15" customHeight="1">
      <c r="A45" s="148" t="s">
        <v>102</v>
      </c>
      <c r="B45" s="144"/>
      <c r="C45" s="144"/>
      <c r="D45" s="144"/>
      <c r="E45" s="144"/>
      <c r="F45" s="144"/>
      <c r="G45" s="144"/>
      <c r="H45" s="144"/>
      <c r="I45" s="144"/>
      <c r="J45" s="144"/>
      <c r="K45" s="144"/>
      <c r="L45" s="145"/>
      <c r="M45" s="138"/>
    </row>
    <row r="46" spans="1:13">
      <c r="A46" s="148" t="s">
        <v>199</v>
      </c>
      <c r="B46" s="146"/>
      <c r="C46" s="147"/>
      <c r="D46" s="147"/>
      <c r="E46" s="146"/>
      <c r="F46" s="146"/>
      <c r="G46" s="146"/>
      <c r="H46" s="146"/>
      <c r="I46" s="146"/>
      <c r="J46" s="146"/>
      <c r="K46" s="146"/>
      <c r="L46" s="146"/>
      <c r="M46" s="136"/>
    </row>
    <row r="47" spans="1:13">
      <c r="A47" s="394" t="s">
        <v>229</v>
      </c>
    </row>
    <row r="48" spans="1:13">
      <c r="B48" s="391"/>
      <c r="C48" s="391"/>
      <c r="D48" s="391"/>
      <c r="E48" s="391"/>
      <c r="F48" s="391"/>
      <c r="G48" s="391"/>
      <c r="H48" s="391"/>
      <c r="I48" s="391"/>
      <c r="J48" s="391"/>
      <c r="K48" s="391"/>
      <c r="L48" s="391"/>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Y118"/>
  <sheetViews>
    <sheetView topLeftCell="B1" zoomScale="80" zoomScaleNormal="80" zoomScaleSheetLayoutView="80" workbookViewId="0">
      <selection activeCell="B1" sqref="B1:Y1"/>
    </sheetView>
  </sheetViews>
  <sheetFormatPr defaultColWidth="9.140625" defaultRowHeight="15"/>
  <cols>
    <col min="1" max="1" width="8.7109375" style="91" hidden="1" customWidth="1"/>
    <col min="2" max="2" width="58.85546875" style="332" customWidth="1"/>
    <col min="3" max="13" width="17.7109375" style="332" customWidth="1"/>
    <col min="14" max="24" width="17.7109375" style="333" customWidth="1"/>
    <col min="25" max="25" width="17.7109375" style="79" customWidth="1"/>
    <col min="26" max="16384" width="9.140625" style="17"/>
  </cols>
  <sheetData>
    <row r="1" spans="1:25" s="275" customFormat="1" ht="20.100000000000001" customHeight="1">
      <c r="A1" s="274"/>
      <c r="B1" s="445" t="s">
        <v>104</v>
      </c>
      <c r="C1" s="445"/>
      <c r="D1" s="445"/>
      <c r="E1" s="445"/>
      <c r="F1" s="445"/>
      <c r="G1" s="445"/>
      <c r="H1" s="445"/>
      <c r="I1" s="445"/>
      <c r="J1" s="445"/>
      <c r="K1" s="445"/>
      <c r="L1" s="445"/>
      <c r="M1" s="445"/>
      <c r="N1" s="445"/>
      <c r="O1" s="445"/>
      <c r="P1" s="445"/>
      <c r="Q1" s="445"/>
      <c r="R1" s="445"/>
      <c r="S1" s="445"/>
      <c r="T1" s="445"/>
      <c r="U1" s="445"/>
      <c r="V1" s="445"/>
      <c r="W1" s="445"/>
      <c r="X1" s="445"/>
      <c r="Y1" s="445"/>
    </row>
    <row r="2" spans="1:25" ht="30" customHeight="1">
      <c r="B2" s="453" t="s">
        <v>121</v>
      </c>
      <c r="C2" s="453"/>
      <c r="D2" s="453"/>
      <c r="E2" s="453"/>
      <c r="F2" s="453"/>
      <c r="G2" s="453"/>
      <c r="H2" s="453"/>
      <c r="I2" s="453"/>
      <c r="J2" s="453"/>
      <c r="K2" s="453"/>
      <c r="L2" s="453"/>
      <c r="M2" s="453"/>
      <c r="N2" s="453"/>
      <c r="O2" s="453"/>
      <c r="P2" s="453"/>
      <c r="Q2" s="453"/>
      <c r="R2" s="453"/>
      <c r="S2" s="453"/>
      <c r="T2" s="453"/>
      <c r="U2" s="453"/>
      <c r="V2" s="453"/>
      <c r="W2" s="453"/>
      <c r="X2" s="453"/>
      <c r="Y2" s="453"/>
    </row>
    <row r="3" spans="1:25" s="23" customFormat="1" ht="39.950000000000003" customHeight="1">
      <c r="A3" s="94"/>
      <c r="B3" s="128"/>
      <c r="C3" s="128"/>
      <c r="D3" s="128"/>
      <c r="E3" s="128"/>
      <c r="F3" s="128"/>
      <c r="G3" s="128"/>
      <c r="H3" s="128"/>
      <c r="I3" s="128"/>
      <c r="J3" s="128"/>
      <c r="K3" s="128"/>
      <c r="L3" s="128"/>
      <c r="M3" s="305"/>
      <c r="N3" s="305"/>
      <c r="O3" s="305"/>
      <c r="P3" s="305"/>
      <c r="Q3" s="305"/>
      <c r="R3" s="305"/>
      <c r="S3" s="305"/>
      <c r="T3" s="305"/>
      <c r="U3" s="305"/>
      <c r="V3" s="305"/>
      <c r="W3" s="305"/>
      <c r="X3" s="305"/>
      <c r="Y3" s="283" t="s">
        <v>105</v>
      </c>
    </row>
    <row r="4" spans="1:25" s="254" customFormat="1" ht="39.950000000000003" customHeight="1">
      <c r="B4" s="121" t="s">
        <v>186</v>
      </c>
      <c r="C4" s="440"/>
      <c r="D4" s="437"/>
      <c r="E4" s="436"/>
      <c r="F4" s="432"/>
      <c r="G4" s="431"/>
      <c r="H4" s="430"/>
      <c r="I4" s="429"/>
      <c r="J4" s="428"/>
      <c r="K4" s="424"/>
      <c r="L4" s="423"/>
      <c r="M4" s="121"/>
      <c r="N4" s="255"/>
      <c r="O4" s="256"/>
      <c r="P4" s="256"/>
      <c r="Q4" s="256"/>
      <c r="R4" s="256"/>
      <c r="S4" s="256"/>
      <c r="T4" s="257"/>
      <c r="U4" s="257"/>
      <c r="V4" s="257"/>
      <c r="W4" s="257"/>
      <c r="X4" s="258"/>
      <c r="Y4" s="259" t="s">
        <v>248</v>
      </c>
    </row>
    <row r="5" spans="1:25" s="21" customFormat="1" ht="30" customHeight="1">
      <c r="A5" s="93"/>
      <c r="B5" s="463" t="s">
        <v>127</v>
      </c>
      <c r="C5" s="464"/>
      <c r="D5" s="464"/>
      <c r="E5" s="464"/>
      <c r="F5" s="464"/>
      <c r="G5" s="464"/>
      <c r="H5" s="464"/>
      <c r="I5" s="464"/>
      <c r="J5" s="464"/>
      <c r="K5" s="464"/>
      <c r="L5" s="464"/>
      <c r="M5" s="464"/>
      <c r="N5" s="464"/>
      <c r="O5" s="464"/>
      <c r="P5" s="464"/>
      <c r="Q5" s="464"/>
      <c r="R5" s="464"/>
      <c r="S5" s="464"/>
      <c r="T5" s="464"/>
      <c r="U5" s="464"/>
      <c r="V5" s="464"/>
      <c r="W5" s="464"/>
      <c r="X5" s="464"/>
      <c r="Y5" s="465"/>
    </row>
    <row r="6" spans="1:25" s="20" customFormat="1" ht="30" customHeight="1">
      <c r="A6" s="89"/>
      <c r="B6" s="196" t="s">
        <v>83</v>
      </c>
      <c r="C6" s="197">
        <v>43831</v>
      </c>
      <c r="D6" s="197">
        <v>43862</v>
      </c>
      <c r="E6" s="197">
        <v>43891</v>
      </c>
      <c r="F6" s="197">
        <v>43922</v>
      </c>
      <c r="G6" s="197">
        <v>43952</v>
      </c>
      <c r="H6" s="197">
        <v>43983</v>
      </c>
      <c r="I6" s="197">
        <v>44013</v>
      </c>
      <c r="J6" s="197">
        <v>44044</v>
      </c>
      <c r="K6" s="197">
        <v>44075</v>
      </c>
      <c r="L6" s="197">
        <v>44105</v>
      </c>
      <c r="M6" s="197">
        <v>44136</v>
      </c>
      <c r="N6" s="197">
        <v>44166</v>
      </c>
      <c r="O6" s="197">
        <v>44197</v>
      </c>
      <c r="P6" s="197">
        <v>44228</v>
      </c>
      <c r="Q6" s="197">
        <v>44256</v>
      </c>
      <c r="R6" s="197">
        <v>44287</v>
      </c>
      <c r="S6" s="197">
        <v>44317</v>
      </c>
      <c r="T6" s="197">
        <v>44348</v>
      </c>
      <c r="U6" s="197">
        <v>44378</v>
      </c>
      <c r="V6" s="197">
        <v>44409</v>
      </c>
      <c r="W6" s="197">
        <v>44440</v>
      </c>
      <c r="X6" s="197">
        <v>44470</v>
      </c>
      <c r="Y6" s="198" t="s">
        <v>249</v>
      </c>
    </row>
    <row r="7" spans="1:25" s="80" customFormat="1" ht="20.100000000000001" customHeight="1">
      <c r="A7" s="95"/>
      <c r="B7" s="311" t="s">
        <v>122</v>
      </c>
      <c r="C7" s="433">
        <v>2141262.9825450396</v>
      </c>
      <c r="D7" s="433">
        <v>2146823.0579103502</v>
      </c>
      <c r="E7" s="433">
        <v>2093260.255104831</v>
      </c>
      <c r="F7" s="433">
        <v>2043479.0497024599</v>
      </c>
      <c r="G7" s="312">
        <v>2043411.7637422897</v>
      </c>
      <c r="H7" s="312">
        <v>2089192.0084791498</v>
      </c>
      <c r="I7" s="312">
        <v>2148441.9331874605</v>
      </c>
      <c r="J7" s="312">
        <v>2196336.0647125202</v>
      </c>
      <c r="K7" s="312">
        <v>2222078.6508685304</v>
      </c>
      <c r="L7" s="312">
        <v>2178752.6727646403</v>
      </c>
      <c r="M7" s="312">
        <v>2172397.6265991395</v>
      </c>
      <c r="N7" s="313">
        <v>2199004.3780906601</v>
      </c>
      <c r="O7" s="313">
        <v>2235603.6088735494</v>
      </c>
      <c r="P7" s="313">
        <v>2256277.9077825202</v>
      </c>
      <c r="Q7" s="313">
        <v>2277145.60374439</v>
      </c>
      <c r="R7" s="313">
        <v>2295335.4832298006</v>
      </c>
      <c r="S7" s="313">
        <v>2330506.7258672295</v>
      </c>
      <c r="T7" s="313">
        <v>2363195.2581391698</v>
      </c>
      <c r="U7" s="313">
        <v>2406954.6750958394</v>
      </c>
      <c r="V7" s="313">
        <v>2465061.4277218198</v>
      </c>
      <c r="W7" s="313">
        <v>2514987.0827484494</v>
      </c>
      <c r="X7" s="313">
        <v>2532665.8277570996</v>
      </c>
      <c r="Y7" s="313">
        <v>2585177.084346178</v>
      </c>
    </row>
    <row r="8" spans="1:25" s="19" customFormat="1" ht="15" customHeight="1">
      <c r="A8" s="96">
        <v>272</v>
      </c>
      <c r="B8" s="201" t="s">
        <v>173</v>
      </c>
      <c r="C8" s="366">
        <v>33162.365217189996</v>
      </c>
      <c r="D8" s="366">
        <v>34645.177096220003</v>
      </c>
      <c r="E8" s="366">
        <v>36652.961930189995</v>
      </c>
      <c r="F8" s="366">
        <v>39946.650734230003</v>
      </c>
      <c r="G8" s="229">
        <v>42054.33354425001</v>
      </c>
      <c r="H8" s="229">
        <v>43788.243904250012</v>
      </c>
      <c r="I8" s="229">
        <v>43699.399732029997</v>
      </c>
      <c r="J8" s="229">
        <v>44374.713663049995</v>
      </c>
      <c r="K8" s="229">
        <v>44575.505532570001</v>
      </c>
      <c r="L8" s="229">
        <v>44277.237673850002</v>
      </c>
      <c r="M8" s="229">
        <v>44976.617589059999</v>
      </c>
      <c r="N8" s="202">
        <v>47973.968488929997</v>
      </c>
      <c r="O8" s="202">
        <v>50072.148026629999</v>
      </c>
      <c r="P8" s="202">
        <v>51460.984312639994</v>
      </c>
      <c r="Q8" s="202">
        <v>53609.556077060013</v>
      </c>
      <c r="R8" s="202">
        <v>56855.906906999997</v>
      </c>
      <c r="S8" s="202">
        <v>60653.510190940004</v>
      </c>
      <c r="T8" s="202">
        <v>69397.923986299997</v>
      </c>
      <c r="U8" s="202">
        <v>73125.014692289988</v>
      </c>
      <c r="V8" s="202">
        <v>74434.161991750007</v>
      </c>
      <c r="W8" s="202">
        <v>167647.18918418</v>
      </c>
      <c r="X8" s="202">
        <v>172329.01415409998</v>
      </c>
      <c r="Y8" s="202">
        <v>177485.75556388986</v>
      </c>
    </row>
    <row r="9" spans="1:25" s="19" customFormat="1" ht="15" customHeight="1">
      <c r="A9" s="96">
        <v>273</v>
      </c>
      <c r="B9" s="203" t="s">
        <v>170</v>
      </c>
      <c r="C9" s="367">
        <v>169854.50213790999</v>
      </c>
      <c r="D9" s="367">
        <v>171180.43523172004</v>
      </c>
      <c r="E9" s="367">
        <v>159496.96519759001</v>
      </c>
      <c r="F9" s="367">
        <v>159445.11997492996</v>
      </c>
      <c r="G9" s="230">
        <v>161413.85235835001</v>
      </c>
      <c r="H9" s="230">
        <v>180274.24580635995</v>
      </c>
      <c r="I9" s="230">
        <v>187944.73220082003</v>
      </c>
      <c r="J9" s="230">
        <v>190605.94743746996</v>
      </c>
      <c r="K9" s="230">
        <v>201182.79814227004</v>
      </c>
      <c r="L9" s="230">
        <v>199297.05308266994</v>
      </c>
      <c r="M9" s="230">
        <v>200917.07357690998</v>
      </c>
      <c r="N9" s="204">
        <v>218933.02673973</v>
      </c>
      <c r="O9" s="204">
        <v>206417.69055882</v>
      </c>
      <c r="P9" s="204">
        <v>202479.38393099021</v>
      </c>
      <c r="Q9" s="204">
        <v>196658.71130013009</v>
      </c>
      <c r="R9" s="204">
        <v>194234.03625619999</v>
      </c>
      <c r="S9" s="204">
        <v>188666.30308110997</v>
      </c>
      <c r="T9" s="204">
        <v>186657.64342307</v>
      </c>
      <c r="U9" s="204">
        <v>184996.57275589008</v>
      </c>
      <c r="V9" s="204">
        <v>177949.41393858002</v>
      </c>
      <c r="W9" s="204">
        <v>174225.43981564001</v>
      </c>
      <c r="X9" s="204">
        <v>169181.07687153001</v>
      </c>
      <c r="Y9" s="204">
        <v>170144.54892287817</v>
      </c>
    </row>
    <row r="10" spans="1:25" s="19" customFormat="1" ht="15" customHeight="1">
      <c r="A10" s="96">
        <v>274</v>
      </c>
      <c r="B10" s="201" t="s">
        <v>176</v>
      </c>
      <c r="C10" s="366">
        <v>342561.10119985993</v>
      </c>
      <c r="D10" s="366">
        <v>356640.10635212006</v>
      </c>
      <c r="E10" s="366">
        <v>396400.44938057015</v>
      </c>
      <c r="F10" s="366">
        <v>409839.63764405</v>
      </c>
      <c r="G10" s="229">
        <v>422504.75002023001</v>
      </c>
      <c r="H10" s="229">
        <v>442822.81521569</v>
      </c>
      <c r="I10" s="229">
        <v>462470.71338851994</v>
      </c>
      <c r="J10" s="229">
        <v>488644.26120165997</v>
      </c>
      <c r="K10" s="229">
        <v>507121.70708169998</v>
      </c>
      <c r="L10" s="229">
        <v>489684.49800535996</v>
      </c>
      <c r="M10" s="229">
        <v>484181.19516285992</v>
      </c>
      <c r="N10" s="202">
        <v>480244.08437318995</v>
      </c>
      <c r="O10" s="202">
        <v>496525.77398435998</v>
      </c>
      <c r="P10" s="202">
        <v>524117.64959955</v>
      </c>
      <c r="Q10" s="202">
        <v>546983.81796244986</v>
      </c>
      <c r="R10" s="202">
        <v>550816.08184112003</v>
      </c>
      <c r="S10" s="202">
        <v>571778.4634813501</v>
      </c>
      <c r="T10" s="202">
        <v>567992.20441830996</v>
      </c>
      <c r="U10" s="202">
        <v>582957.5315461898</v>
      </c>
      <c r="V10" s="202">
        <v>614784.68711942993</v>
      </c>
      <c r="W10" s="202">
        <v>544751.49820450996</v>
      </c>
      <c r="X10" s="202">
        <v>541359.78692396998</v>
      </c>
      <c r="Y10" s="202">
        <v>562599.09121175623</v>
      </c>
    </row>
    <row r="11" spans="1:25" s="19" customFormat="1" ht="15" customHeight="1">
      <c r="A11" s="96">
        <v>275</v>
      </c>
      <c r="B11" s="203" t="s">
        <v>215</v>
      </c>
      <c r="C11" s="367">
        <v>661308.20938411017</v>
      </c>
      <c r="D11" s="367">
        <v>647766.61984833004</v>
      </c>
      <c r="E11" s="367">
        <v>600346.14204385027</v>
      </c>
      <c r="F11" s="367">
        <v>554160.53946510016</v>
      </c>
      <c r="G11" s="230">
        <v>537197.14989989996</v>
      </c>
      <c r="H11" s="230">
        <v>532094.69402623991</v>
      </c>
      <c r="I11" s="230">
        <v>531600.64131056005</v>
      </c>
      <c r="J11" s="230">
        <v>537972.75422471983</v>
      </c>
      <c r="K11" s="230">
        <v>534576.47738522</v>
      </c>
      <c r="L11" s="230">
        <v>516627.88166288036</v>
      </c>
      <c r="M11" s="230">
        <v>509927.28981764975</v>
      </c>
      <c r="N11" s="204">
        <v>503251.05624847003</v>
      </c>
      <c r="O11" s="204">
        <v>507845.02205596014</v>
      </c>
      <c r="P11" s="204">
        <v>500763.83012179978</v>
      </c>
      <c r="Q11" s="204">
        <v>501334.27436275006</v>
      </c>
      <c r="R11" s="204">
        <v>507012.88213839999</v>
      </c>
      <c r="S11" s="204">
        <v>510625.62106290978</v>
      </c>
      <c r="T11" s="204">
        <v>525369.01534857997</v>
      </c>
      <c r="U11" s="204">
        <v>534489.8686365399</v>
      </c>
      <c r="V11" s="204">
        <v>555745.94643591018</v>
      </c>
      <c r="W11" s="204">
        <v>574208.41996160964</v>
      </c>
      <c r="X11" s="204">
        <v>586524.14791648975</v>
      </c>
      <c r="Y11" s="204">
        <v>602812.60463407403</v>
      </c>
    </row>
    <row r="12" spans="1:25" s="19" customFormat="1" ht="15" customHeight="1">
      <c r="A12" s="96">
        <v>276</v>
      </c>
      <c r="B12" s="201" t="s">
        <v>174</v>
      </c>
      <c r="C12" s="366">
        <v>25539.599923689999</v>
      </c>
      <c r="D12" s="366">
        <v>24965.02224007</v>
      </c>
      <c r="E12" s="366">
        <v>22769.228434119999</v>
      </c>
      <c r="F12" s="366">
        <v>20020.52499016</v>
      </c>
      <c r="G12" s="229">
        <v>20365.806643899999</v>
      </c>
      <c r="H12" s="229">
        <v>21017.759764799994</v>
      </c>
      <c r="I12" s="229">
        <v>19432.783723749995</v>
      </c>
      <c r="J12" s="229">
        <v>20598.375406399999</v>
      </c>
      <c r="K12" s="229">
        <v>20101.515455880002</v>
      </c>
      <c r="L12" s="229">
        <v>20876.745166130004</v>
      </c>
      <c r="M12" s="229">
        <v>22578.614580770005</v>
      </c>
      <c r="N12" s="202">
        <v>22040.763906580003</v>
      </c>
      <c r="O12" s="202">
        <v>21724.879609770003</v>
      </c>
      <c r="P12" s="202">
        <v>21610.270860070006</v>
      </c>
      <c r="Q12" s="202">
        <v>22053.97403954</v>
      </c>
      <c r="R12" s="202">
        <v>22850.894029289997</v>
      </c>
      <c r="S12" s="202">
        <v>24348.908514960003</v>
      </c>
      <c r="T12" s="202">
        <v>25792.5602124</v>
      </c>
      <c r="U12" s="202">
        <v>26282.989746699997</v>
      </c>
      <c r="V12" s="202">
        <v>27650.222694899996</v>
      </c>
      <c r="W12" s="202">
        <v>26559.049588129994</v>
      </c>
      <c r="X12" s="202">
        <v>28089.316867339992</v>
      </c>
      <c r="Y12" s="202">
        <v>29734.172923049991</v>
      </c>
    </row>
    <row r="13" spans="1:25" s="19" customFormat="1" ht="15" customHeight="1">
      <c r="A13" s="96">
        <v>277</v>
      </c>
      <c r="B13" s="203" t="s">
        <v>179</v>
      </c>
      <c r="C13" s="367">
        <v>3699.6771275000001</v>
      </c>
      <c r="D13" s="367">
        <v>3764.4579722899998</v>
      </c>
      <c r="E13" s="367">
        <v>3937.2038582799996</v>
      </c>
      <c r="F13" s="367">
        <v>5156.0155539400002</v>
      </c>
      <c r="G13" s="230">
        <v>5669.17406295</v>
      </c>
      <c r="H13" s="230">
        <v>5998.5171470400001</v>
      </c>
      <c r="I13" s="230">
        <v>6290.6856034400007</v>
      </c>
      <c r="J13" s="230">
        <v>6366.3951675899998</v>
      </c>
      <c r="K13" s="230">
        <v>6191.4832444599997</v>
      </c>
      <c r="L13" s="230">
        <v>5459.1866448500004</v>
      </c>
      <c r="M13" s="230">
        <v>5606.0346019699991</v>
      </c>
      <c r="N13" s="204">
        <v>6008.8828030100003</v>
      </c>
      <c r="O13" s="204">
        <v>5963.2889847300003</v>
      </c>
      <c r="P13" s="204">
        <v>5843.5352220799996</v>
      </c>
      <c r="Q13" s="204">
        <v>5869.18721207</v>
      </c>
      <c r="R13" s="204">
        <v>5474.4192292899997</v>
      </c>
      <c r="S13" s="204">
        <v>5364.4913819799995</v>
      </c>
      <c r="T13" s="204">
        <v>5029.6201755300008</v>
      </c>
      <c r="U13" s="204">
        <v>5195.8147572600001</v>
      </c>
      <c r="V13" s="204">
        <v>5218.2345154200002</v>
      </c>
      <c r="W13" s="204">
        <v>5162.8302342099996</v>
      </c>
      <c r="X13" s="204">
        <v>5404.1352226499994</v>
      </c>
      <c r="Y13" s="204">
        <v>5108.0040622400002</v>
      </c>
    </row>
    <row r="14" spans="1:25" s="19" customFormat="1" ht="15" customHeight="1">
      <c r="A14" s="96">
        <v>278</v>
      </c>
      <c r="B14" s="201" t="s">
        <v>216</v>
      </c>
      <c r="C14" s="366">
        <v>91232.789733680009</v>
      </c>
      <c r="D14" s="366">
        <v>87654.946357630004</v>
      </c>
      <c r="E14" s="366">
        <v>79130.194886240017</v>
      </c>
      <c r="F14" s="366">
        <v>73445.225178189998</v>
      </c>
      <c r="G14" s="229">
        <v>73238.706060249999</v>
      </c>
      <c r="H14" s="229">
        <v>72567.387433880023</v>
      </c>
      <c r="I14" s="229">
        <v>73214.82572061001</v>
      </c>
      <c r="J14" s="229">
        <v>73318.908469169997</v>
      </c>
      <c r="K14" s="229">
        <v>71138.458124219993</v>
      </c>
      <c r="L14" s="229">
        <v>71389.20386222002</v>
      </c>
      <c r="M14" s="229">
        <v>69851.420085919992</v>
      </c>
      <c r="N14" s="202">
        <v>67932.132515630001</v>
      </c>
      <c r="O14" s="202">
        <v>65866.474590819998</v>
      </c>
      <c r="P14" s="202">
        <v>65394.773622109999</v>
      </c>
      <c r="Q14" s="202">
        <v>66242.467302900011</v>
      </c>
      <c r="R14" s="202">
        <v>67279.865516850012</v>
      </c>
      <c r="S14" s="202">
        <v>66174.925530840002</v>
      </c>
      <c r="T14" s="202">
        <v>64810.916957460009</v>
      </c>
      <c r="U14" s="202">
        <v>66269.836554580004</v>
      </c>
      <c r="V14" s="202">
        <v>69710.158846490027</v>
      </c>
      <c r="W14" s="202">
        <v>72605.476042130016</v>
      </c>
      <c r="X14" s="202">
        <v>73594.031002330012</v>
      </c>
      <c r="Y14" s="202">
        <v>73213.452984520118</v>
      </c>
    </row>
    <row r="15" spans="1:25" s="19" customFormat="1" ht="15" customHeight="1">
      <c r="A15" s="96">
        <v>279</v>
      </c>
      <c r="B15" s="203" t="s">
        <v>164</v>
      </c>
      <c r="C15" s="367">
        <v>5218.6482693600001</v>
      </c>
      <c r="D15" s="367">
        <v>5287.5583745799995</v>
      </c>
      <c r="E15" s="367">
        <v>5205.1200001099996</v>
      </c>
      <c r="F15" s="367">
        <v>4946.7127792300007</v>
      </c>
      <c r="G15" s="230">
        <v>4712.2065121099986</v>
      </c>
      <c r="H15" s="230">
        <v>4683.1895412300009</v>
      </c>
      <c r="I15" s="230">
        <v>4702.5665655699995</v>
      </c>
      <c r="J15" s="230">
        <v>4766.7955963099994</v>
      </c>
      <c r="K15" s="230">
        <v>4719.9416691199986</v>
      </c>
      <c r="L15" s="230">
        <v>4522.2739563600007</v>
      </c>
      <c r="M15" s="230">
        <v>4371.8083318400004</v>
      </c>
      <c r="N15" s="204">
        <v>4505.3467514499998</v>
      </c>
      <c r="O15" s="204">
        <v>4283.9899412499999</v>
      </c>
      <c r="P15" s="204">
        <v>4245.8713431800006</v>
      </c>
      <c r="Q15" s="204">
        <v>4311.6859667099998</v>
      </c>
      <c r="R15" s="204">
        <v>4348.3126871399991</v>
      </c>
      <c r="S15" s="204">
        <v>4520.9712831899997</v>
      </c>
      <c r="T15" s="204">
        <v>4813.2708380000004</v>
      </c>
      <c r="U15" s="204">
        <v>4773.9301242699994</v>
      </c>
      <c r="V15" s="204">
        <v>4896.2124728600002</v>
      </c>
      <c r="W15" s="204">
        <v>5318.2155385699998</v>
      </c>
      <c r="X15" s="204">
        <v>5267.1625739599995</v>
      </c>
      <c r="Y15" s="204">
        <v>5314.72206001</v>
      </c>
    </row>
    <row r="16" spans="1:25" s="19" customFormat="1" ht="15" customHeight="1">
      <c r="A16" s="96">
        <v>280</v>
      </c>
      <c r="B16" s="201" t="s">
        <v>180</v>
      </c>
      <c r="C16" s="366">
        <v>11397.81514223</v>
      </c>
      <c r="D16" s="366">
        <v>11464.495280990001</v>
      </c>
      <c r="E16" s="366">
        <v>10390.290590340001</v>
      </c>
      <c r="F16" s="366">
        <v>10522.25694732</v>
      </c>
      <c r="G16" s="229">
        <v>10848.92258</v>
      </c>
      <c r="H16" s="229">
        <v>11123.731427780001</v>
      </c>
      <c r="I16" s="229">
        <v>11663.827848900002</v>
      </c>
      <c r="J16" s="229">
        <v>11710.12279616</v>
      </c>
      <c r="K16" s="229">
        <v>11729.782813960001</v>
      </c>
      <c r="L16" s="229">
        <v>11654.206218019999</v>
      </c>
      <c r="M16" s="229">
        <v>12243.741382230002</v>
      </c>
      <c r="N16" s="202">
        <v>15330.872529330001</v>
      </c>
      <c r="O16" s="202">
        <v>15734.94634943</v>
      </c>
      <c r="P16" s="202">
        <v>15665.918118550002</v>
      </c>
      <c r="Q16" s="202">
        <v>15811.26281611</v>
      </c>
      <c r="R16" s="202">
        <v>16050.472487409999</v>
      </c>
      <c r="S16" s="202">
        <v>16338.620044380001</v>
      </c>
      <c r="T16" s="202">
        <v>16545.801148099999</v>
      </c>
      <c r="U16" s="202">
        <v>16418.526359020001</v>
      </c>
      <c r="V16" s="202">
        <v>16684.820815490002</v>
      </c>
      <c r="W16" s="202">
        <v>16813.495291160001</v>
      </c>
      <c r="X16" s="202">
        <v>16210.870551700002</v>
      </c>
      <c r="Y16" s="202">
        <v>16871.709078800013</v>
      </c>
    </row>
    <row r="17" spans="1:25" s="19" customFormat="1" ht="15" customHeight="1">
      <c r="A17" s="96">
        <v>281</v>
      </c>
      <c r="B17" s="203" t="s">
        <v>217</v>
      </c>
      <c r="C17" s="367">
        <v>111118.65815303</v>
      </c>
      <c r="D17" s="367">
        <v>111341.10555968998</v>
      </c>
      <c r="E17" s="367">
        <v>110976.09079345006</v>
      </c>
      <c r="F17" s="367">
        <v>111587.38370316999</v>
      </c>
      <c r="G17" s="230">
        <v>102173.70621420999</v>
      </c>
      <c r="H17" s="230">
        <v>103080.49541140001</v>
      </c>
      <c r="I17" s="230">
        <v>104628.80337826996</v>
      </c>
      <c r="J17" s="230">
        <v>104541.84932347</v>
      </c>
      <c r="K17" s="230">
        <v>103793.14282578</v>
      </c>
      <c r="L17" s="230">
        <v>104626.55599924999</v>
      </c>
      <c r="M17" s="230">
        <v>107509.75878316001</v>
      </c>
      <c r="N17" s="204">
        <v>113031.73993281003</v>
      </c>
      <c r="O17" s="204">
        <v>114561.34422257001</v>
      </c>
      <c r="P17" s="204">
        <v>113111.97971363997</v>
      </c>
      <c r="Q17" s="204">
        <v>116406.42815048003</v>
      </c>
      <c r="R17" s="204">
        <v>117626.76566365</v>
      </c>
      <c r="S17" s="204">
        <v>126284.63285756999</v>
      </c>
      <c r="T17" s="204">
        <v>132115.79609473</v>
      </c>
      <c r="U17" s="204">
        <v>135332.50472291</v>
      </c>
      <c r="V17" s="204">
        <v>137495.10866062</v>
      </c>
      <c r="W17" s="204">
        <v>140068.37029832997</v>
      </c>
      <c r="X17" s="204">
        <v>140770.02018995004</v>
      </c>
      <c r="Y17" s="204">
        <v>142333.80137110152</v>
      </c>
    </row>
    <row r="18" spans="1:25" s="19" customFormat="1" ht="15" customHeight="1">
      <c r="A18" s="96">
        <v>282</v>
      </c>
      <c r="B18" s="201" t="s">
        <v>169</v>
      </c>
      <c r="C18" s="366">
        <v>533.73410562000004</v>
      </c>
      <c r="D18" s="366">
        <v>496.11837248</v>
      </c>
      <c r="E18" s="366">
        <v>454.23138915000004</v>
      </c>
      <c r="F18" s="366">
        <v>438.88167284999992</v>
      </c>
      <c r="G18" s="229">
        <v>401.45364503000002</v>
      </c>
      <c r="H18" s="229">
        <v>404.01661672</v>
      </c>
      <c r="I18" s="229">
        <v>412.02776291999993</v>
      </c>
      <c r="J18" s="229">
        <v>418.76426637999998</v>
      </c>
      <c r="K18" s="229">
        <v>414.94130971999999</v>
      </c>
      <c r="L18" s="229">
        <v>428.29523365999995</v>
      </c>
      <c r="M18" s="229">
        <v>427.71619918999994</v>
      </c>
      <c r="N18" s="202">
        <v>475.48622445000007</v>
      </c>
      <c r="O18" s="202">
        <v>497.76512474000003</v>
      </c>
      <c r="P18" s="202">
        <v>527.09560335000003</v>
      </c>
      <c r="Q18" s="202">
        <v>535.99714115999996</v>
      </c>
      <c r="R18" s="202">
        <v>547.48402150000015</v>
      </c>
      <c r="S18" s="202">
        <v>570.17876741999999</v>
      </c>
      <c r="T18" s="202">
        <v>598.69995026000015</v>
      </c>
      <c r="U18" s="202">
        <v>705.48525250000012</v>
      </c>
      <c r="V18" s="202">
        <v>909.76316388999999</v>
      </c>
      <c r="W18" s="202">
        <v>937.36602899000013</v>
      </c>
      <c r="X18" s="202">
        <v>907.65697326999998</v>
      </c>
      <c r="Y18" s="202">
        <v>903.05803926999977</v>
      </c>
    </row>
    <row r="19" spans="1:25" s="19" customFormat="1" ht="15" customHeight="1">
      <c r="A19" s="96">
        <v>283</v>
      </c>
      <c r="B19" s="203" t="s">
        <v>178</v>
      </c>
      <c r="C19" s="367">
        <v>125088.70790225998</v>
      </c>
      <c r="D19" s="367">
        <v>127379.04254493996</v>
      </c>
      <c r="E19" s="367">
        <v>125760.72850783997</v>
      </c>
      <c r="F19" s="367">
        <v>127685.19360371008</v>
      </c>
      <c r="G19" s="230">
        <v>129238.51019584997</v>
      </c>
      <c r="H19" s="230">
        <v>130452.91031565002</v>
      </c>
      <c r="I19" s="230">
        <v>137272.43970015008</v>
      </c>
      <c r="J19" s="230">
        <v>137553.67824736994</v>
      </c>
      <c r="K19" s="230">
        <v>136352.30954741003</v>
      </c>
      <c r="L19" s="230">
        <v>130822.3980610701</v>
      </c>
      <c r="M19" s="230">
        <v>132190.84912590004</v>
      </c>
      <c r="N19" s="204">
        <v>131421.19870273006</v>
      </c>
      <c r="O19" s="204">
        <v>146150.84743149002</v>
      </c>
      <c r="P19" s="204">
        <v>145986.74669778001</v>
      </c>
      <c r="Q19" s="204">
        <v>145165.78200331994</v>
      </c>
      <c r="R19" s="204">
        <v>150569.36237751003</v>
      </c>
      <c r="S19" s="204">
        <v>152749.64786445998</v>
      </c>
      <c r="T19" s="204">
        <v>157694.78961738001</v>
      </c>
      <c r="U19" s="204">
        <v>162228.83016009</v>
      </c>
      <c r="V19" s="204">
        <v>158497.4148954601</v>
      </c>
      <c r="W19" s="204">
        <v>158838.31531570008</v>
      </c>
      <c r="X19" s="204">
        <v>160438.59955635999</v>
      </c>
      <c r="Y19" s="204">
        <v>160441.74182085678</v>
      </c>
    </row>
    <row r="20" spans="1:25" s="19" customFormat="1" ht="15" customHeight="1">
      <c r="A20" s="96">
        <v>284</v>
      </c>
      <c r="B20" s="201" t="s">
        <v>218</v>
      </c>
      <c r="C20" s="366">
        <v>440759.82731017965</v>
      </c>
      <c r="D20" s="366">
        <v>446444.24890246039</v>
      </c>
      <c r="E20" s="366">
        <v>429489.26960399002</v>
      </c>
      <c r="F20" s="366">
        <v>419418.54153457971</v>
      </c>
      <c r="G20" s="229">
        <v>429154.37934284989</v>
      </c>
      <c r="H20" s="229">
        <v>433691.27474531974</v>
      </c>
      <c r="I20" s="229">
        <v>454123.56542765017</v>
      </c>
      <c r="J20" s="229">
        <v>461161.04943674005</v>
      </c>
      <c r="K20" s="229">
        <v>465418.32780642033</v>
      </c>
      <c r="L20" s="229">
        <v>463388.70269951021</v>
      </c>
      <c r="M20" s="229">
        <v>463265.21896073967</v>
      </c>
      <c r="N20" s="202">
        <v>468269.12336414022</v>
      </c>
      <c r="O20" s="202">
        <v>477966.68368587986</v>
      </c>
      <c r="P20" s="202">
        <v>481678.93720417988</v>
      </c>
      <c r="Q20" s="202">
        <v>478330.57128812018</v>
      </c>
      <c r="R20" s="202">
        <v>477111.81645420991</v>
      </c>
      <c r="S20" s="202">
        <v>476198.16799631965</v>
      </c>
      <c r="T20" s="202">
        <v>478185.56524292025</v>
      </c>
      <c r="U20" s="202">
        <v>484769.14189798984</v>
      </c>
      <c r="V20" s="202">
        <v>488269.37377396011</v>
      </c>
      <c r="W20" s="202">
        <v>492727.24301958008</v>
      </c>
      <c r="X20" s="202">
        <v>496470.82925901009</v>
      </c>
      <c r="Y20" s="202">
        <v>501906.17730644654</v>
      </c>
    </row>
    <row r="21" spans="1:25" s="19" customFormat="1" ht="15" customHeight="1">
      <c r="A21" s="96">
        <v>285</v>
      </c>
      <c r="B21" s="203" t="s">
        <v>166</v>
      </c>
      <c r="C21" s="367">
        <v>118345.11710708009</v>
      </c>
      <c r="D21" s="367">
        <v>116247.39690599</v>
      </c>
      <c r="E21" s="367">
        <v>110671.32870401003</v>
      </c>
      <c r="F21" s="367">
        <v>104866.83253026003</v>
      </c>
      <c r="G21" s="230">
        <v>102380.59299842</v>
      </c>
      <c r="H21" s="230">
        <v>104552.44653252997</v>
      </c>
      <c r="I21" s="230">
        <v>108045.09480237997</v>
      </c>
      <c r="J21" s="230">
        <v>110774.08777423995</v>
      </c>
      <c r="K21" s="230">
        <v>110815.41051405993</v>
      </c>
      <c r="L21" s="230">
        <v>111418.45200027997</v>
      </c>
      <c r="M21" s="230">
        <v>109890.17971063993</v>
      </c>
      <c r="N21" s="204">
        <v>114815.96732927997</v>
      </c>
      <c r="O21" s="204">
        <v>116628.6212681099</v>
      </c>
      <c r="P21" s="204">
        <v>117650.29019095007</v>
      </c>
      <c r="Q21" s="204">
        <v>117582.97280788001</v>
      </c>
      <c r="R21" s="204">
        <v>118100.02601294995</v>
      </c>
      <c r="S21" s="204">
        <v>119578.66972748999</v>
      </c>
      <c r="T21" s="204">
        <v>121810.91856432994</v>
      </c>
      <c r="U21" s="204">
        <v>122555.43358329001</v>
      </c>
      <c r="V21" s="204">
        <v>125743.36208358996</v>
      </c>
      <c r="W21" s="204">
        <v>128017.14310172999</v>
      </c>
      <c r="X21" s="204">
        <v>129095.23520396004</v>
      </c>
      <c r="Y21" s="204">
        <v>130215.00296173734</v>
      </c>
    </row>
    <row r="22" spans="1:25" s="19" customFormat="1" ht="15" customHeight="1">
      <c r="A22" s="96">
        <v>286</v>
      </c>
      <c r="B22" s="201" t="s">
        <v>219</v>
      </c>
      <c r="C22" s="366">
        <v>1218.69490318</v>
      </c>
      <c r="D22" s="366">
        <v>1267.7137761400002</v>
      </c>
      <c r="E22" s="366">
        <v>1188.9258447100001</v>
      </c>
      <c r="F22" s="366">
        <v>1587.5261898200001</v>
      </c>
      <c r="G22" s="229">
        <v>1633.4335093200002</v>
      </c>
      <c r="H22" s="229">
        <v>2260.6630549400002</v>
      </c>
      <c r="I22" s="229">
        <v>2566.2772073199999</v>
      </c>
      <c r="J22" s="229">
        <v>3093.1783164099993</v>
      </c>
      <c r="K22" s="229">
        <v>3469.3982853300004</v>
      </c>
      <c r="L22" s="229">
        <v>3717.383050200001</v>
      </c>
      <c r="M22" s="229">
        <v>3928.14790481</v>
      </c>
      <c r="N22" s="202">
        <v>4287.8846678700002</v>
      </c>
      <c r="O22" s="202">
        <v>4837.3957400899999</v>
      </c>
      <c r="P22" s="202">
        <v>5204.6668454499995</v>
      </c>
      <c r="Q22" s="202">
        <v>5692.7463198200003</v>
      </c>
      <c r="R22" s="202">
        <v>5924.2557874999993</v>
      </c>
      <c r="S22" s="202">
        <v>6162.3965724500003</v>
      </c>
      <c r="T22" s="202">
        <v>5952.5316450499986</v>
      </c>
      <c r="U22" s="202">
        <v>6424.8630100700002</v>
      </c>
      <c r="V22" s="202">
        <v>6657.4238944199988</v>
      </c>
      <c r="W22" s="202">
        <v>6684.5722926899989</v>
      </c>
      <c r="X22" s="202">
        <v>6608.3892414700003</v>
      </c>
      <c r="Y22" s="202">
        <v>5691.466160437395</v>
      </c>
    </row>
    <row r="23" spans="1:25" s="19" customFormat="1" ht="15" customHeight="1">
      <c r="A23" s="96">
        <v>31</v>
      </c>
      <c r="B23" s="203" t="s">
        <v>69</v>
      </c>
      <c r="C23" s="367">
        <v>223.53492816000002</v>
      </c>
      <c r="D23" s="367">
        <v>278.61309469999998</v>
      </c>
      <c r="E23" s="367">
        <v>391.12394038999997</v>
      </c>
      <c r="F23" s="367">
        <v>412.00720091999995</v>
      </c>
      <c r="G23" s="230">
        <v>424.78615467000003</v>
      </c>
      <c r="H23" s="230">
        <v>379.61753532</v>
      </c>
      <c r="I23" s="230">
        <v>373.54881456999999</v>
      </c>
      <c r="J23" s="230">
        <v>435.18338538</v>
      </c>
      <c r="K23" s="230">
        <v>477.45113040999996</v>
      </c>
      <c r="L23" s="230">
        <v>562.59944832999997</v>
      </c>
      <c r="M23" s="230">
        <v>531.96078549000003</v>
      </c>
      <c r="N23" s="204">
        <v>482.84351306000008</v>
      </c>
      <c r="O23" s="204">
        <v>526.73729889999993</v>
      </c>
      <c r="P23" s="204">
        <v>535.9743962</v>
      </c>
      <c r="Q23" s="204">
        <v>556.16899389000014</v>
      </c>
      <c r="R23" s="204">
        <v>532.90181977999998</v>
      </c>
      <c r="S23" s="204">
        <v>491.21750986000001</v>
      </c>
      <c r="T23" s="204">
        <v>428.00051674999997</v>
      </c>
      <c r="U23" s="204">
        <v>428.33129624999998</v>
      </c>
      <c r="V23" s="204">
        <v>415.12241904999996</v>
      </c>
      <c r="W23" s="204">
        <v>422.45883128999998</v>
      </c>
      <c r="X23" s="204">
        <v>415.55524901000001</v>
      </c>
      <c r="Y23" s="204">
        <v>401.77524511000001</v>
      </c>
    </row>
    <row r="24" spans="1:25" s="82" customFormat="1" ht="20.100000000000001" customHeight="1">
      <c r="A24" s="97"/>
      <c r="B24" s="314" t="s">
        <v>6</v>
      </c>
      <c r="C24" s="369">
        <v>526881.92006368993</v>
      </c>
      <c r="D24" s="369">
        <v>488970.20228759025</v>
      </c>
      <c r="E24" s="369">
        <v>356173.11660839006</v>
      </c>
      <c r="F24" s="369">
        <v>394155.39503100992</v>
      </c>
      <c r="G24" s="337">
        <v>423002.01934617007</v>
      </c>
      <c r="H24" s="337">
        <v>465519.23969224998</v>
      </c>
      <c r="I24" s="337">
        <v>512392.63159327977</v>
      </c>
      <c r="J24" s="337">
        <v>516260.75548009982</v>
      </c>
      <c r="K24" s="337">
        <v>501762.08585030993</v>
      </c>
      <c r="L24" s="337">
        <v>501313.01935438014</v>
      </c>
      <c r="M24" s="315">
        <v>567102.16059326997</v>
      </c>
      <c r="N24" s="315">
        <v>613435.46938405989</v>
      </c>
      <c r="O24" s="315">
        <v>602736.71864600992</v>
      </c>
      <c r="P24" s="315">
        <v>603951.4479797103</v>
      </c>
      <c r="Q24" s="315">
        <v>626953.08412447036</v>
      </c>
      <c r="R24" s="315">
        <v>657261.99845026003</v>
      </c>
      <c r="S24" s="315">
        <v>688203.56953966001</v>
      </c>
      <c r="T24" s="315">
        <v>702620.89934147999</v>
      </c>
      <c r="U24" s="315">
        <v>689899.54534376005</v>
      </c>
      <c r="V24" s="315">
        <v>676777.06561279995</v>
      </c>
      <c r="W24" s="315">
        <v>639532.99846210983</v>
      </c>
      <c r="X24" s="315">
        <v>590559.17233924987</v>
      </c>
      <c r="Y24" s="315">
        <v>569295.59524989652</v>
      </c>
    </row>
    <row r="25" spans="1:25" s="19" customFormat="1" ht="15" customHeight="1">
      <c r="A25" s="96">
        <v>287</v>
      </c>
      <c r="B25" s="201" t="s">
        <v>163</v>
      </c>
      <c r="C25" s="366">
        <v>16382.959116699994</v>
      </c>
      <c r="D25" s="366">
        <v>15333.366616180003</v>
      </c>
      <c r="E25" s="366">
        <v>11473.311776189999</v>
      </c>
      <c r="F25" s="366">
        <v>11725.997934229998</v>
      </c>
      <c r="G25" s="229">
        <v>11867.146472480003</v>
      </c>
      <c r="H25" s="229">
        <v>11910.417511089998</v>
      </c>
      <c r="I25" s="229">
        <v>13018.947227099998</v>
      </c>
      <c r="J25" s="229">
        <v>12603.45078965</v>
      </c>
      <c r="K25" s="229">
        <v>11394.861470450001</v>
      </c>
      <c r="L25" s="229">
        <v>11422.496480800004</v>
      </c>
      <c r="M25" s="229">
        <v>12751.675667399999</v>
      </c>
      <c r="N25" s="202">
        <v>13863.481820030001</v>
      </c>
      <c r="O25" s="202">
        <v>13193.040691980001</v>
      </c>
      <c r="P25" s="202">
        <v>12942.644073859998</v>
      </c>
      <c r="Q25" s="202">
        <v>15483.612325830001</v>
      </c>
      <c r="R25" s="202">
        <v>15746.780539100002</v>
      </c>
      <c r="S25" s="202">
        <v>16934.226131890002</v>
      </c>
      <c r="T25" s="202">
        <v>16507.208041509999</v>
      </c>
      <c r="U25" s="202">
        <v>16254.43704126</v>
      </c>
      <c r="V25" s="202">
        <v>15946.448621850004</v>
      </c>
      <c r="W25" s="202">
        <v>14632.719511110003</v>
      </c>
      <c r="X25" s="202">
        <v>13564.636808890002</v>
      </c>
      <c r="Y25" s="202">
        <v>12108.671148640013</v>
      </c>
    </row>
    <row r="26" spans="1:25" s="19" customFormat="1" ht="15" customHeight="1">
      <c r="A26" s="96">
        <v>289</v>
      </c>
      <c r="B26" s="203" t="s">
        <v>162</v>
      </c>
      <c r="C26" s="367">
        <v>52899.661809179968</v>
      </c>
      <c r="D26" s="367">
        <v>49405.21156725999</v>
      </c>
      <c r="E26" s="367">
        <v>35271.020871549998</v>
      </c>
      <c r="F26" s="367">
        <v>39182.901724360017</v>
      </c>
      <c r="G26" s="230">
        <v>41522.319999280015</v>
      </c>
      <c r="H26" s="230">
        <v>45855.049880389975</v>
      </c>
      <c r="I26" s="230">
        <v>49982.934397090008</v>
      </c>
      <c r="J26" s="230">
        <v>48808.07285936</v>
      </c>
      <c r="K26" s="230">
        <v>47544.509805240021</v>
      </c>
      <c r="L26" s="230">
        <v>47605.530334400028</v>
      </c>
      <c r="M26" s="230">
        <v>54047.725635300005</v>
      </c>
      <c r="N26" s="204">
        <v>58011.512049299978</v>
      </c>
      <c r="O26" s="204">
        <v>57345.726542409997</v>
      </c>
      <c r="P26" s="204">
        <v>55308.692480470032</v>
      </c>
      <c r="Q26" s="204">
        <v>58365.437409370017</v>
      </c>
      <c r="R26" s="204">
        <v>61361.475889320005</v>
      </c>
      <c r="S26" s="204">
        <v>66427.516494360025</v>
      </c>
      <c r="T26" s="204">
        <v>68827.06852958996</v>
      </c>
      <c r="U26" s="204">
        <v>65922.346482740002</v>
      </c>
      <c r="V26" s="204">
        <v>64387.428996750015</v>
      </c>
      <c r="W26" s="204">
        <v>59166.864320120018</v>
      </c>
      <c r="X26" s="204">
        <v>52914.718150629989</v>
      </c>
      <c r="Y26" s="204">
        <v>50758.594908779982</v>
      </c>
    </row>
    <row r="27" spans="1:25" s="19" customFormat="1" ht="15" customHeight="1">
      <c r="A27" s="96">
        <v>288</v>
      </c>
      <c r="B27" s="201" t="s">
        <v>220</v>
      </c>
      <c r="C27" s="366">
        <v>31226.432230390004</v>
      </c>
      <c r="D27" s="366">
        <v>30628.183485169997</v>
      </c>
      <c r="E27" s="366">
        <v>20820.132500549997</v>
      </c>
      <c r="F27" s="366">
        <v>22761.484105229996</v>
      </c>
      <c r="G27" s="229">
        <v>24988.850299659996</v>
      </c>
      <c r="H27" s="229">
        <v>28176.21860063999</v>
      </c>
      <c r="I27" s="229">
        <v>31146.127545719999</v>
      </c>
      <c r="J27" s="229">
        <v>31002.805971639995</v>
      </c>
      <c r="K27" s="229">
        <v>29250.868164100004</v>
      </c>
      <c r="L27" s="229">
        <v>28311.184077980008</v>
      </c>
      <c r="M27" s="229">
        <v>30662.215032499993</v>
      </c>
      <c r="N27" s="202">
        <v>33279.385971939999</v>
      </c>
      <c r="O27" s="202">
        <v>32737.489584939998</v>
      </c>
      <c r="P27" s="202">
        <v>31791.947676349999</v>
      </c>
      <c r="Q27" s="202">
        <v>31430.871797779997</v>
      </c>
      <c r="R27" s="202">
        <v>32069.877489689999</v>
      </c>
      <c r="S27" s="202">
        <v>33223.003766540001</v>
      </c>
      <c r="T27" s="202">
        <v>34038.774939530005</v>
      </c>
      <c r="U27" s="202">
        <v>32461.860047549995</v>
      </c>
      <c r="V27" s="202">
        <v>31431.64225262</v>
      </c>
      <c r="W27" s="202">
        <v>28610.330373089997</v>
      </c>
      <c r="X27" s="202">
        <v>28041.188695739991</v>
      </c>
      <c r="Y27" s="202">
        <v>26362.09822394999</v>
      </c>
    </row>
    <row r="28" spans="1:25" s="19" customFormat="1" ht="15" customHeight="1">
      <c r="A28" s="96">
        <v>235</v>
      </c>
      <c r="B28" s="203" t="s">
        <v>12</v>
      </c>
      <c r="C28" s="367">
        <v>9994.1284053000018</v>
      </c>
      <c r="D28" s="367">
        <v>9929.3370908399993</v>
      </c>
      <c r="E28" s="367">
        <v>5900.1724867399989</v>
      </c>
      <c r="F28" s="367">
        <v>6543.1483709000013</v>
      </c>
      <c r="G28" s="230">
        <v>6795.5372812299984</v>
      </c>
      <c r="H28" s="230">
        <v>7617.7271602299998</v>
      </c>
      <c r="I28" s="230">
        <v>8334.296221380002</v>
      </c>
      <c r="J28" s="230">
        <v>8209.8411325699981</v>
      </c>
      <c r="K28" s="230">
        <v>7722.9380063099998</v>
      </c>
      <c r="L28" s="230">
        <v>7536.9701472199995</v>
      </c>
      <c r="M28" s="230">
        <v>8388.5983756900005</v>
      </c>
      <c r="N28" s="204">
        <v>9040.7575675000026</v>
      </c>
      <c r="O28" s="204">
        <v>8537.547746860002</v>
      </c>
      <c r="P28" s="204">
        <v>8383.8241971299994</v>
      </c>
      <c r="Q28" s="204">
        <v>8505.4450973200001</v>
      </c>
      <c r="R28" s="204">
        <v>8902.8088514400006</v>
      </c>
      <c r="S28" s="204">
        <v>9572.358316359996</v>
      </c>
      <c r="T28" s="204">
        <v>9969.207197759999</v>
      </c>
      <c r="U28" s="204">
        <v>9626.7288858500015</v>
      </c>
      <c r="V28" s="204">
        <v>9286.1085357600004</v>
      </c>
      <c r="W28" s="204">
        <v>8682.2985306999981</v>
      </c>
      <c r="X28" s="204">
        <v>7602.2390436999995</v>
      </c>
      <c r="Y28" s="204">
        <v>7000.4484943643874</v>
      </c>
    </row>
    <row r="29" spans="1:25" s="19" customFormat="1" ht="15" customHeight="1">
      <c r="A29" s="96">
        <v>236</v>
      </c>
      <c r="B29" s="201" t="s">
        <v>13</v>
      </c>
      <c r="C29" s="366">
        <v>14091.186951989999</v>
      </c>
      <c r="D29" s="366">
        <v>13254.77069309</v>
      </c>
      <c r="E29" s="366">
        <v>9425.6083786200034</v>
      </c>
      <c r="F29" s="366">
        <v>9943.8267247900003</v>
      </c>
      <c r="G29" s="229">
        <v>10690.495146300002</v>
      </c>
      <c r="H29" s="229">
        <v>11401.327832839999</v>
      </c>
      <c r="I29" s="229">
        <v>12035.343223809999</v>
      </c>
      <c r="J29" s="229">
        <v>11486.613978880003</v>
      </c>
      <c r="K29" s="229">
        <v>10716.038747799999</v>
      </c>
      <c r="L29" s="229">
        <v>10535.319447400001</v>
      </c>
      <c r="M29" s="229">
        <v>11952.913110560003</v>
      </c>
      <c r="N29" s="202">
        <v>12979.094819530001</v>
      </c>
      <c r="O29" s="202">
        <v>12226.569170530001</v>
      </c>
      <c r="P29" s="202">
        <v>11117.16914643</v>
      </c>
      <c r="Q29" s="202">
        <v>11571.37375991</v>
      </c>
      <c r="R29" s="202">
        <v>11466.147936269999</v>
      </c>
      <c r="S29" s="202">
        <v>11902.36677927</v>
      </c>
      <c r="T29" s="202">
        <v>11690.43669715</v>
      </c>
      <c r="U29" s="202">
        <v>11449.854228160002</v>
      </c>
      <c r="V29" s="202">
        <v>11390.28135211</v>
      </c>
      <c r="W29" s="202">
        <v>10793.927819139997</v>
      </c>
      <c r="X29" s="202">
        <v>10133.937096229996</v>
      </c>
      <c r="Y29" s="202">
        <v>9854.2161125289877</v>
      </c>
    </row>
    <row r="30" spans="1:25" s="19" customFormat="1" ht="15" customHeight="1">
      <c r="A30" s="96">
        <v>237</v>
      </c>
      <c r="B30" s="203" t="s">
        <v>87</v>
      </c>
      <c r="C30" s="367">
        <v>1419.3217556099999</v>
      </c>
      <c r="D30" s="367">
        <v>1417.5253911</v>
      </c>
      <c r="E30" s="367">
        <v>992.04891523999981</v>
      </c>
      <c r="F30" s="367">
        <v>1115.9732380799999</v>
      </c>
      <c r="G30" s="230">
        <v>1244.5209916099998</v>
      </c>
      <c r="H30" s="230">
        <v>1394.8425468799996</v>
      </c>
      <c r="I30" s="230">
        <v>1562.3055218799996</v>
      </c>
      <c r="J30" s="230">
        <v>1633.0927456900001</v>
      </c>
      <c r="K30" s="230">
        <v>1591.79493419</v>
      </c>
      <c r="L30" s="230">
        <v>1595.1271340800001</v>
      </c>
      <c r="M30" s="230">
        <v>1851.1045775199996</v>
      </c>
      <c r="N30" s="204">
        <v>2091.2617688999994</v>
      </c>
      <c r="O30" s="204">
        <v>2335.75099434</v>
      </c>
      <c r="P30" s="204">
        <v>2238.3522506800009</v>
      </c>
      <c r="Q30" s="204">
        <v>2287.0101572899998</v>
      </c>
      <c r="R30" s="204">
        <v>2346.1399590000005</v>
      </c>
      <c r="S30" s="204">
        <v>2484.9222031999998</v>
      </c>
      <c r="T30" s="204">
        <v>2557.8261771899997</v>
      </c>
      <c r="U30" s="204">
        <v>2479.3162065400002</v>
      </c>
      <c r="V30" s="204">
        <v>2395.8678909200007</v>
      </c>
      <c r="W30" s="204">
        <v>2187.7594419300003</v>
      </c>
      <c r="X30" s="204">
        <v>1997.3794555599995</v>
      </c>
      <c r="Y30" s="204">
        <v>1882.9069997599997</v>
      </c>
    </row>
    <row r="31" spans="1:25" s="19" customFormat="1" ht="15" customHeight="1">
      <c r="A31" s="96">
        <v>234</v>
      </c>
      <c r="B31" s="201" t="s">
        <v>30</v>
      </c>
      <c r="C31" s="366">
        <v>7590.6254144800005</v>
      </c>
      <c r="D31" s="366">
        <v>7223.9760569699993</v>
      </c>
      <c r="E31" s="366">
        <v>4094.5190583499998</v>
      </c>
      <c r="F31" s="366">
        <v>4596.534633790001</v>
      </c>
      <c r="G31" s="229">
        <v>4735.459190139999</v>
      </c>
      <c r="H31" s="229">
        <v>5452.9604376999996</v>
      </c>
      <c r="I31" s="229">
        <v>6193.2382332500001</v>
      </c>
      <c r="J31" s="229">
        <v>5988.0428932699988</v>
      </c>
      <c r="K31" s="229">
        <v>5591.9043528099992</v>
      </c>
      <c r="L31" s="229">
        <v>5530.9911867300007</v>
      </c>
      <c r="M31" s="229">
        <v>6057.2755227800008</v>
      </c>
      <c r="N31" s="202">
        <v>6427.8850532700008</v>
      </c>
      <c r="O31" s="202">
        <v>24325.15214106</v>
      </c>
      <c r="P31" s="202">
        <v>25495.408320400005</v>
      </c>
      <c r="Q31" s="202">
        <v>23782.400550759998</v>
      </c>
      <c r="R31" s="202">
        <v>26095.129061669995</v>
      </c>
      <c r="S31" s="202">
        <v>25796.067866860001</v>
      </c>
      <c r="T31" s="202">
        <v>24724.843227340003</v>
      </c>
      <c r="U31" s="202">
        <v>24527.957067310006</v>
      </c>
      <c r="V31" s="202">
        <v>24072.477795939994</v>
      </c>
      <c r="W31" s="202">
        <v>23377.560682269996</v>
      </c>
      <c r="X31" s="202">
        <v>20048.321349549991</v>
      </c>
      <c r="Y31" s="202">
        <v>17469.619609299985</v>
      </c>
    </row>
    <row r="32" spans="1:25" s="19" customFormat="1" ht="15" customHeight="1">
      <c r="A32" s="96">
        <v>175</v>
      </c>
      <c r="B32" s="203" t="s">
        <v>14</v>
      </c>
      <c r="C32" s="367">
        <v>206406.70293023001</v>
      </c>
      <c r="D32" s="367">
        <v>200810.26413423027</v>
      </c>
      <c r="E32" s="367">
        <v>145124.90197920005</v>
      </c>
      <c r="F32" s="367">
        <v>165513.52376868</v>
      </c>
      <c r="G32" s="230">
        <v>179569.99800629003</v>
      </c>
      <c r="H32" s="230">
        <v>200061.57620904001</v>
      </c>
      <c r="I32" s="230">
        <v>221870.89930359978</v>
      </c>
      <c r="J32" s="230">
        <v>225079.28082762001</v>
      </c>
      <c r="K32" s="230">
        <v>219526.68465811986</v>
      </c>
      <c r="L32" s="230">
        <v>218912.74783337009</v>
      </c>
      <c r="M32" s="230">
        <v>247211.67598119008</v>
      </c>
      <c r="N32" s="204">
        <v>260491.33722701995</v>
      </c>
      <c r="O32" s="204">
        <v>257454.00469276009</v>
      </c>
      <c r="P32" s="204">
        <v>269249.17088988028</v>
      </c>
      <c r="Q32" s="204">
        <v>280750.00834110018</v>
      </c>
      <c r="R32" s="204">
        <v>290267.62294664001</v>
      </c>
      <c r="S32" s="204">
        <v>303257.42152353993</v>
      </c>
      <c r="T32" s="204">
        <v>308668.73478885012</v>
      </c>
      <c r="U32" s="204">
        <v>298730.21710519993</v>
      </c>
      <c r="V32" s="204">
        <v>293264.59571466985</v>
      </c>
      <c r="W32" s="204">
        <v>276404.00274913985</v>
      </c>
      <c r="X32" s="204">
        <v>250405.32221442001</v>
      </c>
      <c r="Y32" s="204">
        <v>242617.03224370527</v>
      </c>
    </row>
    <row r="33" spans="1:25" s="19" customFormat="1" ht="15" customHeight="1">
      <c r="A33" s="96">
        <v>250</v>
      </c>
      <c r="B33" s="201" t="s">
        <v>88</v>
      </c>
      <c r="C33" s="366">
        <v>5157.4982323500017</v>
      </c>
      <c r="D33" s="366">
        <v>4549.9559278900024</v>
      </c>
      <c r="E33" s="366">
        <v>3336.6767356100008</v>
      </c>
      <c r="F33" s="366">
        <v>3802.2225713000003</v>
      </c>
      <c r="G33" s="229">
        <v>4358.1006166499992</v>
      </c>
      <c r="H33" s="229">
        <v>4584.5689725499997</v>
      </c>
      <c r="I33" s="229">
        <v>4811.3177114399996</v>
      </c>
      <c r="J33" s="229">
        <v>4688.8318996900007</v>
      </c>
      <c r="K33" s="229">
        <v>4523.4567486199985</v>
      </c>
      <c r="L33" s="229">
        <v>4488.9283047500012</v>
      </c>
      <c r="M33" s="229">
        <v>5808.042612260002</v>
      </c>
      <c r="N33" s="202">
        <v>6440.018033039999</v>
      </c>
      <c r="O33" s="202">
        <v>6245.7946929500004</v>
      </c>
      <c r="P33" s="202">
        <v>6052.8141915799997</v>
      </c>
      <c r="Q33" s="202">
        <v>6486.8019423099995</v>
      </c>
      <c r="R33" s="202">
        <v>6913.7141318700005</v>
      </c>
      <c r="S33" s="202">
        <v>7389.9885359499985</v>
      </c>
      <c r="T33" s="202">
        <v>7612.6637376600002</v>
      </c>
      <c r="U33" s="202">
        <v>7102.6991511799988</v>
      </c>
      <c r="V33" s="202">
        <v>6743.2638872899988</v>
      </c>
      <c r="W33" s="202">
        <v>6083.8155327899995</v>
      </c>
      <c r="X33" s="202">
        <v>5750.3025332100005</v>
      </c>
      <c r="Y33" s="202">
        <v>5821.9578582900031</v>
      </c>
    </row>
    <row r="34" spans="1:25" s="19" customFormat="1" ht="15" customHeight="1">
      <c r="A34" s="96">
        <v>171</v>
      </c>
      <c r="B34" s="203" t="s">
        <v>58</v>
      </c>
      <c r="C34" s="367">
        <v>85900.050974469996</v>
      </c>
      <c r="D34" s="367">
        <v>66894.015952900008</v>
      </c>
      <c r="E34" s="367">
        <v>54068.85607853</v>
      </c>
      <c r="F34" s="367">
        <v>55767.583863439992</v>
      </c>
      <c r="G34" s="230">
        <v>58382.114126680011</v>
      </c>
      <c r="H34" s="230">
        <v>63861.43703143001</v>
      </c>
      <c r="I34" s="230">
        <v>69442.11455097</v>
      </c>
      <c r="J34" s="230">
        <v>71305.69457064</v>
      </c>
      <c r="K34" s="230">
        <v>71851.670713999978</v>
      </c>
      <c r="L34" s="230">
        <v>72079.815167020002</v>
      </c>
      <c r="M34" s="230">
        <v>85235.209402869994</v>
      </c>
      <c r="N34" s="204">
        <v>92637.276361220007</v>
      </c>
      <c r="O34" s="204">
        <v>48205.27847166999</v>
      </c>
      <c r="P34" s="204">
        <v>37330.300952550002</v>
      </c>
      <c r="Q34" s="204">
        <v>38832.044034660001</v>
      </c>
      <c r="R34" s="204">
        <v>39274.777760199999</v>
      </c>
      <c r="S34" s="204">
        <v>41122.713802109996</v>
      </c>
      <c r="T34" s="204">
        <v>42840.998211770006</v>
      </c>
      <c r="U34" s="204">
        <v>42331.818300059997</v>
      </c>
      <c r="V34" s="204">
        <v>41490.036451390006</v>
      </c>
      <c r="W34" s="204">
        <v>40493.178952599992</v>
      </c>
      <c r="X34" s="204">
        <v>38540.264834630005</v>
      </c>
      <c r="Y34" s="204">
        <v>36985.535834271381</v>
      </c>
    </row>
    <row r="35" spans="1:25" s="19" customFormat="1" ht="15" customHeight="1">
      <c r="A35" s="96">
        <v>291</v>
      </c>
      <c r="B35" s="201" t="s">
        <v>195</v>
      </c>
      <c r="C35" s="366">
        <v>6327.3774069099991</v>
      </c>
      <c r="D35" s="366">
        <v>5691.3104397800007</v>
      </c>
      <c r="E35" s="366">
        <v>4231.9869815799993</v>
      </c>
      <c r="F35" s="366">
        <v>4859.3546945200014</v>
      </c>
      <c r="G35" s="229">
        <v>5500.8966274699997</v>
      </c>
      <c r="H35" s="229">
        <v>5859.7171015700005</v>
      </c>
      <c r="I35" s="229">
        <v>6185.7899672300018</v>
      </c>
      <c r="J35" s="229">
        <v>5952.1561019000019</v>
      </c>
      <c r="K35" s="229">
        <v>5615.6088695500002</v>
      </c>
      <c r="L35" s="229">
        <v>5563.6398362900009</v>
      </c>
      <c r="M35" s="229">
        <v>6798.65341653</v>
      </c>
      <c r="N35" s="202">
        <v>7603.2500236799988</v>
      </c>
      <c r="O35" s="202">
        <v>7294.7190223200005</v>
      </c>
      <c r="P35" s="202">
        <v>7159.1710547099983</v>
      </c>
      <c r="Q35" s="202">
        <v>7841.7349292000008</v>
      </c>
      <c r="R35" s="202">
        <v>8835.3572319699997</v>
      </c>
      <c r="S35" s="202">
        <v>10201.577191530001</v>
      </c>
      <c r="T35" s="202">
        <v>10889.960386219997</v>
      </c>
      <c r="U35" s="202">
        <v>10109.33428352</v>
      </c>
      <c r="V35" s="202">
        <v>9440.4728168099991</v>
      </c>
      <c r="W35" s="202">
        <v>8364.6940736999986</v>
      </c>
      <c r="X35" s="202">
        <v>7993.048599249998</v>
      </c>
      <c r="Y35" s="202">
        <v>7934.4357613399934</v>
      </c>
    </row>
    <row r="36" spans="1:25" s="19" customFormat="1" ht="15" customHeight="1">
      <c r="A36" s="96">
        <v>290</v>
      </c>
      <c r="B36" s="203" t="s">
        <v>221</v>
      </c>
      <c r="C36" s="367">
        <v>89485.974836079986</v>
      </c>
      <c r="D36" s="367">
        <v>83832.284932179973</v>
      </c>
      <c r="E36" s="367">
        <v>61433.880846230044</v>
      </c>
      <c r="F36" s="367">
        <v>68342.843401689985</v>
      </c>
      <c r="G36" s="230">
        <v>73346.580588380006</v>
      </c>
      <c r="H36" s="230">
        <v>79343.396407890003</v>
      </c>
      <c r="I36" s="230">
        <v>87809.317689809992</v>
      </c>
      <c r="J36" s="230">
        <v>89502.871709189902</v>
      </c>
      <c r="K36" s="230">
        <v>86431.74937912001</v>
      </c>
      <c r="L36" s="230">
        <v>87730.269404339997</v>
      </c>
      <c r="M36" s="230">
        <v>96337.071258669937</v>
      </c>
      <c r="N36" s="204">
        <v>110570.20868862998</v>
      </c>
      <c r="O36" s="204">
        <v>132835.6448941899</v>
      </c>
      <c r="P36" s="204">
        <v>136881.95274566993</v>
      </c>
      <c r="Q36" s="204">
        <v>141616.34377894009</v>
      </c>
      <c r="R36" s="204">
        <v>153982.16665308995</v>
      </c>
      <c r="S36" s="204">
        <v>159891.40692804995</v>
      </c>
      <c r="T36" s="204">
        <v>164293.17740690988</v>
      </c>
      <c r="U36" s="204">
        <v>168902.97654439017</v>
      </c>
      <c r="V36" s="204">
        <v>166928.44129669009</v>
      </c>
      <c r="W36" s="204">
        <v>160735.84647552005</v>
      </c>
      <c r="X36" s="204">
        <v>153567.81355743986</v>
      </c>
      <c r="Y36" s="204">
        <v>150500.07805496643</v>
      </c>
    </row>
    <row r="37" spans="1:25" s="82" customFormat="1" ht="20.100000000000001" customHeight="1">
      <c r="A37" s="97"/>
      <c r="B37" s="314" t="s">
        <v>15</v>
      </c>
      <c r="C37" s="369">
        <v>1219364.8009244499</v>
      </c>
      <c r="D37" s="369">
        <v>1230766.2402097392</v>
      </c>
      <c r="E37" s="369">
        <v>1197170.3866189604</v>
      </c>
      <c r="F37" s="369">
        <v>1202938.7965633799</v>
      </c>
      <c r="G37" s="337">
        <v>1226885.9176265206</v>
      </c>
      <c r="H37" s="337">
        <v>1265690.7340684407</v>
      </c>
      <c r="I37" s="337">
        <v>1304747.8421267406</v>
      </c>
      <c r="J37" s="337">
        <v>1340596.1286495598</v>
      </c>
      <c r="K37" s="337">
        <v>1345056.8452067096</v>
      </c>
      <c r="L37" s="337">
        <v>1359600.1245414501</v>
      </c>
      <c r="M37" s="315">
        <v>1380392.5715270604</v>
      </c>
      <c r="N37" s="315">
        <v>1419290.7273579608</v>
      </c>
      <c r="O37" s="315">
        <v>1428120.6277504805</v>
      </c>
      <c r="P37" s="315">
        <v>1457472.5152115501</v>
      </c>
      <c r="Q37" s="315">
        <v>1490345.1877444291</v>
      </c>
      <c r="R37" s="315">
        <v>1520057.3425898496</v>
      </c>
      <c r="S37" s="315">
        <v>1550046.9774310801</v>
      </c>
      <c r="T37" s="315">
        <v>1568838.3131406805</v>
      </c>
      <c r="U37" s="315">
        <v>1571663.0726314897</v>
      </c>
      <c r="V37" s="315">
        <v>1581024.2818091298</v>
      </c>
      <c r="W37" s="315">
        <v>1577287.3925829306</v>
      </c>
      <c r="X37" s="315">
        <v>1550504.9466572995</v>
      </c>
      <c r="Y37" s="315">
        <v>1552250.0851385226</v>
      </c>
    </row>
    <row r="38" spans="1:25" s="19" customFormat="1" ht="15" customHeight="1">
      <c r="A38" s="96">
        <v>178</v>
      </c>
      <c r="B38" s="201" t="s">
        <v>59</v>
      </c>
      <c r="C38" s="366">
        <v>10633.126617889999</v>
      </c>
      <c r="D38" s="366">
        <v>10559.812131230001</v>
      </c>
      <c r="E38" s="366">
        <v>9419.9112959899994</v>
      </c>
      <c r="F38" s="366">
        <v>9446.745793109998</v>
      </c>
      <c r="G38" s="229">
        <v>9419.5851187999997</v>
      </c>
      <c r="H38" s="229">
        <v>9166.9165928699986</v>
      </c>
      <c r="I38" s="229">
        <v>9274.1921484899976</v>
      </c>
      <c r="J38" s="229">
        <v>9158.3490338400024</v>
      </c>
      <c r="K38" s="229">
        <v>9083.0040793700009</v>
      </c>
      <c r="L38" s="229">
        <v>9179.3375250699992</v>
      </c>
      <c r="M38" s="229">
        <v>9288.6679754600009</v>
      </c>
      <c r="N38" s="202">
        <v>9778.2578798199993</v>
      </c>
      <c r="O38" s="202">
        <v>9699.4250466600006</v>
      </c>
      <c r="P38" s="202">
        <v>9516.5670132699997</v>
      </c>
      <c r="Q38" s="202">
        <v>9454.4645062700001</v>
      </c>
      <c r="R38" s="202">
        <v>9250.0677004699992</v>
      </c>
      <c r="S38" s="202">
        <v>9191.7763921100013</v>
      </c>
      <c r="T38" s="202">
        <v>9222.527509399999</v>
      </c>
      <c r="U38" s="202">
        <v>9242.4762553199998</v>
      </c>
      <c r="V38" s="202">
        <v>9233.2299055100011</v>
      </c>
      <c r="W38" s="202">
        <v>9162.8400028300002</v>
      </c>
      <c r="X38" s="202">
        <v>9028.5216940600021</v>
      </c>
      <c r="Y38" s="202">
        <v>9012.7777884014085</v>
      </c>
    </row>
    <row r="39" spans="1:25" s="19" customFormat="1" ht="15" customHeight="1">
      <c r="A39" s="96">
        <v>292</v>
      </c>
      <c r="B39" s="203" t="s">
        <v>172</v>
      </c>
      <c r="C39" s="367">
        <v>15561.871301879994</v>
      </c>
      <c r="D39" s="367">
        <v>15609.475374440006</v>
      </c>
      <c r="E39" s="367">
        <v>15370.15452011</v>
      </c>
      <c r="F39" s="367">
        <v>15624.473194889999</v>
      </c>
      <c r="G39" s="230">
        <v>15879.636095369999</v>
      </c>
      <c r="H39" s="230">
        <v>17097.853184399999</v>
      </c>
      <c r="I39" s="230">
        <v>17573.270320020001</v>
      </c>
      <c r="J39" s="230">
        <v>17777.553980710003</v>
      </c>
      <c r="K39" s="230">
        <v>17888.360468489998</v>
      </c>
      <c r="L39" s="230">
        <v>18023.044879549994</v>
      </c>
      <c r="M39" s="230">
        <v>18221.031246620001</v>
      </c>
      <c r="N39" s="204">
        <v>18765.547830230003</v>
      </c>
      <c r="O39" s="204">
        <v>19093.810335809994</v>
      </c>
      <c r="P39" s="204">
        <v>19305.671918110009</v>
      </c>
      <c r="Q39" s="204">
        <v>19688.72611852</v>
      </c>
      <c r="R39" s="204">
        <v>20206.496737279995</v>
      </c>
      <c r="S39" s="204">
        <v>19845.15190384</v>
      </c>
      <c r="T39" s="204">
        <v>19271.662442530007</v>
      </c>
      <c r="U39" s="204">
        <v>18753.14169968</v>
      </c>
      <c r="V39" s="204">
        <v>18288.057906239999</v>
      </c>
      <c r="W39" s="204">
        <v>18720.972084100002</v>
      </c>
      <c r="X39" s="204">
        <v>18673.676699610001</v>
      </c>
      <c r="Y39" s="204">
        <v>18115.159049165693</v>
      </c>
    </row>
    <row r="40" spans="1:25" s="19" customFormat="1" ht="15" customHeight="1">
      <c r="A40" s="96">
        <v>179</v>
      </c>
      <c r="B40" s="201" t="s">
        <v>63</v>
      </c>
      <c r="C40" s="366">
        <v>1707.41549016</v>
      </c>
      <c r="D40" s="366">
        <v>1680.6233888900001</v>
      </c>
      <c r="E40" s="366">
        <v>1557.4979230800002</v>
      </c>
      <c r="F40" s="366">
        <v>1566.7503041799998</v>
      </c>
      <c r="G40" s="229">
        <v>1569.2172485199997</v>
      </c>
      <c r="H40" s="229">
        <v>1501.6747853099998</v>
      </c>
      <c r="I40" s="229">
        <v>1453.6851724600001</v>
      </c>
      <c r="J40" s="229">
        <v>1525.80131798</v>
      </c>
      <c r="K40" s="229">
        <v>1419.4994157200001</v>
      </c>
      <c r="L40" s="229">
        <v>916.47012536999989</v>
      </c>
      <c r="M40" s="229">
        <v>925.10910632999992</v>
      </c>
      <c r="N40" s="202">
        <v>811.8781610499999</v>
      </c>
      <c r="O40" s="202">
        <v>806.36563740000008</v>
      </c>
      <c r="P40" s="202">
        <v>814.55827928000008</v>
      </c>
      <c r="Q40" s="202">
        <v>823.14897783000015</v>
      </c>
      <c r="R40" s="202">
        <v>747.55839234999985</v>
      </c>
      <c r="S40" s="202">
        <v>746.37869004999993</v>
      </c>
      <c r="T40" s="202">
        <v>706.99561270000004</v>
      </c>
      <c r="U40" s="202">
        <v>669.57049307000023</v>
      </c>
      <c r="V40" s="202">
        <v>698.20390863000011</v>
      </c>
      <c r="W40" s="202">
        <v>693.44272136000018</v>
      </c>
      <c r="X40" s="202">
        <v>650.04429047000008</v>
      </c>
      <c r="Y40" s="202">
        <v>650.46546408999995</v>
      </c>
    </row>
    <row r="41" spans="1:25" s="19" customFormat="1" ht="15" customHeight="1">
      <c r="A41" s="96">
        <v>240</v>
      </c>
      <c r="B41" s="203" t="s">
        <v>60</v>
      </c>
      <c r="C41" s="367">
        <v>3560.9402949</v>
      </c>
      <c r="D41" s="367">
        <v>3488.3777361900002</v>
      </c>
      <c r="E41" s="367">
        <v>3233.9954205900003</v>
      </c>
      <c r="F41" s="367">
        <v>3244.8138528499999</v>
      </c>
      <c r="G41" s="230">
        <v>3183.14572911</v>
      </c>
      <c r="H41" s="230">
        <v>3231.2145778899999</v>
      </c>
      <c r="I41" s="230">
        <v>3173.5461973000001</v>
      </c>
      <c r="J41" s="230">
        <v>2713.2184938699997</v>
      </c>
      <c r="K41" s="230">
        <v>2758.2330025000006</v>
      </c>
      <c r="L41" s="230">
        <v>2766.6857995800005</v>
      </c>
      <c r="M41" s="230">
        <v>2769.5278684100003</v>
      </c>
      <c r="N41" s="204">
        <v>2756.4359653500001</v>
      </c>
      <c r="O41" s="204">
        <v>2700.4446315699997</v>
      </c>
      <c r="P41" s="204">
        <v>2696.5773730000001</v>
      </c>
      <c r="Q41" s="204">
        <v>2639.3580252299998</v>
      </c>
      <c r="R41" s="204">
        <v>2681.8539758500006</v>
      </c>
      <c r="S41" s="204">
        <v>2745.5796469399997</v>
      </c>
      <c r="T41" s="204">
        <v>2853.7983851599993</v>
      </c>
      <c r="U41" s="204">
        <v>2827.4871205700001</v>
      </c>
      <c r="V41" s="204">
        <v>2848.3035529200006</v>
      </c>
      <c r="W41" s="204">
        <v>2808.6265393199997</v>
      </c>
      <c r="X41" s="204">
        <v>2707.7454337799995</v>
      </c>
      <c r="Y41" s="204">
        <v>2680.3401385799993</v>
      </c>
    </row>
    <row r="42" spans="1:25" s="19" customFormat="1" ht="15" customHeight="1">
      <c r="A42" s="96">
        <v>241</v>
      </c>
      <c r="B42" s="201" t="s">
        <v>61</v>
      </c>
      <c r="C42" s="366">
        <v>14718.900706559998</v>
      </c>
      <c r="D42" s="366">
        <v>14615.452763839998</v>
      </c>
      <c r="E42" s="366">
        <v>12627.67461425</v>
      </c>
      <c r="F42" s="366">
        <v>12698.211412750003</v>
      </c>
      <c r="G42" s="229">
        <v>13004.106237660002</v>
      </c>
      <c r="H42" s="229">
        <v>13254.44835792</v>
      </c>
      <c r="I42" s="229">
        <v>14022.922470569994</v>
      </c>
      <c r="J42" s="229">
        <v>13154.519570499999</v>
      </c>
      <c r="K42" s="229">
        <v>12813.422828730003</v>
      </c>
      <c r="L42" s="229">
        <v>12617.53072411</v>
      </c>
      <c r="M42" s="229">
        <v>12829.87294141</v>
      </c>
      <c r="N42" s="202">
        <v>12753.06837988</v>
      </c>
      <c r="O42" s="202">
        <v>12323.96814021</v>
      </c>
      <c r="P42" s="202">
        <v>12001.85982464</v>
      </c>
      <c r="Q42" s="202">
        <v>12579.728878209999</v>
      </c>
      <c r="R42" s="202">
        <v>12522.163103480003</v>
      </c>
      <c r="S42" s="202">
        <v>12584.193798090002</v>
      </c>
      <c r="T42" s="202">
        <v>12712.069327549998</v>
      </c>
      <c r="U42" s="202">
        <v>12208.06556895</v>
      </c>
      <c r="V42" s="202">
        <v>11919.186510669999</v>
      </c>
      <c r="W42" s="202">
        <v>11386.265125980002</v>
      </c>
      <c r="X42" s="202">
        <v>10580.59330081</v>
      </c>
      <c r="Y42" s="202">
        <v>10055.535517660011</v>
      </c>
    </row>
    <row r="43" spans="1:25" s="19" customFormat="1" ht="15" customHeight="1">
      <c r="A43" s="96">
        <v>242</v>
      </c>
      <c r="B43" s="203" t="s">
        <v>17</v>
      </c>
      <c r="C43" s="367">
        <v>185849.46083069002</v>
      </c>
      <c r="D43" s="367">
        <v>184157.35836469987</v>
      </c>
      <c r="E43" s="367">
        <v>172609.76748837999</v>
      </c>
      <c r="F43" s="367">
        <v>171815.70391204007</v>
      </c>
      <c r="G43" s="230">
        <v>172306.07770695002</v>
      </c>
      <c r="H43" s="230">
        <v>173515.46586430992</v>
      </c>
      <c r="I43" s="230">
        <v>177905.45780595997</v>
      </c>
      <c r="J43" s="230">
        <v>179392.81279799007</v>
      </c>
      <c r="K43" s="230">
        <v>176409.73086213003</v>
      </c>
      <c r="L43" s="230">
        <v>174791.38312618993</v>
      </c>
      <c r="M43" s="230">
        <v>177207.13544474996</v>
      </c>
      <c r="N43" s="204">
        <v>180162.04916728986</v>
      </c>
      <c r="O43" s="204">
        <v>177529.77131825007</v>
      </c>
      <c r="P43" s="204">
        <v>182350.49703330998</v>
      </c>
      <c r="Q43" s="204">
        <v>182915.37501355994</v>
      </c>
      <c r="R43" s="204">
        <v>183452.24681060007</v>
      </c>
      <c r="S43" s="204">
        <v>184389.44375193998</v>
      </c>
      <c r="T43" s="204">
        <v>185073.5199310701</v>
      </c>
      <c r="U43" s="204">
        <v>184641.84486558003</v>
      </c>
      <c r="V43" s="204">
        <v>184637.32869559998</v>
      </c>
      <c r="W43" s="204">
        <v>179483.92415421995</v>
      </c>
      <c r="X43" s="204">
        <v>173622.50951066002</v>
      </c>
      <c r="Y43" s="204">
        <v>169296.01961588245</v>
      </c>
    </row>
    <row r="44" spans="1:25" s="19" customFormat="1" ht="15" customHeight="1">
      <c r="A44" s="96">
        <v>243</v>
      </c>
      <c r="B44" s="201" t="s">
        <v>28</v>
      </c>
      <c r="C44" s="366">
        <v>5223.6803608400005</v>
      </c>
      <c r="D44" s="366">
        <v>5412.2368768900014</v>
      </c>
      <c r="E44" s="366">
        <v>5081.3780435200006</v>
      </c>
      <c r="F44" s="366">
        <v>5069.8410849200009</v>
      </c>
      <c r="G44" s="229">
        <v>5083.8622776700004</v>
      </c>
      <c r="H44" s="229">
        <v>5143.325305209999</v>
      </c>
      <c r="I44" s="229">
        <v>5284.9151975400009</v>
      </c>
      <c r="J44" s="229">
        <v>5399.0483238300012</v>
      </c>
      <c r="K44" s="229">
        <v>5486.0751565799992</v>
      </c>
      <c r="L44" s="229">
        <v>5424.6909521599982</v>
      </c>
      <c r="M44" s="229">
        <v>5434.6968720299992</v>
      </c>
      <c r="N44" s="202">
        <v>5351.2574699000015</v>
      </c>
      <c r="O44" s="202">
        <v>5326.07551358</v>
      </c>
      <c r="P44" s="202">
        <v>5105.4394187900007</v>
      </c>
      <c r="Q44" s="202">
        <v>5012.9506800000008</v>
      </c>
      <c r="R44" s="202">
        <v>4900.0645236900009</v>
      </c>
      <c r="S44" s="202">
        <v>4841.2997449999993</v>
      </c>
      <c r="T44" s="202">
        <v>4750.5568503699997</v>
      </c>
      <c r="U44" s="202">
        <v>4700.8399996700009</v>
      </c>
      <c r="V44" s="202">
        <v>4602.3117247500004</v>
      </c>
      <c r="W44" s="202">
        <v>4471.0339004700008</v>
      </c>
      <c r="X44" s="202">
        <v>4403.3019640100001</v>
      </c>
      <c r="Y44" s="202">
        <v>4326.0019568700027</v>
      </c>
    </row>
    <row r="45" spans="1:25" s="19" customFormat="1" ht="15" customHeight="1">
      <c r="A45" s="96">
        <v>244</v>
      </c>
      <c r="B45" s="203" t="s">
        <v>62</v>
      </c>
      <c r="C45" s="367">
        <v>449584.23894696037</v>
      </c>
      <c r="D45" s="367">
        <v>457118.27736918977</v>
      </c>
      <c r="E45" s="367">
        <v>441674.24000803026</v>
      </c>
      <c r="F45" s="367">
        <v>446216.84866278985</v>
      </c>
      <c r="G45" s="230">
        <v>452437.93117697985</v>
      </c>
      <c r="H45" s="230">
        <v>469919.40213620028</v>
      </c>
      <c r="I45" s="230">
        <v>491194.60387869028</v>
      </c>
      <c r="J45" s="230">
        <v>502933.53925482015</v>
      </c>
      <c r="K45" s="230">
        <v>506916.44060708967</v>
      </c>
      <c r="L45" s="230">
        <v>512703.11419403012</v>
      </c>
      <c r="M45" s="230">
        <v>525433.02597425994</v>
      </c>
      <c r="N45" s="204">
        <v>543371.52059658035</v>
      </c>
      <c r="O45" s="204">
        <v>543254.56365849997</v>
      </c>
      <c r="P45" s="204">
        <v>550066.83376582991</v>
      </c>
      <c r="Q45" s="204">
        <v>563492.11369467969</v>
      </c>
      <c r="R45" s="204">
        <v>579700.75207333022</v>
      </c>
      <c r="S45" s="204">
        <v>590617.74727711</v>
      </c>
      <c r="T45" s="204">
        <v>592084.21072464925</v>
      </c>
      <c r="U45" s="204">
        <v>589220.01870060014</v>
      </c>
      <c r="V45" s="204">
        <v>583717.61359473015</v>
      </c>
      <c r="W45" s="204">
        <v>579232.20101852005</v>
      </c>
      <c r="X45" s="204">
        <v>561550.35886879975</v>
      </c>
      <c r="Y45" s="204">
        <v>561636.06155768223</v>
      </c>
    </row>
    <row r="46" spans="1:25" s="19" customFormat="1" ht="15" customHeight="1">
      <c r="A46" s="96">
        <v>246</v>
      </c>
      <c r="B46" s="201" t="s">
        <v>29</v>
      </c>
      <c r="C46" s="366">
        <v>44886.854549810007</v>
      </c>
      <c r="D46" s="366">
        <v>45322.54600635</v>
      </c>
      <c r="E46" s="366">
        <v>42097.663782860021</v>
      </c>
      <c r="F46" s="366">
        <v>40450.515939999983</v>
      </c>
      <c r="G46" s="229">
        <v>41709.990142809998</v>
      </c>
      <c r="H46" s="229">
        <v>43021.585622400002</v>
      </c>
      <c r="I46" s="229">
        <v>44084.777581990005</v>
      </c>
      <c r="J46" s="229">
        <v>47515.128306160004</v>
      </c>
      <c r="K46" s="229">
        <v>47351.687155669977</v>
      </c>
      <c r="L46" s="229">
        <v>48614.899040380005</v>
      </c>
      <c r="M46" s="229">
        <v>49041.253355789988</v>
      </c>
      <c r="N46" s="202">
        <v>51381.074558010005</v>
      </c>
      <c r="O46" s="202">
        <v>50204.463643319999</v>
      </c>
      <c r="P46" s="202">
        <v>53137.80284738</v>
      </c>
      <c r="Q46" s="202">
        <v>51925.556288670014</v>
      </c>
      <c r="R46" s="202">
        <v>52025.014302599986</v>
      </c>
      <c r="S46" s="202">
        <v>52743.735152589994</v>
      </c>
      <c r="T46" s="202">
        <v>52617.274073900029</v>
      </c>
      <c r="U46" s="202">
        <v>52755.948137230014</v>
      </c>
      <c r="V46" s="202">
        <v>53838.360100240003</v>
      </c>
      <c r="W46" s="202">
        <v>54665.059777600007</v>
      </c>
      <c r="X46" s="202">
        <v>56125.936225389967</v>
      </c>
      <c r="Y46" s="202">
        <v>57582.891336187015</v>
      </c>
    </row>
    <row r="47" spans="1:25" s="19" customFormat="1" ht="15" customHeight="1">
      <c r="A47" s="96">
        <v>247</v>
      </c>
      <c r="B47" s="203" t="s">
        <v>70</v>
      </c>
      <c r="C47" s="367">
        <v>30438.343158830012</v>
      </c>
      <c r="D47" s="367">
        <v>30554.694413420013</v>
      </c>
      <c r="E47" s="367">
        <v>29026.391535240011</v>
      </c>
      <c r="F47" s="367">
        <v>30300.58319509001</v>
      </c>
      <c r="G47" s="230">
        <v>30743.860761780012</v>
      </c>
      <c r="H47" s="230">
        <v>31138.76189061</v>
      </c>
      <c r="I47" s="230">
        <v>32450.471719080007</v>
      </c>
      <c r="J47" s="230">
        <v>33798.366309430006</v>
      </c>
      <c r="K47" s="230">
        <v>34638.534454289984</v>
      </c>
      <c r="L47" s="230">
        <v>35734.352268279996</v>
      </c>
      <c r="M47" s="230">
        <v>36726.708928829983</v>
      </c>
      <c r="N47" s="204">
        <v>38708.962571719989</v>
      </c>
      <c r="O47" s="204">
        <v>39508.928854849997</v>
      </c>
      <c r="P47" s="204">
        <v>39990.491791749999</v>
      </c>
      <c r="Q47" s="204">
        <v>41359.322276950013</v>
      </c>
      <c r="R47" s="204">
        <v>42391.178939799982</v>
      </c>
      <c r="S47" s="204">
        <v>43565.834662970003</v>
      </c>
      <c r="T47" s="204">
        <v>43831.273141770005</v>
      </c>
      <c r="U47" s="204">
        <v>45143.220968360001</v>
      </c>
      <c r="V47" s="204">
        <v>46775.123512530001</v>
      </c>
      <c r="W47" s="204">
        <v>46574.132746159987</v>
      </c>
      <c r="X47" s="204">
        <v>47471.235720380035</v>
      </c>
      <c r="Y47" s="204">
        <v>47752.619847246162</v>
      </c>
    </row>
    <row r="48" spans="1:25" s="19" customFormat="1" ht="15" customHeight="1">
      <c r="A48" s="96">
        <v>293</v>
      </c>
      <c r="B48" s="201" t="s">
        <v>222</v>
      </c>
      <c r="C48" s="366">
        <v>457199.96866592957</v>
      </c>
      <c r="D48" s="366">
        <v>462247.3857845997</v>
      </c>
      <c r="E48" s="366">
        <v>464471.71198691009</v>
      </c>
      <c r="F48" s="366">
        <v>466504.30921076</v>
      </c>
      <c r="G48" s="229">
        <v>481548.50513087068</v>
      </c>
      <c r="H48" s="229">
        <v>498700.08575132035</v>
      </c>
      <c r="I48" s="229">
        <v>508329.99963464029</v>
      </c>
      <c r="J48" s="229">
        <v>527227.79126042977</v>
      </c>
      <c r="K48" s="229">
        <v>530291.85717613995</v>
      </c>
      <c r="L48" s="229">
        <v>538828.61590673006</v>
      </c>
      <c r="M48" s="229">
        <v>542515.54181317054</v>
      </c>
      <c r="N48" s="202">
        <v>555450.6747781306</v>
      </c>
      <c r="O48" s="202">
        <v>567672.81097033049</v>
      </c>
      <c r="P48" s="202">
        <v>582486.21594619018</v>
      </c>
      <c r="Q48" s="202">
        <v>600454.44328450935</v>
      </c>
      <c r="R48" s="202">
        <v>612179.9460303993</v>
      </c>
      <c r="S48" s="202">
        <v>628775.83641044004</v>
      </c>
      <c r="T48" s="202">
        <v>645714.42514158098</v>
      </c>
      <c r="U48" s="202">
        <v>651500.45882245956</v>
      </c>
      <c r="V48" s="202">
        <v>664466.56239730946</v>
      </c>
      <c r="W48" s="202">
        <v>670088.89451237046</v>
      </c>
      <c r="X48" s="202">
        <v>665691.02294932969</v>
      </c>
      <c r="Y48" s="202">
        <v>671142.21286675765</v>
      </c>
    </row>
    <row r="49" spans="1:25" s="82" customFormat="1" ht="20.100000000000001" customHeight="1">
      <c r="A49" s="97"/>
      <c r="B49" s="314" t="s">
        <v>7</v>
      </c>
      <c r="C49" s="369">
        <v>4269.9897901599998</v>
      </c>
      <c r="D49" s="369">
        <v>4655.2102746300006</v>
      </c>
      <c r="E49" s="369">
        <v>6233.2386298600004</v>
      </c>
      <c r="F49" s="369">
        <v>6882.3397133600029</v>
      </c>
      <c r="G49" s="337">
        <v>7173.0008115300016</v>
      </c>
      <c r="H49" s="337">
        <v>7539.4629349199986</v>
      </c>
      <c r="I49" s="337">
        <v>6330.2348832500011</v>
      </c>
      <c r="J49" s="337">
        <v>6552.331200990001</v>
      </c>
      <c r="K49" s="337">
        <v>6706.9504746599996</v>
      </c>
      <c r="L49" s="337">
        <v>6667.7958551800002</v>
      </c>
      <c r="M49" s="315">
        <v>6804.4153048100006</v>
      </c>
      <c r="N49" s="315">
        <v>6661.7791211399981</v>
      </c>
      <c r="O49" s="315">
        <v>6792.9803695499995</v>
      </c>
      <c r="P49" s="315">
        <v>6874.4634190000006</v>
      </c>
      <c r="Q49" s="315">
        <v>7189.4472802499995</v>
      </c>
      <c r="R49" s="315">
        <v>7192.9112178800015</v>
      </c>
      <c r="S49" s="315">
        <v>7423.9776740999996</v>
      </c>
      <c r="T49" s="315">
        <v>6557.3442721199999</v>
      </c>
      <c r="U49" s="315">
        <v>7108.5152358400001</v>
      </c>
      <c r="V49" s="315">
        <v>7447.3407794099976</v>
      </c>
      <c r="W49" s="315">
        <v>8014.5034220199996</v>
      </c>
      <c r="X49" s="315">
        <v>7931.2658093100017</v>
      </c>
      <c r="Y49" s="315">
        <v>7636.6285884000054</v>
      </c>
    </row>
    <row r="50" spans="1:25" s="19" customFormat="1" ht="15" customHeight="1">
      <c r="A50" s="96">
        <v>251</v>
      </c>
      <c r="B50" s="201" t="s">
        <v>7</v>
      </c>
      <c r="C50" s="366">
        <v>4269.9897901599998</v>
      </c>
      <c r="D50" s="366">
        <v>4655.2102746300006</v>
      </c>
      <c r="E50" s="366">
        <v>6233.2386298600004</v>
      </c>
      <c r="F50" s="366">
        <v>6882.3397133600029</v>
      </c>
      <c r="G50" s="229">
        <v>7173.0008115300016</v>
      </c>
      <c r="H50" s="229">
        <v>7539.4629349199986</v>
      </c>
      <c r="I50" s="229">
        <v>6330.2348832500011</v>
      </c>
      <c r="J50" s="229">
        <v>6552.331200990001</v>
      </c>
      <c r="K50" s="229">
        <v>6706.9504746599996</v>
      </c>
      <c r="L50" s="229">
        <v>6667.7958551800002</v>
      </c>
      <c r="M50" s="229">
        <v>6804.4153048100006</v>
      </c>
      <c r="N50" s="202">
        <v>6661.7791211399981</v>
      </c>
      <c r="O50" s="202">
        <v>6792.9803695499995</v>
      </c>
      <c r="P50" s="202">
        <v>6874.4634190000006</v>
      </c>
      <c r="Q50" s="202">
        <v>7189.4472802499995</v>
      </c>
      <c r="R50" s="202">
        <v>7192.9112178800015</v>
      </c>
      <c r="S50" s="202">
        <v>7423.9776740999996</v>
      </c>
      <c r="T50" s="202">
        <v>6557.3442721199999</v>
      </c>
      <c r="U50" s="202">
        <v>7108.5152358400001</v>
      </c>
      <c r="V50" s="202">
        <v>7447.3407794099976</v>
      </c>
      <c r="W50" s="202">
        <v>8014.5034220199996</v>
      </c>
      <c r="X50" s="202">
        <v>7931.2658093100017</v>
      </c>
      <c r="Y50" s="202">
        <v>7636.6285884000054</v>
      </c>
    </row>
    <row r="51" spans="1:25" s="82" customFormat="1" ht="20.100000000000001" customHeight="1">
      <c r="A51" s="97"/>
      <c r="B51" s="314" t="s">
        <v>8</v>
      </c>
      <c r="C51" s="369">
        <v>934920.76472415018</v>
      </c>
      <c r="D51" s="369">
        <v>938246.63537328015</v>
      </c>
      <c r="E51" s="369">
        <v>915430.62301112013</v>
      </c>
      <c r="F51" s="369">
        <v>920548.76928610995</v>
      </c>
      <c r="G51" s="337">
        <v>928502.98282335</v>
      </c>
      <c r="H51" s="337">
        <v>941896.85325020005</v>
      </c>
      <c r="I51" s="337">
        <v>965884.95422141021</v>
      </c>
      <c r="J51" s="337">
        <v>968948.57107831992</v>
      </c>
      <c r="K51" s="337">
        <v>966587.26838945015</v>
      </c>
      <c r="L51" s="337">
        <v>967930.76352208992</v>
      </c>
      <c r="M51" s="315">
        <v>980701.13604890031</v>
      </c>
      <c r="N51" s="315">
        <v>1004245.56524673</v>
      </c>
      <c r="O51" s="315">
        <v>1012586.65635848</v>
      </c>
      <c r="P51" s="315">
        <v>1009312.9679590401</v>
      </c>
      <c r="Q51" s="315">
        <v>1012765.0699841103</v>
      </c>
      <c r="R51" s="315">
        <v>1009180.6775051402</v>
      </c>
      <c r="S51" s="315">
        <v>1017735.9116568798</v>
      </c>
      <c r="T51" s="315">
        <v>1024604.6497666899</v>
      </c>
      <c r="U51" s="315">
        <v>1026257.70210367</v>
      </c>
      <c r="V51" s="315">
        <v>1025742.3794543999</v>
      </c>
      <c r="W51" s="315">
        <v>1024624.82579203</v>
      </c>
      <c r="X51" s="315">
        <v>1019007.4081934899</v>
      </c>
      <c r="Y51" s="315">
        <v>1028110.0418614757</v>
      </c>
    </row>
    <row r="52" spans="1:25" s="19" customFormat="1" ht="15" customHeight="1">
      <c r="A52" s="96">
        <v>331</v>
      </c>
      <c r="B52" s="201" t="s">
        <v>241</v>
      </c>
      <c r="C52" s="366">
        <v>110616.10188615999</v>
      </c>
      <c r="D52" s="366">
        <v>113565.40578541001</v>
      </c>
      <c r="E52" s="366">
        <v>101592.94113305998</v>
      </c>
      <c r="F52" s="366">
        <v>96856.027971720017</v>
      </c>
      <c r="G52" s="229">
        <v>100123.15966589999</v>
      </c>
      <c r="H52" s="229">
        <v>101229.18325409999</v>
      </c>
      <c r="I52" s="229">
        <v>119356.61579895001</v>
      </c>
      <c r="J52" s="229">
        <v>114860.82377877001</v>
      </c>
      <c r="K52" s="229">
        <v>119708.18490557998</v>
      </c>
      <c r="L52" s="229">
        <v>120018.41474513001</v>
      </c>
      <c r="M52" s="229">
        <v>98651.089293920013</v>
      </c>
      <c r="N52" s="202">
        <v>106872.79996428998</v>
      </c>
      <c r="O52" s="202">
        <v>116554.21146140003</v>
      </c>
      <c r="P52" s="202">
        <v>116114.85762253003</v>
      </c>
      <c r="Q52" s="202">
        <v>124158.99146594001</v>
      </c>
      <c r="R52" s="202">
        <v>120685.24428389</v>
      </c>
      <c r="S52" s="202">
        <v>123437.08356342</v>
      </c>
      <c r="T52" s="202">
        <v>125877.97811434</v>
      </c>
      <c r="U52" s="202">
        <v>120543.52667006997</v>
      </c>
      <c r="V52" s="202">
        <v>111250.1094011</v>
      </c>
      <c r="W52" s="202">
        <v>98487.118036600019</v>
      </c>
      <c r="X52" s="202">
        <v>96596.368014360021</v>
      </c>
      <c r="Y52" s="202">
        <v>93396.373263129863</v>
      </c>
    </row>
    <row r="53" spans="1:25" s="19" customFormat="1" ht="15" customHeight="1">
      <c r="A53" s="96">
        <v>324</v>
      </c>
      <c r="B53" s="203" t="s">
        <v>233</v>
      </c>
      <c r="C53" s="367">
        <v>119304.68779505002</v>
      </c>
      <c r="D53" s="367">
        <v>118416.74643500999</v>
      </c>
      <c r="E53" s="367">
        <v>129324.93202267001</v>
      </c>
      <c r="F53" s="367">
        <v>137256.80402494999</v>
      </c>
      <c r="G53" s="230">
        <v>132396.73510994</v>
      </c>
      <c r="H53" s="230">
        <v>130798.46059473998</v>
      </c>
      <c r="I53" s="230">
        <v>149277.95199584001</v>
      </c>
      <c r="J53" s="230">
        <v>149166.46148879998</v>
      </c>
      <c r="K53" s="230">
        <v>146640.93211079002</v>
      </c>
      <c r="L53" s="230">
        <v>144582.28269304999</v>
      </c>
      <c r="M53" s="230">
        <v>160654.81239452999</v>
      </c>
      <c r="N53" s="204">
        <v>154560.56172807</v>
      </c>
      <c r="O53" s="204">
        <v>143929.03284370998</v>
      </c>
      <c r="P53" s="204">
        <v>141742.86433226999</v>
      </c>
      <c r="Q53" s="204">
        <v>133451.19142431</v>
      </c>
      <c r="R53" s="204">
        <v>130835.46588086002</v>
      </c>
      <c r="S53" s="204">
        <v>129036.32924466001</v>
      </c>
      <c r="T53" s="204">
        <v>129280.59529469001</v>
      </c>
      <c r="U53" s="204">
        <v>127514.86457853</v>
      </c>
      <c r="V53" s="204">
        <v>132079.05836798</v>
      </c>
      <c r="W53" s="204">
        <v>139377.15318969</v>
      </c>
      <c r="X53" s="204">
        <v>136908.69702431001</v>
      </c>
      <c r="Y53" s="204">
        <v>143297.32732307</v>
      </c>
    </row>
    <row r="54" spans="1:25" s="19" customFormat="1" ht="15" customHeight="1">
      <c r="A54" s="96">
        <v>323</v>
      </c>
      <c r="B54" s="201" t="s">
        <v>238</v>
      </c>
      <c r="C54" s="366">
        <v>53740.92900204999</v>
      </c>
      <c r="D54" s="366">
        <v>54987.40475672001</v>
      </c>
      <c r="E54" s="366">
        <v>56694.93052917</v>
      </c>
      <c r="F54" s="366">
        <v>59227.566729329992</v>
      </c>
      <c r="G54" s="229">
        <v>62349.831443120005</v>
      </c>
      <c r="H54" s="229">
        <v>63065.859685679992</v>
      </c>
      <c r="I54" s="229">
        <v>39860.881028470001</v>
      </c>
      <c r="J54" s="229">
        <v>39645.183005650004</v>
      </c>
      <c r="K54" s="229">
        <v>39400.386906240012</v>
      </c>
      <c r="L54" s="229">
        <v>40575.061359699997</v>
      </c>
      <c r="M54" s="229">
        <v>41438.976338490014</v>
      </c>
      <c r="N54" s="202">
        <v>41797.663444799997</v>
      </c>
      <c r="O54" s="202">
        <v>42243.637526590006</v>
      </c>
      <c r="P54" s="202">
        <v>42590.087888900001</v>
      </c>
      <c r="Q54" s="202">
        <v>44204.753020909986</v>
      </c>
      <c r="R54" s="202">
        <v>47785.942417129998</v>
      </c>
      <c r="S54" s="202">
        <v>50626.692185399996</v>
      </c>
      <c r="T54" s="202">
        <v>53364.839889120005</v>
      </c>
      <c r="U54" s="202">
        <v>57411.426251839999</v>
      </c>
      <c r="V54" s="202">
        <v>64233.863607609994</v>
      </c>
      <c r="W54" s="202">
        <v>77759.70047245</v>
      </c>
      <c r="X54" s="202">
        <v>85387.228790359964</v>
      </c>
      <c r="Y54" s="202">
        <v>97627.92681020005</v>
      </c>
    </row>
    <row r="55" spans="1:25" s="19" customFormat="1" ht="15" customHeight="1">
      <c r="A55" s="96">
        <v>322</v>
      </c>
      <c r="B55" s="203" t="s">
        <v>243</v>
      </c>
      <c r="C55" s="367">
        <v>4650.19281684</v>
      </c>
      <c r="D55" s="367">
        <v>2515.7198707599996</v>
      </c>
      <c r="E55" s="367">
        <v>1362.2637998800001</v>
      </c>
      <c r="F55" s="367">
        <v>1364.22535369</v>
      </c>
      <c r="G55" s="230">
        <v>1367.3342921599999</v>
      </c>
      <c r="H55" s="230">
        <v>1384.5231153499999</v>
      </c>
      <c r="I55" s="230">
        <v>1403.32245003</v>
      </c>
      <c r="J55" s="230">
        <v>1415.60879572</v>
      </c>
      <c r="K55" s="230">
        <v>1423.38820177</v>
      </c>
      <c r="L55" s="230">
        <v>1426.4592689099998</v>
      </c>
      <c r="M55" s="230">
        <v>1392.9353699000001</v>
      </c>
      <c r="N55" s="204">
        <v>1394.8957127799999</v>
      </c>
      <c r="O55" s="204">
        <v>1411.03968117</v>
      </c>
      <c r="P55" s="204">
        <v>1425.44127383</v>
      </c>
      <c r="Q55" s="204">
        <v>1442.4887488799998</v>
      </c>
      <c r="R55" s="204">
        <v>1458.5008708399998</v>
      </c>
      <c r="S55" s="204">
        <v>1478.7280500499999</v>
      </c>
      <c r="T55" s="204">
        <v>1490.3161293600001</v>
      </c>
      <c r="U55" s="204">
        <v>1536.1040116600002</v>
      </c>
      <c r="V55" s="204">
        <v>1575.07764208</v>
      </c>
      <c r="W55" s="204">
        <v>1608.4059559299999</v>
      </c>
      <c r="X55" s="204">
        <v>1633.4776810000001</v>
      </c>
      <c r="Y55" s="204">
        <v>1668.0413133800007</v>
      </c>
    </row>
    <row r="56" spans="1:25" s="19" customFormat="1" ht="15" customHeight="1">
      <c r="A56" s="96">
        <v>330</v>
      </c>
      <c r="B56" s="366" t="s">
        <v>232</v>
      </c>
      <c r="C56" s="366">
        <v>270.80729537999997</v>
      </c>
      <c r="D56" s="366">
        <v>287.52212387999998</v>
      </c>
      <c r="E56" s="366">
        <v>282.46938732999996</v>
      </c>
      <c r="F56" s="366">
        <v>323.32169088000001</v>
      </c>
      <c r="G56" s="202">
        <v>342.34151423000003</v>
      </c>
      <c r="H56" s="202">
        <v>282.50269981999998</v>
      </c>
      <c r="I56" s="202">
        <v>333.48414129000003</v>
      </c>
      <c r="J56" s="202">
        <v>366.73943355</v>
      </c>
      <c r="K56" s="202">
        <v>393.55660931</v>
      </c>
      <c r="L56" s="202">
        <v>428.12201349999998</v>
      </c>
      <c r="M56" s="202">
        <v>436.39113527999996</v>
      </c>
      <c r="N56" s="202">
        <v>429.31690112000001</v>
      </c>
      <c r="O56" s="202">
        <v>430.88332857</v>
      </c>
      <c r="P56" s="202">
        <v>459.29941805999999</v>
      </c>
      <c r="Q56" s="202">
        <v>507.73222731999999</v>
      </c>
      <c r="R56" s="202">
        <v>487.45796018999999</v>
      </c>
      <c r="S56" s="202">
        <v>493.43523216</v>
      </c>
      <c r="T56" s="202">
        <v>523.81991300999994</v>
      </c>
      <c r="U56" s="202">
        <v>524.15395678999994</v>
      </c>
      <c r="V56" s="202">
        <v>553.52224863000004</v>
      </c>
      <c r="W56" s="202">
        <v>565.95711069999993</v>
      </c>
      <c r="X56" s="202">
        <v>544.27610761999995</v>
      </c>
      <c r="Y56" s="202">
        <v>607.1814559000004</v>
      </c>
    </row>
    <row r="57" spans="1:25" s="19" customFormat="1" ht="15" customHeight="1">
      <c r="A57" s="96">
        <v>329</v>
      </c>
      <c r="B57" s="203" t="s">
        <v>240</v>
      </c>
      <c r="C57" s="367">
        <v>176770.65939118006</v>
      </c>
      <c r="D57" s="367">
        <v>173632.09160195998</v>
      </c>
      <c r="E57" s="367">
        <v>169124.49720173999</v>
      </c>
      <c r="F57" s="367">
        <v>167530.56906752998</v>
      </c>
      <c r="G57" s="230">
        <v>166934.89685095003</v>
      </c>
      <c r="H57" s="230">
        <v>165710.00718829001</v>
      </c>
      <c r="I57" s="230">
        <v>164230.57042663</v>
      </c>
      <c r="J57" s="230">
        <v>162092.336713</v>
      </c>
      <c r="K57" s="230">
        <v>159276.82107564999</v>
      </c>
      <c r="L57" s="230">
        <v>156362.27344406</v>
      </c>
      <c r="M57" s="230">
        <v>154790.79529939001</v>
      </c>
      <c r="N57" s="204">
        <v>154561.86089514999</v>
      </c>
      <c r="O57" s="204">
        <v>152846.44673817002</v>
      </c>
      <c r="P57" s="204">
        <v>151138.55413621</v>
      </c>
      <c r="Q57" s="204">
        <v>148408.36873047007</v>
      </c>
      <c r="R57" s="204">
        <v>145293.17549208997</v>
      </c>
      <c r="S57" s="204">
        <v>142442.33821553004</v>
      </c>
      <c r="T57" s="204">
        <v>140149.61076352003</v>
      </c>
      <c r="U57" s="204">
        <v>138158.23665787</v>
      </c>
      <c r="V57" s="204">
        <v>135115.33072333003</v>
      </c>
      <c r="W57" s="204">
        <v>131626.81793361995</v>
      </c>
      <c r="X57" s="204">
        <v>129080.85739910997</v>
      </c>
      <c r="Y57" s="204">
        <v>126546.41810520005</v>
      </c>
    </row>
    <row r="58" spans="1:25" s="19" customFormat="1" ht="15" customHeight="1">
      <c r="A58" s="96">
        <v>328</v>
      </c>
      <c r="B58" s="366" t="s">
        <v>245</v>
      </c>
      <c r="C58" s="366">
        <v>0</v>
      </c>
      <c r="D58" s="366">
        <v>0</v>
      </c>
      <c r="E58" s="366">
        <v>0</v>
      </c>
      <c r="F58" s="366">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row>
    <row r="59" spans="1:25" s="19" customFormat="1" ht="15" customHeight="1">
      <c r="A59" s="96">
        <v>321</v>
      </c>
      <c r="B59" s="203" t="s">
        <v>234</v>
      </c>
      <c r="C59" s="367">
        <v>1583.5032868800001</v>
      </c>
      <c r="D59" s="367">
        <v>2456.5790759900001</v>
      </c>
      <c r="E59" s="367">
        <v>2461.9810208499998</v>
      </c>
      <c r="F59" s="367">
        <v>2430.7157363400001</v>
      </c>
      <c r="G59" s="230">
        <v>2466.5588603999995</v>
      </c>
      <c r="H59" s="230">
        <v>2717.7536649600002</v>
      </c>
      <c r="I59" s="230">
        <v>2892.8214558900004</v>
      </c>
      <c r="J59" s="230">
        <v>2884.2138570900001</v>
      </c>
      <c r="K59" s="230">
        <v>2781.4976176999999</v>
      </c>
      <c r="L59" s="230">
        <v>2759.7925797799999</v>
      </c>
      <c r="M59" s="230">
        <v>2729.9036276899997</v>
      </c>
      <c r="N59" s="204">
        <v>2349.9969896000002</v>
      </c>
      <c r="O59" s="204">
        <v>2402.3725227600003</v>
      </c>
      <c r="P59" s="204">
        <v>2164.74479862</v>
      </c>
      <c r="Q59" s="204">
        <v>2148.88093579</v>
      </c>
      <c r="R59" s="204">
        <v>2128.0731904200002</v>
      </c>
      <c r="S59" s="204">
        <v>2131.20634999</v>
      </c>
      <c r="T59" s="204">
        <v>2113.62355781</v>
      </c>
      <c r="U59" s="204">
        <v>2105.8012366099997</v>
      </c>
      <c r="V59" s="204">
        <v>2061.3183936999999</v>
      </c>
      <c r="W59" s="204">
        <v>2030.2361153400002</v>
      </c>
      <c r="X59" s="204">
        <v>2080.2009906400003</v>
      </c>
      <c r="Y59" s="204">
        <v>2090.1751475099995</v>
      </c>
    </row>
    <row r="60" spans="1:25" s="19" customFormat="1" ht="15" customHeight="1">
      <c r="A60" s="96">
        <v>320</v>
      </c>
      <c r="B60" s="366" t="s">
        <v>236</v>
      </c>
      <c r="C60" s="366">
        <v>44563.228775529999</v>
      </c>
      <c r="D60" s="366">
        <v>44745.302143170004</v>
      </c>
      <c r="E60" s="366">
        <v>43142.547957199989</v>
      </c>
      <c r="F60" s="366">
        <v>42965.811726280008</v>
      </c>
      <c r="G60" s="202">
        <v>43708.286964260005</v>
      </c>
      <c r="H60" s="202">
        <v>44836.537659720001</v>
      </c>
      <c r="I60" s="202">
        <v>46541.268620570001</v>
      </c>
      <c r="J60" s="202">
        <v>47645.558825780012</v>
      </c>
      <c r="K60" s="202">
        <v>48144.179881189993</v>
      </c>
      <c r="L60" s="202">
        <v>48539.935516460006</v>
      </c>
      <c r="M60" s="202">
        <v>48846.206955549998</v>
      </c>
      <c r="N60" s="202">
        <v>49850.419794609996</v>
      </c>
      <c r="O60" s="202">
        <v>49452.128680990005</v>
      </c>
      <c r="P60" s="202">
        <v>48997.174930950001</v>
      </c>
      <c r="Q60" s="202">
        <v>47613.969115749991</v>
      </c>
      <c r="R60" s="202">
        <v>45861.448820530008</v>
      </c>
      <c r="S60" s="202">
        <v>44845.177227790002</v>
      </c>
      <c r="T60" s="202">
        <v>44433.914249379995</v>
      </c>
      <c r="U60" s="202">
        <v>44226.576035270009</v>
      </c>
      <c r="V60" s="202">
        <v>42166.256623790003</v>
      </c>
      <c r="W60" s="202">
        <v>39580.562271960014</v>
      </c>
      <c r="X60" s="202">
        <v>37510.937304899999</v>
      </c>
      <c r="Y60" s="202">
        <v>35704.074981699981</v>
      </c>
    </row>
    <row r="61" spans="1:25" s="19" customFormat="1" ht="15" customHeight="1">
      <c r="A61" s="96">
        <v>319</v>
      </c>
      <c r="B61" s="203" t="s">
        <v>244</v>
      </c>
      <c r="C61" s="367">
        <v>24.124394199999998</v>
      </c>
      <c r="D61" s="367">
        <v>0</v>
      </c>
      <c r="E61" s="367">
        <v>0</v>
      </c>
      <c r="F61" s="367">
        <v>0</v>
      </c>
      <c r="G61" s="230">
        <v>0</v>
      </c>
      <c r="H61" s="230">
        <v>0</v>
      </c>
      <c r="I61" s="230">
        <v>0</v>
      </c>
      <c r="J61" s="230">
        <v>0</v>
      </c>
      <c r="K61" s="230">
        <v>0</v>
      </c>
      <c r="L61" s="230">
        <v>0</v>
      </c>
      <c r="M61" s="230">
        <v>0</v>
      </c>
      <c r="N61" s="204">
        <v>0</v>
      </c>
      <c r="O61" s="204">
        <v>0</v>
      </c>
      <c r="P61" s="204">
        <v>0</v>
      </c>
      <c r="Q61" s="204">
        <v>0</v>
      </c>
      <c r="R61" s="204">
        <v>0</v>
      </c>
      <c r="S61" s="204">
        <v>0</v>
      </c>
      <c r="T61" s="204">
        <v>0</v>
      </c>
      <c r="U61" s="204">
        <v>0</v>
      </c>
      <c r="V61" s="204">
        <v>0</v>
      </c>
      <c r="W61" s="204">
        <v>0</v>
      </c>
      <c r="X61" s="204">
        <v>0</v>
      </c>
      <c r="Y61" s="204">
        <v>0</v>
      </c>
    </row>
    <row r="62" spans="1:25" s="19" customFormat="1" ht="15" customHeight="1">
      <c r="A62" s="96">
        <v>327</v>
      </c>
      <c r="B62" s="366" t="s">
        <v>237</v>
      </c>
      <c r="C62" s="366">
        <v>64545.495307679994</v>
      </c>
      <c r="D62" s="366">
        <v>63427.899271900002</v>
      </c>
      <c r="E62" s="366">
        <v>63429.196387100004</v>
      </c>
      <c r="F62" s="366">
        <v>63359.988021820005</v>
      </c>
      <c r="G62" s="202">
        <v>64081.356510560006</v>
      </c>
      <c r="H62" s="202">
        <v>66991.547039500001</v>
      </c>
      <c r="I62" s="202">
        <v>58674.796564750002</v>
      </c>
      <c r="J62" s="202">
        <v>62723.173955410006</v>
      </c>
      <c r="K62" s="202">
        <v>58494.660524090003</v>
      </c>
      <c r="L62" s="202">
        <v>58788.428469840015</v>
      </c>
      <c r="M62" s="202">
        <v>67198.805062929998</v>
      </c>
      <c r="N62" s="202">
        <v>70401.073739760017</v>
      </c>
      <c r="O62" s="202">
        <v>71995.173071469995</v>
      </c>
      <c r="P62" s="202">
        <v>72591.634714979999</v>
      </c>
      <c r="Q62" s="202">
        <v>65390.331416760004</v>
      </c>
      <c r="R62" s="202">
        <v>59057.429356569992</v>
      </c>
      <c r="S62" s="202">
        <v>57993.33235474</v>
      </c>
      <c r="T62" s="202">
        <v>55713.76380121</v>
      </c>
      <c r="U62" s="202">
        <v>59207.40246540001</v>
      </c>
      <c r="V62" s="202">
        <v>60555.290660810002</v>
      </c>
      <c r="W62" s="202">
        <v>57995.319372820006</v>
      </c>
      <c r="X62" s="202">
        <v>53757.591910020012</v>
      </c>
      <c r="Y62" s="202">
        <v>49728.25725124473</v>
      </c>
    </row>
    <row r="63" spans="1:25" s="19" customFormat="1" ht="15" customHeight="1">
      <c r="A63" s="96">
        <v>326</v>
      </c>
      <c r="B63" s="203" t="s">
        <v>235</v>
      </c>
      <c r="C63" s="367">
        <v>216576.38274742002</v>
      </c>
      <c r="D63" s="367">
        <v>216789.14972329009</v>
      </c>
      <c r="E63" s="367">
        <v>214078.17606956008</v>
      </c>
      <c r="F63" s="367">
        <v>212663.42785489999</v>
      </c>
      <c r="G63" s="230">
        <v>213513.22047716004</v>
      </c>
      <c r="H63" s="230">
        <v>216953.22786735996</v>
      </c>
      <c r="I63" s="230">
        <v>222756.64059392008</v>
      </c>
      <c r="J63" s="230">
        <v>224067.59479857999</v>
      </c>
      <c r="K63" s="230">
        <v>224221.27470845004</v>
      </c>
      <c r="L63" s="230">
        <v>224383.07517435998</v>
      </c>
      <c r="M63" s="230">
        <v>224920.87782451001</v>
      </c>
      <c r="N63" s="204">
        <v>229109.84361776002</v>
      </c>
      <c r="O63" s="204">
        <v>229012.40930234001</v>
      </c>
      <c r="P63" s="204">
        <v>226291.86936955998</v>
      </c>
      <c r="Q63" s="204">
        <v>223533.36984035998</v>
      </c>
      <c r="R63" s="204">
        <v>223397.89471500996</v>
      </c>
      <c r="S63" s="204">
        <v>222477.35146867996</v>
      </c>
      <c r="T63" s="204">
        <v>222028.66052589996</v>
      </c>
      <c r="U63" s="204">
        <v>219078.14707797003</v>
      </c>
      <c r="V63" s="204">
        <v>216939.61863215992</v>
      </c>
      <c r="W63" s="204">
        <v>214132.44208780993</v>
      </c>
      <c r="X63" s="204">
        <v>214591.3462039101</v>
      </c>
      <c r="Y63" s="204">
        <v>215688.23380672495</v>
      </c>
    </row>
    <row r="64" spans="1:25" s="19" customFormat="1" ht="15" customHeight="1">
      <c r="A64" s="96">
        <v>325</v>
      </c>
      <c r="B64" s="366" t="s">
        <v>239</v>
      </c>
      <c r="C64" s="366">
        <v>19545.117371929995</v>
      </c>
      <c r="D64" s="366">
        <v>19399.413322699998</v>
      </c>
      <c r="E64" s="366">
        <v>19490.218320979999</v>
      </c>
      <c r="F64" s="366">
        <v>19510.937999440004</v>
      </c>
      <c r="G64" s="202">
        <v>19463.268731849999</v>
      </c>
      <c r="H64" s="202">
        <v>19483.937458119995</v>
      </c>
      <c r="I64" s="202">
        <v>19618.259394290002</v>
      </c>
      <c r="J64" s="202">
        <v>19611.904500659999</v>
      </c>
      <c r="K64" s="202">
        <v>19593.169142520004</v>
      </c>
      <c r="L64" s="202">
        <v>19673.80381361</v>
      </c>
      <c r="M64" s="202">
        <v>20946.270333839999</v>
      </c>
      <c r="N64" s="202">
        <v>22098.010204349997</v>
      </c>
      <c r="O64" s="202">
        <v>21279.168059430001</v>
      </c>
      <c r="P64" s="202">
        <v>21999.829979210001</v>
      </c>
      <c r="Q64" s="202">
        <v>22824.305413080001</v>
      </c>
      <c r="R64" s="202">
        <v>23513.805186369987</v>
      </c>
      <c r="S64" s="202">
        <v>24054.879402750004</v>
      </c>
      <c r="T64" s="202">
        <v>24443.621925130003</v>
      </c>
      <c r="U64" s="202">
        <v>24835.93288715</v>
      </c>
      <c r="V64" s="202">
        <v>25398.372566269998</v>
      </c>
      <c r="W64" s="202">
        <v>27471.17847096</v>
      </c>
      <c r="X64" s="202">
        <v>28784.246557700004</v>
      </c>
      <c r="Y64" s="202">
        <v>30344.987038910014</v>
      </c>
    </row>
    <row r="65" spans="1:25" s="19" customFormat="1" ht="15" customHeight="1">
      <c r="A65" s="96">
        <v>318</v>
      </c>
      <c r="B65" s="203" t="s">
        <v>231</v>
      </c>
      <c r="C65" s="367">
        <v>12230.424233439999</v>
      </c>
      <c r="D65" s="367">
        <v>12582.426612760002</v>
      </c>
      <c r="E65" s="367">
        <v>11632.908320379998</v>
      </c>
      <c r="F65" s="367">
        <v>11285.290078140002</v>
      </c>
      <c r="G65" s="230">
        <v>11693.956588339999</v>
      </c>
      <c r="H65" s="230">
        <v>12048.424340200001</v>
      </c>
      <c r="I65" s="230">
        <v>12386.30530575</v>
      </c>
      <c r="J65" s="230">
        <v>12138.52203285</v>
      </c>
      <c r="K65" s="230">
        <v>11695.7472189</v>
      </c>
      <c r="L65" s="230">
        <v>11275.158459800001</v>
      </c>
      <c r="M65" s="230">
        <v>10964.9177535</v>
      </c>
      <c r="N65" s="204">
        <v>11448.845335119999</v>
      </c>
      <c r="O65" s="204">
        <v>11303.408559360001</v>
      </c>
      <c r="P65" s="204">
        <v>11051.213655869999</v>
      </c>
      <c r="Q65" s="204">
        <v>10773.68314915</v>
      </c>
      <c r="R65" s="204">
        <v>10639.323350919998</v>
      </c>
      <c r="S65" s="204">
        <v>9819.4159242400019</v>
      </c>
      <c r="T65" s="204">
        <v>9632.751350139999</v>
      </c>
      <c r="U65" s="204">
        <v>9311.038824639998</v>
      </c>
      <c r="V65" s="204">
        <v>8799.180898659999</v>
      </c>
      <c r="W65" s="204">
        <v>8497.3767905000004</v>
      </c>
      <c r="X65" s="204">
        <v>8141.4137027500001</v>
      </c>
      <c r="Y65" s="204">
        <v>8235.301801890002</v>
      </c>
    </row>
    <row r="66" spans="1:25" s="19" customFormat="1" ht="15" customHeight="1">
      <c r="A66" s="96">
        <v>302</v>
      </c>
      <c r="B66" s="366" t="s">
        <v>211</v>
      </c>
      <c r="C66" s="366">
        <v>13649.44804521</v>
      </c>
      <c r="D66" s="366">
        <v>13738.40244104</v>
      </c>
      <c r="E66" s="366">
        <v>10948.414206970001</v>
      </c>
      <c r="F66" s="366">
        <v>11577.97567872</v>
      </c>
      <c r="G66" s="202">
        <v>11170.439955040001</v>
      </c>
      <c r="H66" s="202">
        <v>11116.741704100001</v>
      </c>
      <c r="I66" s="202">
        <v>13946.707001039998</v>
      </c>
      <c r="J66" s="202">
        <v>13862.977407979999</v>
      </c>
      <c r="K66" s="202">
        <v>13892.318428590001</v>
      </c>
      <c r="L66" s="202">
        <v>13778.900555260003</v>
      </c>
      <c r="M66" s="202">
        <v>14944.625600619998</v>
      </c>
      <c r="N66" s="202">
        <v>15906.75089349</v>
      </c>
      <c r="O66" s="202">
        <v>15997.6832789</v>
      </c>
      <c r="P66" s="202">
        <v>15756.80527164</v>
      </c>
      <c r="Q66" s="202">
        <v>17185.786529500001</v>
      </c>
      <c r="R66" s="202">
        <v>17514.292843739997</v>
      </c>
      <c r="S66" s="202">
        <v>18659.310818669997</v>
      </c>
      <c r="T66" s="202">
        <v>19306.00834982</v>
      </c>
      <c r="U66" s="202">
        <v>19468.384118469996</v>
      </c>
      <c r="V66" s="202">
        <v>19671.939334179999</v>
      </c>
      <c r="W66" s="202">
        <v>18285.152384230001</v>
      </c>
      <c r="X66" s="202">
        <v>16834.883155520001</v>
      </c>
      <c r="Y66" s="202">
        <v>15207.900591759999</v>
      </c>
    </row>
    <row r="67" spans="1:25" s="19" customFormat="1" ht="15" customHeight="1">
      <c r="A67" s="96">
        <v>301</v>
      </c>
      <c r="B67" s="203" t="s">
        <v>212</v>
      </c>
      <c r="C67" s="367">
        <v>11764.041081830001</v>
      </c>
      <c r="D67" s="367">
        <v>12563.572023830002</v>
      </c>
      <c r="E67" s="367">
        <v>9735.681736030001</v>
      </c>
      <c r="F67" s="367">
        <v>10524.899512730002</v>
      </c>
      <c r="G67" s="230">
        <v>10962.96527337</v>
      </c>
      <c r="H67" s="230">
        <v>11881.068089339999</v>
      </c>
      <c r="I67" s="230">
        <v>13752.300901300001</v>
      </c>
      <c r="J67" s="230">
        <v>13897.558278679997</v>
      </c>
      <c r="K67" s="230">
        <v>13753.74046924</v>
      </c>
      <c r="L67" s="230">
        <v>13949.175597170004</v>
      </c>
      <c r="M67" s="230">
        <v>15778.396317050001</v>
      </c>
      <c r="N67" s="204">
        <v>17494.825790329996</v>
      </c>
      <c r="O67" s="204">
        <v>17325.627584989998</v>
      </c>
      <c r="P67" s="204">
        <v>17645.232437169998</v>
      </c>
      <c r="Q67" s="204">
        <v>18736.261998329996</v>
      </c>
      <c r="R67" s="204">
        <v>19866.296171369991</v>
      </c>
      <c r="S67" s="204">
        <v>21651.08252281</v>
      </c>
      <c r="T67" s="204">
        <v>23812.529346159998</v>
      </c>
      <c r="U67" s="204">
        <v>25276.785265720002</v>
      </c>
      <c r="V67" s="204">
        <v>26684.696031779989</v>
      </c>
      <c r="W67" s="204">
        <v>25381.907520509998</v>
      </c>
      <c r="X67" s="204">
        <v>21892.381680840008</v>
      </c>
      <c r="Y67" s="204">
        <v>20936.278195353858</v>
      </c>
    </row>
    <row r="68" spans="1:25" s="19" customFormat="1" ht="15" customHeight="1">
      <c r="A68" s="96">
        <v>252</v>
      </c>
      <c r="B68" s="366" t="s">
        <v>160</v>
      </c>
      <c r="C68" s="366">
        <v>356.24634964000001</v>
      </c>
      <c r="D68" s="366">
        <v>362.57399282</v>
      </c>
      <c r="E68" s="366">
        <v>342.61515630000002</v>
      </c>
      <c r="F68" s="366">
        <v>355.18563125999998</v>
      </c>
      <c r="G68" s="202">
        <v>366.00573438999999</v>
      </c>
      <c r="H68" s="202">
        <v>386.58995153999996</v>
      </c>
      <c r="I68" s="202">
        <v>409.26514851999997</v>
      </c>
      <c r="J68" s="202">
        <v>423.16779497000005</v>
      </c>
      <c r="K68" s="202">
        <v>423.46193269999998</v>
      </c>
      <c r="L68" s="202">
        <v>428.39665147999995</v>
      </c>
      <c r="M68" s="202">
        <v>444.13854652999999</v>
      </c>
      <c r="N68" s="202">
        <v>464.05534309999996</v>
      </c>
      <c r="O68" s="202">
        <v>472.85758864999991</v>
      </c>
      <c r="P68" s="202">
        <v>472.7511336</v>
      </c>
      <c r="Q68" s="202">
        <v>482.63993231000001</v>
      </c>
      <c r="R68" s="202">
        <v>497.96929399999999</v>
      </c>
      <c r="S68" s="202">
        <v>503.66887370999996</v>
      </c>
      <c r="T68" s="202">
        <v>505.13433832999999</v>
      </c>
      <c r="U68" s="202">
        <v>509.36966607000005</v>
      </c>
      <c r="V68" s="202">
        <v>493.13137789999996</v>
      </c>
      <c r="W68" s="202">
        <v>481.39851891000001</v>
      </c>
      <c r="X68" s="202">
        <v>465.96133248000007</v>
      </c>
      <c r="Y68" s="202">
        <v>463.24090263000005</v>
      </c>
    </row>
    <row r="69" spans="1:25" s="19" customFormat="1" ht="15" customHeight="1">
      <c r="A69" s="96">
        <v>253</v>
      </c>
      <c r="B69" s="203" t="s">
        <v>161</v>
      </c>
      <c r="C69" s="367">
        <v>357.82315162999993</v>
      </c>
      <c r="D69" s="367">
        <v>348.02529526000006</v>
      </c>
      <c r="E69" s="367">
        <v>320.14231570999999</v>
      </c>
      <c r="F69" s="367">
        <v>324.49970710000002</v>
      </c>
      <c r="G69" s="230">
        <v>329.34780668000002</v>
      </c>
      <c r="H69" s="230">
        <v>329.17124638000001</v>
      </c>
      <c r="I69" s="230">
        <v>332.83294560000002</v>
      </c>
      <c r="J69" s="230">
        <v>327.19188072000003</v>
      </c>
      <c r="K69" s="230">
        <v>318.90652491999998</v>
      </c>
      <c r="L69" s="230">
        <v>315.36609303999995</v>
      </c>
      <c r="M69" s="230">
        <v>325.03658708999995</v>
      </c>
      <c r="N69" s="204">
        <v>329.77673834000001</v>
      </c>
      <c r="O69" s="204">
        <v>326.01583636999993</v>
      </c>
      <c r="P69" s="204">
        <v>320.04343064</v>
      </c>
      <c r="Q69" s="204">
        <v>321.30560065999998</v>
      </c>
      <c r="R69" s="204">
        <v>320.47920575000001</v>
      </c>
      <c r="S69" s="204">
        <v>323.11131746000007</v>
      </c>
      <c r="T69" s="204">
        <v>320.96654896000001</v>
      </c>
      <c r="U69" s="204">
        <v>316.89434156999999</v>
      </c>
      <c r="V69" s="204">
        <v>312.85245418000005</v>
      </c>
      <c r="W69" s="204">
        <v>305.00223040000003</v>
      </c>
      <c r="X69" s="204">
        <v>297.3696314</v>
      </c>
      <c r="Y69" s="204">
        <v>294.88197787000007</v>
      </c>
    </row>
    <row r="70" spans="1:25" s="19" customFormat="1" ht="15" customHeight="1">
      <c r="A70" s="96">
        <v>315</v>
      </c>
      <c r="B70" s="366" t="s">
        <v>213</v>
      </c>
      <c r="C70" s="366">
        <v>4651.7576925199992</v>
      </c>
      <c r="D70" s="366">
        <v>4911.4773548799994</v>
      </c>
      <c r="E70" s="366">
        <v>3720.1151468499997</v>
      </c>
      <c r="F70" s="366">
        <v>3810.3705804399997</v>
      </c>
      <c r="G70" s="202">
        <v>3867.1854392399996</v>
      </c>
      <c r="H70" s="202">
        <v>4097.1651326700003</v>
      </c>
      <c r="I70" s="202">
        <v>587.14969627999994</v>
      </c>
      <c r="J70" s="202">
        <v>586.58337258999995</v>
      </c>
      <c r="K70" s="202">
        <v>565.46303696000007</v>
      </c>
      <c r="L70" s="202">
        <v>559.64324587999999</v>
      </c>
      <c r="M70" s="202">
        <v>587.06188296000005</v>
      </c>
      <c r="N70" s="202">
        <v>620.55363931000011</v>
      </c>
      <c r="O70" s="202">
        <v>606.22109250000005</v>
      </c>
      <c r="P70" s="202">
        <v>587.89534920999995</v>
      </c>
      <c r="Q70" s="202">
        <v>592.42013470000006</v>
      </c>
      <c r="R70" s="202">
        <v>599.58988975000011</v>
      </c>
      <c r="S70" s="202">
        <v>618.50600104</v>
      </c>
      <c r="T70" s="202">
        <v>625.76415517000009</v>
      </c>
      <c r="U70" s="202">
        <v>621.62099200000011</v>
      </c>
      <c r="V70" s="202">
        <v>608.12433622000003</v>
      </c>
      <c r="W70" s="202">
        <v>580.45696077999992</v>
      </c>
      <c r="X70" s="202">
        <v>541.21003840999992</v>
      </c>
      <c r="Y70" s="202">
        <v>522.95941837999987</v>
      </c>
    </row>
    <row r="71" spans="1:25" s="19" customFormat="1" ht="15" customHeight="1">
      <c r="A71" s="96">
        <v>311</v>
      </c>
      <c r="B71" s="203" t="s">
        <v>242</v>
      </c>
      <c r="C71" s="367">
        <v>0</v>
      </c>
      <c r="D71" s="367">
        <v>0</v>
      </c>
      <c r="E71" s="367">
        <v>0</v>
      </c>
      <c r="F71" s="367">
        <v>0</v>
      </c>
      <c r="G71" s="230">
        <v>0</v>
      </c>
      <c r="H71" s="230">
        <v>2.0498350699999999</v>
      </c>
      <c r="I71" s="230">
        <v>4.2340464299999994</v>
      </c>
      <c r="J71" s="230">
        <v>5.00786526</v>
      </c>
      <c r="K71" s="230">
        <v>4.4607585700000003</v>
      </c>
      <c r="L71" s="230">
        <v>3.07685831</v>
      </c>
      <c r="M71" s="230">
        <v>3.0999995199999999</v>
      </c>
      <c r="N71" s="204">
        <v>3.4569159000000003</v>
      </c>
      <c r="O71" s="204">
        <v>3.4658727699999998</v>
      </c>
      <c r="P71" s="204">
        <v>36.343203860000003</v>
      </c>
      <c r="Q71" s="204">
        <v>38.697928709999999</v>
      </c>
      <c r="R71" s="204">
        <v>39.032108729999997</v>
      </c>
      <c r="S71" s="204">
        <v>2.9897658699999998</v>
      </c>
      <c r="T71" s="204">
        <v>2.87015558</v>
      </c>
      <c r="U71" s="204">
        <v>3.6559257699999996</v>
      </c>
      <c r="V71" s="204">
        <v>2.8211437500000001</v>
      </c>
      <c r="W71" s="204">
        <v>2.85233721</v>
      </c>
      <c r="X71" s="204">
        <v>2.6621841399999995</v>
      </c>
      <c r="Y71" s="204">
        <v>2.4244826399999995</v>
      </c>
    </row>
    <row r="72" spans="1:25" s="19" customFormat="1" ht="15" customHeight="1">
      <c r="A72" s="96">
        <v>255</v>
      </c>
      <c r="B72" s="366" t="s">
        <v>209</v>
      </c>
      <c r="C72" s="366">
        <v>0</v>
      </c>
      <c r="D72" s="366">
        <v>0</v>
      </c>
      <c r="E72" s="366">
        <v>0</v>
      </c>
      <c r="F72" s="366">
        <v>0</v>
      </c>
      <c r="G72" s="202">
        <v>0</v>
      </c>
      <c r="H72" s="202">
        <v>0</v>
      </c>
      <c r="I72" s="202">
        <v>0</v>
      </c>
      <c r="J72" s="202">
        <v>0</v>
      </c>
      <c r="K72" s="202">
        <v>633.39648559999989</v>
      </c>
      <c r="L72" s="202">
        <v>638.01392335999992</v>
      </c>
      <c r="M72" s="202">
        <v>673.71934549000002</v>
      </c>
      <c r="N72" s="202">
        <v>730.80158500999994</v>
      </c>
      <c r="O72" s="202">
        <v>732.30419950999999</v>
      </c>
      <c r="P72" s="202">
        <v>726.29441629999997</v>
      </c>
      <c r="Q72" s="202">
        <v>742.01644442999998</v>
      </c>
      <c r="R72" s="202">
        <v>761.05022627999995</v>
      </c>
      <c r="S72" s="202">
        <v>787.38237363999997</v>
      </c>
      <c r="T72" s="202">
        <v>800.40837672999999</v>
      </c>
      <c r="U72" s="202">
        <v>804.35294710999995</v>
      </c>
      <c r="V72" s="202">
        <v>793.3777983199999</v>
      </c>
      <c r="W72" s="202">
        <v>773.76562697999998</v>
      </c>
      <c r="X72" s="202">
        <v>749.52244085000007</v>
      </c>
      <c r="Y72" s="202">
        <v>761.96929652000006</v>
      </c>
    </row>
    <row r="73" spans="1:25" s="19" customFormat="1" ht="15" customHeight="1">
      <c r="A73" s="96">
        <v>316</v>
      </c>
      <c r="B73" s="203" t="s">
        <v>210</v>
      </c>
      <c r="C73" s="367">
        <v>176.11932674000002</v>
      </c>
      <c r="D73" s="367">
        <v>176.32278825999998</v>
      </c>
      <c r="E73" s="367">
        <v>120.68392580000001</v>
      </c>
      <c r="F73" s="367">
        <v>116.57091829000001</v>
      </c>
      <c r="G73" s="230">
        <v>297.31671120999999</v>
      </c>
      <c r="H73" s="230">
        <v>308.70239230999999</v>
      </c>
      <c r="I73" s="230">
        <v>315.40814421000005</v>
      </c>
      <c r="J73" s="230">
        <v>432.69897497999995</v>
      </c>
      <c r="K73" s="230">
        <v>406.44781609000006</v>
      </c>
      <c r="L73" s="230">
        <v>418.18485850000002</v>
      </c>
      <c r="M73" s="230">
        <v>524.12957032000008</v>
      </c>
      <c r="N73" s="204">
        <v>470.16177705000001</v>
      </c>
      <c r="O73" s="204">
        <v>506.4148682</v>
      </c>
      <c r="P73" s="204">
        <v>452.06894266999996</v>
      </c>
      <c r="Q73" s="204">
        <v>561.3497982099999</v>
      </c>
      <c r="R73" s="204">
        <v>555.80640360000007</v>
      </c>
      <c r="S73" s="204">
        <v>614.92684148000001</v>
      </c>
      <c r="T73" s="204">
        <v>704.23186530000009</v>
      </c>
      <c r="U73" s="204">
        <v>787.12631427999997</v>
      </c>
      <c r="V73" s="204">
        <v>861.61487165999995</v>
      </c>
      <c r="W73" s="204">
        <v>3130.0460801900003</v>
      </c>
      <c r="X73" s="204">
        <v>3261.2043100400001</v>
      </c>
      <c r="Y73" s="204">
        <v>3681.4396098000016</v>
      </c>
    </row>
    <row r="74" spans="1:25" s="19" customFormat="1" ht="15" customHeight="1">
      <c r="A74" s="96">
        <v>317</v>
      </c>
      <c r="B74" s="366" t="s">
        <v>214</v>
      </c>
      <c r="C74" s="366">
        <v>79543.674772840037</v>
      </c>
      <c r="D74" s="366">
        <v>83340.600753640058</v>
      </c>
      <c r="E74" s="366">
        <v>77625.908373539991</v>
      </c>
      <c r="F74" s="366">
        <v>79064.581002549981</v>
      </c>
      <c r="G74" s="202">
        <v>83068.774894550035</v>
      </c>
      <c r="H74" s="202">
        <v>88273.400330950055</v>
      </c>
      <c r="I74" s="202">
        <v>99204.138561649932</v>
      </c>
      <c r="J74" s="202">
        <v>102795.26431728</v>
      </c>
      <c r="K74" s="202">
        <v>104815.27403458999</v>
      </c>
      <c r="L74" s="202">
        <v>109027.19820089002</v>
      </c>
      <c r="M74" s="202">
        <v>114448.94680979007</v>
      </c>
      <c r="N74" s="202">
        <v>123349.89423678997</v>
      </c>
      <c r="O74" s="202">
        <v>133756.15426063008</v>
      </c>
      <c r="P74" s="202">
        <v>136747.96165295999</v>
      </c>
      <c r="Q74" s="202">
        <v>149646.52612854011</v>
      </c>
      <c r="R74" s="202">
        <v>157882.39983710018</v>
      </c>
      <c r="S74" s="202">
        <v>165738.96392279008</v>
      </c>
      <c r="T74" s="202">
        <v>169473.24111702989</v>
      </c>
      <c r="U74" s="202">
        <v>174016.30187888001</v>
      </c>
      <c r="V74" s="202">
        <v>175586.82234029</v>
      </c>
      <c r="W74" s="202">
        <v>176551.97632443998</v>
      </c>
      <c r="X74" s="202">
        <v>179945.57173312991</v>
      </c>
      <c r="Y74" s="202">
        <v>181304.64908766214</v>
      </c>
    </row>
    <row r="75" spans="1:25" s="82" customFormat="1" ht="20.100000000000001" customHeight="1">
      <c r="A75" s="97"/>
      <c r="B75" s="314" t="s">
        <v>64</v>
      </c>
      <c r="C75" s="369">
        <v>31976.966347219994</v>
      </c>
      <c r="D75" s="369">
        <v>31397.83835125</v>
      </c>
      <c r="E75" s="369">
        <v>28913.085362689988</v>
      </c>
      <c r="F75" s="369">
        <v>28017.820805969997</v>
      </c>
      <c r="G75" s="369">
        <v>28891.650597949993</v>
      </c>
      <c r="H75" s="369">
        <v>28726.657618770001</v>
      </c>
      <c r="I75" s="369">
        <v>29302.276479350003</v>
      </c>
      <c r="J75" s="369">
        <v>27978.965987910004</v>
      </c>
      <c r="K75" s="369">
        <v>27843.436977230002</v>
      </c>
      <c r="L75" s="369">
        <v>28023.724208899999</v>
      </c>
      <c r="M75" s="369">
        <v>32378.36822579</v>
      </c>
      <c r="N75" s="369">
        <v>34730.323651040002</v>
      </c>
      <c r="O75" s="369">
        <v>34161.124249700006</v>
      </c>
      <c r="P75" s="369">
        <v>35676.297231310004</v>
      </c>
      <c r="Q75" s="369">
        <v>39175.087254879996</v>
      </c>
      <c r="R75" s="369">
        <v>38176.033017670001</v>
      </c>
      <c r="S75" s="369">
        <v>41172.545540439984</v>
      </c>
      <c r="T75" s="369">
        <v>41422.67605034999</v>
      </c>
      <c r="U75" s="369">
        <v>41300.820713049994</v>
      </c>
      <c r="V75" s="369">
        <v>45605.373771740007</v>
      </c>
      <c r="W75" s="369">
        <v>44671.083605159998</v>
      </c>
      <c r="X75" s="369">
        <v>47222.575310840002</v>
      </c>
      <c r="Y75" s="369">
        <v>48414.046123354332</v>
      </c>
    </row>
    <row r="76" spans="1:25" s="82" customFormat="1" ht="20.100000000000001" customHeight="1">
      <c r="A76" s="97">
        <v>225</v>
      </c>
      <c r="B76" s="366" t="s">
        <v>208</v>
      </c>
      <c r="C76" s="366">
        <v>5122.1049717100004</v>
      </c>
      <c r="D76" s="366">
        <v>4432.2910614299999</v>
      </c>
      <c r="E76" s="366">
        <v>4064.78072299</v>
      </c>
      <c r="F76" s="366">
        <v>4070.2989182900001</v>
      </c>
      <c r="G76" s="229">
        <v>4180.8445271000001</v>
      </c>
      <c r="H76" s="229">
        <v>4166.23213184</v>
      </c>
      <c r="I76" s="229">
        <v>4364.0586087600004</v>
      </c>
      <c r="J76" s="229">
        <v>4274.5155169999998</v>
      </c>
      <c r="K76" s="229">
        <v>4327.0151244000008</v>
      </c>
      <c r="L76" s="229">
        <v>4319.06825966</v>
      </c>
      <c r="M76" s="229">
        <v>4546.6413654500011</v>
      </c>
      <c r="N76" s="366">
        <v>4805.6083491600002</v>
      </c>
      <c r="O76" s="229">
        <v>4789.7999326499994</v>
      </c>
      <c r="P76" s="229">
        <v>4878.3376784700004</v>
      </c>
      <c r="Q76" s="366">
        <v>4931.8004208100001</v>
      </c>
      <c r="R76" s="229">
        <v>5003.6110034100002</v>
      </c>
      <c r="S76" s="229">
        <v>5123.6069368199996</v>
      </c>
      <c r="T76" s="366">
        <v>5222.3462267300001</v>
      </c>
      <c r="U76" s="229">
        <v>4952.0567588399999</v>
      </c>
      <c r="V76" s="229">
        <v>5339.4151164799996</v>
      </c>
      <c r="W76" s="366">
        <v>5359.7353922700004</v>
      </c>
      <c r="X76" s="229">
        <v>5326.9282742599999</v>
      </c>
      <c r="Y76" s="229">
        <v>5474.9576631100017</v>
      </c>
    </row>
    <row r="77" spans="1:25" s="19" customFormat="1" ht="15" customHeight="1">
      <c r="A77" s="96">
        <v>226</v>
      </c>
      <c r="B77" s="203" t="s">
        <v>64</v>
      </c>
      <c r="C77" s="367">
        <v>26854.861375509994</v>
      </c>
      <c r="D77" s="367">
        <v>26965.547289820002</v>
      </c>
      <c r="E77" s="367">
        <v>24848.304639699989</v>
      </c>
      <c r="F77" s="367">
        <v>23947.521887679995</v>
      </c>
      <c r="G77" s="370">
        <v>24710.806070849994</v>
      </c>
      <c r="H77" s="370">
        <v>24560.425486930002</v>
      </c>
      <c r="I77" s="370">
        <v>24938.217870590001</v>
      </c>
      <c r="J77" s="370">
        <v>23704.450470910004</v>
      </c>
      <c r="K77" s="370">
        <v>23516.421852830001</v>
      </c>
      <c r="L77" s="370">
        <v>23704.655949240001</v>
      </c>
      <c r="M77" s="370">
        <v>27831.726860340001</v>
      </c>
      <c r="N77" s="367">
        <v>29924.715301880002</v>
      </c>
      <c r="O77" s="367">
        <v>29371.324317050003</v>
      </c>
      <c r="P77" s="370">
        <v>30797.959552840002</v>
      </c>
      <c r="Q77" s="367">
        <v>34243.286834069993</v>
      </c>
      <c r="R77" s="367">
        <v>33172.422014260002</v>
      </c>
      <c r="S77" s="370">
        <v>36048.938603619987</v>
      </c>
      <c r="T77" s="367">
        <v>36200.329823619992</v>
      </c>
      <c r="U77" s="367">
        <v>36348.763954209993</v>
      </c>
      <c r="V77" s="370">
        <v>40265.958655260009</v>
      </c>
      <c r="W77" s="367">
        <v>39311.34821289</v>
      </c>
      <c r="X77" s="367">
        <v>41895.647036580005</v>
      </c>
      <c r="Y77" s="370">
        <v>42939.088460244333</v>
      </c>
    </row>
    <row r="78" spans="1:25" s="82" customFormat="1" ht="20.100000000000001" customHeight="1">
      <c r="A78" s="88"/>
      <c r="B78" s="316" t="s">
        <v>185</v>
      </c>
      <c r="C78" s="434">
        <v>4858677.42439471</v>
      </c>
      <c r="D78" s="434">
        <v>4840859.1844068393</v>
      </c>
      <c r="E78" s="434">
        <v>4597180.7053358518</v>
      </c>
      <c r="F78" s="434">
        <v>4596022.1711022891</v>
      </c>
      <c r="G78" s="317">
        <v>4657867.3349478105</v>
      </c>
      <c r="H78" s="317">
        <v>4798564.9560437305</v>
      </c>
      <c r="I78" s="317">
        <v>4967099.872491491</v>
      </c>
      <c r="J78" s="317">
        <v>5056672.8171094004</v>
      </c>
      <c r="K78" s="317">
        <v>5070035.2377668899</v>
      </c>
      <c r="L78" s="317">
        <v>5042288.1002466399</v>
      </c>
      <c r="M78" s="317">
        <v>5139776.2782989703</v>
      </c>
      <c r="N78" s="317">
        <v>5277368.2428515907</v>
      </c>
      <c r="O78" s="317">
        <v>5320001.71624777</v>
      </c>
      <c r="P78" s="317">
        <v>5369565.5995831303</v>
      </c>
      <c r="Q78" s="317">
        <v>5453573.4801325295</v>
      </c>
      <c r="R78" s="317">
        <v>5527204.4460106008</v>
      </c>
      <c r="S78" s="317">
        <v>5635089.7077093888</v>
      </c>
      <c r="T78" s="317">
        <v>5707239.1407104898</v>
      </c>
      <c r="U78" s="317">
        <v>5743184.3311236491</v>
      </c>
      <c r="V78" s="317">
        <v>5801657.8691492993</v>
      </c>
      <c r="W78" s="317">
        <v>5809117.8866127003</v>
      </c>
      <c r="X78" s="317">
        <v>5747891.1960672885</v>
      </c>
      <c r="Y78" s="317">
        <v>5790883.4813078269</v>
      </c>
    </row>
    <row r="79" spans="1:25" s="19" customFormat="1" ht="9.9499999999999993" customHeight="1">
      <c r="A79" s="87"/>
      <c r="B79" s="318"/>
      <c r="C79" s="318"/>
      <c r="D79" s="318"/>
      <c r="E79" s="318"/>
      <c r="F79" s="318"/>
      <c r="G79" s="318"/>
      <c r="H79" s="318"/>
      <c r="I79" s="318"/>
      <c r="J79" s="318"/>
      <c r="K79" s="318"/>
      <c r="L79" s="318"/>
      <c r="M79" s="318"/>
      <c r="N79" s="319"/>
      <c r="O79" s="319"/>
      <c r="P79" s="319"/>
      <c r="Q79" s="319"/>
      <c r="R79" s="319"/>
      <c r="S79" s="319"/>
      <c r="T79" s="319"/>
      <c r="U79" s="319"/>
      <c r="V79" s="319"/>
      <c r="W79" s="319"/>
      <c r="X79" s="319"/>
      <c r="Y79" s="320"/>
    </row>
    <row r="80" spans="1:25" ht="30" customHeight="1">
      <c r="B80" s="460" t="s">
        <v>126</v>
      </c>
      <c r="C80" s="461"/>
      <c r="D80" s="461"/>
      <c r="E80" s="461"/>
      <c r="F80" s="461"/>
      <c r="G80" s="461"/>
      <c r="H80" s="461"/>
      <c r="I80" s="461"/>
      <c r="J80" s="461"/>
      <c r="K80" s="461"/>
      <c r="L80" s="461"/>
      <c r="M80" s="461"/>
      <c r="N80" s="461"/>
      <c r="O80" s="461"/>
      <c r="P80" s="461"/>
      <c r="Q80" s="461"/>
      <c r="R80" s="461"/>
      <c r="S80" s="461"/>
      <c r="T80" s="461"/>
      <c r="U80" s="461"/>
      <c r="V80" s="461"/>
      <c r="W80" s="461"/>
      <c r="X80" s="461"/>
      <c r="Y80" s="462"/>
    </row>
    <row r="81" spans="1:25" ht="30" customHeight="1">
      <c r="B81" s="321" t="s">
        <v>83</v>
      </c>
      <c r="C81" s="197">
        <v>43831</v>
      </c>
      <c r="D81" s="197">
        <v>43862</v>
      </c>
      <c r="E81" s="197">
        <v>43891</v>
      </c>
      <c r="F81" s="197">
        <v>43922</v>
      </c>
      <c r="G81" s="197">
        <v>43952</v>
      </c>
      <c r="H81" s="197">
        <v>43983</v>
      </c>
      <c r="I81" s="197">
        <v>44013</v>
      </c>
      <c r="J81" s="197">
        <v>44044</v>
      </c>
      <c r="K81" s="197">
        <v>44075</v>
      </c>
      <c r="L81" s="197">
        <v>44105</v>
      </c>
      <c r="M81" s="197">
        <v>44136</v>
      </c>
      <c r="N81" s="197">
        <v>44166</v>
      </c>
      <c r="O81" s="197">
        <v>44197</v>
      </c>
      <c r="P81" s="197">
        <v>44228</v>
      </c>
      <c r="Q81" s="197">
        <v>44256</v>
      </c>
      <c r="R81" s="197">
        <v>44287</v>
      </c>
      <c r="S81" s="197">
        <v>44317</v>
      </c>
      <c r="T81" s="197">
        <v>44348</v>
      </c>
      <c r="U81" s="197">
        <v>44378</v>
      </c>
      <c r="V81" s="197">
        <v>44409</v>
      </c>
      <c r="W81" s="197">
        <v>44440</v>
      </c>
      <c r="X81" s="197">
        <v>44470</v>
      </c>
      <c r="Y81" s="198" t="s">
        <v>249</v>
      </c>
    </row>
    <row r="82" spans="1:25" s="82" customFormat="1" ht="20.100000000000001" customHeight="1">
      <c r="A82" s="97"/>
      <c r="B82" s="314" t="s">
        <v>11</v>
      </c>
      <c r="C82" s="369">
        <v>200160.06196432997</v>
      </c>
      <c r="D82" s="369">
        <v>205402.99666852993</v>
      </c>
      <c r="E82" s="369">
        <v>211141.38213721002</v>
      </c>
      <c r="F82" s="369">
        <v>197327.89114709996</v>
      </c>
      <c r="G82" s="338">
        <v>193540.98316952999</v>
      </c>
      <c r="H82" s="338">
        <v>195030.69295180991</v>
      </c>
      <c r="I82" s="338">
        <v>197283.33195757997</v>
      </c>
      <c r="J82" s="338">
        <v>189627.37667817003</v>
      </c>
      <c r="K82" s="338">
        <v>191980.1621417299</v>
      </c>
      <c r="L82" s="338">
        <v>181305.75259944002</v>
      </c>
      <c r="M82" s="322">
        <v>178048.71272195995</v>
      </c>
      <c r="N82" s="322">
        <v>181073.88437605003</v>
      </c>
      <c r="O82" s="322">
        <v>185806.73560101996</v>
      </c>
      <c r="P82" s="322">
        <v>195907.96332821005</v>
      </c>
      <c r="Q82" s="322">
        <v>211480.58698870993</v>
      </c>
      <c r="R82" s="322">
        <v>228864.94011438004</v>
      </c>
      <c r="S82" s="322">
        <v>241713.75905771003</v>
      </c>
      <c r="T82" s="322">
        <v>256651.97467003012</v>
      </c>
      <c r="U82" s="322">
        <v>266053.93403552996</v>
      </c>
      <c r="V82" s="322">
        <v>263683.68331211002</v>
      </c>
      <c r="W82" s="322">
        <v>265419.88642155984</v>
      </c>
      <c r="X82" s="322">
        <v>281916.32240380999</v>
      </c>
      <c r="Y82" s="322">
        <v>313006.42985813413</v>
      </c>
    </row>
    <row r="83" spans="1:25" s="19" customFormat="1" ht="15" customHeight="1">
      <c r="A83" s="96">
        <v>258</v>
      </c>
      <c r="B83" s="201" t="s">
        <v>65</v>
      </c>
      <c r="C83" s="366">
        <v>20650.969251689985</v>
      </c>
      <c r="D83" s="366">
        <v>20684.378760709998</v>
      </c>
      <c r="E83" s="366">
        <v>20078.619098300016</v>
      </c>
      <c r="F83" s="366">
        <v>19268.759290319991</v>
      </c>
      <c r="G83" s="231">
        <v>18876.809720420002</v>
      </c>
      <c r="H83" s="231">
        <v>18640.378622569999</v>
      </c>
      <c r="I83" s="231">
        <v>18737.568498479988</v>
      </c>
      <c r="J83" s="231">
        <v>18863.547624640003</v>
      </c>
      <c r="K83" s="231">
        <v>18639.089752429983</v>
      </c>
      <c r="L83" s="231">
        <v>19077.908112219997</v>
      </c>
      <c r="M83" s="231">
        <v>19328.323737169991</v>
      </c>
      <c r="N83" s="202">
        <v>19898.916893979978</v>
      </c>
      <c r="O83" s="202">
        <v>19973.929576679981</v>
      </c>
      <c r="P83" s="202">
        <v>20262.715592950004</v>
      </c>
      <c r="Q83" s="202">
        <v>20745.668461519977</v>
      </c>
      <c r="R83" s="202">
        <v>21058.31898030001</v>
      </c>
      <c r="S83" s="202">
        <v>21693.484586150007</v>
      </c>
      <c r="T83" s="202">
        <v>23050.557695979987</v>
      </c>
      <c r="U83" s="202">
        <v>22767.288165109992</v>
      </c>
      <c r="V83" s="202">
        <v>23503.269748160008</v>
      </c>
      <c r="W83" s="202">
        <v>24052.561143309958</v>
      </c>
      <c r="X83" s="202">
        <v>24468.121914299991</v>
      </c>
      <c r="Y83" s="202">
        <v>24772.818032421073</v>
      </c>
    </row>
    <row r="84" spans="1:25" s="19" customFormat="1" ht="15" customHeight="1">
      <c r="A84" s="96">
        <v>259</v>
      </c>
      <c r="B84" s="203" t="s">
        <v>66</v>
      </c>
      <c r="C84" s="367">
        <v>31485.818141499985</v>
      </c>
      <c r="D84" s="367">
        <v>35826.691966189981</v>
      </c>
      <c r="E84" s="367">
        <v>36184.829438459987</v>
      </c>
      <c r="F84" s="367">
        <v>35266.753823229992</v>
      </c>
      <c r="G84" s="232">
        <v>35320.660615399996</v>
      </c>
      <c r="H84" s="232">
        <v>33987.361321769982</v>
      </c>
      <c r="I84" s="232">
        <v>38472.745328039986</v>
      </c>
      <c r="J84" s="232">
        <v>32583.03189830999</v>
      </c>
      <c r="K84" s="232">
        <v>31300.990396230001</v>
      </c>
      <c r="L84" s="232">
        <v>31610.565889639995</v>
      </c>
      <c r="M84" s="232">
        <v>31819.40794976999</v>
      </c>
      <c r="N84" s="204">
        <v>34349.761671399989</v>
      </c>
      <c r="O84" s="204">
        <v>35264.803417029994</v>
      </c>
      <c r="P84" s="204">
        <v>36879.162067099984</v>
      </c>
      <c r="Q84" s="204">
        <v>38476.222884469986</v>
      </c>
      <c r="R84" s="204">
        <v>39398.928518799985</v>
      </c>
      <c r="S84" s="204">
        <v>47456.683077050002</v>
      </c>
      <c r="T84" s="204">
        <v>49137.117314110001</v>
      </c>
      <c r="U84" s="204">
        <v>50650.545560149978</v>
      </c>
      <c r="V84" s="204">
        <v>54004.56824758002</v>
      </c>
      <c r="W84" s="204">
        <v>53445.468192859968</v>
      </c>
      <c r="X84" s="204">
        <v>54437.459872819978</v>
      </c>
      <c r="Y84" s="204">
        <v>54729.864678154205</v>
      </c>
    </row>
    <row r="85" spans="1:25" s="19" customFormat="1" ht="15" customHeight="1">
      <c r="A85" s="96">
        <v>260</v>
      </c>
      <c r="B85" s="201" t="s">
        <v>67</v>
      </c>
      <c r="C85" s="366">
        <v>100327.92021684999</v>
      </c>
      <c r="D85" s="366">
        <v>99764.90080489</v>
      </c>
      <c r="E85" s="366">
        <v>106639.08397670003</v>
      </c>
      <c r="F85" s="366">
        <v>94393.308836609998</v>
      </c>
      <c r="G85" s="231">
        <v>90573.401809689996</v>
      </c>
      <c r="H85" s="231">
        <v>89657.528834389988</v>
      </c>
      <c r="I85" s="231">
        <v>87597.796559109964</v>
      </c>
      <c r="J85" s="231">
        <v>84799.681404510018</v>
      </c>
      <c r="K85" s="231">
        <v>88038.277295389984</v>
      </c>
      <c r="L85" s="231">
        <v>73027.503623640019</v>
      </c>
      <c r="M85" s="231">
        <v>68318.984258730023</v>
      </c>
      <c r="N85" s="202">
        <v>66995.310610860033</v>
      </c>
      <c r="O85" s="202">
        <v>70804.006991920032</v>
      </c>
      <c r="P85" s="202">
        <v>75988.567376460051</v>
      </c>
      <c r="Q85" s="202">
        <v>87441.912863389996</v>
      </c>
      <c r="R85" s="202">
        <v>102403.43026235007</v>
      </c>
      <c r="S85" s="202">
        <v>104355.07038727996</v>
      </c>
      <c r="T85" s="202">
        <v>116458.41734347006</v>
      </c>
      <c r="U85" s="202">
        <v>119976.40759810002</v>
      </c>
      <c r="V85" s="202">
        <v>112233.69432598996</v>
      </c>
      <c r="W85" s="202">
        <v>114924.97894281993</v>
      </c>
      <c r="X85" s="202">
        <v>128984.73215605998</v>
      </c>
      <c r="Y85" s="202">
        <v>157527.23419674233</v>
      </c>
    </row>
    <row r="86" spans="1:25" s="19" customFormat="1" ht="15" customHeight="1">
      <c r="A86" s="96">
        <v>261</v>
      </c>
      <c r="B86" s="203" t="s">
        <v>68</v>
      </c>
      <c r="C86" s="367">
        <v>47695.354354289993</v>
      </c>
      <c r="D86" s="367">
        <v>49127.025136739954</v>
      </c>
      <c r="E86" s="367">
        <v>48238.849623749993</v>
      </c>
      <c r="F86" s="367">
        <v>48399.069196939985</v>
      </c>
      <c r="G86" s="232">
        <v>48770.111024020007</v>
      </c>
      <c r="H86" s="232">
        <v>52745.424173079969</v>
      </c>
      <c r="I86" s="232">
        <v>52475.221571950038</v>
      </c>
      <c r="J86" s="232">
        <v>53381.115750710007</v>
      </c>
      <c r="K86" s="232">
        <v>54001.804697679938</v>
      </c>
      <c r="L86" s="232">
        <v>57589.77497394001</v>
      </c>
      <c r="M86" s="232">
        <v>58581.996776289954</v>
      </c>
      <c r="N86" s="204">
        <v>59829.895199810024</v>
      </c>
      <c r="O86" s="204">
        <v>59763.995615389947</v>
      </c>
      <c r="P86" s="204">
        <v>62777.518291700027</v>
      </c>
      <c r="Q86" s="204">
        <v>64816.782779329973</v>
      </c>
      <c r="R86" s="204">
        <v>66004.262352929989</v>
      </c>
      <c r="S86" s="204">
        <v>68208.521007230069</v>
      </c>
      <c r="T86" s="204">
        <v>68005.882316470059</v>
      </c>
      <c r="U86" s="204">
        <v>72659.69271216997</v>
      </c>
      <c r="V86" s="204">
        <v>73942.150990380003</v>
      </c>
      <c r="W86" s="204">
        <v>72996.878142569971</v>
      </c>
      <c r="X86" s="204">
        <v>74026.008460630022</v>
      </c>
      <c r="Y86" s="204">
        <v>75976.51295081657</v>
      </c>
    </row>
    <row r="87" spans="1:25" s="82" customFormat="1" ht="20.100000000000001" customHeight="1">
      <c r="A87" s="97"/>
      <c r="B87" s="314" t="s">
        <v>57</v>
      </c>
      <c r="C87" s="369">
        <v>309497.97810426983</v>
      </c>
      <c r="D87" s="369">
        <v>308003.26805540011</v>
      </c>
      <c r="E87" s="369">
        <v>308741.90789003985</v>
      </c>
      <c r="F87" s="369">
        <v>318265.05574518035</v>
      </c>
      <c r="G87" s="338">
        <v>320382.59316152002</v>
      </c>
      <c r="H87" s="338">
        <v>320341.04735148</v>
      </c>
      <c r="I87" s="338">
        <v>322543.09734745999</v>
      </c>
      <c r="J87" s="338">
        <v>320607.91888069978</v>
      </c>
      <c r="K87" s="338">
        <v>353249.7635353501</v>
      </c>
      <c r="L87" s="338">
        <v>358075.57783448981</v>
      </c>
      <c r="M87" s="322">
        <v>359912.36743779969</v>
      </c>
      <c r="N87" s="322">
        <v>392475.74445512978</v>
      </c>
      <c r="O87" s="322">
        <v>383357.58574600972</v>
      </c>
      <c r="P87" s="322">
        <v>390165.68643016997</v>
      </c>
      <c r="Q87" s="322">
        <v>475309.59975863044</v>
      </c>
      <c r="R87" s="322">
        <v>492383.91240948014</v>
      </c>
      <c r="S87" s="322">
        <v>503822.96974827012</v>
      </c>
      <c r="T87" s="322">
        <v>505263.96865185985</v>
      </c>
      <c r="U87" s="322">
        <v>512067.76883380971</v>
      </c>
      <c r="V87" s="322">
        <v>521012.59249952971</v>
      </c>
      <c r="W87" s="322">
        <v>518639.82590568997</v>
      </c>
      <c r="X87" s="322">
        <v>518955.79625611997</v>
      </c>
      <c r="Y87" s="322">
        <v>507733.05472944112</v>
      </c>
    </row>
    <row r="88" spans="1:25" s="19" customFormat="1" ht="15" customHeight="1">
      <c r="A88" s="96">
        <v>238</v>
      </c>
      <c r="B88" s="201" t="s">
        <v>57</v>
      </c>
      <c r="C88" s="366">
        <v>309497.97810426983</v>
      </c>
      <c r="D88" s="366">
        <v>308003.26805540011</v>
      </c>
      <c r="E88" s="366">
        <v>308741.90789003985</v>
      </c>
      <c r="F88" s="366">
        <v>318265.05574518035</v>
      </c>
      <c r="G88" s="231">
        <v>320382.59316152002</v>
      </c>
      <c r="H88" s="231">
        <v>320341.04735148</v>
      </c>
      <c r="I88" s="231">
        <v>322543.09734745999</v>
      </c>
      <c r="J88" s="231">
        <v>320607.91888069978</v>
      </c>
      <c r="K88" s="231">
        <v>353249.7635353501</v>
      </c>
      <c r="L88" s="231">
        <v>358075.57783448981</v>
      </c>
      <c r="M88" s="231">
        <v>359912.36743779969</v>
      </c>
      <c r="N88" s="202">
        <v>392475.74445512978</v>
      </c>
      <c r="O88" s="202">
        <v>383357.58574600972</v>
      </c>
      <c r="P88" s="202">
        <v>390165.68643016997</v>
      </c>
      <c r="Q88" s="202">
        <v>475309.59975863044</v>
      </c>
      <c r="R88" s="202">
        <v>492383.91240948014</v>
      </c>
      <c r="S88" s="202">
        <v>503822.96974827012</v>
      </c>
      <c r="T88" s="202">
        <v>505263.96865185985</v>
      </c>
      <c r="U88" s="202">
        <v>512067.76883380971</v>
      </c>
      <c r="V88" s="202">
        <v>521012.59249952971</v>
      </c>
      <c r="W88" s="202">
        <v>518639.82590568997</v>
      </c>
      <c r="X88" s="202">
        <v>518955.79625611997</v>
      </c>
      <c r="Y88" s="209">
        <v>507733.05472944112</v>
      </c>
    </row>
    <row r="89" spans="1:25" s="81" customFormat="1" ht="20.100000000000001" customHeight="1">
      <c r="A89" s="97"/>
      <c r="B89" s="314" t="s">
        <v>56</v>
      </c>
      <c r="C89" s="369">
        <v>131360.31334726003</v>
      </c>
      <c r="D89" s="369">
        <v>134494.39602685001</v>
      </c>
      <c r="E89" s="369">
        <v>137502.79728202996</v>
      </c>
      <c r="F89" s="369">
        <v>138616.75949661998</v>
      </c>
      <c r="G89" s="338">
        <v>138909.53536906</v>
      </c>
      <c r="H89" s="338">
        <v>138537.55077696004</v>
      </c>
      <c r="I89" s="338">
        <v>144058.52782677999</v>
      </c>
      <c r="J89" s="338">
        <v>151210.75547951995</v>
      </c>
      <c r="K89" s="338">
        <v>153941.17750722001</v>
      </c>
      <c r="L89" s="338">
        <v>158397.67334590998</v>
      </c>
      <c r="M89" s="322">
        <v>162158.14744422992</v>
      </c>
      <c r="N89" s="322">
        <v>169390.24020435999</v>
      </c>
      <c r="O89" s="322">
        <v>175315.16710775997</v>
      </c>
      <c r="P89" s="322">
        <v>178090.88971179994</v>
      </c>
      <c r="Q89" s="322">
        <v>180951.08266010997</v>
      </c>
      <c r="R89" s="322">
        <v>185615.88811750998</v>
      </c>
      <c r="S89" s="322">
        <v>188818.55072273</v>
      </c>
      <c r="T89" s="322">
        <v>193050.51628596001</v>
      </c>
      <c r="U89" s="322">
        <v>197135.25651466992</v>
      </c>
      <c r="V89" s="322">
        <v>199301.91549141004</v>
      </c>
      <c r="W89" s="322">
        <v>200350.78946933002</v>
      </c>
      <c r="X89" s="322">
        <v>202577.19631238998</v>
      </c>
      <c r="Y89" s="322">
        <v>202577.19631238998</v>
      </c>
    </row>
    <row r="90" spans="1:25" s="19" customFormat="1" ht="15" customHeight="1">
      <c r="A90" s="96">
        <v>262</v>
      </c>
      <c r="B90" s="201" t="s">
        <v>184</v>
      </c>
      <c r="C90" s="366">
        <v>6897.600491330003</v>
      </c>
      <c r="D90" s="366">
        <v>7243.9512884199994</v>
      </c>
      <c r="E90" s="366">
        <v>7322.1173218899994</v>
      </c>
      <c r="F90" s="366">
        <v>7531.7088637699999</v>
      </c>
      <c r="G90" s="231">
        <v>7893.1889833900013</v>
      </c>
      <c r="H90" s="231">
        <v>7837.1714598399985</v>
      </c>
      <c r="I90" s="231">
        <v>8815.3796333400005</v>
      </c>
      <c r="J90" s="231">
        <v>9388.2317824700003</v>
      </c>
      <c r="K90" s="231">
        <v>9450.1563798400002</v>
      </c>
      <c r="L90" s="231">
        <v>10329.985545209998</v>
      </c>
      <c r="M90" s="231">
        <v>10385.983642120005</v>
      </c>
      <c r="N90" s="202">
        <v>11098.162465350002</v>
      </c>
      <c r="O90" s="202">
        <v>11205.064254150004</v>
      </c>
      <c r="P90" s="202">
        <v>11796.72131074</v>
      </c>
      <c r="Q90" s="202">
        <v>11842.930908140002</v>
      </c>
      <c r="R90" s="202">
        <v>12020.43007656</v>
      </c>
      <c r="S90" s="202">
        <v>12193.110075119997</v>
      </c>
      <c r="T90" s="202">
        <v>12320.259738700004</v>
      </c>
      <c r="U90" s="202">
        <v>12289.376626719995</v>
      </c>
      <c r="V90" s="202">
        <v>12370.768051069999</v>
      </c>
      <c r="W90" s="202">
        <v>12185.883941790007</v>
      </c>
      <c r="X90" s="202">
        <v>12564.798933480002</v>
      </c>
      <c r="Y90" s="202">
        <v>12564.798933480002</v>
      </c>
    </row>
    <row r="91" spans="1:25" s="19" customFormat="1" ht="15" customHeight="1">
      <c r="A91" s="96">
        <v>263</v>
      </c>
      <c r="B91" s="203" t="s">
        <v>182</v>
      </c>
      <c r="C91" s="367">
        <v>814.48182794999991</v>
      </c>
      <c r="D91" s="367">
        <v>968.22127721000004</v>
      </c>
      <c r="E91" s="367">
        <v>982.32935468999995</v>
      </c>
      <c r="F91" s="367">
        <v>952.46131715000013</v>
      </c>
      <c r="G91" s="232">
        <v>952.75701418000006</v>
      </c>
      <c r="H91" s="232">
        <v>959.47737513999994</v>
      </c>
      <c r="I91" s="232">
        <v>944.64753365000001</v>
      </c>
      <c r="J91" s="232">
        <v>990.78878283000006</v>
      </c>
      <c r="K91" s="232">
        <v>992.82880498000009</v>
      </c>
      <c r="L91" s="232">
        <v>975.02580457999989</v>
      </c>
      <c r="M91" s="232">
        <v>1026.80087121</v>
      </c>
      <c r="N91" s="204">
        <v>1152.6828140900002</v>
      </c>
      <c r="O91" s="204">
        <v>1179.05830042</v>
      </c>
      <c r="P91" s="204">
        <v>1183.7473105399999</v>
      </c>
      <c r="Q91" s="204">
        <v>1212.2066671800001</v>
      </c>
      <c r="R91" s="204">
        <v>1418.51617304</v>
      </c>
      <c r="S91" s="204">
        <v>1450.0197694400003</v>
      </c>
      <c r="T91" s="204">
        <v>1668.4430942599997</v>
      </c>
      <c r="U91" s="204">
        <v>1722.2503098899999</v>
      </c>
      <c r="V91" s="204">
        <v>1886.33805656</v>
      </c>
      <c r="W91" s="204">
        <v>1907.6225929700004</v>
      </c>
      <c r="X91" s="204">
        <v>1983.9690755900003</v>
      </c>
      <c r="Y91" s="204">
        <v>1983.9690755900003</v>
      </c>
    </row>
    <row r="92" spans="1:25" s="19" customFormat="1" ht="15" customHeight="1">
      <c r="A92" s="96">
        <v>266</v>
      </c>
      <c r="B92" s="201" t="s">
        <v>171</v>
      </c>
      <c r="C92" s="366">
        <v>34620.588787330009</v>
      </c>
      <c r="D92" s="366">
        <v>35368.577232689997</v>
      </c>
      <c r="E92" s="366">
        <v>35660.618355550003</v>
      </c>
      <c r="F92" s="366">
        <v>35801.549735100001</v>
      </c>
      <c r="G92" s="231">
        <v>36108.211368249991</v>
      </c>
      <c r="H92" s="231">
        <v>36513.135685659996</v>
      </c>
      <c r="I92" s="231">
        <v>36405.564117209993</v>
      </c>
      <c r="J92" s="231">
        <v>37767.666013870003</v>
      </c>
      <c r="K92" s="231">
        <v>38348.033883240001</v>
      </c>
      <c r="L92" s="231">
        <v>39534.365860829996</v>
      </c>
      <c r="M92" s="231">
        <v>39987.854190049999</v>
      </c>
      <c r="N92" s="202">
        <v>42558.980648479999</v>
      </c>
      <c r="O92" s="202">
        <v>42015.505077239992</v>
      </c>
      <c r="P92" s="202">
        <v>42390.602263349996</v>
      </c>
      <c r="Q92" s="202">
        <v>43616.958344019979</v>
      </c>
      <c r="R92" s="202">
        <v>44845.27393801001</v>
      </c>
      <c r="S92" s="202">
        <v>44783.732433559991</v>
      </c>
      <c r="T92" s="202">
        <v>45830.960149919985</v>
      </c>
      <c r="U92" s="202">
        <v>46017.622237609983</v>
      </c>
      <c r="V92" s="202">
        <v>46472.905295490003</v>
      </c>
      <c r="W92" s="202">
        <v>47469.759463590017</v>
      </c>
      <c r="X92" s="202">
        <v>47301.219452620026</v>
      </c>
      <c r="Y92" s="202">
        <v>47301.219452620026</v>
      </c>
    </row>
    <row r="93" spans="1:25" s="19" customFormat="1" ht="15" customHeight="1">
      <c r="A93" s="96">
        <v>264</v>
      </c>
      <c r="B93" s="203" t="s">
        <v>177</v>
      </c>
      <c r="C93" s="367">
        <v>27755.247133229997</v>
      </c>
      <c r="D93" s="367">
        <v>29060.65967106001</v>
      </c>
      <c r="E93" s="367">
        <v>30079.156901069993</v>
      </c>
      <c r="F93" s="367">
        <v>30985.339125489991</v>
      </c>
      <c r="G93" s="232">
        <v>30672.347217749993</v>
      </c>
      <c r="H93" s="232">
        <v>30876.715320110001</v>
      </c>
      <c r="I93" s="232">
        <v>34429.468620880005</v>
      </c>
      <c r="J93" s="232">
        <v>36566.833231169992</v>
      </c>
      <c r="K93" s="232">
        <v>37510.892838720007</v>
      </c>
      <c r="L93" s="232">
        <v>38277.398685659995</v>
      </c>
      <c r="M93" s="232">
        <v>40544.000369379981</v>
      </c>
      <c r="N93" s="204">
        <v>44008.774340480006</v>
      </c>
      <c r="O93" s="204">
        <v>45820.983567459982</v>
      </c>
      <c r="P93" s="204">
        <v>45873.203033730009</v>
      </c>
      <c r="Q93" s="204">
        <v>46715.034852589997</v>
      </c>
      <c r="R93" s="204">
        <v>47739.505431040001</v>
      </c>
      <c r="S93" s="204">
        <v>49015.103337660003</v>
      </c>
      <c r="T93" s="204">
        <v>49741.339246970005</v>
      </c>
      <c r="U93" s="204">
        <v>51002.669822679971</v>
      </c>
      <c r="V93" s="204">
        <v>52262.488319930009</v>
      </c>
      <c r="W93" s="204">
        <v>52505.19750681</v>
      </c>
      <c r="X93" s="204">
        <v>52666.830200639983</v>
      </c>
      <c r="Y93" s="204">
        <v>52666.830200639983</v>
      </c>
    </row>
    <row r="94" spans="1:25" s="19" customFormat="1" ht="15" customHeight="1">
      <c r="A94" s="96">
        <v>265</v>
      </c>
      <c r="B94" s="201" t="s">
        <v>165</v>
      </c>
      <c r="C94" s="366">
        <v>25272.881174850001</v>
      </c>
      <c r="D94" s="366">
        <v>25659.178015199999</v>
      </c>
      <c r="E94" s="366">
        <v>27167.125575589991</v>
      </c>
      <c r="F94" s="366">
        <v>27707.933559659989</v>
      </c>
      <c r="G94" s="231">
        <v>27917.808767290004</v>
      </c>
      <c r="H94" s="231">
        <v>28312.739531600011</v>
      </c>
      <c r="I94" s="231">
        <v>29303.702474200003</v>
      </c>
      <c r="J94" s="231">
        <v>30734.986186409988</v>
      </c>
      <c r="K94" s="231">
        <v>31918.225592750008</v>
      </c>
      <c r="L94" s="231">
        <v>33170.772086590005</v>
      </c>
      <c r="M94" s="231">
        <v>33798.080851719984</v>
      </c>
      <c r="N94" s="202">
        <v>34793.817680280001</v>
      </c>
      <c r="O94" s="202">
        <v>37174.837570869997</v>
      </c>
      <c r="P94" s="202">
        <v>38899.472454039977</v>
      </c>
      <c r="Q94" s="202">
        <v>39483.764135369987</v>
      </c>
      <c r="R94" s="202">
        <v>41368.049280639985</v>
      </c>
      <c r="S94" s="202">
        <v>43138.84376145999</v>
      </c>
      <c r="T94" s="202">
        <v>45702.995657410007</v>
      </c>
      <c r="U94" s="202">
        <v>48149.580467680011</v>
      </c>
      <c r="V94" s="202">
        <v>48340.833150689999</v>
      </c>
      <c r="W94" s="202">
        <v>48006.179629870014</v>
      </c>
      <c r="X94" s="202">
        <v>49744.019407129985</v>
      </c>
      <c r="Y94" s="202">
        <v>49744.019407129985</v>
      </c>
    </row>
    <row r="95" spans="1:25" s="19" customFormat="1" ht="15" customHeight="1">
      <c r="A95" s="96">
        <v>267</v>
      </c>
      <c r="B95" s="203" t="s">
        <v>167</v>
      </c>
      <c r="C95" s="367">
        <v>1557.4348776799998</v>
      </c>
      <c r="D95" s="367">
        <v>1613.0500454800001</v>
      </c>
      <c r="E95" s="367">
        <v>1658.9266567300001</v>
      </c>
      <c r="F95" s="367">
        <v>1658.0207621400002</v>
      </c>
      <c r="G95" s="232">
        <v>1656.7261309199998</v>
      </c>
      <c r="H95" s="232">
        <v>1649.5882852699999</v>
      </c>
      <c r="I95" s="232">
        <v>1631.3225407100001</v>
      </c>
      <c r="J95" s="232">
        <v>1718.0147477000003</v>
      </c>
      <c r="K95" s="232">
        <v>1711.6901312999998</v>
      </c>
      <c r="L95" s="232">
        <v>1760.0973540099999</v>
      </c>
      <c r="M95" s="232">
        <v>1757.7552774100002</v>
      </c>
      <c r="N95" s="204">
        <v>1558.0626621400002</v>
      </c>
      <c r="O95" s="204">
        <v>1829.1756397100003</v>
      </c>
      <c r="P95" s="204">
        <v>1842.13057473</v>
      </c>
      <c r="Q95" s="204">
        <v>1871.2846702399997</v>
      </c>
      <c r="R95" s="204">
        <v>2045.0322295800001</v>
      </c>
      <c r="S95" s="204">
        <v>2052.4258273599999</v>
      </c>
      <c r="T95" s="204">
        <v>1854.0695552900002</v>
      </c>
      <c r="U95" s="204">
        <v>1771.5053511400001</v>
      </c>
      <c r="V95" s="204">
        <v>1774.78603228</v>
      </c>
      <c r="W95" s="204">
        <v>1779.37176002</v>
      </c>
      <c r="X95" s="204">
        <v>1733.7840727799999</v>
      </c>
      <c r="Y95" s="204">
        <v>1733.7840727799999</v>
      </c>
    </row>
    <row r="96" spans="1:25" s="19" customFormat="1" ht="15" customHeight="1">
      <c r="A96" s="96">
        <v>268</v>
      </c>
      <c r="B96" s="201" t="s">
        <v>168</v>
      </c>
      <c r="C96" s="366">
        <v>92.865379110000006</v>
      </c>
      <c r="D96" s="366">
        <v>120.63212127</v>
      </c>
      <c r="E96" s="366">
        <v>119.42526607000001</v>
      </c>
      <c r="F96" s="366">
        <v>150.15781426999999</v>
      </c>
      <c r="G96" s="231">
        <v>151.63321413999998</v>
      </c>
      <c r="H96" s="231">
        <v>152.37655863000001</v>
      </c>
      <c r="I96" s="231">
        <v>136.05989720999997</v>
      </c>
      <c r="J96" s="231">
        <v>136.35589313999998</v>
      </c>
      <c r="K96" s="231">
        <v>135.73343137000001</v>
      </c>
      <c r="L96" s="231">
        <v>224.96651014</v>
      </c>
      <c r="M96" s="231">
        <v>255.74048568999999</v>
      </c>
      <c r="N96" s="202">
        <v>322.51233761999998</v>
      </c>
      <c r="O96" s="202">
        <v>341.12077922999998</v>
      </c>
      <c r="P96" s="202">
        <v>339.15432970999996</v>
      </c>
      <c r="Q96" s="202">
        <v>338.51399834999995</v>
      </c>
      <c r="R96" s="202">
        <v>321.56972279999997</v>
      </c>
      <c r="S96" s="202">
        <v>340.28960725999997</v>
      </c>
      <c r="T96" s="202">
        <v>340.31611376999996</v>
      </c>
      <c r="U96" s="202">
        <v>404.02052036999993</v>
      </c>
      <c r="V96" s="202">
        <v>394.41102322</v>
      </c>
      <c r="W96" s="202">
        <v>467.48029254999994</v>
      </c>
      <c r="X96" s="202">
        <v>479.98505375999997</v>
      </c>
      <c r="Y96" s="202">
        <v>479.98505375999997</v>
      </c>
    </row>
    <row r="97" spans="1:25" s="19" customFormat="1" ht="15" customHeight="1">
      <c r="A97" s="96">
        <v>271</v>
      </c>
      <c r="B97" s="203" t="s">
        <v>181</v>
      </c>
      <c r="C97" s="367">
        <v>2663.4504095900002</v>
      </c>
      <c r="D97" s="367">
        <v>2707.2796816600007</v>
      </c>
      <c r="E97" s="367">
        <v>2792.7593452899996</v>
      </c>
      <c r="F97" s="367">
        <v>2764.1231390700004</v>
      </c>
      <c r="G97" s="232">
        <v>2768.6325404600002</v>
      </c>
      <c r="H97" s="232">
        <v>2777.09508835</v>
      </c>
      <c r="I97" s="232">
        <v>2815.8767633400003</v>
      </c>
      <c r="J97" s="232">
        <v>4253.1254843900006</v>
      </c>
      <c r="K97" s="232">
        <v>4344.0115327100011</v>
      </c>
      <c r="L97" s="232">
        <v>4309.3399861900007</v>
      </c>
      <c r="M97" s="232">
        <v>4376.6292054700007</v>
      </c>
      <c r="N97" s="204">
        <v>3713.4686326200003</v>
      </c>
      <c r="O97" s="204">
        <v>4850.2303588999994</v>
      </c>
      <c r="P97" s="204">
        <v>4837.6706117700005</v>
      </c>
      <c r="Q97" s="204">
        <v>4843.2674858700002</v>
      </c>
      <c r="R97" s="204">
        <v>4840.0411938799998</v>
      </c>
      <c r="S97" s="204">
        <v>4809.8175574699999</v>
      </c>
      <c r="T97" s="204">
        <v>4624.33343057</v>
      </c>
      <c r="U97" s="204">
        <v>4635.9593319799997</v>
      </c>
      <c r="V97" s="204">
        <v>4866.0871307800007</v>
      </c>
      <c r="W97" s="204">
        <v>4902.4905152400006</v>
      </c>
      <c r="X97" s="204">
        <v>4932.8064553599997</v>
      </c>
      <c r="Y97" s="204">
        <v>4932.8064553599997</v>
      </c>
    </row>
    <row r="98" spans="1:25" s="19" customFormat="1" ht="15" customHeight="1">
      <c r="A98" s="96">
        <v>269</v>
      </c>
      <c r="B98" s="201" t="s">
        <v>175</v>
      </c>
      <c r="C98" s="366">
        <v>31558.898048629999</v>
      </c>
      <c r="D98" s="366">
        <v>31595.466079290003</v>
      </c>
      <c r="E98" s="366">
        <v>31563.198357929985</v>
      </c>
      <c r="F98" s="366">
        <v>30907.731860679989</v>
      </c>
      <c r="G98" s="231">
        <v>30630.687473360002</v>
      </c>
      <c r="H98" s="231">
        <v>29301.130789559993</v>
      </c>
      <c r="I98" s="231">
        <v>29419.308459409986</v>
      </c>
      <c r="J98" s="231">
        <v>29496.706581079998</v>
      </c>
      <c r="K98" s="231">
        <v>29371.539960129994</v>
      </c>
      <c r="L98" s="231">
        <v>29291.970108849997</v>
      </c>
      <c r="M98" s="231">
        <v>29527.671009849997</v>
      </c>
      <c r="N98" s="202">
        <v>29293.614338569987</v>
      </c>
      <c r="O98" s="202">
        <v>29940.614783909998</v>
      </c>
      <c r="P98" s="202">
        <v>29936.722171409991</v>
      </c>
      <c r="Q98" s="202">
        <v>30045.455863459993</v>
      </c>
      <c r="R98" s="202">
        <v>30029.261687589991</v>
      </c>
      <c r="S98" s="202">
        <v>30061.73691044001</v>
      </c>
      <c r="T98" s="202">
        <v>30006.877145739989</v>
      </c>
      <c r="U98" s="202">
        <v>30302.175608150003</v>
      </c>
      <c r="V98" s="202">
        <v>30384.455618850014</v>
      </c>
      <c r="W98" s="202">
        <v>30582.667939429994</v>
      </c>
      <c r="X98" s="202">
        <v>30634.129297279997</v>
      </c>
      <c r="Y98" s="202">
        <v>30634.129297279997</v>
      </c>
    </row>
    <row r="99" spans="1:25" s="19" customFormat="1" ht="15" customHeight="1">
      <c r="A99" s="96">
        <v>270</v>
      </c>
      <c r="B99" s="203" t="s">
        <v>183</v>
      </c>
      <c r="C99" s="367">
        <v>126.86521756</v>
      </c>
      <c r="D99" s="367">
        <v>157.38061457000001</v>
      </c>
      <c r="E99" s="367">
        <v>157.14014721999999</v>
      </c>
      <c r="F99" s="367">
        <v>157.73331929000003</v>
      </c>
      <c r="G99" s="232">
        <v>157.54265931999998</v>
      </c>
      <c r="H99" s="232">
        <v>158.12068280000003</v>
      </c>
      <c r="I99" s="232">
        <v>157.19778683000001</v>
      </c>
      <c r="J99" s="232">
        <v>158.04677646000002</v>
      </c>
      <c r="K99" s="232">
        <v>158.06495218000001</v>
      </c>
      <c r="L99" s="232">
        <v>523.75140384999997</v>
      </c>
      <c r="M99" s="232">
        <v>497.63154133000006</v>
      </c>
      <c r="N99" s="204">
        <v>890.16428472999996</v>
      </c>
      <c r="O99" s="204">
        <v>958.57677587000001</v>
      </c>
      <c r="P99" s="204">
        <v>991.46565177999992</v>
      </c>
      <c r="Q99" s="204">
        <v>981.66573488999995</v>
      </c>
      <c r="R99" s="204">
        <v>988.20838436999986</v>
      </c>
      <c r="S99" s="204">
        <v>973.47144295999988</v>
      </c>
      <c r="T99" s="204">
        <v>960.92215333000001</v>
      </c>
      <c r="U99" s="204">
        <v>840.0962384500001</v>
      </c>
      <c r="V99" s="204">
        <v>548.84281253999995</v>
      </c>
      <c r="W99" s="204">
        <v>544.13582706</v>
      </c>
      <c r="X99" s="204">
        <v>535.65436375000002</v>
      </c>
      <c r="Y99" s="204">
        <v>535.65436375000002</v>
      </c>
    </row>
    <row r="100" spans="1:25" s="83" customFormat="1" ht="20.100000000000001" customHeight="1">
      <c r="A100" s="98"/>
      <c r="B100" s="316" t="s">
        <v>150</v>
      </c>
      <c r="C100" s="434">
        <v>641018.35341585986</v>
      </c>
      <c r="D100" s="434">
        <v>647900.66075078002</v>
      </c>
      <c r="E100" s="434">
        <v>657386.08730927983</v>
      </c>
      <c r="F100" s="434">
        <v>654209.70638890029</v>
      </c>
      <c r="G100" s="339">
        <v>652833.11170011002</v>
      </c>
      <c r="H100" s="339">
        <v>653909.29108024994</v>
      </c>
      <c r="I100" s="339">
        <v>663884.95713181992</v>
      </c>
      <c r="J100" s="339">
        <v>661446.05103838979</v>
      </c>
      <c r="K100" s="339">
        <v>699171.10318430001</v>
      </c>
      <c r="L100" s="339">
        <v>697779.00377983984</v>
      </c>
      <c r="M100" s="323">
        <v>700119.22760398954</v>
      </c>
      <c r="N100" s="323">
        <v>742939.86903553968</v>
      </c>
      <c r="O100" s="323">
        <v>744479.48845478962</v>
      </c>
      <c r="P100" s="323">
        <v>764164.53947017994</v>
      </c>
      <c r="Q100" s="323">
        <v>867741.26940745022</v>
      </c>
      <c r="R100" s="323">
        <v>906864.74064137018</v>
      </c>
      <c r="S100" s="323">
        <v>934355.27952871018</v>
      </c>
      <c r="T100" s="323">
        <v>954966.45960785006</v>
      </c>
      <c r="U100" s="323">
        <v>975256.95938400959</v>
      </c>
      <c r="V100" s="323">
        <v>983998.1913030498</v>
      </c>
      <c r="W100" s="323">
        <v>984410.5017965798</v>
      </c>
      <c r="X100" s="323">
        <v>1003449.3149723199</v>
      </c>
      <c r="Y100" s="323">
        <v>1023316.6808999652</v>
      </c>
    </row>
    <row r="101" spans="1:25" ht="9.9499999999999993" customHeight="1">
      <c r="B101" s="153"/>
      <c r="C101" s="153"/>
      <c r="D101" s="153"/>
      <c r="E101" s="153"/>
      <c r="F101" s="153"/>
      <c r="G101" s="153"/>
      <c r="H101" s="153"/>
      <c r="I101" s="153"/>
      <c r="J101" s="153"/>
      <c r="K101" s="153"/>
      <c r="L101" s="153"/>
      <c r="M101" s="233"/>
      <c r="N101" s="324"/>
      <c r="O101" s="324"/>
      <c r="P101" s="324"/>
      <c r="Q101" s="324"/>
      <c r="R101" s="324"/>
      <c r="S101" s="324"/>
      <c r="T101" s="324"/>
      <c r="U101" s="324"/>
      <c r="V101" s="324"/>
      <c r="W101" s="324"/>
      <c r="X101" s="324"/>
      <c r="Y101" s="325"/>
    </row>
    <row r="102" spans="1:25" s="81" customFormat="1" ht="20.100000000000001" customHeight="1">
      <c r="A102" s="90"/>
      <c r="B102" s="316" t="s">
        <v>140</v>
      </c>
      <c r="C102" s="339">
        <v>5499695.7778105699</v>
      </c>
      <c r="D102" s="339">
        <v>5488759.8451576196</v>
      </c>
      <c r="E102" s="339">
        <v>5254566.7926451312</v>
      </c>
      <c r="F102" s="339">
        <v>5250231.8774911892</v>
      </c>
      <c r="G102" s="339">
        <v>5310700.4466479206</v>
      </c>
      <c r="H102" s="339">
        <v>5452474.2471239809</v>
      </c>
      <c r="I102" s="339">
        <v>5630984.8296233108</v>
      </c>
      <c r="J102" s="339">
        <v>5718118.8681477904</v>
      </c>
      <c r="K102" s="339">
        <v>5769206.3409511894</v>
      </c>
      <c r="L102" s="339">
        <v>5740067.1040264796</v>
      </c>
      <c r="M102" s="323">
        <v>5839895.50590296</v>
      </c>
      <c r="N102" s="323">
        <v>6020308.1118871309</v>
      </c>
      <c r="O102" s="323">
        <v>6064481.2047025599</v>
      </c>
      <c r="P102" s="323">
        <v>6133730.1390533103</v>
      </c>
      <c r="Q102" s="323">
        <v>6321314.7495399797</v>
      </c>
      <c r="R102" s="323">
        <v>6434069.1866519712</v>
      </c>
      <c r="S102" s="323">
        <v>6569444.9872380989</v>
      </c>
      <c r="T102" s="323">
        <v>6662205.6003183397</v>
      </c>
      <c r="U102" s="323">
        <v>6718441.2905076584</v>
      </c>
      <c r="V102" s="323">
        <v>6785656.0604523495</v>
      </c>
      <c r="W102" s="323">
        <v>6793528.3884092802</v>
      </c>
      <c r="X102" s="323">
        <v>6751340.5110396082</v>
      </c>
      <c r="Y102" s="323">
        <v>6814200.1622077925</v>
      </c>
    </row>
    <row r="103" spans="1:25" ht="9.9499999999999993" customHeight="1">
      <c r="B103" s="326"/>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7"/>
    </row>
    <row r="104" spans="1:25" ht="30" customHeight="1">
      <c r="B104" s="460" t="s">
        <v>124</v>
      </c>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2"/>
    </row>
    <row r="105" spans="1:25" ht="30" customHeight="1">
      <c r="B105" s="321" t="s">
        <v>83</v>
      </c>
      <c r="C105" s="197">
        <v>43831</v>
      </c>
      <c r="D105" s="197">
        <v>43862</v>
      </c>
      <c r="E105" s="197">
        <v>43891</v>
      </c>
      <c r="F105" s="197">
        <v>43922</v>
      </c>
      <c r="G105" s="197">
        <v>43952</v>
      </c>
      <c r="H105" s="197">
        <v>43983</v>
      </c>
      <c r="I105" s="197">
        <v>44013</v>
      </c>
      <c r="J105" s="197">
        <v>44044</v>
      </c>
      <c r="K105" s="197">
        <v>44075</v>
      </c>
      <c r="L105" s="197">
        <v>44105</v>
      </c>
      <c r="M105" s="197">
        <v>44136</v>
      </c>
      <c r="N105" s="197">
        <v>44166</v>
      </c>
      <c r="O105" s="197">
        <v>44197</v>
      </c>
      <c r="P105" s="197">
        <v>44228</v>
      </c>
      <c r="Q105" s="197">
        <v>44256</v>
      </c>
      <c r="R105" s="197">
        <v>44287</v>
      </c>
      <c r="S105" s="197">
        <v>44317</v>
      </c>
      <c r="T105" s="197">
        <v>44348</v>
      </c>
      <c r="U105" s="197">
        <v>44378</v>
      </c>
      <c r="V105" s="197">
        <v>44409</v>
      </c>
      <c r="W105" s="197">
        <v>44440</v>
      </c>
      <c r="X105" s="197">
        <v>44470</v>
      </c>
      <c r="Y105" s="198" t="s">
        <v>249</v>
      </c>
    </row>
    <row r="106" spans="1:25" s="81" customFormat="1" ht="20.100000000000001" customHeight="1">
      <c r="A106" s="90"/>
      <c r="B106" s="314" t="s">
        <v>141</v>
      </c>
      <c r="C106" s="338">
        <v>52324.37203481661</v>
      </c>
      <c r="D106" s="338">
        <v>51576.064399845651</v>
      </c>
      <c r="E106" s="338">
        <v>48914.484828841014</v>
      </c>
      <c r="F106" s="338">
        <v>50159.019273847371</v>
      </c>
      <c r="G106" s="338">
        <v>49412.294798383453</v>
      </c>
      <c r="H106" s="338">
        <v>54313.196165288769</v>
      </c>
      <c r="I106" s="338">
        <v>53510.111104290016</v>
      </c>
      <c r="J106" s="338">
        <v>58053.565506998406</v>
      </c>
      <c r="K106" s="338">
        <v>58135.811165792533</v>
      </c>
      <c r="L106" s="338">
        <v>54450.653388031984</v>
      </c>
      <c r="M106" s="322">
        <v>55651.245333892744</v>
      </c>
      <c r="N106" s="322">
        <v>58793.032159200593</v>
      </c>
      <c r="O106" s="322">
        <v>63771.458763532981</v>
      </c>
      <c r="P106" s="322">
        <v>61652.348142286268</v>
      </c>
      <c r="Q106" s="322">
        <v>62954.244344065839</v>
      </c>
      <c r="R106" s="322">
        <v>62724.063213357338</v>
      </c>
      <c r="S106" s="322">
        <v>59266.848380604722</v>
      </c>
      <c r="T106" s="322">
        <v>61285.734738334882</v>
      </c>
      <c r="U106" s="322">
        <v>63709.76756111352</v>
      </c>
      <c r="V106" s="322">
        <v>60046.575960445654</v>
      </c>
      <c r="W106" s="322">
        <v>55587.42304210885</v>
      </c>
      <c r="X106" s="322">
        <v>51903.020183455978</v>
      </c>
      <c r="Y106" s="322">
        <v>51903.020183455978</v>
      </c>
    </row>
    <row r="107" spans="1:25" ht="15" customHeight="1">
      <c r="A107" s="96">
        <v>92</v>
      </c>
      <c r="B107" s="201" t="s">
        <v>223</v>
      </c>
      <c r="C107" s="231">
        <v>6443.200428578054</v>
      </c>
      <c r="D107" s="231">
        <v>6697.1434866008149</v>
      </c>
      <c r="E107" s="231">
        <v>7730.4582515986394</v>
      </c>
      <c r="F107" s="231">
        <v>8179.5489120402299</v>
      </c>
      <c r="G107" s="231">
        <v>8407.1130999914749</v>
      </c>
      <c r="H107" s="231">
        <v>8117.6593041877604</v>
      </c>
      <c r="I107" s="231">
        <v>7731.672927891349</v>
      </c>
      <c r="J107" s="231">
        <v>8696.0057359523162</v>
      </c>
      <c r="K107" s="231">
        <v>8857.3642372571194</v>
      </c>
      <c r="L107" s="231">
        <v>9382.8339601161879</v>
      </c>
      <c r="M107" s="231">
        <v>8640.2192298812042</v>
      </c>
      <c r="N107" s="202">
        <v>8016.7469092165129</v>
      </c>
      <c r="O107" s="202">
        <v>9379.4851756689368</v>
      </c>
      <c r="P107" s="202">
        <v>9753.2983336148081</v>
      </c>
      <c r="Q107" s="202">
        <v>10135.424715753959</v>
      </c>
      <c r="R107" s="202">
        <v>9663.563445582673</v>
      </c>
      <c r="S107" s="202">
        <v>4025.2185550442337</v>
      </c>
      <c r="T107" s="202">
        <v>3777.5239039607586</v>
      </c>
      <c r="U107" s="202">
        <v>3856.5308151622557</v>
      </c>
      <c r="V107" s="202">
        <v>3873.4039988885447</v>
      </c>
      <c r="W107" s="202">
        <v>534.90779791824605</v>
      </c>
      <c r="X107" s="202">
        <v>551.0622395638801</v>
      </c>
      <c r="Y107" s="202">
        <v>551.0622395638801</v>
      </c>
    </row>
    <row r="108" spans="1:25" ht="15" customHeight="1">
      <c r="A108" s="96">
        <v>93</v>
      </c>
      <c r="B108" s="203" t="s">
        <v>224</v>
      </c>
      <c r="C108" s="232">
        <v>17655.490889183238</v>
      </c>
      <c r="D108" s="232">
        <v>18139.418861209964</v>
      </c>
      <c r="E108" s="232">
        <v>17621.378499935461</v>
      </c>
      <c r="F108" s="232">
        <v>20806.664675146465</v>
      </c>
      <c r="G108" s="232">
        <v>20359.940418785813</v>
      </c>
      <c r="H108" s="232">
        <v>21215.564385493326</v>
      </c>
      <c r="I108" s="232">
        <v>20730.253253631159</v>
      </c>
      <c r="J108" s="232">
        <v>22566.241252419441</v>
      </c>
      <c r="K108" s="232">
        <v>22782.382040298453</v>
      </c>
      <c r="L108" s="232">
        <v>19031.745511976973</v>
      </c>
      <c r="M108" s="232">
        <v>18483.453553445746</v>
      </c>
      <c r="N108" s="204">
        <v>19586.774258155001</v>
      </c>
      <c r="O108" s="204">
        <v>20256.91681048019</v>
      </c>
      <c r="P108" s="204">
        <v>18931.094935740304</v>
      </c>
      <c r="Q108" s="204">
        <v>20710.933685507029</v>
      </c>
      <c r="R108" s="204">
        <v>20065.494161343533</v>
      </c>
      <c r="S108" s="204">
        <v>19509.993000412065</v>
      </c>
      <c r="T108" s="204">
        <v>18009.538474415545</v>
      </c>
      <c r="U108" s="204">
        <v>21948.894442089648</v>
      </c>
      <c r="V108" s="204">
        <v>18574.465859933396</v>
      </c>
      <c r="W108" s="204">
        <v>19144.462011329342</v>
      </c>
      <c r="X108" s="204">
        <v>14660.407157300191</v>
      </c>
      <c r="Y108" s="204">
        <v>14660.407157300191</v>
      </c>
    </row>
    <row r="109" spans="1:25" ht="15" customHeight="1">
      <c r="A109" s="96">
        <v>94</v>
      </c>
      <c r="B109" s="201" t="s">
        <v>225</v>
      </c>
      <c r="C109" s="231">
        <v>28225.680717055322</v>
      </c>
      <c r="D109" s="231">
        <v>26739.502052034866</v>
      </c>
      <c r="E109" s="231">
        <v>23562.648077306912</v>
      </c>
      <c r="F109" s="231">
        <v>21172.805686660675</v>
      </c>
      <c r="G109" s="231">
        <v>20645.241279606165</v>
      </c>
      <c r="H109" s="231">
        <v>24979.972475607683</v>
      </c>
      <c r="I109" s="231">
        <v>25048.184922767508</v>
      </c>
      <c r="J109" s="231">
        <v>26791.318518626646</v>
      </c>
      <c r="K109" s="231">
        <v>26496.064888236964</v>
      </c>
      <c r="L109" s="231">
        <v>26036.073915938825</v>
      </c>
      <c r="M109" s="231">
        <v>28527.572550565794</v>
      </c>
      <c r="N109" s="202">
        <v>31189.51099182908</v>
      </c>
      <c r="O109" s="202">
        <v>34135.056777383856</v>
      </c>
      <c r="P109" s="202">
        <v>32967.954872931157</v>
      </c>
      <c r="Q109" s="202">
        <v>32107.885942804853</v>
      </c>
      <c r="R109" s="202">
        <v>32995.005606431136</v>
      </c>
      <c r="S109" s="202">
        <v>35731.636825148424</v>
      </c>
      <c r="T109" s="202">
        <v>39498.672359958582</v>
      </c>
      <c r="U109" s="202">
        <v>37904.342303861617</v>
      </c>
      <c r="V109" s="202">
        <v>37598.706101623713</v>
      </c>
      <c r="W109" s="202">
        <v>35908.053232861261</v>
      </c>
      <c r="X109" s="202">
        <v>36691.550786591906</v>
      </c>
      <c r="Y109" s="202">
        <v>36691.550786591906</v>
      </c>
    </row>
    <row r="110" spans="1:25" s="81" customFormat="1" ht="20.100000000000001" customHeight="1">
      <c r="A110" s="90"/>
      <c r="B110" s="316" t="s">
        <v>125</v>
      </c>
      <c r="C110" s="339">
        <v>52324.37203481661</v>
      </c>
      <c r="D110" s="339">
        <v>51576.064399845651</v>
      </c>
      <c r="E110" s="339">
        <v>48914.484828841014</v>
      </c>
      <c r="F110" s="339">
        <v>50159.019273847371</v>
      </c>
      <c r="G110" s="339">
        <v>49412.294798383453</v>
      </c>
      <c r="H110" s="339">
        <v>54313.196165288769</v>
      </c>
      <c r="I110" s="339">
        <v>53510.111104290016</v>
      </c>
      <c r="J110" s="339">
        <v>58053.565506998406</v>
      </c>
      <c r="K110" s="339">
        <v>58135.811165792533</v>
      </c>
      <c r="L110" s="339">
        <v>54450.653388031984</v>
      </c>
      <c r="M110" s="323">
        <v>55651.245333892744</v>
      </c>
      <c r="N110" s="328">
        <v>58793.032159200593</v>
      </c>
      <c r="O110" s="329">
        <v>63771.458763532981</v>
      </c>
      <c r="P110" s="329">
        <v>61652.348142286268</v>
      </c>
      <c r="Q110" s="329">
        <v>62954.244344065839</v>
      </c>
      <c r="R110" s="329">
        <v>62724.063213357338</v>
      </c>
      <c r="S110" s="329">
        <v>59266.848380604722</v>
      </c>
      <c r="T110" s="329">
        <v>61285.734738334882</v>
      </c>
      <c r="U110" s="329">
        <v>63709.76756111352</v>
      </c>
      <c r="V110" s="329">
        <v>60046.575960445654</v>
      </c>
      <c r="W110" s="329">
        <v>55587.42304210885</v>
      </c>
      <c r="X110" s="329">
        <v>51903.020183455978</v>
      </c>
      <c r="Y110" s="329">
        <v>51903.020183455978</v>
      </c>
    </row>
    <row r="111" spans="1:25" ht="9.9499999999999993" customHeight="1">
      <c r="B111" s="153"/>
      <c r="C111" s="153"/>
      <c r="D111" s="153"/>
      <c r="E111" s="153"/>
      <c r="F111" s="153"/>
      <c r="G111" s="153"/>
      <c r="H111" s="153"/>
      <c r="I111" s="153"/>
      <c r="J111" s="153"/>
      <c r="K111" s="153"/>
      <c r="L111" s="233"/>
      <c r="M111" s="233"/>
      <c r="N111" s="324"/>
      <c r="O111" s="324"/>
      <c r="P111" s="324"/>
      <c r="Q111" s="324"/>
      <c r="R111" s="324"/>
      <c r="S111" s="324"/>
      <c r="T111" s="324"/>
      <c r="U111" s="324"/>
      <c r="V111" s="324"/>
      <c r="W111" s="324"/>
      <c r="X111" s="324"/>
      <c r="Y111" s="330"/>
    </row>
    <row r="112" spans="1:25" s="81" customFormat="1" ht="20.100000000000001" customHeight="1">
      <c r="A112" s="90"/>
      <c r="B112" s="316" t="s">
        <v>123</v>
      </c>
      <c r="C112" s="339">
        <v>5552020.1498453869</v>
      </c>
      <c r="D112" s="339">
        <v>5540335.9095574655</v>
      </c>
      <c r="E112" s="339">
        <v>5303481.2774739722</v>
      </c>
      <c r="F112" s="339">
        <v>5300390.8967650365</v>
      </c>
      <c r="G112" s="339">
        <v>5360112.7414463041</v>
      </c>
      <c r="H112" s="339">
        <v>5506787.4432892697</v>
      </c>
      <c r="I112" s="339">
        <v>5684494.9407276008</v>
      </c>
      <c r="J112" s="339">
        <v>5776172.4336547889</v>
      </c>
      <c r="K112" s="339">
        <v>5827342.1521169823</v>
      </c>
      <c r="L112" s="339">
        <v>5794517.7574145114</v>
      </c>
      <c r="M112" s="323">
        <v>5895546.7512368523</v>
      </c>
      <c r="N112" s="323">
        <v>6079101.1440463318</v>
      </c>
      <c r="O112" s="323">
        <v>6128252.6634660931</v>
      </c>
      <c r="P112" s="323">
        <v>6195382.4871955961</v>
      </c>
      <c r="Q112" s="323">
        <v>6384268.9938840456</v>
      </c>
      <c r="R112" s="323">
        <v>6496793.2498653289</v>
      </c>
      <c r="S112" s="323">
        <v>6628711.8356187036</v>
      </c>
      <c r="T112" s="323">
        <v>6723491.3350566747</v>
      </c>
      <c r="U112" s="323">
        <v>6782151.0580687718</v>
      </c>
      <c r="V112" s="323">
        <v>6845702.6364127947</v>
      </c>
      <c r="W112" s="323">
        <v>6849115.8114513895</v>
      </c>
      <c r="X112" s="323">
        <v>6803243.5312230643</v>
      </c>
      <c r="Y112" s="323">
        <v>6866103.1823912486</v>
      </c>
    </row>
    <row r="113" spans="1:25">
      <c r="B113" s="18"/>
      <c r="C113" s="18"/>
      <c r="D113" s="18"/>
      <c r="E113" s="18"/>
      <c r="F113" s="18"/>
      <c r="G113" s="18"/>
      <c r="H113" s="18"/>
      <c r="I113" s="18"/>
      <c r="J113" s="18"/>
      <c r="K113" s="18"/>
      <c r="L113" s="18"/>
      <c r="M113" s="18"/>
      <c r="N113" s="17"/>
      <c r="O113" s="17"/>
      <c r="P113" s="17"/>
      <c r="Q113" s="17"/>
      <c r="R113" s="17"/>
      <c r="S113" s="17"/>
      <c r="T113" s="17"/>
      <c r="U113" s="17"/>
      <c r="V113" s="17"/>
      <c r="W113" s="17"/>
      <c r="X113" s="17"/>
    </row>
    <row r="114" spans="1:25" s="396" customFormat="1" ht="12.75">
      <c r="B114" s="170" t="s">
        <v>102</v>
      </c>
      <c r="C114" s="170"/>
      <c r="D114" s="170"/>
      <c r="E114" s="170"/>
      <c r="F114" s="170"/>
      <c r="G114" s="170"/>
      <c r="H114" s="170"/>
      <c r="I114" s="170"/>
      <c r="J114" s="170"/>
      <c r="K114" s="170"/>
      <c r="L114" s="170"/>
      <c r="M114" s="397"/>
      <c r="N114" s="397"/>
      <c r="O114" s="397"/>
      <c r="P114" s="397"/>
      <c r="Q114" s="397"/>
      <c r="R114" s="397"/>
      <c r="S114" s="397"/>
      <c r="T114" s="397"/>
      <c r="U114" s="397"/>
      <c r="V114" s="397"/>
      <c r="W114" s="397"/>
      <c r="X114" s="397"/>
      <c r="Y114" s="398"/>
    </row>
    <row r="115" spans="1:25" s="396" customFormat="1" ht="12.75">
      <c r="B115" s="395" t="s">
        <v>230</v>
      </c>
      <c r="C115" s="395"/>
      <c r="D115" s="395"/>
      <c r="E115" s="395"/>
      <c r="F115" s="395"/>
      <c r="G115" s="395"/>
      <c r="H115" s="395"/>
      <c r="I115" s="395"/>
      <c r="J115" s="395"/>
      <c r="K115" s="395"/>
      <c r="L115" s="395"/>
      <c r="M115" s="397"/>
      <c r="N115" s="397"/>
      <c r="O115" s="397"/>
      <c r="P115" s="397"/>
      <c r="Q115" s="397"/>
      <c r="R115" s="397"/>
      <c r="S115" s="397"/>
      <c r="T115" s="397"/>
      <c r="U115" s="397"/>
      <c r="V115" s="397"/>
      <c r="W115" s="397"/>
      <c r="X115" s="397"/>
      <c r="Y115" s="398"/>
    </row>
    <row r="116" spans="1:25" s="396" customFormat="1" ht="12.75">
      <c r="B116" s="380" t="s">
        <v>229</v>
      </c>
      <c r="C116" s="380"/>
      <c r="D116" s="380"/>
      <c r="E116" s="380"/>
      <c r="F116" s="380"/>
      <c r="G116" s="380"/>
      <c r="H116" s="380"/>
      <c r="I116" s="380"/>
      <c r="J116" s="380"/>
      <c r="K116" s="380"/>
      <c r="L116" s="380"/>
      <c r="M116" s="397"/>
      <c r="N116" s="397"/>
      <c r="O116" s="397"/>
      <c r="P116" s="397"/>
      <c r="Q116" s="397"/>
      <c r="R116" s="397"/>
      <c r="S116" s="397"/>
      <c r="T116" s="397"/>
      <c r="U116" s="397"/>
      <c r="V116" s="397"/>
      <c r="W116" s="397"/>
      <c r="X116" s="397"/>
      <c r="Y116" s="398"/>
    </row>
    <row r="117" spans="1:25" s="333" customFormat="1">
      <c r="A117" s="91"/>
      <c r="B117" s="399"/>
      <c r="C117" s="399"/>
      <c r="D117" s="399"/>
      <c r="E117" s="399"/>
      <c r="F117" s="399"/>
      <c r="G117" s="399"/>
      <c r="H117" s="399"/>
      <c r="I117" s="399"/>
      <c r="J117" s="399"/>
      <c r="K117" s="399"/>
      <c r="L117" s="399"/>
      <c r="M117" s="331"/>
      <c r="N117" s="331"/>
      <c r="O117" s="331"/>
      <c r="P117" s="331"/>
      <c r="Q117" s="331"/>
      <c r="R117" s="331"/>
      <c r="S117" s="331"/>
      <c r="T117" s="331"/>
      <c r="U117" s="331"/>
      <c r="V117" s="331"/>
      <c r="W117" s="331"/>
      <c r="X117" s="331"/>
      <c r="Y117" s="392"/>
    </row>
    <row r="118" spans="1:25" s="333" customFormat="1">
      <c r="A118" s="91"/>
      <c r="B118" s="399"/>
      <c r="C118" s="399"/>
      <c r="D118" s="399"/>
      <c r="E118" s="399"/>
      <c r="F118" s="399"/>
      <c r="G118" s="399"/>
      <c r="H118" s="399"/>
      <c r="I118" s="399"/>
      <c r="J118" s="399"/>
      <c r="K118" s="399"/>
      <c r="L118" s="399"/>
      <c r="M118" s="331"/>
      <c r="N118" s="331"/>
      <c r="O118" s="331"/>
      <c r="P118" s="331"/>
      <c r="Q118" s="331"/>
      <c r="R118" s="331"/>
      <c r="S118" s="331"/>
      <c r="T118" s="331"/>
      <c r="U118" s="331"/>
      <c r="V118" s="331"/>
      <c r="W118" s="331"/>
      <c r="X118" s="331"/>
      <c r="Y118" s="392"/>
    </row>
  </sheetData>
  <mergeCells count="5">
    <mergeCell ref="B80:Y80"/>
    <mergeCell ref="B104:Y104"/>
    <mergeCell ref="B5:Y5"/>
    <mergeCell ref="B1:Y1"/>
    <mergeCell ref="B2:Y2"/>
  </mergeCells>
  <hyperlinks>
    <hyperlink ref="Y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90" zoomScaleNormal="9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90"/>
      <c r="B1" s="445" t="s">
        <v>104</v>
      </c>
      <c r="C1" s="445"/>
      <c r="D1" s="445"/>
      <c r="E1" s="445"/>
      <c r="F1" s="445"/>
      <c r="G1" s="445"/>
      <c r="H1" s="445"/>
      <c r="I1" s="445"/>
      <c r="J1" s="445"/>
      <c r="K1" s="445"/>
      <c r="L1" s="445"/>
      <c r="M1" s="445"/>
      <c r="N1" s="445"/>
      <c r="O1" s="445"/>
      <c r="P1" s="445"/>
      <c r="Q1" s="445"/>
      <c r="R1" s="445"/>
      <c r="S1" s="445"/>
    </row>
    <row r="2" spans="1:19" s="22" customFormat="1" ht="30" customHeight="1">
      <c r="A2" s="290"/>
      <c r="B2" s="453" t="s">
        <v>128</v>
      </c>
      <c r="C2" s="453"/>
      <c r="D2" s="453"/>
      <c r="E2" s="453"/>
      <c r="F2" s="453"/>
      <c r="G2" s="453"/>
      <c r="H2" s="453"/>
      <c r="I2" s="453"/>
      <c r="J2" s="453"/>
      <c r="K2" s="453"/>
      <c r="L2" s="453"/>
      <c r="M2" s="453"/>
      <c r="N2" s="453"/>
      <c r="O2" s="453"/>
      <c r="P2" s="453"/>
      <c r="Q2" s="453"/>
      <c r="R2" s="453"/>
      <c r="S2" s="453"/>
    </row>
    <row r="3" spans="1:19" s="86" customFormat="1" ht="39.950000000000003" customHeight="1">
      <c r="A3" s="289"/>
      <c r="B3" s="155"/>
      <c r="C3" s="156"/>
      <c r="D3" s="157"/>
      <c r="E3" s="157"/>
      <c r="F3" s="157"/>
      <c r="G3" s="157"/>
      <c r="H3" s="157"/>
      <c r="I3" s="158"/>
      <c r="J3" s="158"/>
      <c r="K3" s="158"/>
      <c r="L3" s="158"/>
      <c r="M3" s="158"/>
      <c r="N3" s="158"/>
      <c r="O3" s="159"/>
      <c r="P3" s="159"/>
      <c r="Q3" s="160"/>
      <c r="S3" s="283" t="s">
        <v>105</v>
      </c>
    </row>
    <row r="4" spans="1:19" s="86" customFormat="1" ht="39.950000000000003" customHeight="1">
      <c r="A4" s="289"/>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186</v>
      </c>
      <c r="C5" s="290" t="s">
        <v>73</v>
      </c>
      <c r="D5" s="16" t="s">
        <v>72</v>
      </c>
      <c r="E5" s="16" t="s">
        <v>18</v>
      </c>
      <c r="F5" s="16" t="s">
        <v>19</v>
      </c>
      <c r="G5" s="16" t="s">
        <v>20</v>
      </c>
      <c r="H5" s="16" t="s">
        <v>21</v>
      </c>
      <c r="I5" s="16" t="s">
        <v>151</v>
      </c>
      <c r="J5" s="16" t="s">
        <v>22</v>
      </c>
      <c r="K5" s="16" t="s">
        <v>152</v>
      </c>
      <c r="L5" s="16" t="s">
        <v>24</v>
      </c>
      <c r="M5" s="16" t="s">
        <v>153</v>
      </c>
      <c r="N5" s="16" t="s">
        <v>25</v>
      </c>
      <c r="O5" s="16" t="s">
        <v>127</v>
      </c>
      <c r="P5" s="16" t="s">
        <v>26</v>
      </c>
      <c r="Q5" s="16" t="s">
        <v>0</v>
      </c>
      <c r="S5" s="294" t="s">
        <v>247</v>
      </c>
    </row>
    <row r="6" spans="1:19" ht="30" customHeight="1">
      <c r="B6" s="210" t="s">
        <v>80</v>
      </c>
      <c r="C6" s="412" t="s">
        <v>73</v>
      </c>
      <c r="D6" s="211" t="s">
        <v>72</v>
      </c>
      <c r="E6" s="295" t="s">
        <v>25</v>
      </c>
      <c r="F6" s="295" t="s">
        <v>19</v>
      </c>
      <c r="G6" s="295" t="s">
        <v>18</v>
      </c>
      <c r="H6" s="295" t="s">
        <v>20</v>
      </c>
      <c r="I6" s="295" t="s">
        <v>21</v>
      </c>
      <c r="J6" s="295" t="s">
        <v>75</v>
      </c>
      <c r="K6" s="295" t="s">
        <v>22</v>
      </c>
      <c r="L6" s="295" t="s">
        <v>23</v>
      </c>
      <c r="M6" s="295" t="s">
        <v>207</v>
      </c>
      <c r="N6" s="295" t="s">
        <v>206</v>
      </c>
      <c r="O6" s="295" t="s">
        <v>53</v>
      </c>
      <c r="P6" s="295" t="s">
        <v>246</v>
      </c>
      <c r="Q6" s="295" t="s">
        <v>16</v>
      </c>
      <c r="R6" s="295" t="s">
        <v>0</v>
      </c>
      <c r="S6" s="213" t="s">
        <v>27</v>
      </c>
    </row>
    <row r="7" spans="1:19" s="73" customFormat="1" ht="20.100000000000001" customHeight="1">
      <c r="A7" s="291" t="s">
        <v>3</v>
      </c>
      <c r="B7" s="163" t="s">
        <v>3</v>
      </c>
      <c r="C7" s="296">
        <v>200009.32816223003</v>
      </c>
      <c r="D7" s="296">
        <v>211128.33497789002</v>
      </c>
      <c r="E7" s="296">
        <v>144276.37442558998</v>
      </c>
      <c r="F7" s="296">
        <v>38933.385043790004</v>
      </c>
      <c r="G7" s="296">
        <v>62817.10852691</v>
      </c>
      <c r="H7" s="296">
        <v>10348.563782860001</v>
      </c>
      <c r="I7" s="296">
        <v>375151.62448748999</v>
      </c>
      <c r="J7" s="296">
        <v>127141.37265580002</v>
      </c>
      <c r="K7" s="296">
        <v>153079.58094680999</v>
      </c>
      <c r="L7" s="296">
        <v>283742.15145040996</v>
      </c>
      <c r="M7" s="296">
        <v>241064.55446861999</v>
      </c>
      <c r="N7" s="296">
        <v>71027.350299459998</v>
      </c>
      <c r="O7" s="296">
        <v>532592.09048142994</v>
      </c>
      <c r="P7" s="296">
        <v>3510.4813417199998</v>
      </c>
      <c r="Q7" s="296">
        <v>62409.330069200012</v>
      </c>
      <c r="R7" s="296">
        <v>15434.196636890038</v>
      </c>
      <c r="S7" s="296">
        <v>2532665.8277571001</v>
      </c>
    </row>
    <row r="8" spans="1:19" ht="20.100000000000001" customHeight="1">
      <c r="A8" s="291" t="s">
        <v>6</v>
      </c>
      <c r="B8" s="164" t="s">
        <v>6</v>
      </c>
      <c r="C8" s="384">
        <v>45139.588864190002</v>
      </c>
      <c r="D8" s="297">
        <v>37145.130524959997</v>
      </c>
      <c r="E8" s="384">
        <v>27529.953417379998</v>
      </c>
      <c r="F8" s="297">
        <v>1605.3026274599999</v>
      </c>
      <c r="G8" s="384">
        <v>963.24519395999994</v>
      </c>
      <c r="H8" s="297">
        <v>20.388261590000003</v>
      </c>
      <c r="I8" s="384">
        <v>10277.85530963</v>
      </c>
      <c r="J8" s="297">
        <v>1653.9645367600001</v>
      </c>
      <c r="K8" s="384">
        <v>194077.83254652997</v>
      </c>
      <c r="L8" s="297">
        <v>42881.744495229999</v>
      </c>
      <c r="M8" s="384">
        <v>17309.270383730003</v>
      </c>
      <c r="N8" s="297">
        <v>77604.44906288998</v>
      </c>
      <c r="O8" s="384">
        <v>4226.3970216299995</v>
      </c>
      <c r="P8" s="297">
        <v>1591.0974463599998</v>
      </c>
      <c r="Q8" s="297">
        <v>107456.60029417001</v>
      </c>
      <c r="R8" s="297">
        <v>21076.352352779948</v>
      </c>
      <c r="S8" s="297">
        <v>590559.17233924987</v>
      </c>
    </row>
    <row r="9" spans="1:19" ht="20.100000000000001" customHeight="1">
      <c r="A9" s="291" t="s">
        <v>15</v>
      </c>
      <c r="B9" s="163" t="s">
        <v>15</v>
      </c>
      <c r="C9" s="296">
        <v>75279.745388490002</v>
      </c>
      <c r="D9" s="296">
        <v>144163.92209803997</v>
      </c>
      <c r="E9" s="296">
        <v>7415.9589083200017</v>
      </c>
      <c r="F9" s="296">
        <v>10221.49345534</v>
      </c>
      <c r="G9" s="296">
        <v>10988.52893835</v>
      </c>
      <c r="H9" s="296">
        <v>328.87142833999997</v>
      </c>
      <c r="I9" s="296">
        <v>160958.95907054999</v>
      </c>
      <c r="J9" s="296">
        <v>8691.8679830100009</v>
      </c>
      <c r="K9" s="296">
        <v>518262.64101284003</v>
      </c>
      <c r="L9" s="296">
        <v>85857.218571420002</v>
      </c>
      <c r="M9" s="296">
        <v>29607.959252459998</v>
      </c>
      <c r="N9" s="296">
        <v>121475.44190265</v>
      </c>
      <c r="O9" s="296">
        <v>17589.347326949999</v>
      </c>
      <c r="P9" s="296">
        <v>84019.21066792999</v>
      </c>
      <c r="Q9" s="296">
        <v>237100.76644293001</v>
      </c>
      <c r="R9" s="296">
        <v>38543.014209679241</v>
      </c>
      <c r="S9" s="296">
        <v>1550504.9466572995</v>
      </c>
    </row>
    <row r="10" spans="1:19" ht="20.100000000000001" customHeight="1">
      <c r="A10" s="291" t="s">
        <v>7</v>
      </c>
      <c r="B10" s="164" t="s">
        <v>7</v>
      </c>
      <c r="C10" s="297">
        <v>3.0000000000000001E-5</v>
      </c>
      <c r="D10" s="297">
        <v>344.55402416000004</v>
      </c>
      <c r="E10" s="384">
        <v>22.724119819999999</v>
      </c>
      <c r="F10" s="297">
        <v>19.512250010000002</v>
      </c>
      <c r="G10" s="384">
        <v>491.05112458999997</v>
      </c>
      <c r="H10" s="297">
        <v>0</v>
      </c>
      <c r="I10" s="384">
        <v>2347.9601413600003</v>
      </c>
      <c r="J10" s="297">
        <v>504.57853849999998</v>
      </c>
      <c r="K10" s="384">
        <v>1093.4918036900001</v>
      </c>
      <c r="L10" s="297">
        <v>1530.3025879700001</v>
      </c>
      <c r="M10" s="384">
        <v>548.31792962999998</v>
      </c>
      <c r="N10" s="297">
        <v>680.89770698000007</v>
      </c>
      <c r="O10" s="384">
        <v>6.54138003</v>
      </c>
      <c r="P10" s="297">
        <v>0.26863999999999999</v>
      </c>
      <c r="Q10" s="297">
        <v>336.95857254999999</v>
      </c>
      <c r="R10" s="297">
        <v>4.1069600200002965</v>
      </c>
      <c r="S10" s="297">
        <v>7931.2658093100017</v>
      </c>
    </row>
    <row r="11" spans="1:19" ht="20.100000000000001" customHeight="1">
      <c r="A11" s="291" t="s">
        <v>8</v>
      </c>
      <c r="B11" s="163" t="s">
        <v>8</v>
      </c>
      <c r="C11" s="296">
        <v>0</v>
      </c>
      <c r="D11" s="296">
        <v>0</v>
      </c>
      <c r="E11" s="296">
        <v>0</v>
      </c>
      <c r="F11" s="296">
        <v>903830.81670289009</v>
      </c>
      <c r="G11" s="296">
        <v>78385.964081910002</v>
      </c>
      <c r="H11" s="296">
        <v>0</v>
      </c>
      <c r="I11" s="296">
        <v>0</v>
      </c>
      <c r="J11" s="296">
        <v>0</v>
      </c>
      <c r="K11" s="296">
        <v>39.99855651</v>
      </c>
      <c r="L11" s="296">
        <v>13.81699959</v>
      </c>
      <c r="M11" s="296">
        <v>727.63917802999993</v>
      </c>
      <c r="N11" s="296">
        <v>19.546757239999998</v>
      </c>
      <c r="O11" s="296">
        <v>0</v>
      </c>
      <c r="P11" s="296">
        <v>0</v>
      </c>
      <c r="Q11" s="296">
        <v>35755.291652419997</v>
      </c>
      <c r="R11" s="296">
        <v>234.33426490003561</v>
      </c>
      <c r="S11" s="296">
        <v>1019007.40819349</v>
      </c>
    </row>
    <row r="12" spans="1:19" ht="20.100000000000001" customHeight="1">
      <c r="A12" s="291" t="s">
        <v>55</v>
      </c>
      <c r="B12" s="164" t="s">
        <v>55</v>
      </c>
      <c r="C12" s="384">
        <v>19.431509950000002</v>
      </c>
      <c r="D12" s="297">
        <v>55.360909840000005</v>
      </c>
      <c r="E12" s="384">
        <v>483.66880842</v>
      </c>
      <c r="F12" s="297">
        <v>1044.2244573099999</v>
      </c>
      <c r="G12" s="384">
        <v>0</v>
      </c>
      <c r="H12" s="297">
        <v>0</v>
      </c>
      <c r="I12" s="384">
        <v>447.73950234999995</v>
      </c>
      <c r="J12" s="297">
        <v>26.54305982</v>
      </c>
      <c r="K12" s="384">
        <v>236.39620987000001</v>
      </c>
      <c r="L12" s="297">
        <v>19196.601904499999</v>
      </c>
      <c r="M12" s="384">
        <v>179.17155803</v>
      </c>
      <c r="N12" s="297">
        <v>2958.1355024</v>
      </c>
      <c r="O12" s="384">
        <v>0.37699992999999998</v>
      </c>
      <c r="P12" s="297">
        <v>3.0399899999999998E-3</v>
      </c>
      <c r="Q12" s="297">
        <v>471.65171890000005</v>
      </c>
      <c r="R12" s="297">
        <v>22103.270129530007</v>
      </c>
      <c r="S12" s="297">
        <v>47222.575310840009</v>
      </c>
    </row>
    <row r="13" spans="1:19" ht="20.100000000000001" customHeight="1">
      <c r="A13" s="291" t="s">
        <v>11</v>
      </c>
      <c r="B13" s="163" t="s">
        <v>11</v>
      </c>
      <c r="C13" s="296">
        <v>1174.0943095099997</v>
      </c>
      <c r="D13" s="296">
        <v>429.59496838999996</v>
      </c>
      <c r="E13" s="296">
        <v>682.20550161999995</v>
      </c>
      <c r="F13" s="296">
        <v>122.79246979</v>
      </c>
      <c r="G13" s="296">
        <v>210.03812343000001</v>
      </c>
      <c r="H13" s="296">
        <v>5.2723402699999999</v>
      </c>
      <c r="I13" s="296">
        <v>115513.28334164999</v>
      </c>
      <c r="J13" s="296">
        <v>16199.86943226</v>
      </c>
      <c r="K13" s="296">
        <v>24255.942174790001</v>
      </c>
      <c r="L13" s="296">
        <v>1038.2551504200001</v>
      </c>
      <c r="M13" s="296">
        <v>2566.1026893199996</v>
      </c>
      <c r="N13" s="296">
        <v>5718.8437700200002</v>
      </c>
      <c r="O13" s="296">
        <v>15.942559859999999</v>
      </c>
      <c r="P13" s="296">
        <v>14072.244258340001</v>
      </c>
      <c r="Q13" s="296">
        <v>82004.172091010012</v>
      </c>
      <c r="R13" s="296">
        <v>17907.669223129913</v>
      </c>
      <c r="S13" s="296">
        <v>281916.32240380993</v>
      </c>
    </row>
    <row r="14" spans="1:19" ht="20.100000000000001" customHeight="1">
      <c r="A14" s="291" t="s">
        <v>57</v>
      </c>
      <c r="B14" s="164" t="s">
        <v>57</v>
      </c>
      <c r="C14" s="384">
        <v>2255.7405284299998</v>
      </c>
      <c r="D14" s="297">
        <v>3440.82621612</v>
      </c>
      <c r="E14" s="384">
        <v>1479.28366966</v>
      </c>
      <c r="F14" s="297">
        <v>31.690541209999999</v>
      </c>
      <c r="G14" s="384">
        <v>247.1663331</v>
      </c>
      <c r="H14" s="297">
        <v>0</v>
      </c>
      <c r="I14" s="384">
        <v>17599.04842535</v>
      </c>
      <c r="J14" s="297">
        <v>534.16255063999995</v>
      </c>
      <c r="K14" s="384">
        <v>35373.500611589996</v>
      </c>
      <c r="L14" s="297">
        <v>5081.0537264499999</v>
      </c>
      <c r="M14" s="384">
        <v>4004.0844275200002</v>
      </c>
      <c r="N14" s="297">
        <v>4337.3769803199993</v>
      </c>
      <c r="O14" s="384">
        <v>68.31445162</v>
      </c>
      <c r="P14" s="297">
        <v>289222.31284819002</v>
      </c>
      <c r="Q14" s="297">
        <v>56388.081765410003</v>
      </c>
      <c r="R14" s="297">
        <v>98893.153180509922</v>
      </c>
      <c r="S14" s="297">
        <v>518955.79625611997</v>
      </c>
    </row>
    <row r="15" spans="1:19" ht="20.100000000000001" customHeight="1">
      <c r="A15" s="291" t="s">
        <v>56</v>
      </c>
      <c r="B15" s="163" t="s">
        <v>56</v>
      </c>
      <c r="C15" s="296">
        <v>242.50802483999999</v>
      </c>
      <c r="D15" s="296">
        <v>1184.7657291800001</v>
      </c>
      <c r="E15" s="296">
        <v>484.56895641</v>
      </c>
      <c r="F15" s="296">
        <v>0.92800002999999998</v>
      </c>
      <c r="G15" s="296">
        <v>36.054935299999997</v>
      </c>
      <c r="H15" s="296">
        <v>0</v>
      </c>
      <c r="I15" s="296">
        <v>9194.6159487299992</v>
      </c>
      <c r="J15" s="296">
        <v>326.02489944999996</v>
      </c>
      <c r="K15" s="296">
        <v>24972.578755149996</v>
      </c>
      <c r="L15" s="296">
        <v>20147.226243550002</v>
      </c>
      <c r="M15" s="296">
        <v>7848.1020701400003</v>
      </c>
      <c r="N15" s="296">
        <v>10341.142341319999</v>
      </c>
      <c r="O15" s="296">
        <v>80.776169390000007</v>
      </c>
      <c r="P15" s="296">
        <v>10242.498330209999</v>
      </c>
      <c r="Q15" s="296">
        <v>56172.159328010013</v>
      </c>
      <c r="R15" s="296">
        <v>61303.246580679996</v>
      </c>
      <c r="S15" s="296">
        <v>202577.19631238998</v>
      </c>
    </row>
    <row r="16" spans="1:19" ht="20.100000000000001" customHeight="1">
      <c r="A16" s="291" t="s">
        <v>86</v>
      </c>
      <c r="B16" s="164" t="s">
        <v>86</v>
      </c>
      <c r="C16" s="384">
        <v>3.03899995</v>
      </c>
      <c r="D16" s="297">
        <v>66.956999820000007</v>
      </c>
      <c r="E16" s="384">
        <v>11.701999970000001</v>
      </c>
      <c r="F16" s="297">
        <v>152.41900172999999</v>
      </c>
      <c r="G16" s="384">
        <v>0.33700002000000001</v>
      </c>
      <c r="H16" s="297">
        <v>0</v>
      </c>
      <c r="I16" s="384">
        <v>17.606999989999998</v>
      </c>
      <c r="J16" s="297">
        <v>44.520999889999999</v>
      </c>
      <c r="K16" s="384">
        <v>420.14199887000001</v>
      </c>
      <c r="L16" s="297">
        <v>594.42399862000002</v>
      </c>
      <c r="M16" s="384">
        <v>143.98599969999998</v>
      </c>
      <c r="N16" s="297">
        <v>9.9999800000000003E-3</v>
      </c>
      <c r="O16" s="384">
        <v>6.165</v>
      </c>
      <c r="P16" s="297">
        <v>28442.96682786</v>
      </c>
      <c r="Q16" s="297">
        <v>25.48999997</v>
      </c>
      <c r="R16" s="297">
        <v>21973.254357085978</v>
      </c>
      <c r="S16" s="297">
        <v>51903.020183455978</v>
      </c>
    </row>
    <row r="17" spans="1:19" ht="20.100000000000001" customHeight="1">
      <c r="A17" s="16" t="s">
        <v>189</v>
      </c>
      <c r="B17" s="298" t="s">
        <v>54</v>
      </c>
      <c r="C17" s="299">
        <v>324123.47581759002</v>
      </c>
      <c r="D17" s="299">
        <v>397959.44644839998</v>
      </c>
      <c r="E17" s="299">
        <v>182386.43980718998</v>
      </c>
      <c r="F17" s="299">
        <v>955962.56454956019</v>
      </c>
      <c r="G17" s="299">
        <v>154139.49425756998</v>
      </c>
      <c r="H17" s="299">
        <v>10703.095813060001</v>
      </c>
      <c r="I17" s="299">
        <v>691508.69322709995</v>
      </c>
      <c r="J17" s="299">
        <v>155122.90465613003</v>
      </c>
      <c r="K17" s="299">
        <v>951812.1046166498</v>
      </c>
      <c r="L17" s="299">
        <v>460082.79512815998</v>
      </c>
      <c r="M17" s="299">
        <v>303999.18795717997</v>
      </c>
      <c r="N17" s="299">
        <v>294163.19432325999</v>
      </c>
      <c r="O17" s="299">
        <v>554585.95139083988</v>
      </c>
      <c r="P17" s="299">
        <v>431101.08340060001</v>
      </c>
      <c r="Q17" s="299">
        <v>638120.50193457003</v>
      </c>
      <c r="R17" s="299">
        <v>297472.59789520508</v>
      </c>
      <c r="S17" s="299">
        <v>6803243.5312230662</v>
      </c>
    </row>
    <row r="18" spans="1:19" ht="13.5" customHeight="1">
      <c r="B18" s="161"/>
      <c r="C18" s="353"/>
      <c r="D18" s="353"/>
      <c r="E18" s="353"/>
      <c r="F18" s="353"/>
      <c r="G18" s="353"/>
      <c r="H18" s="353"/>
      <c r="I18" s="353"/>
      <c r="J18" s="353"/>
      <c r="K18" s="353"/>
      <c r="L18" s="353"/>
      <c r="M18" s="353"/>
      <c r="N18" s="353"/>
      <c r="O18" s="353"/>
      <c r="P18" s="353"/>
      <c r="Q18" s="353"/>
      <c r="R18" s="353"/>
    </row>
    <row r="19" spans="1:19">
      <c r="B19" s="193" t="s">
        <v>102</v>
      </c>
    </row>
    <row r="20" spans="1:19" ht="18.75">
      <c r="S20" s="387" t="s">
        <v>266</v>
      </c>
    </row>
    <row r="21" spans="1:19" ht="30" customHeight="1">
      <c r="B21" s="210" t="s">
        <v>80</v>
      </c>
      <c r="C21" s="412" t="s">
        <v>73</v>
      </c>
      <c r="D21" s="211" t="s">
        <v>72</v>
      </c>
      <c r="E21" s="295" t="s">
        <v>25</v>
      </c>
      <c r="F21" s="295" t="s">
        <v>19</v>
      </c>
      <c r="G21" s="295" t="s">
        <v>18</v>
      </c>
      <c r="H21" s="295" t="s">
        <v>20</v>
      </c>
      <c r="I21" s="295" t="s">
        <v>21</v>
      </c>
      <c r="J21" s="295" t="s">
        <v>75</v>
      </c>
      <c r="K21" s="295" t="s">
        <v>22</v>
      </c>
      <c r="L21" s="295" t="s">
        <v>23</v>
      </c>
      <c r="M21" s="295" t="s">
        <v>207</v>
      </c>
      <c r="N21" s="295" t="s">
        <v>206</v>
      </c>
      <c r="O21" s="295" t="s">
        <v>53</v>
      </c>
      <c r="P21" s="295" t="s">
        <v>246</v>
      </c>
      <c r="Q21" s="295" t="s">
        <v>16</v>
      </c>
      <c r="R21" s="295" t="s">
        <v>0</v>
      </c>
      <c r="S21" s="213" t="s">
        <v>27</v>
      </c>
    </row>
    <row r="22" spans="1:19" ht="20.100000000000001" customHeight="1">
      <c r="A22" s="291" t="s">
        <v>3</v>
      </c>
      <c r="B22" s="163" t="s">
        <v>3</v>
      </c>
      <c r="C22" s="296">
        <v>157061.09871370002</v>
      </c>
      <c r="D22" s="296">
        <v>206051.96094413998</v>
      </c>
      <c r="E22" s="296">
        <v>157270.94512353002</v>
      </c>
      <c r="F22" s="296">
        <v>31299.00700179</v>
      </c>
      <c r="G22" s="296">
        <v>57332.24596606999</v>
      </c>
      <c r="H22" s="296">
        <v>9173.8829400899995</v>
      </c>
      <c r="I22" s="296">
        <v>301411.16085839004</v>
      </c>
      <c r="J22" s="296">
        <v>96168.758491300017</v>
      </c>
      <c r="K22" s="296">
        <v>156859.18721730003</v>
      </c>
      <c r="L22" s="296">
        <v>286999.78531953989</v>
      </c>
      <c r="M22" s="296">
        <v>249634.60316897003</v>
      </c>
      <c r="N22" s="296">
        <v>48072.520429699987</v>
      </c>
      <c r="O22" s="296">
        <v>351304.47066413</v>
      </c>
      <c r="P22" s="296">
        <v>3386.7027616400001</v>
      </c>
      <c r="Q22" s="296">
        <v>50231.980096680003</v>
      </c>
      <c r="R22" s="296">
        <v>16494.363067670776</v>
      </c>
      <c r="S22" s="296">
        <v>2178752.6727646408</v>
      </c>
    </row>
    <row r="23" spans="1:19" ht="20.100000000000001" customHeight="1">
      <c r="A23" s="291" t="s">
        <v>6</v>
      </c>
      <c r="B23" s="164" t="s">
        <v>6</v>
      </c>
      <c r="C23" s="384">
        <v>68642.888768910008</v>
      </c>
      <c r="D23" s="297">
        <v>36330.334009770013</v>
      </c>
      <c r="E23" s="384">
        <v>19989.253695070001</v>
      </c>
      <c r="F23" s="297">
        <v>235.9885299</v>
      </c>
      <c r="G23" s="384">
        <v>1001.0769810199999</v>
      </c>
      <c r="H23" s="297">
        <v>28.279352829999997</v>
      </c>
      <c r="I23" s="384">
        <v>6067.6260923700011</v>
      </c>
      <c r="J23" s="297">
        <v>854.13283766999984</v>
      </c>
      <c r="K23" s="384">
        <v>144729.66806866004</v>
      </c>
      <c r="L23" s="297">
        <v>31088.994784279999</v>
      </c>
      <c r="M23" s="384">
        <v>20679.662927339999</v>
      </c>
      <c r="N23" s="297">
        <v>62822.422289469992</v>
      </c>
      <c r="O23" s="384">
        <v>3735.9134828200008</v>
      </c>
      <c r="P23" s="297">
        <v>1110.2430421000001</v>
      </c>
      <c r="Q23" s="297">
        <v>94794.77278326005</v>
      </c>
      <c r="R23" s="297">
        <v>9201.7617089100004</v>
      </c>
      <c r="S23" s="297">
        <v>501313.01935438009</v>
      </c>
    </row>
    <row r="24" spans="1:19" ht="20.100000000000001" customHeight="1">
      <c r="A24" s="291" t="s">
        <v>15</v>
      </c>
      <c r="B24" s="163" t="s">
        <v>15</v>
      </c>
      <c r="C24" s="296">
        <v>66885.576170610002</v>
      </c>
      <c r="D24" s="296">
        <v>125934.52711292999</v>
      </c>
      <c r="E24" s="296">
        <v>4141.9383343899999</v>
      </c>
      <c r="F24" s="296">
        <v>4860.7376862599995</v>
      </c>
      <c r="G24" s="296">
        <v>10064.878370599998</v>
      </c>
      <c r="H24" s="296">
        <v>289.40708802999995</v>
      </c>
      <c r="I24" s="296">
        <v>138084.43509700001</v>
      </c>
      <c r="J24" s="296">
        <v>4323.3912035800004</v>
      </c>
      <c r="K24" s="296">
        <v>485653.00338145997</v>
      </c>
      <c r="L24" s="296">
        <v>58249.219020230004</v>
      </c>
      <c r="M24" s="296">
        <v>26957.311221599997</v>
      </c>
      <c r="N24" s="296">
        <v>93721.397102520001</v>
      </c>
      <c r="O24" s="296">
        <v>18872.574555070001</v>
      </c>
      <c r="P24" s="296">
        <v>84061.02735655001</v>
      </c>
      <c r="Q24" s="296">
        <v>202723.90609372998</v>
      </c>
      <c r="R24" s="296">
        <v>34776.794746890482</v>
      </c>
      <c r="S24" s="296">
        <v>1359600.1245414505</v>
      </c>
    </row>
    <row r="25" spans="1:19" ht="20.100000000000001" customHeight="1">
      <c r="A25" s="291" t="s">
        <v>7</v>
      </c>
      <c r="B25" s="164" t="s">
        <v>7</v>
      </c>
      <c r="C25" s="297">
        <v>3.0000000000000001E-5</v>
      </c>
      <c r="D25" s="297">
        <v>0.72797003000000005</v>
      </c>
      <c r="E25" s="384">
        <v>0</v>
      </c>
      <c r="F25" s="297">
        <v>2.5232899900000003</v>
      </c>
      <c r="G25" s="384">
        <v>425.55752084</v>
      </c>
      <c r="H25" s="297">
        <v>0</v>
      </c>
      <c r="I25" s="384">
        <v>1299.9625641800001</v>
      </c>
      <c r="J25" s="297">
        <v>368.14891147000003</v>
      </c>
      <c r="K25" s="384">
        <v>1560.6668551300002</v>
      </c>
      <c r="L25" s="297">
        <v>1591.66408047</v>
      </c>
      <c r="M25" s="384">
        <v>579.06021177999992</v>
      </c>
      <c r="N25" s="297">
        <v>592.33279134999998</v>
      </c>
      <c r="O25" s="384">
        <v>6.8880999599999999</v>
      </c>
      <c r="P25" s="297">
        <v>0.1958</v>
      </c>
      <c r="Q25" s="297">
        <v>238.93051005999999</v>
      </c>
      <c r="R25" s="297">
        <v>1.1372199199995559</v>
      </c>
      <c r="S25" s="297">
        <v>6667.7958551800002</v>
      </c>
    </row>
    <row r="26" spans="1:19" ht="20.100000000000001" customHeight="1">
      <c r="A26" s="291" t="s">
        <v>8</v>
      </c>
      <c r="B26" s="163" t="s">
        <v>8</v>
      </c>
      <c r="C26" s="296">
        <v>0</v>
      </c>
      <c r="D26" s="296">
        <v>0</v>
      </c>
      <c r="E26" s="296">
        <v>0</v>
      </c>
      <c r="F26" s="296">
        <v>899214.2558116602</v>
      </c>
      <c r="G26" s="296">
        <v>51148.270504020002</v>
      </c>
      <c r="H26" s="296">
        <v>0</v>
      </c>
      <c r="I26" s="296">
        <v>0</v>
      </c>
      <c r="J26" s="296">
        <v>0</v>
      </c>
      <c r="K26" s="296">
        <v>3.0776500499999999</v>
      </c>
      <c r="L26" s="296">
        <v>13.82899954</v>
      </c>
      <c r="M26" s="296">
        <v>748.52468543000009</v>
      </c>
      <c r="N26" s="296">
        <v>0</v>
      </c>
      <c r="O26" s="296">
        <v>0</v>
      </c>
      <c r="P26" s="296">
        <v>0</v>
      </c>
      <c r="Q26" s="296">
        <v>16802.805312440003</v>
      </c>
      <c r="R26" s="296">
        <v>5.5894964618533841E-4</v>
      </c>
      <c r="S26" s="296">
        <v>967930.76352208992</v>
      </c>
    </row>
    <row r="27" spans="1:19" ht="20.100000000000001" customHeight="1">
      <c r="A27" s="291" t="s">
        <v>55</v>
      </c>
      <c r="B27" s="164" t="s">
        <v>55</v>
      </c>
      <c r="C27" s="384">
        <v>6.3859989999999991E-2</v>
      </c>
      <c r="D27" s="297">
        <v>10.96186005</v>
      </c>
      <c r="E27" s="384">
        <v>82.047500369999995</v>
      </c>
      <c r="F27" s="297">
        <v>180.16093121</v>
      </c>
      <c r="G27" s="384">
        <v>0</v>
      </c>
      <c r="H27" s="297">
        <v>0</v>
      </c>
      <c r="I27" s="384">
        <v>384.02881762999999</v>
      </c>
      <c r="J27" s="297">
        <v>39.017399989999994</v>
      </c>
      <c r="K27" s="384">
        <v>109.59468023999999</v>
      </c>
      <c r="L27" s="297">
        <v>11671.139045549999</v>
      </c>
      <c r="M27" s="384">
        <v>216.66283887</v>
      </c>
      <c r="N27" s="297">
        <v>0</v>
      </c>
      <c r="O27" s="384">
        <v>0.35519002</v>
      </c>
      <c r="P27" s="297">
        <v>1.2001000000000001E-4</v>
      </c>
      <c r="Q27" s="297">
        <v>1.2708300299999999</v>
      </c>
      <c r="R27" s="297">
        <v>15328.421134940007</v>
      </c>
      <c r="S27" s="297">
        <v>28023.724208900006</v>
      </c>
    </row>
    <row r="28" spans="1:19" ht="20.100000000000001" customHeight="1">
      <c r="A28" s="291" t="s">
        <v>11</v>
      </c>
      <c r="B28" s="163" t="s">
        <v>11</v>
      </c>
      <c r="C28" s="296">
        <v>1022.978509</v>
      </c>
      <c r="D28" s="296">
        <v>468.36379793000003</v>
      </c>
      <c r="E28" s="296">
        <v>729.74269380999999</v>
      </c>
      <c r="F28" s="296">
        <v>83.641109289999989</v>
      </c>
      <c r="G28" s="296">
        <v>271.84839116999996</v>
      </c>
      <c r="H28" s="296">
        <v>1.4661501799999999</v>
      </c>
      <c r="I28" s="296">
        <v>52990.885051470003</v>
      </c>
      <c r="J28" s="296">
        <v>15083.98720772</v>
      </c>
      <c r="K28" s="296">
        <v>15992.790532450001</v>
      </c>
      <c r="L28" s="296">
        <v>2012.05697259</v>
      </c>
      <c r="M28" s="296">
        <v>1252.75700749</v>
      </c>
      <c r="N28" s="296">
        <v>5345.0905295900002</v>
      </c>
      <c r="O28" s="296">
        <v>16.55816862</v>
      </c>
      <c r="P28" s="296">
        <v>16898.943674779999</v>
      </c>
      <c r="Q28" s="296">
        <v>63552.49276822</v>
      </c>
      <c r="R28" s="296">
        <v>5582.1500351300056</v>
      </c>
      <c r="S28" s="296">
        <v>181305.75259943999</v>
      </c>
    </row>
    <row r="29" spans="1:19" ht="20.100000000000001" customHeight="1">
      <c r="A29" s="291" t="s">
        <v>57</v>
      </c>
      <c r="B29" s="164" t="s">
        <v>57</v>
      </c>
      <c r="C29" s="384">
        <v>3114.2292351399997</v>
      </c>
      <c r="D29" s="297">
        <v>3678.9150940200002</v>
      </c>
      <c r="E29" s="384">
        <v>1557.44379583</v>
      </c>
      <c r="F29" s="297">
        <v>0.32375064000000003</v>
      </c>
      <c r="G29" s="384">
        <v>131.22138939999999</v>
      </c>
      <c r="H29" s="297">
        <v>0</v>
      </c>
      <c r="I29" s="384">
        <v>12916.106979149999</v>
      </c>
      <c r="J29" s="297">
        <v>574.57075907000001</v>
      </c>
      <c r="K29" s="384">
        <v>42745.13307104</v>
      </c>
      <c r="L29" s="297">
        <v>3928.8007513499997</v>
      </c>
      <c r="M29" s="384">
        <v>1695.45502472</v>
      </c>
      <c r="N29" s="297">
        <v>6079.51950622</v>
      </c>
      <c r="O29" s="384">
        <v>5.2501897900000003</v>
      </c>
      <c r="P29" s="297">
        <v>169681.99846387</v>
      </c>
      <c r="Q29" s="297">
        <v>50880.312454999999</v>
      </c>
      <c r="R29" s="297">
        <v>61086.297369249776</v>
      </c>
      <c r="S29" s="297">
        <v>358075.57783448976</v>
      </c>
    </row>
    <row r="30" spans="1:19" ht="20.100000000000001" customHeight="1">
      <c r="A30" s="291" t="s">
        <v>56</v>
      </c>
      <c r="B30" s="163" t="s">
        <v>56</v>
      </c>
      <c r="C30" s="296">
        <v>351.52566010000004</v>
      </c>
      <c r="D30" s="296">
        <v>1235.8187159099998</v>
      </c>
      <c r="E30" s="296">
        <v>560.60483992000013</v>
      </c>
      <c r="F30" s="296">
        <v>0</v>
      </c>
      <c r="G30" s="296">
        <v>8.0394895099999992</v>
      </c>
      <c r="H30" s="296">
        <v>0</v>
      </c>
      <c r="I30" s="296">
        <v>11081.343388600002</v>
      </c>
      <c r="J30" s="296">
        <v>704.75548327000001</v>
      </c>
      <c r="K30" s="296">
        <v>28731.90653136</v>
      </c>
      <c r="L30" s="296">
        <v>15271.479826250001</v>
      </c>
      <c r="M30" s="296">
        <v>6397.3662036000005</v>
      </c>
      <c r="N30" s="296">
        <v>5211.5655633799997</v>
      </c>
      <c r="O30" s="296">
        <v>88.111666589999999</v>
      </c>
      <c r="P30" s="296">
        <v>12181.3116357</v>
      </c>
      <c r="Q30" s="296">
        <v>40180.94507934001</v>
      </c>
      <c r="R30" s="296">
        <v>36392.899262379993</v>
      </c>
      <c r="S30" s="296">
        <v>158397.67334591001</v>
      </c>
    </row>
    <row r="31" spans="1:19" ht="20.100000000000001" customHeight="1">
      <c r="A31" s="291" t="s">
        <v>86</v>
      </c>
      <c r="B31" s="164" t="s">
        <v>86</v>
      </c>
      <c r="C31" s="384">
        <v>1.1959999800000001</v>
      </c>
      <c r="D31" s="297">
        <v>25.868999909999999</v>
      </c>
      <c r="E31" s="384">
        <v>10.27599998</v>
      </c>
      <c r="F31" s="297">
        <v>0</v>
      </c>
      <c r="G31" s="384">
        <v>3.9999900000000001E-3</v>
      </c>
      <c r="H31" s="297">
        <v>0</v>
      </c>
      <c r="I31" s="384">
        <v>49.915999880000001</v>
      </c>
      <c r="J31" s="297">
        <v>126.08399967</v>
      </c>
      <c r="K31" s="384">
        <v>587.74099832000002</v>
      </c>
      <c r="L31" s="297">
        <v>868.41399754999998</v>
      </c>
      <c r="M31" s="384">
        <v>246.93799928999999</v>
      </c>
      <c r="N31" s="297">
        <v>2.0000499999999997E-3</v>
      </c>
      <c r="O31" s="384">
        <v>10.86099999</v>
      </c>
      <c r="P31" s="297">
        <v>35806.185193879995</v>
      </c>
      <c r="Q31" s="297">
        <v>150.78100103</v>
      </c>
      <c r="R31" s="297">
        <v>16566.386198511987</v>
      </c>
      <c r="S31" s="297">
        <v>54450.653388031984</v>
      </c>
    </row>
    <row r="32" spans="1:19" ht="20.100000000000001" customHeight="1">
      <c r="A32" s="16" t="s">
        <v>189</v>
      </c>
      <c r="B32" s="298" t="s">
        <v>54</v>
      </c>
      <c r="C32" s="299">
        <v>297079.55694743001</v>
      </c>
      <c r="D32" s="299">
        <v>373737.47850469005</v>
      </c>
      <c r="E32" s="299">
        <v>184342.25198290005</v>
      </c>
      <c r="F32" s="299">
        <v>935876.63811074023</v>
      </c>
      <c r="G32" s="299">
        <v>120383.14261262001</v>
      </c>
      <c r="H32" s="299">
        <v>9493.0355311300009</v>
      </c>
      <c r="I32" s="299">
        <v>524285.46484867006</v>
      </c>
      <c r="J32" s="299">
        <v>118242.84629374</v>
      </c>
      <c r="K32" s="299">
        <v>876972.76898601011</v>
      </c>
      <c r="L32" s="299">
        <v>411695.38279734988</v>
      </c>
      <c r="M32" s="299">
        <v>308408.34128909011</v>
      </c>
      <c r="N32" s="299">
        <v>221844.85021228</v>
      </c>
      <c r="O32" s="299">
        <v>374040.98301698995</v>
      </c>
      <c r="P32" s="299">
        <v>323126.60804853</v>
      </c>
      <c r="Q32" s="299">
        <v>519558.19692979008</v>
      </c>
      <c r="R32" s="299">
        <v>195430.21130255269</v>
      </c>
      <c r="S32" s="300">
        <v>5794517.7574145133</v>
      </c>
    </row>
    <row r="33" spans="2:18">
      <c r="C33" s="345"/>
      <c r="D33" s="345"/>
      <c r="E33" s="345"/>
      <c r="F33" s="345"/>
      <c r="G33" s="345"/>
      <c r="H33" s="345"/>
      <c r="I33" s="345"/>
      <c r="J33" s="345"/>
      <c r="K33" s="345"/>
      <c r="L33" s="345"/>
      <c r="M33" s="345"/>
      <c r="N33" s="345"/>
      <c r="O33" s="345"/>
      <c r="P33" s="345"/>
      <c r="Q33" s="345"/>
      <c r="R33" s="345"/>
    </row>
    <row r="34" spans="2:18" s="400" customFormat="1">
      <c r="B34" s="148" t="s">
        <v>102</v>
      </c>
    </row>
    <row r="35" spans="2:18" s="400" customFormat="1">
      <c r="B35" s="148" t="s">
        <v>226</v>
      </c>
      <c r="C35" s="397"/>
      <c r="D35" s="397"/>
      <c r="E35" s="397"/>
      <c r="F35" s="397"/>
      <c r="G35" s="397"/>
      <c r="H35" s="397"/>
      <c r="I35" s="397"/>
      <c r="J35" s="397"/>
      <c r="K35" s="397"/>
      <c r="L35" s="397"/>
      <c r="M35" s="397"/>
      <c r="N35" s="397"/>
      <c r="O35" s="397"/>
      <c r="P35" s="397"/>
      <c r="Q35" s="397"/>
      <c r="R35" s="397"/>
    </row>
    <row r="36" spans="2:18" s="400" customFormat="1">
      <c r="B36" s="148" t="s">
        <v>227</v>
      </c>
      <c r="C36" s="397"/>
      <c r="D36" s="397"/>
      <c r="E36" s="397"/>
      <c r="F36" s="397"/>
      <c r="G36" s="397"/>
      <c r="H36" s="397"/>
      <c r="I36" s="397"/>
      <c r="J36" s="397"/>
      <c r="K36" s="397"/>
      <c r="L36" s="397"/>
      <c r="M36" s="397"/>
      <c r="N36" s="397"/>
      <c r="O36" s="397"/>
      <c r="P36" s="397"/>
      <c r="Q36" s="397"/>
      <c r="R36" s="397"/>
    </row>
    <row r="37" spans="2:18" s="400" customFormat="1">
      <c r="B37" s="148" t="s">
        <v>228</v>
      </c>
      <c r="C37" s="397"/>
      <c r="D37" s="397"/>
      <c r="E37" s="397"/>
      <c r="F37" s="397"/>
      <c r="G37" s="397"/>
      <c r="H37" s="397"/>
      <c r="I37" s="397"/>
      <c r="J37" s="397"/>
      <c r="K37" s="397"/>
      <c r="L37" s="397"/>
      <c r="M37" s="397"/>
      <c r="N37" s="397"/>
      <c r="O37" s="397"/>
      <c r="P37" s="397"/>
      <c r="Q37" s="397"/>
      <c r="R37" s="397"/>
    </row>
    <row r="38" spans="2:18" s="400" customFormat="1">
      <c r="B38" s="394" t="s">
        <v>229</v>
      </c>
      <c r="C38" s="397"/>
      <c r="D38" s="397"/>
      <c r="E38" s="397"/>
      <c r="F38" s="397"/>
      <c r="G38" s="397"/>
      <c r="H38" s="397"/>
      <c r="I38" s="397"/>
      <c r="J38" s="397"/>
      <c r="K38" s="397"/>
      <c r="L38" s="397"/>
      <c r="M38" s="397"/>
      <c r="N38" s="397"/>
      <c r="O38" s="397"/>
      <c r="P38" s="397"/>
      <c r="Q38" s="397"/>
      <c r="R38" s="397"/>
    </row>
  </sheetData>
  <mergeCells count="2">
    <mergeCell ref="B2:S2"/>
    <mergeCell ref="B1:S1"/>
  </mergeCells>
  <conditionalFormatting sqref="C8:P8">
    <cfRule type="cellIs" dxfId="80" priority="81" operator="equal">
      <formula>0</formula>
    </cfRule>
  </conditionalFormatting>
  <conditionalFormatting sqref="C7:P7">
    <cfRule type="cellIs" dxfId="79" priority="80" operator="equal">
      <formula>0</formula>
    </cfRule>
  </conditionalFormatting>
  <conditionalFormatting sqref="Q8">
    <cfRule type="cellIs" dxfId="78" priority="74" operator="equal">
      <formula>0</formula>
    </cfRule>
  </conditionalFormatting>
  <conditionalFormatting sqref="Q7">
    <cfRule type="cellIs" dxfId="77" priority="73" operator="equal">
      <formula>0</formula>
    </cfRule>
  </conditionalFormatting>
  <conditionalFormatting sqref="R8">
    <cfRule type="cellIs" dxfId="76" priority="67" operator="equal">
      <formula>0</formula>
    </cfRule>
  </conditionalFormatting>
  <conditionalFormatting sqref="R7">
    <cfRule type="cellIs" dxfId="75" priority="66" operator="equal">
      <formula>0</formula>
    </cfRule>
  </conditionalFormatting>
  <conditionalFormatting sqref="S8">
    <cfRule type="cellIs" dxfId="74" priority="60" operator="equal">
      <formula>0</formula>
    </cfRule>
  </conditionalFormatting>
  <conditionalFormatting sqref="S7">
    <cfRule type="cellIs" dxfId="73" priority="59" operator="equal">
      <formula>0</formula>
    </cfRule>
  </conditionalFormatting>
  <conditionalFormatting sqref="C24:P24 S24">
    <cfRule type="cellIs" dxfId="72" priority="54" operator="equal">
      <formula>0</formula>
    </cfRule>
  </conditionalFormatting>
  <conditionalFormatting sqref="C23:P23 S23">
    <cfRule type="cellIs" dxfId="71" priority="53" operator="equal">
      <formula>0</formula>
    </cfRule>
  </conditionalFormatting>
  <conditionalFormatting sqref="C22:P22 S22">
    <cfRule type="cellIs" dxfId="70" priority="52" operator="equal">
      <formula>0</formula>
    </cfRule>
  </conditionalFormatting>
  <conditionalFormatting sqref="C26:P26 C30:P30 S30 S26">
    <cfRule type="cellIs" dxfId="69" priority="51" operator="equal">
      <formula>0</formula>
    </cfRule>
  </conditionalFormatting>
  <conditionalFormatting sqref="D25:P25 C27:P27 C31:P31 S31 S27 S25">
    <cfRule type="cellIs" dxfId="68" priority="50" operator="equal">
      <formula>0</formula>
    </cfRule>
  </conditionalFormatting>
  <conditionalFormatting sqref="C28:P28 S28">
    <cfRule type="cellIs" dxfId="67" priority="49" operator="equal">
      <formula>0</formula>
    </cfRule>
  </conditionalFormatting>
  <conditionalFormatting sqref="C29:P29 S29">
    <cfRule type="cellIs" dxfId="66" priority="48" operator="equal">
      <formula>0</formula>
    </cfRule>
  </conditionalFormatting>
  <conditionalFormatting sqref="Q24">
    <cfRule type="cellIs" dxfId="65" priority="47" operator="equal">
      <formula>0</formula>
    </cfRule>
  </conditionalFormatting>
  <conditionalFormatting sqref="Q23">
    <cfRule type="cellIs" dxfId="64" priority="46" operator="equal">
      <formula>0</formula>
    </cfRule>
  </conditionalFormatting>
  <conditionalFormatting sqref="Q22">
    <cfRule type="cellIs" dxfId="63" priority="45" operator="equal">
      <formula>0</formula>
    </cfRule>
  </conditionalFormatting>
  <conditionalFormatting sqref="Q26 Q30">
    <cfRule type="cellIs" dxfId="62" priority="44" operator="equal">
      <formula>0</formula>
    </cfRule>
  </conditionalFormatting>
  <conditionalFormatting sqref="Q25 Q27 Q31">
    <cfRule type="cellIs" dxfId="61" priority="43" operator="equal">
      <formula>0</formula>
    </cfRule>
  </conditionalFormatting>
  <conditionalFormatting sqref="Q28">
    <cfRule type="cellIs" dxfId="60" priority="42" operator="equal">
      <formula>0</formula>
    </cfRule>
  </conditionalFormatting>
  <conditionalFormatting sqref="Q29">
    <cfRule type="cellIs" dxfId="59" priority="41" operator="equal">
      <formula>0</formula>
    </cfRule>
  </conditionalFormatting>
  <conditionalFormatting sqref="R24">
    <cfRule type="cellIs" dxfId="58" priority="40" operator="equal">
      <formula>0</formula>
    </cfRule>
  </conditionalFormatting>
  <conditionalFormatting sqref="R23">
    <cfRule type="cellIs" dxfId="57" priority="39" operator="equal">
      <formula>0</formula>
    </cfRule>
  </conditionalFormatting>
  <conditionalFormatting sqref="R22">
    <cfRule type="cellIs" dxfId="56" priority="38" operator="equal">
      <formula>0</formula>
    </cfRule>
  </conditionalFormatting>
  <conditionalFormatting sqref="R26 R30">
    <cfRule type="cellIs" dxfId="55" priority="37" operator="equal">
      <formula>0</formula>
    </cfRule>
  </conditionalFormatting>
  <conditionalFormatting sqref="R25 R27 R31">
    <cfRule type="cellIs" dxfId="54" priority="36" operator="equal">
      <formula>0</formula>
    </cfRule>
  </conditionalFormatting>
  <conditionalFormatting sqref="R28">
    <cfRule type="cellIs" dxfId="53" priority="35" operator="equal">
      <formula>0</formula>
    </cfRule>
  </conditionalFormatting>
  <conditionalFormatting sqref="R29">
    <cfRule type="cellIs" dxfId="52" priority="34" operator="equal">
      <formula>0</formula>
    </cfRule>
  </conditionalFormatting>
  <conditionalFormatting sqref="C12:P12 C14:P14 C16:P16 C10:P10">
    <cfRule type="cellIs" dxfId="51" priority="9" operator="equal">
      <formula>0</formula>
    </cfRule>
  </conditionalFormatting>
  <conditionalFormatting sqref="C9:P9 C11:P11 C13:P13 C15:P15">
    <cfRule type="cellIs" dxfId="50" priority="8" operator="equal">
      <formula>0</formula>
    </cfRule>
  </conditionalFormatting>
  <conditionalFormatting sqref="Q10 Q12 Q14 Q16">
    <cfRule type="cellIs" dxfId="49" priority="7" operator="equal">
      <formula>0</formula>
    </cfRule>
  </conditionalFormatting>
  <conditionalFormatting sqref="Q9 Q11 Q13 Q15">
    <cfRule type="cellIs" dxfId="48" priority="6" operator="equal">
      <formula>0</formula>
    </cfRule>
  </conditionalFormatting>
  <conditionalFormatting sqref="R10 R12 R14 R16">
    <cfRule type="cellIs" dxfId="47" priority="5" operator="equal">
      <formula>0</formula>
    </cfRule>
  </conditionalFormatting>
  <conditionalFormatting sqref="R9 R11 R13 R15">
    <cfRule type="cellIs" dxfId="46" priority="4" operator="equal">
      <formula>0</formula>
    </cfRule>
  </conditionalFormatting>
  <conditionalFormatting sqref="S10 S12 S14 S16">
    <cfRule type="cellIs" dxfId="45" priority="3" operator="equal">
      <formula>0</formula>
    </cfRule>
  </conditionalFormatting>
  <conditionalFormatting sqref="S9 S11 S13 S15">
    <cfRule type="cellIs" dxfId="44" priority="2" operator="equal">
      <formula>0</formula>
    </cfRule>
  </conditionalFormatting>
  <conditionalFormatting sqref="C25">
    <cfRule type="cellIs" dxfId="43"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7"/>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45" t="s">
        <v>104</v>
      </c>
      <c r="B1" s="445"/>
      <c r="C1" s="445"/>
      <c r="D1" s="445"/>
      <c r="E1" s="445"/>
      <c r="F1" s="445"/>
      <c r="G1" s="445"/>
      <c r="H1" s="445"/>
      <c r="I1" s="445"/>
      <c r="J1" s="445"/>
      <c r="K1" s="445"/>
      <c r="L1" s="445"/>
      <c r="M1" s="445"/>
      <c r="N1" s="445"/>
      <c r="O1" s="445"/>
      <c r="P1" s="445"/>
      <c r="Q1" s="445"/>
      <c r="R1" s="445"/>
    </row>
    <row r="2" spans="1:18" ht="30" customHeight="1">
      <c r="A2" s="466" t="s">
        <v>154</v>
      </c>
      <c r="B2" s="467"/>
      <c r="C2" s="467"/>
      <c r="D2" s="467"/>
      <c r="E2" s="467"/>
      <c r="F2" s="467"/>
      <c r="G2" s="467"/>
      <c r="H2" s="467"/>
      <c r="I2" s="467"/>
      <c r="J2" s="467"/>
      <c r="K2" s="467"/>
      <c r="L2" s="467"/>
      <c r="M2" s="467"/>
      <c r="N2" s="467"/>
      <c r="O2" s="467"/>
      <c r="P2" s="467"/>
      <c r="Q2" s="467"/>
      <c r="R2" s="467"/>
    </row>
    <row r="3" spans="1:18" ht="40.5" customHeight="1">
      <c r="A3" s="165"/>
      <c r="B3" s="165"/>
      <c r="C3" s="165"/>
      <c r="D3" s="165"/>
      <c r="E3" s="165"/>
      <c r="F3" s="165"/>
      <c r="G3" s="165"/>
      <c r="H3" s="165"/>
      <c r="I3" s="165"/>
      <c r="J3" s="165"/>
      <c r="K3" s="165"/>
      <c r="L3" s="165"/>
      <c r="M3" s="165"/>
      <c r="N3" s="165"/>
      <c r="O3" s="134"/>
      <c r="P3" s="134"/>
      <c r="Q3" s="134"/>
      <c r="R3" s="283" t="s">
        <v>105</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186</v>
      </c>
      <c r="B5" s="262"/>
      <c r="C5" s="262"/>
      <c r="D5" s="262"/>
      <c r="E5" s="262"/>
      <c r="F5" s="262"/>
      <c r="G5" s="262"/>
      <c r="H5" s="262"/>
      <c r="I5" s="262"/>
      <c r="J5" s="262"/>
      <c r="K5" s="262"/>
      <c r="L5" s="262"/>
      <c r="M5" s="262"/>
      <c r="N5" s="263"/>
      <c r="O5" s="262"/>
      <c r="P5" s="262"/>
      <c r="Q5" s="264"/>
      <c r="R5" s="292" t="s">
        <v>247</v>
      </c>
    </row>
    <row r="6" spans="1:18" ht="56.25" customHeight="1">
      <c r="A6" s="340" t="s">
        <v>5</v>
      </c>
      <c r="B6" s="215" t="s">
        <v>129</v>
      </c>
      <c r="C6" s="215" t="s">
        <v>130</v>
      </c>
      <c r="D6" s="215" t="s">
        <v>131</v>
      </c>
      <c r="E6" s="215" t="s">
        <v>44</v>
      </c>
      <c r="F6" s="216" t="s">
        <v>132</v>
      </c>
      <c r="G6" s="216" t="s">
        <v>46</v>
      </c>
      <c r="H6" s="217" t="s">
        <v>133</v>
      </c>
      <c r="I6" s="216" t="s">
        <v>48</v>
      </c>
      <c r="J6" s="216" t="s">
        <v>134</v>
      </c>
      <c r="K6" s="216" t="s">
        <v>135</v>
      </c>
      <c r="L6" s="216" t="s">
        <v>136</v>
      </c>
      <c r="M6" s="218" t="s">
        <v>137</v>
      </c>
      <c r="N6" s="218" t="s">
        <v>191</v>
      </c>
      <c r="O6" s="219" t="s">
        <v>6</v>
      </c>
      <c r="P6" s="219" t="s">
        <v>52</v>
      </c>
      <c r="Q6" s="219" t="s">
        <v>138</v>
      </c>
      <c r="R6" s="220" t="s">
        <v>27</v>
      </c>
    </row>
    <row r="7" spans="1:18" s="23" customFormat="1" ht="15" customHeight="1">
      <c r="A7" s="341">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242">
        <v>43435</v>
      </c>
      <c r="B19" s="234">
        <v>956390.51041925326</v>
      </c>
      <c r="C19" s="234">
        <v>9100.7933278850724</v>
      </c>
      <c r="D19" s="234">
        <v>2073453.9793810961</v>
      </c>
      <c r="E19" s="234">
        <v>69679.185657437425</v>
      </c>
      <c r="F19" s="234">
        <v>11742.988246832241</v>
      </c>
      <c r="G19" s="234">
        <v>151748.65619533122</v>
      </c>
      <c r="H19" s="234">
        <v>45480.457557769842</v>
      </c>
      <c r="I19" s="234">
        <v>1162.6862129310746</v>
      </c>
      <c r="J19" s="234">
        <v>4322.7886285737786</v>
      </c>
      <c r="K19" s="234">
        <v>49307.603013672786</v>
      </c>
      <c r="L19" s="234">
        <v>278110.55773399002</v>
      </c>
      <c r="M19" s="234">
        <v>25303.427982666497</v>
      </c>
      <c r="N19" s="234">
        <v>74948.973514403391</v>
      </c>
      <c r="O19" s="234">
        <v>430337.17130465829</v>
      </c>
      <c r="P19" s="234">
        <v>2501.5876953986899</v>
      </c>
      <c r="Q19" s="234">
        <v>-1712.5833187007888</v>
      </c>
      <c r="R19" s="234">
        <v>4181878.7835531994</v>
      </c>
    </row>
    <row r="20" spans="1:18" s="23" customFormat="1" ht="15" customHeight="1">
      <c r="A20" s="415">
        <v>43800</v>
      </c>
      <c r="B20" s="418">
        <v>865665.25460977736</v>
      </c>
      <c r="C20" s="418">
        <v>14431.250832180001</v>
      </c>
      <c r="D20" s="418">
        <v>2332588.5469805482</v>
      </c>
      <c r="E20" s="418">
        <v>51337.882245218338</v>
      </c>
      <c r="F20" s="418">
        <v>13386.830829052968</v>
      </c>
      <c r="G20" s="418">
        <v>209400.7156303263</v>
      </c>
      <c r="H20" s="418">
        <v>84606.531047183991</v>
      </c>
      <c r="I20" s="418">
        <v>1076.0633478990401</v>
      </c>
      <c r="J20" s="418">
        <v>4937.3914453725101</v>
      </c>
      <c r="K20" s="418">
        <v>54498.582542409975</v>
      </c>
      <c r="L20" s="418">
        <v>312406.82761563</v>
      </c>
      <c r="M20" s="418">
        <v>31775.936324473303</v>
      </c>
      <c r="N20" s="418">
        <v>74729.097146032553</v>
      </c>
      <c r="O20" s="418">
        <v>657170.87447026116</v>
      </c>
      <c r="P20" s="418">
        <v>100.63218630056936</v>
      </c>
      <c r="Q20" s="418">
        <v>581.7853094048977</v>
      </c>
      <c r="R20" s="418">
        <v>4708694.2025620714</v>
      </c>
    </row>
    <row r="21" spans="1:18" s="23" customFormat="1" ht="15" customHeight="1">
      <c r="A21" s="242">
        <v>43831</v>
      </c>
      <c r="B21" s="234">
        <v>880303.28843750537</v>
      </c>
      <c r="C21" s="234">
        <v>15140.564797850002</v>
      </c>
      <c r="D21" s="234">
        <v>2334896.5990345012</v>
      </c>
      <c r="E21" s="234">
        <v>55016.415199076095</v>
      </c>
      <c r="F21" s="234">
        <v>13397.567756291264</v>
      </c>
      <c r="G21" s="234">
        <v>208422.24060596988</v>
      </c>
      <c r="H21" s="234">
        <v>79921.407989052503</v>
      </c>
      <c r="I21" s="234">
        <v>1120.3822103282378</v>
      </c>
      <c r="J21" s="234">
        <v>4866.6391329681883</v>
      </c>
      <c r="K21" s="234">
        <v>58294.053591429867</v>
      </c>
      <c r="L21" s="234">
        <v>310664.2157994429</v>
      </c>
      <c r="M21" s="234">
        <v>46429.957231456807</v>
      </c>
      <c r="N21" s="234">
        <v>81856.595337510429</v>
      </c>
      <c r="O21" s="234">
        <v>666292.61840363056</v>
      </c>
      <c r="P21" s="234">
        <v>10259.177201410292</v>
      </c>
      <c r="Q21" s="234">
        <v>-6170.4201556791631</v>
      </c>
      <c r="R21" s="234">
        <v>4760711.3025727458</v>
      </c>
    </row>
    <row r="22" spans="1:18" s="23" customFormat="1" ht="15" customHeight="1">
      <c r="A22" s="242">
        <v>43862</v>
      </c>
      <c r="B22" s="133">
        <v>873824.34949527227</v>
      </c>
      <c r="C22" s="133">
        <v>15720.53421211875</v>
      </c>
      <c r="D22" s="133">
        <v>2352944.4582832139</v>
      </c>
      <c r="E22" s="133">
        <v>56496.012642639325</v>
      </c>
      <c r="F22" s="133">
        <v>13524.603069928382</v>
      </c>
      <c r="G22" s="133">
        <v>208793.04367879184</v>
      </c>
      <c r="H22" s="133">
        <v>72882.533031897183</v>
      </c>
      <c r="I22" s="133">
        <v>1170.7654981812886</v>
      </c>
      <c r="J22" s="133">
        <v>4798.0245874034526</v>
      </c>
      <c r="K22" s="133">
        <v>57974.095764263846</v>
      </c>
      <c r="L22" s="133">
        <v>299902.55413428083</v>
      </c>
      <c r="M22" s="133">
        <v>44122.379004268601</v>
      </c>
      <c r="N22" s="133">
        <v>83583.4180882418</v>
      </c>
      <c r="O22" s="133">
        <v>637494.56589185481</v>
      </c>
      <c r="P22" s="133">
        <v>17734.850548141341</v>
      </c>
      <c r="Q22" s="133">
        <v>-13004.363372640644</v>
      </c>
      <c r="R22" s="133">
        <v>4727961.8245578576</v>
      </c>
    </row>
    <row r="23" spans="1:18" s="23" customFormat="1" ht="15" customHeight="1">
      <c r="A23" s="242">
        <v>43891</v>
      </c>
      <c r="B23" s="234">
        <v>917660.71077027486</v>
      </c>
      <c r="C23" s="234">
        <v>15045.421120000001</v>
      </c>
      <c r="D23" s="234">
        <v>2249047.0663523618</v>
      </c>
      <c r="E23" s="234">
        <v>64698.902617935106</v>
      </c>
      <c r="F23" s="234">
        <v>13673.165332639506</v>
      </c>
      <c r="G23" s="234">
        <v>195954.35924975056</v>
      </c>
      <c r="H23" s="234">
        <v>71228.910943330455</v>
      </c>
      <c r="I23" s="234">
        <v>1159.5647253565762</v>
      </c>
      <c r="J23" s="234">
        <v>4650.1986420649419</v>
      </c>
      <c r="K23" s="234">
        <v>57643.970159810415</v>
      </c>
      <c r="L23" s="234">
        <v>286770.08096149826</v>
      </c>
      <c r="M23" s="234">
        <v>30632.462258315303</v>
      </c>
      <c r="N23" s="234">
        <v>76957.391023170188</v>
      </c>
      <c r="O23" s="234">
        <v>491446.53087117762</v>
      </c>
      <c r="P23" s="234">
        <v>42416.536692122529</v>
      </c>
      <c r="Q23" s="234">
        <v>-29737.708426712717</v>
      </c>
      <c r="R23" s="234">
        <v>4489247.5632930957</v>
      </c>
    </row>
    <row r="24" spans="1:18" s="23" customFormat="1" ht="15" customHeight="1">
      <c r="A24" s="242">
        <v>43922</v>
      </c>
      <c r="B24" s="133">
        <v>891883.95462437579</v>
      </c>
      <c r="C24" s="133">
        <v>14995.747752829999</v>
      </c>
      <c r="D24" s="133">
        <v>2266188.603689651</v>
      </c>
      <c r="E24" s="133">
        <v>67946.086107672629</v>
      </c>
      <c r="F24" s="133">
        <v>14038.804426771883</v>
      </c>
      <c r="G24" s="133">
        <v>189338.38872774402</v>
      </c>
      <c r="H24" s="133">
        <v>66539.881914148762</v>
      </c>
      <c r="I24" s="133">
        <v>1832.8606903939183</v>
      </c>
      <c r="J24" s="133">
        <v>4640.1285626957406</v>
      </c>
      <c r="K24" s="133">
        <v>56925.375927296569</v>
      </c>
      <c r="L24" s="133">
        <v>265657.04990726546</v>
      </c>
      <c r="M24" s="133">
        <v>36575.620574631299</v>
      </c>
      <c r="N24" s="133">
        <v>81049.686814765242</v>
      </c>
      <c r="O24" s="133">
        <v>525052.82773222704</v>
      </c>
      <c r="P24" s="133">
        <v>34279.89971876757</v>
      </c>
      <c r="Q24" s="133">
        <v>-36452.080953157405</v>
      </c>
      <c r="R24" s="133">
        <v>4480492.8362180805</v>
      </c>
    </row>
    <row r="25" spans="1:18" s="23" customFormat="1" ht="15" customHeight="1">
      <c r="A25" s="242">
        <v>43952</v>
      </c>
      <c r="B25" s="234">
        <v>897723.28782822052</v>
      </c>
      <c r="C25" s="234">
        <v>15161.258137195002</v>
      </c>
      <c r="D25" s="234">
        <v>2287124.9106692765</v>
      </c>
      <c r="E25" s="234">
        <v>70493.155538137114</v>
      </c>
      <c r="F25" s="234">
        <v>14029.139300532461</v>
      </c>
      <c r="G25" s="234">
        <v>188777.57754505507</v>
      </c>
      <c r="H25" s="234">
        <v>61660.684503807381</v>
      </c>
      <c r="I25" s="234">
        <v>3055.2477719732665</v>
      </c>
      <c r="J25" s="234">
        <v>4714.1945811903433</v>
      </c>
      <c r="K25" s="234">
        <v>55107.4314664837</v>
      </c>
      <c r="L25" s="234">
        <v>252879.87703209897</v>
      </c>
      <c r="M25" s="234">
        <v>47712.017578530525</v>
      </c>
      <c r="N25" s="234">
        <v>75640.733015593811</v>
      </c>
      <c r="O25" s="234">
        <v>559026.03448349785</v>
      </c>
      <c r="P25" s="234">
        <v>27780.016106470619</v>
      </c>
      <c r="Q25" s="234">
        <v>-32631.347456245185</v>
      </c>
      <c r="R25" s="234">
        <v>4528254.2181018172</v>
      </c>
    </row>
    <row r="26" spans="1:18" s="23" customFormat="1" ht="15" customHeight="1">
      <c r="A26" s="242">
        <v>43983</v>
      </c>
      <c r="B26" s="133">
        <v>939388.97049271734</v>
      </c>
      <c r="C26" s="133">
        <v>14654.784759999999</v>
      </c>
      <c r="D26" s="133">
        <v>2331332.9090705002</v>
      </c>
      <c r="E26" s="133">
        <v>71060.085550713018</v>
      </c>
      <c r="F26" s="133">
        <v>13073.534913712745</v>
      </c>
      <c r="G26" s="133">
        <v>187723.74225521254</v>
      </c>
      <c r="H26" s="133">
        <v>54883.55920853994</v>
      </c>
      <c r="I26" s="133">
        <v>4050.4189767199596</v>
      </c>
      <c r="J26" s="133">
        <v>4682.1983242068845</v>
      </c>
      <c r="K26" s="133">
        <v>54315.862967070214</v>
      </c>
      <c r="L26" s="133">
        <v>242498.77469162122</v>
      </c>
      <c r="M26" s="133">
        <v>52319.326268810102</v>
      </c>
      <c r="N26" s="133">
        <v>70930.945994300433</v>
      </c>
      <c r="O26" s="133">
        <v>601579.32944578177</v>
      </c>
      <c r="P26" s="133">
        <v>24992.247464051088</v>
      </c>
      <c r="Q26" s="133">
        <v>-31429.729307161258</v>
      </c>
      <c r="R26" s="133">
        <v>4636056.9610767961</v>
      </c>
    </row>
    <row r="27" spans="1:18" s="23" customFormat="1" ht="15" customHeight="1">
      <c r="A27" s="242">
        <v>44013</v>
      </c>
      <c r="B27" s="234">
        <v>969716.77702237421</v>
      </c>
      <c r="C27" s="234">
        <v>14438.62563771</v>
      </c>
      <c r="D27" s="234">
        <v>2396022.4037792822</v>
      </c>
      <c r="E27" s="234">
        <v>70364.825204270019</v>
      </c>
      <c r="F27" s="234">
        <v>13072.32344698994</v>
      </c>
      <c r="G27" s="234">
        <v>189480.83336247338</v>
      </c>
      <c r="H27" s="234">
        <v>49451.212614212993</v>
      </c>
      <c r="I27" s="234">
        <v>4414.0985506444276</v>
      </c>
      <c r="J27" s="234">
        <v>4650.5041799366509</v>
      </c>
      <c r="K27" s="234">
        <v>56857.105124275651</v>
      </c>
      <c r="L27" s="234">
        <v>235959.32936972391</v>
      </c>
      <c r="M27" s="234">
        <v>50671.06940499309</v>
      </c>
      <c r="N27" s="234">
        <v>76015.256847905446</v>
      </c>
      <c r="O27" s="234">
        <v>652896.55160412414</v>
      </c>
      <c r="P27" s="234">
        <v>19211.64520772684</v>
      </c>
      <c r="Q27" s="234">
        <v>-22031.577222162185</v>
      </c>
      <c r="R27" s="234">
        <v>4781190.9841344804</v>
      </c>
    </row>
    <row r="28" spans="1:18" s="23" customFormat="1">
      <c r="A28" s="242">
        <v>44044</v>
      </c>
      <c r="B28" s="133">
        <v>1023716.8568369703</v>
      </c>
      <c r="C28" s="133">
        <v>14217.347892949998</v>
      </c>
      <c r="D28" s="133">
        <v>2402393.2246952164</v>
      </c>
      <c r="E28" s="133">
        <v>73009.223559753576</v>
      </c>
      <c r="F28" s="133">
        <v>12477.753004311546</v>
      </c>
      <c r="G28" s="133">
        <v>191055.95941736017</v>
      </c>
      <c r="H28" s="133">
        <v>44287.674451256775</v>
      </c>
      <c r="I28" s="133">
        <v>5130.0147860016741</v>
      </c>
      <c r="J28" s="133">
        <v>4693.0412248603134</v>
      </c>
      <c r="K28" s="133">
        <v>58018.242382505348</v>
      </c>
      <c r="L28" s="133">
        <v>228122.47373734022</v>
      </c>
      <c r="M28" s="133">
        <v>54364.1132105828</v>
      </c>
      <c r="N28" s="133">
        <v>82202.742817300459</v>
      </c>
      <c r="O28" s="133">
        <v>659284.71906988195</v>
      </c>
      <c r="P28" s="133">
        <v>24732.236253947391</v>
      </c>
      <c r="Q28" s="133">
        <v>-25673.985800882609</v>
      </c>
      <c r="R28" s="133">
        <v>4852031.637539356</v>
      </c>
    </row>
    <row r="29" spans="1:18" s="23" customFormat="1">
      <c r="A29" s="242">
        <v>44075</v>
      </c>
      <c r="B29" s="234">
        <v>1048380.3983792606</v>
      </c>
      <c r="C29" s="234">
        <v>14374.306729999998</v>
      </c>
      <c r="D29" s="234">
        <v>2409004.5925731263</v>
      </c>
      <c r="E29" s="234">
        <v>73811.989043434776</v>
      </c>
      <c r="F29" s="234">
        <v>11045.527153809609</v>
      </c>
      <c r="G29" s="234">
        <v>190245.06357517472</v>
      </c>
      <c r="H29" s="234">
        <v>48209.345361326792</v>
      </c>
      <c r="I29" s="234">
        <v>6362.3698851496574</v>
      </c>
      <c r="J29" s="234">
        <v>3347.8892476384613</v>
      </c>
      <c r="K29" s="234">
        <v>58808.18032580115</v>
      </c>
      <c r="L29" s="234">
        <v>225157.22666641479</v>
      </c>
      <c r="M29" s="234">
        <v>57374.114580898604</v>
      </c>
      <c r="N29" s="234">
        <v>76991.560817958642</v>
      </c>
      <c r="O29" s="234">
        <v>641501.36242968682</v>
      </c>
      <c r="P29" s="234">
        <v>27865.468847000469</v>
      </c>
      <c r="Q29" s="234">
        <v>-27717.22029855692</v>
      </c>
      <c r="R29" s="234">
        <v>4864762.1753181238</v>
      </c>
    </row>
    <row r="30" spans="1:18" s="23" customFormat="1">
      <c r="A30" s="242">
        <v>44105</v>
      </c>
      <c r="B30" s="133">
        <v>1018642.8150451813</v>
      </c>
      <c r="C30" s="133">
        <v>14492.104268300001</v>
      </c>
      <c r="D30" s="133">
        <v>2404145.4638961996</v>
      </c>
      <c r="E30" s="133">
        <v>74705.197014227466</v>
      </c>
      <c r="F30" s="133">
        <v>10286.559371483727</v>
      </c>
      <c r="G30" s="133">
        <v>189337.83352246549</v>
      </c>
      <c r="H30" s="133">
        <v>42943.026960408621</v>
      </c>
      <c r="I30" s="133">
        <v>7624.8973995219476</v>
      </c>
      <c r="J30" s="133">
        <v>3360.7075686124554</v>
      </c>
      <c r="K30" s="133">
        <v>58240.839562512854</v>
      </c>
      <c r="L30" s="133">
        <v>222551.47049205215</v>
      </c>
      <c r="M30" s="133">
        <v>54184.957757331205</v>
      </c>
      <c r="N30" s="133">
        <v>84576.452857760945</v>
      </c>
      <c r="O30" s="133">
        <v>642530.99948831857</v>
      </c>
      <c r="P30" s="133">
        <v>30020.653817071219</v>
      </c>
      <c r="Q30" s="133">
        <v>-32158.413938368707</v>
      </c>
      <c r="R30" s="133">
        <v>4825485.565083079</v>
      </c>
    </row>
    <row r="31" spans="1:18" s="23" customFormat="1">
      <c r="A31" s="242">
        <v>44136</v>
      </c>
      <c r="B31" s="234">
        <v>997876.98777844838</v>
      </c>
      <c r="C31" s="234">
        <v>14732.646805773327</v>
      </c>
      <c r="D31" s="234">
        <v>2440286.3081859727</v>
      </c>
      <c r="E31" s="234">
        <v>76301.294554792374</v>
      </c>
      <c r="F31" s="234">
        <v>10183.976350706944</v>
      </c>
      <c r="G31" s="234">
        <v>187779.1332449858</v>
      </c>
      <c r="H31" s="234">
        <v>37873.272191862437</v>
      </c>
      <c r="I31" s="234">
        <v>8502.8936283688363</v>
      </c>
      <c r="J31" s="234">
        <v>2972.3870367768291</v>
      </c>
      <c r="K31" s="234">
        <v>63928.008911078745</v>
      </c>
      <c r="L31" s="234">
        <v>217294.38031877775</v>
      </c>
      <c r="M31" s="234">
        <v>55372.534123220503</v>
      </c>
      <c r="N31" s="234">
        <v>83627.158491389666</v>
      </c>
      <c r="O31" s="234">
        <v>716372.92918081069</v>
      </c>
      <c r="P31" s="234">
        <v>21156.27991104636</v>
      </c>
      <c r="Q31" s="234">
        <v>-18486.224430769827</v>
      </c>
      <c r="R31" s="234">
        <v>4915773.9662832404</v>
      </c>
    </row>
    <row r="32" spans="1:18" s="23" customFormat="1">
      <c r="A32" s="242">
        <v>44166</v>
      </c>
      <c r="B32" s="133">
        <v>919935.24994085729</v>
      </c>
      <c r="C32" s="133">
        <v>16411.012024629599</v>
      </c>
      <c r="D32" s="133">
        <v>2584339.0752529879</v>
      </c>
      <c r="E32" s="133">
        <v>75061.990952015491</v>
      </c>
      <c r="F32" s="133">
        <v>10004.07430812442</v>
      </c>
      <c r="G32" s="133">
        <v>188881.14150727176</v>
      </c>
      <c r="H32" s="133">
        <v>31145.675075618979</v>
      </c>
      <c r="I32" s="133">
        <v>9706.8699662555919</v>
      </c>
      <c r="J32" s="133">
        <v>3601.8225555655958</v>
      </c>
      <c r="K32" s="133">
        <v>65620.081843250169</v>
      </c>
      <c r="L32" s="133">
        <v>216841.91222185502</v>
      </c>
      <c r="M32" s="133">
        <v>55222.074429097898</v>
      </c>
      <c r="N32" s="133">
        <v>91594.029829480991</v>
      </c>
      <c r="O32" s="133">
        <v>759583.05116668227</v>
      </c>
      <c r="P32" s="133">
        <v>16902.843355013156</v>
      </c>
      <c r="Q32" s="133">
        <v>-11702.589761151412</v>
      </c>
      <c r="R32" s="133">
        <v>5033148.3146675546</v>
      </c>
    </row>
    <row r="33" spans="1:18" s="23" customFormat="1">
      <c r="A33" s="242">
        <v>44197</v>
      </c>
      <c r="B33" s="234">
        <v>943359.19215154438</v>
      </c>
      <c r="C33" s="234">
        <v>14197.034300490001</v>
      </c>
      <c r="D33" s="234">
        <v>2597737.403946775</v>
      </c>
      <c r="E33" s="234">
        <v>73542.981309185328</v>
      </c>
      <c r="F33" s="234">
        <v>9212.2440665186659</v>
      </c>
      <c r="G33" s="234">
        <v>188881.5044643601</v>
      </c>
      <c r="H33" s="234">
        <v>45220.846146559874</v>
      </c>
      <c r="I33" s="234">
        <v>9780.3194882235948</v>
      </c>
      <c r="J33" s="234">
        <v>3518.8440032288963</v>
      </c>
      <c r="K33" s="234">
        <v>68034.625759827177</v>
      </c>
      <c r="L33" s="234">
        <v>215663.5848218702</v>
      </c>
      <c r="M33" s="234">
        <v>57472.608764482109</v>
      </c>
      <c r="N33" s="234">
        <v>88562.588184944238</v>
      </c>
      <c r="O33" s="234">
        <v>723914.2839164841</v>
      </c>
      <c r="P33" s="234">
        <v>24283.580670451065</v>
      </c>
      <c r="Q33" s="234">
        <v>-19294.328255653196</v>
      </c>
      <c r="R33" s="234">
        <v>5044087.3137392914</v>
      </c>
    </row>
    <row r="34" spans="1:18" s="23" customFormat="1">
      <c r="A34" s="242">
        <v>44228</v>
      </c>
      <c r="B34" s="133">
        <v>961299.63117033755</v>
      </c>
      <c r="C34" s="133">
        <v>14126.401851330873</v>
      </c>
      <c r="D34" s="133">
        <v>2608106.6319436501</v>
      </c>
      <c r="E34" s="133">
        <v>72590.99315529583</v>
      </c>
      <c r="F34" s="133">
        <v>9015.884100758738</v>
      </c>
      <c r="G34" s="133">
        <v>190270.9658806785</v>
      </c>
      <c r="H34" s="133">
        <v>40936.630854708135</v>
      </c>
      <c r="I34" s="133">
        <v>9922.6960064101204</v>
      </c>
      <c r="J34" s="133">
        <v>3639.1642922373517</v>
      </c>
      <c r="K34" s="133">
        <v>67960.437995236323</v>
      </c>
      <c r="L34" s="133">
        <v>212229.00438020786</v>
      </c>
      <c r="M34" s="133">
        <v>64170.523654292207</v>
      </c>
      <c r="N34" s="133">
        <v>97359.334327099583</v>
      </c>
      <c r="O34" s="133">
        <v>723512.13613334985</v>
      </c>
      <c r="P34" s="133">
        <v>23263.400679171002</v>
      </c>
      <c r="Q34" s="133">
        <v>-17726.036189775856</v>
      </c>
      <c r="R34" s="133">
        <v>5080677.8002349883</v>
      </c>
    </row>
    <row r="35" spans="1:18" s="23" customFormat="1">
      <c r="A35" s="242">
        <v>44256</v>
      </c>
      <c r="B35" s="234">
        <v>1029942.8331587388</v>
      </c>
      <c r="C35" s="234">
        <v>13646.092507081283</v>
      </c>
      <c r="D35" s="234">
        <v>2579178.280268664</v>
      </c>
      <c r="E35" s="234">
        <v>73404.3214210156</v>
      </c>
      <c r="F35" s="234">
        <v>9688.8280139438702</v>
      </c>
      <c r="G35" s="234">
        <v>193432.49596496482</v>
      </c>
      <c r="H35" s="234">
        <v>43795.20807104047</v>
      </c>
      <c r="I35" s="234">
        <v>10164.195609037404</v>
      </c>
      <c r="J35" s="234">
        <v>1642.796761703803</v>
      </c>
      <c r="K35" s="234">
        <v>68715.190856643589</v>
      </c>
      <c r="L35" s="234">
        <v>213231.39621493639</v>
      </c>
      <c r="M35" s="234">
        <v>67392.363578353805</v>
      </c>
      <c r="N35" s="234">
        <v>98246.349429454043</v>
      </c>
      <c r="O35" s="234">
        <v>746949.71410596371</v>
      </c>
      <c r="P35" s="234">
        <v>19127.054986572413</v>
      </c>
      <c r="Q35" s="234">
        <v>-15078.262637531816</v>
      </c>
      <c r="R35" s="234">
        <v>5153478.858310583</v>
      </c>
    </row>
    <row r="36" spans="1:18" s="23" customFormat="1">
      <c r="A36" s="242">
        <v>44287</v>
      </c>
      <c r="B36" s="133">
        <v>1036848.5269454684</v>
      </c>
      <c r="C36" s="133">
        <v>14007.39012820718</v>
      </c>
      <c r="D36" s="133">
        <v>2561662.9932794161</v>
      </c>
      <c r="E36" s="133">
        <v>72748.927460271167</v>
      </c>
      <c r="F36" s="133">
        <v>10883.935361704196</v>
      </c>
      <c r="G36" s="133">
        <v>204876.06415714833</v>
      </c>
      <c r="H36" s="133">
        <v>68861.13491295831</v>
      </c>
      <c r="I36" s="133">
        <v>10427.730914089165</v>
      </c>
      <c r="J36" s="133">
        <v>1850.6796476121699</v>
      </c>
      <c r="K36" s="133">
        <v>69336.180379551399</v>
      </c>
      <c r="L36" s="133">
        <v>214495.07584060391</v>
      </c>
      <c r="M36" s="133">
        <v>67053.910574352398</v>
      </c>
      <c r="N36" s="133">
        <v>94517.937285079854</v>
      </c>
      <c r="O36" s="133">
        <v>780342.46060966584</v>
      </c>
      <c r="P36" s="133">
        <v>18003.465265207091</v>
      </c>
      <c r="Q36" s="133">
        <v>-7370.9528545430048</v>
      </c>
      <c r="R36" s="133">
        <v>5218545.4599067923</v>
      </c>
    </row>
    <row r="37" spans="1:18" s="23" customFormat="1">
      <c r="A37" s="242">
        <v>44317</v>
      </c>
      <c r="B37" s="234">
        <v>1038873.2097529841</v>
      </c>
      <c r="C37" s="234">
        <v>14618.476544096382</v>
      </c>
      <c r="D37" s="234">
        <v>2582080.4423719426</v>
      </c>
      <c r="E37" s="234">
        <v>72262.020220514692</v>
      </c>
      <c r="F37" s="234">
        <v>11598.452977284136</v>
      </c>
      <c r="G37" s="234">
        <v>217732.79295265622</v>
      </c>
      <c r="H37" s="234">
        <v>63206.780433048851</v>
      </c>
      <c r="I37" s="234">
        <v>11294.910573893774</v>
      </c>
      <c r="J37" s="234">
        <v>1972.2384456894081</v>
      </c>
      <c r="K37" s="234">
        <v>70192.734145088965</v>
      </c>
      <c r="L37" s="234">
        <v>215186.46465073296</v>
      </c>
      <c r="M37" s="234">
        <v>66609.887553896493</v>
      </c>
      <c r="N37" s="234">
        <v>103069.80738779753</v>
      </c>
      <c r="O37" s="234">
        <v>819215.02284279873</v>
      </c>
      <c r="P37" s="234">
        <v>14626.669585677922</v>
      </c>
      <c r="Q37" s="234">
        <v>-3832.2462891934506</v>
      </c>
      <c r="R37" s="234">
        <v>5298707.664148909</v>
      </c>
    </row>
    <row r="38" spans="1:18" s="23" customFormat="1">
      <c r="A38" s="242">
        <v>44348</v>
      </c>
      <c r="B38" s="133">
        <v>1000290.9273987709</v>
      </c>
      <c r="C38" s="133">
        <v>15160.707779216311</v>
      </c>
      <c r="D38" s="133">
        <v>2622204.9870547471</v>
      </c>
      <c r="E38" s="133">
        <v>76223.082176450538</v>
      </c>
      <c r="F38" s="133">
        <v>10124.192924321052</v>
      </c>
      <c r="G38" s="133">
        <v>229591.77149960329</v>
      </c>
      <c r="H38" s="133">
        <v>78030.315943231879</v>
      </c>
      <c r="I38" s="133">
        <v>12107.628388459649</v>
      </c>
      <c r="J38" s="133">
        <v>1995.8525804096753</v>
      </c>
      <c r="K38" s="133">
        <v>70791.552355025502</v>
      </c>
      <c r="L38" s="133">
        <v>218668.66144999399</v>
      </c>
      <c r="M38" s="133">
        <v>64641.387944298353</v>
      </c>
      <c r="N38" s="133">
        <v>122668.59736380991</v>
      </c>
      <c r="O38" s="133">
        <v>819915.872597093</v>
      </c>
      <c r="P38" s="133">
        <v>10633.117472502896</v>
      </c>
      <c r="Q38" s="133">
        <v>6283.7499109488563</v>
      </c>
      <c r="R38" s="133">
        <v>5359332.4048388842</v>
      </c>
    </row>
    <row r="39" spans="1:18" s="23" customFormat="1">
      <c r="A39" s="242">
        <v>44378</v>
      </c>
      <c r="B39" s="234">
        <v>1009567.26463958</v>
      </c>
      <c r="C39" s="234">
        <v>16277.174585627105</v>
      </c>
      <c r="D39" s="234">
        <v>2638355.4185780985</v>
      </c>
      <c r="E39" s="234">
        <v>79351.827773174329</v>
      </c>
      <c r="F39" s="234">
        <v>11142.044992852147</v>
      </c>
      <c r="G39" s="234">
        <v>241850.22926229882</v>
      </c>
      <c r="H39" s="234">
        <v>74612.586301635427</v>
      </c>
      <c r="I39" s="234">
        <v>12377.36462172008</v>
      </c>
      <c r="J39" s="234">
        <v>2078.7768296577797</v>
      </c>
      <c r="K39" s="234">
        <v>72500.02681827404</v>
      </c>
      <c r="L39" s="234">
        <v>228596.60636098875</v>
      </c>
      <c r="M39" s="234">
        <v>68871.616336696999</v>
      </c>
      <c r="N39" s="234">
        <v>115854.54668063892</v>
      </c>
      <c r="O39" s="234">
        <v>820258.31032601953</v>
      </c>
      <c r="P39" s="234">
        <v>13658.393551494357</v>
      </c>
      <c r="Q39" s="234">
        <v>1285.8847472329517</v>
      </c>
      <c r="R39" s="234">
        <v>5406638.0724059893</v>
      </c>
    </row>
    <row r="40" spans="1:18" s="23" customFormat="1">
      <c r="A40" s="242">
        <v>44409</v>
      </c>
      <c r="B40" s="133">
        <v>1043240.9208315554</v>
      </c>
      <c r="C40" s="133">
        <v>17005.236485214718</v>
      </c>
      <c r="D40" s="133">
        <v>2631989.8871765304</v>
      </c>
      <c r="E40" s="133">
        <v>80773.928367907865</v>
      </c>
      <c r="F40" s="133">
        <v>12464.986783399996</v>
      </c>
      <c r="G40" s="133">
        <v>244602.11802628502</v>
      </c>
      <c r="H40" s="133">
        <v>68640.746649050052</v>
      </c>
      <c r="I40" s="133">
        <v>12530.389351536578</v>
      </c>
      <c r="J40" s="133">
        <v>2324.4596642971792</v>
      </c>
      <c r="K40" s="133">
        <v>74749.925480706588</v>
      </c>
      <c r="L40" s="133">
        <v>235662.22488792229</v>
      </c>
      <c r="M40" s="133">
        <v>67747.20339080799</v>
      </c>
      <c r="N40" s="133">
        <v>126476.33994157024</v>
      </c>
      <c r="O40" s="133">
        <v>805278.30834559398</v>
      </c>
      <c r="P40" s="133">
        <v>12485.805825379037</v>
      </c>
      <c r="Q40" s="133">
        <v>3105.0253084953761</v>
      </c>
      <c r="R40" s="133">
        <v>5439077.5065162536</v>
      </c>
    </row>
    <row r="41" spans="1:18" s="23" customFormat="1">
      <c r="A41" s="242">
        <v>44440</v>
      </c>
      <c r="B41" s="234">
        <v>1174573.3671494373</v>
      </c>
      <c r="C41" s="234">
        <v>16323.159520210565</v>
      </c>
      <c r="D41" s="234">
        <v>2546618.1144711198</v>
      </c>
      <c r="E41" s="234">
        <v>83173.587843322064</v>
      </c>
      <c r="F41" s="234">
        <v>11754.914918166987</v>
      </c>
      <c r="G41" s="234">
        <v>249741.70914540644</v>
      </c>
      <c r="H41" s="234">
        <v>64105.448723925569</v>
      </c>
      <c r="I41" s="234">
        <v>12615.091256173615</v>
      </c>
      <c r="J41" s="234">
        <v>2428.632363296093</v>
      </c>
      <c r="K41" s="234">
        <v>75157.072797640154</v>
      </c>
      <c r="L41" s="234">
        <v>245184.65640429672</v>
      </c>
      <c r="M41" s="234">
        <v>66134.594812510797</v>
      </c>
      <c r="N41" s="234">
        <v>119170.66264597076</v>
      </c>
      <c r="O41" s="234">
        <v>765212.11190115835</v>
      </c>
      <c r="P41" s="234">
        <v>17008.839870804932</v>
      </c>
      <c r="Q41" s="234">
        <v>1481.3604838549636</v>
      </c>
      <c r="R41" s="234">
        <v>5450683.3243072946</v>
      </c>
    </row>
    <row r="42" spans="1:18" s="23" customFormat="1">
      <c r="A42" s="243">
        <v>44470</v>
      </c>
      <c r="B42" s="435">
        <v>1165709.0753142599</v>
      </c>
      <c r="C42" s="435">
        <v>17906.956783280657</v>
      </c>
      <c r="D42" s="435">
        <v>2534789.5746586872</v>
      </c>
      <c r="E42" s="435">
        <v>79568.636076861541</v>
      </c>
      <c r="F42" s="435">
        <v>12398.854382195344</v>
      </c>
      <c r="G42" s="435">
        <v>265575.02531751839</v>
      </c>
      <c r="H42" s="435">
        <v>81632.508258062298</v>
      </c>
      <c r="I42" s="435">
        <v>12664.877798113384</v>
      </c>
      <c r="J42" s="435">
        <v>2444.9916509774239</v>
      </c>
      <c r="K42" s="435">
        <v>76602.038977956036</v>
      </c>
      <c r="L42" s="435">
        <v>254807.59197522665</v>
      </c>
      <c r="M42" s="435">
        <v>63642.368094029902</v>
      </c>
      <c r="N42" s="435">
        <v>124083.75357341257</v>
      </c>
      <c r="O42" s="435">
        <v>707499.94690973242</v>
      </c>
      <c r="P42" s="435">
        <v>18236.722138686746</v>
      </c>
      <c r="Q42" s="435">
        <v>-4216.2740887530335</v>
      </c>
      <c r="R42" s="435">
        <v>5413346.6478202492</v>
      </c>
    </row>
    <row r="43" spans="1:18" s="427" customFormat="1">
      <c r="A43" s="143"/>
      <c r="B43" s="346"/>
      <c r="C43" s="346"/>
      <c r="D43" s="346"/>
      <c r="E43" s="346"/>
      <c r="F43" s="346"/>
      <c r="G43" s="346"/>
      <c r="H43" s="346"/>
      <c r="I43" s="346"/>
      <c r="J43" s="346"/>
      <c r="K43" s="346"/>
      <c r="L43" s="346"/>
      <c r="M43" s="346"/>
      <c r="N43" s="346"/>
      <c r="O43" s="346"/>
      <c r="P43" s="346"/>
      <c r="Q43" s="346"/>
      <c r="R43" s="346"/>
    </row>
    <row r="44" spans="1:18" s="393" customFormat="1" ht="15" customHeight="1">
      <c r="A44" s="401" t="s">
        <v>200</v>
      </c>
      <c r="B44" s="141"/>
      <c r="C44" s="171"/>
      <c r="D44" s="141"/>
      <c r="E44" s="172"/>
      <c r="F44" s="172"/>
      <c r="G44" s="172"/>
      <c r="H44" s="172"/>
      <c r="I44" s="172"/>
      <c r="J44" s="172"/>
      <c r="K44" s="172"/>
      <c r="L44" s="172"/>
      <c r="M44" s="172"/>
      <c r="N44" s="172"/>
      <c r="O44" s="379"/>
      <c r="P44" s="170"/>
      <c r="Q44" s="380"/>
      <c r="R44" s="380"/>
    </row>
    <row r="45" spans="1:18" s="393" customFormat="1" ht="15" customHeight="1">
      <c r="A45" s="394" t="s">
        <v>229</v>
      </c>
      <c r="B45" s="170"/>
      <c r="C45" s="170"/>
      <c r="D45" s="170"/>
      <c r="E45" s="141"/>
      <c r="F45" s="171"/>
      <c r="G45" s="171"/>
      <c r="H45" s="141"/>
      <c r="I45" s="141"/>
      <c r="J45" s="141"/>
      <c r="K45" s="141"/>
      <c r="L45" s="141"/>
      <c r="M45" s="141"/>
      <c r="N45" s="141"/>
      <c r="O45" s="141"/>
      <c r="P45" s="141"/>
      <c r="Q45" s="141"/>
      <c r="R45" s="170"/>
    </row>
    <row r="47" spans="1:18">
      <c r="B47" s="411"/>
      <c r="C47" s="411"/>
      <c r="D47" s="411"/>
      <c r="E47" s="411"/>
      <c r="F47" s="411"/>
      <c r="G47" s="411"/>
      <c r="H47" s="411"/>
      <c r="I47" s="411"/>
      <c r="J47" s="411"/>
      <c r="K47" s="411"/>
      <c r="L47" s="411"/>
      <c r="M47" s="411"/>
      <c r="N47" s="411"/>
      <c r="O47" s="411"/>
      <c r="P47" s="411"/>
      <c r="Q47" s="411"/>
      <c r="R47" s="411"/>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50"/>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45" t="s">
        <v>104</v>
      </c>
      <c r="C1" s="445"/>
      <c r="D1" s="445"/>
      <c r="E1" s="445"/>
      <c r="F1" s="445"/>
      <c r="G1" s="445"/>
      <c r="H1" s="445"/>
      <c r="I1" s="445"/>
      <c r="J1" s="445"/>
      <c r="K1" s="445"/>
    </row>
    <row r="2" spans="1:11" s="22" customFormat="1" ht="30" customHeight="1">
      <c r="B2" s="466" t="s">
        <v>194</v>
      </c>
      <c r="C2" s="468"/>
      <c r="D2" s="468"/>
      <c r="E2" s="468"/>
      <c r="F2" s="468"/>
      <c r="G2" s="468"/>
      <c r="H2" s="468"/>
      <c r="I2" s="468"/>
      <c r="J2" s="468"/>
      <c r="K2" s="468"/>
    </row>
    <row r="3" spans="1:11" s="134" customFormat="1" ht="39.950000000000003" customHeight="1">
      <c r="B3" s="165"/>
      <c r="C3" s="165"/>
      <c r="D3" s="165"/>
      <c r="E3" s="165"/>
      <c r="F3" s="165"/>
      <c r="G3" s="165"/>
      <c r="H3" s="165"/>
      <c r="I3" s="165"/>
      <c r="J3" s="165"/>
      <c r="K3" s="283" t="s">
        <v>105</v>
      </c>
    </row>
    <row r="4" spans="1:11" s="262" customFormat="1" ht="46.5" customHeight="1">
      <c r="B4" s="121" t="s">
        <v>84</v>
      </c>
      <c r="C4" s="235"/>
      <c r="D4" s="235"/>
      <c r="E4" s="235"/>
      <c r="F4" s="235"/>
      <c r="G4" s="235"/>
      <c r="H4" s="235"/>
      <c r="I4" s="235"/>
      <c r="J4" s="266"/>
      <c r="K4" s="252" t="s">
        <v>248</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0" t="s">
        <v>5</v>
      </c>
      <c r="C6" s="215" t="s">
        <v>197</v>
      </c>
      <c r="D6" s="215" t="s">
        <v>6</v>
      </c>
      <c r="E6" s="215" t="s">
        <v>15</v>
      </c>
      <c r="F6" s="215" t="s">
        <v>7</v>
      </c>
      <c r="G6" s="215" t="s">
        <v>8</v>
      </c>
      <c r="H6" s="215" t="s">
        <v>55</v>
      </c>
      <c r="I6" s="215" t="s">
        <v>11</v>
      </c>
      <c r="J6" s="215" t="s">
        <v>57</v>
      </c>
      <c r="K6" s="220" t="s">
        <v>27</v>
      </c>
    </row>
    <row r="7" spans="1:11" s="118" customFormat="1" ht="15" customHeight="1">
      <c r="A7" s="381">
        <v>2006</v>
      </c>
      <c r="B7" s="349">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81">
        <v>2007</v>
      </c>
      <c r="B8" s="286">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81">
        <v>2008</v>
      </c>
      <c r="B9" s="286">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81">
        <v>2009</v>
      </c>
      <c r="B10" s="286">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81">
        <v>2010</v>
      </c>
      <c r="B11" s="286">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81">
        <v>2011</v>
      </c>
      <c r="B12" s="286">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81">
        <v>2012</v>
      </c>
      <c r="B13" s="286">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81">
        <v>2013</v>
      </c>
      <c r="B14" s="286">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81">
        <v>2014</v>
      </c>
      <c r="B15" s="286">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81">
        <v>2015</v>
      </c>
      <c r="B16" s="286">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81">
        <v>2016</v>
      </c>
      <c r="B17" s="286">
        <v>2016</v>
      </c>
      <c r="C17" s="142">
        <v>59631.624600240495</v>
      </c>
      <c r="D17" s="142">
        <v>-4792.5370836841357</v>
      </c>
      <c r="E17" s="142">
        <v>18631.703134060419</v>
      </c>
      <c r="F17" s="142">
        <v>-1560.1233851200002</v>
      </c>
      <c r="G17" s="142">
        <v>47749.430597766681</v>
      </c>
      <c r="H17" s="142">
        <v>53.507096559999987</v>
      </c>
      <c r="I17" s="142">
        <v>-7388.4465241400012</v>
      </c>
      <c r="J17" s="142">
        <v>13810.509377651204</v>
      </c>
      <c r="K17" s="142">
        <v>126135.66781333467</v>
      </c>
    </row>
    <row r="18" spans="1:11" s="118" customFormat="1" ht="15" customHeight="1">
      <c r="A18" s="381">
        <v>2017</v>
      </c>
      <c r="B18" s="286">
        <v>2017</v>
      </c>
      <c r="C18" s="133">
        <v>63263.726049816978</v>
      </c>
      <c r="D18" s="133">
        <v>36855.426773866988</v>
      </c>
      <c r="E18" s="133">
        <v>84155.984670998965</v>
      </c>
      <c r="F18" s="133">
        <v>-841.53684550799255</v>
      </c>
      <c r="G18" s="133">
        <v>41710.920118270114</v>
      </c>
      <c r="H18" s="133">
        <v>1924.0886587466439</v>
      </c>
      <c r="I18" s="133">
        <v>9040.5826154153638</v>
      </c>
      <c r="J18" s="133">
        <v>23212.743798960906</v>
      </c>
      <c r="K18" s="133">
        <v>259321.93584056795</v>
      </c>
    </row>
    <row r="19" spans="1:11" s="118" customFormat="1" ht="15" customHeight="1">
      <c r="A19" s="381">
        <v>2018</v>
      </c>
      <c r="B19" s="293">
        <v>2018</v>
      </c>
      <c r="C19" s="234">
        <v>-12953.291031007149</v>
      </c>
      <c r="D19" s="234">
        <v>28979.100512879319</v>
      </c>
      <c r="E19" s="234">
        <v>47899.688095822232</v>
      </c>
      <c r="F19" s="234">
        <v>545.51389103999998</v>
      </c>
      <c r="G19" s="234">
        <v>25247.657161657709</v>
      </c>
      <c r="H19" s="234">
        <v>1509.5995248200002</v>
      </c>
      <c r="I19" s="234">
        <v>10218.554404462348</v>
      </c>
      <c r="J19" s="234">
        <v>-7222.1963825076518</v>
      </c>
      <c r="K19" s="234">
        <v>94224.626177166821</v>
      </c>
    </row>
    <row r="20" spans="1:11" s="118" customFormat="1" ht="15" customHeight="1">
      <c r="A20" s="381">
        <v>2019</v>
      </c>
      <c r="B20" s="293">
        <v>2019</v>
      </c>
      <c r="C20" s="133">
        <v>-56844.704791340031</v>
      </c>
      <c r="D20" s="133">
        <v>88509.096990124395</v>
      </c>
      <c r="E20" s="133">
        <v>74392.548979161904</v>
      </c>
      <c r="F20" s="133">
        <v>-715.4411186295614</v>
      </c>
      <c r="G20" s="133">
        <v>42859.299255651749</v>
      </c>
      <c r="H20" s="133">
        <v>10007.486339030002</v>
      </c>
      <c r="I20" s="133">
        <v>61287.179004491089</v>
      </c>
      <c r="J20" s="133">
        <v>8028.6027876728476</v>
      </c>
      <c r="K20" s="133">
        <v>227524.0674461624</v>
      </c>
    </row>
    <row r="21" spans="1:11" s="118" customFormat="1" ht="15" customHeight="1">
      <c r="A21" s="382"/>
      <c r="B21" s="293">
        <v>2020</v>
      </c>
      <c r="C21" s="234">
        <v>-38532.706567250782</v>
      </c>
      <c r="D21" s="234">
        <v>73333.438009935271</v>
      </c>
      <c r="E21" s="234">
        <v>104980.17495127379</v>
      </c>
      <c r="F21" s="234">
        <v>1570.8305239599999</v>
      </c>
      <c r="G21" s="234">
        <v>34715.481885976878</v>
      </c>
      <c r="H21" s="234">
        <v>2452.8927300799996</v>
      </c>
      <c r="I21" s="234">
        <v>-14090.985523569996</v>
      </c>
      <c r="J21" s="234">
        <v>14509.735793571208</v>
      </c>
      <c r="K21" s="234">
        <v>178938.86180397638</v>
      </c>
    </row>
    <row r="22" spans="1:11" s="118" customFormat="1" ht="15" customHeight="1">
      <c r="A22" s="383" t="s">
        <v>254</v>
      </c>
      <c r="B22" s="293" t="s">
        <v>89</v>
      </c>
      <c r="C22" s="133">
        <v>-18046.639802010217</v>
      </c>
      <c r="D22" s="133">
        <v>23644.689647599287</v>
      </c>
      <c r="E22" s="133">
        <v>12162.29108915386</v>
      </c>
      <c r="F22" s="133">
        <v>75.936220969999994</v>
      </c>
      <c r="G22" s="133">
        <v>2486.688246937214</v>
      </c>
      <c r="H22" s="133">
        <v>3182.9981217700001</v>
      </c>
      <c r="I22" s="133">
        <v>-5852.1120978500003</v>
      </c>
      <c r="J22" s="133">
        <v>-200.0460982781056</v>
      </c>
      <c r="K22" s="133">
        <v>17453.805328292041</v>
      </c>
    </row>
    <row r="23" spans="1:11" s="118" customFormat="1" ht="15" customHeight="1">
      <c r="A23" s="383" t="s">
        <v>255</v>
      </c>
      <c r="B23" s="293" t="s">
        <v>90</v>
      </c>
      <c r="C23" s="234">
        <v>-1153.4446818694337</v>
      </c>
      <c r="D23" s="234">
        <v>13829.945512705834</v>
      </c>
      <c r="E23" s="234">
        <v>11067.507869299619</v>
      </c>
      <c r="F23" s="234">
        <v>169.85041215000004</v>
      </c>
      <c r="G23" s="234">
        <v>3795.4316674628876</v>
      </c>
      <c r="H23" s="234">
        <v>1406.4943298400001</v>
      </c>
      <c r="I23" s="234">
        <v>4789.8525097600004</v>
      </c>
      <c r="J23" s="234">
        <v>1971.0562347899286</v>
      </c>
      <c r="K23" s="234">
        <v>35876.693854138837</v>
      </c>
    </row>
    <row r="24" spans="1:11" s="118" customFormat="1" ht="15" customHeight="1">
      <c r="A24" s="383" t="s">
        <v>256</v>
      </c>
      <c r="B24" s="293" t="s">
        <v>91</v>
      </c>
      <c r="C24" s="133">
        <v>-42566.617730630496</v>
      </c>
      <c r="D24" s="133">
        <v>8640.2514198385634</v>
      </c>
      <c r="E24" s="133">
        <v>2069.1930865198419</v>
      </c>
      <c r="F24" s="133">
        <v>824.74928517000001</v>
      </c>
      <c r="G24" s="133">
        <v>-2844.0456271400003</v>
      </c>
      <c r="H24" s="133">
        <v>6216.6123567200002</v>
      </c>
      <c r="I24" s="133">
        <v>9671.7119955200033</v>
      </c>
      <c r="J24" s="133">
        <v>2201.8373168799994</v>
      </c>
      <c r="K24" s="133">
        <v>-15786.307897122089</v>
      </c>
    </row>
    <row r="25" spans="1:11" s="118" customFormat="1" ht="15" customHeight="1">
      <c r="A25" s="383" t="s">
        <v>257</v>
      </c>
      <c r="B25" s="390" t="s">
        <v>92</v>
      </c>
      <c r="C25" s="234">
        <v>-55842.286981282341</v>
      </c>
      <c r="D25" s="234">
        <v>1815.9719166287723</v>
      </c>
      <c r="E25" s="234">
        <v>-10534.738298801869</v>
      </c>
      <c r="F25" s="234">
        <v>359.27665643000006</v>
      </c>
      <c r="G25" s="234">
        <v>-2637.8284774599974</v>
      </c>
      <c r="H25" s="234">
        <v>-3449.7593517599994</v>
      </c>
      <c r="I25" s="234">
        <v>-12666.264197699998</v>
      </c>
      <c r="J25" s="234">
        <v>1798.7416061400002</v>
      </c>
      <c r="K25" s="234">
        <v>-81156.887127805428</v>
      </c>
    </row>
    <row r="26" spans="1:11" s="118" customFormat="1" ht="15" customHeight="1">
      <c r="A26" s="383" t="s">
        <v>258</v>
      </c>
      <c r="B26" s="293" t="s">
        <v>93</v>
      </c>
      <c r="C26" s="133">
        <v>-9196.2859441174205</v>
      </c>
      <c r="D26" s="133">
        <v>812.91883985956053</v>
      </c>
      <c r="E26" s="133">
        <v>5412.6135868554647</v>
      </c>
      <c r="F26" s="133">
        <v>408.75116101000009</v>
      </c>
      <c r="G26" s="133">
        <v>-1822.5826490085972</v>
      </c>
      <c r="H26" s="133">
        <v>-1038.9164729800004</v>
      </c>
      <c r="I26" s="133">
        <v>-2921.8167069400019</v>
      </c>
      <c r="J26" s="133">
        <v>696.23869525000009</v>
      </c>
      <c r="K26" s="133">
        <v>-7649.0794900709952</v>
      </c>
    </row>
    <row r="27" spans="1:11" s="118" customFormat="1" ht="15" customHeight="1">
      <c r="A27" s="383" t="s">
        <v>259</v>
      </c>
      <c r="B27" s="390" t="s">
        <v>94</v>
      </c>
      <c r="C27" s="234">
        <v>35991.891956849671</v>
      </c>
      <c r="D27" s="234">
        <v>1709.3660363716538</v>
      </c>
      <c r="E27" s="234">
        <v>18221.271906527214</v>
      </c>
      <c r="F27" s="234">
        <v>303.99952730999985</v>
      </c>
      <c r="G27" s="234">
        <v>5198.4885661600811</v>
      </c>
      <c r="H27" s="234">
        <v>-2588.5861148000004</v>
      </c>
      <c r="I27" s="234">
        <v>2152.9716356699992</v>
      </c>
      <c r="J27" s="234">
        <v>1359.2410001999999</v>
      </c>
      <c r="K27" s="234">
        <v>62348.644514288622</v>
      </c>
    </row>
    <row r="28" spans="1:11" s="118" customFormat="1" ht="15" customHeight="1">
      <c r="A28" s="383" t="s">
        <v>260</v>
      </c>
      <c r="B28" s="293" t="s">
        <v>95</v>
      </c>
      <c r="C28" s="133">
        <v>42717.269597562525</v>
      </c>
      <c r="D28" s="133">
        <v>6095.7130374952794</v>
      </c>
      <c r="E28" s="133">
        <v>18388.444114394108</v>
      </c>
      <c r="F28" s="133">
        <v>-917.37425546000009</v>
      </c>
      <c r="G28" s="133">
        <v>12788.669663460096</v>
      </c>
      <c r="H28" s="133">
        <v>-1664.6016280000003</v>
      </c>
      <c r="I28" s="133">
        <v>4060.9969986500009</v>
      </c>
      <c r="J28" s="133">
        <v>379.68474003938093</v>
      </c>
      <c r="K28" s="133">
        <v>81848.802268141386</v>
      </c>
    </row>
    <row r="29" spans="1:11" s="118" customFormat="1" ht="15" customHeight="1">
      <c r="A29" s="383" t="s">
        <v>261</v>
      </c>
      <c r="B29" s="390" t="s">
        <v>96</v>
      </c>
      <c r="C29" s="234">
        <v>45387.082971615273</v>
      </c>
      <c r="D29" s="234">
        <v>5468.647882662819</v>
      </c>
      <c r="E29" s="234">
        <v>20237.664385735046</v>
      </c>
      <c r="F29" s="234">
        <v>-90.411182649999958</v>
      </c>
      <c r="G29" s="234">
        <v>4167.0240407522315</v>
      </c>
      <c r="H29" s="234">
        <v>-584.88544009999998</v>
      </c>
      <c r="I29" s="234">
        <v>-1600.7027067899987</v>
      </c>
      <c r="J29" s="234">
        <v>231.39281485000009</v>
      </c>
      <c r="K29" s="234">
        <v>73215.812766075367</v>
      </c>
    </row>
    <row r="30" spans="1:11" s="118" customFormat="1" ht="15" customHeight="1">
      <c r="A30" s="383" t="s">
        <v>262</v>
      </c>
      <c r="B30" s="293" t="s">
        <v>97</v>
      </c>
      <c r="C30" s="133">
        <v>24684.727112195884</v>
      </c>
      <c r="D30" s="133">
        <v>4839.5856040549825</v>
      </c>
      <c r="E30" s="133">
        <v>8181.9910307819546</v>
      </c>
      <c r="F30" s="133">
        <v>-26.911245380000011</v>
      </c>
      <c r="G30" s="133">
        <v>2556.5426276713347</v>
      </c>
      <c r="H30" s="133">
        <v>933.66323399999999</v>
      </c>
      <c r="I30" s="133">
        <v>4198.4053529499988</v>
      </c>
      <c r="J30" s="133">
        <v>1324.7006302800003</v>
      </c>
      <c r="K30" s="133">
        <v>46692.704346554157</v>
      </c>
    </row>
    <row r="31" spans="1:11" s="118" customFormat="1" ht="15" customHeight="1">
      <c r="A31" s="383" t="s">
        <v>263</v>
      </c>
      <c r="B31" s="390" t="s">
        <v>98</v>
      </c>
      <c r="C31" s="234">
        <v>-50318.925054402607</v>
      </c>
      <c r="D31" s="234">
        <v>1908.0124072499996</v>
      </c>
      <c r="E31" s="234">
        <v>10036.917818269825</v>
      </c>
      <c r="F31" s="234">
        <v>-174.93233462999993</v>
      </c>
      <c r="G31" s="234">
        <v>129.22659468816133</v>
      </c>
      <c r="H31" s="234">
        <v>321.46713865999999</v>
      </c>
      <c r="I31" s="234">
        <v>-13422.420294580001</v>
      </c>
      <c r="J31" s="234">
        <v>1553.3133243600057</v>
      </c>
      <c r="K31" s="234">
        <v>-49967.340400384623</v>
      </c>
    </row>
    <row r="32" spans="1:11" s="118" customFormat="1" ht="15" customHeight="1">
      <c r="A32" s="383" t="s">
        <v>264</v>
      </c>
      <c r="B32" s="293" t="s">
        <v>99</v>
      </c>
      <c r="C32" s="133">
        <v>-17152.842754756181</v>
      </c>
      <c r="D32" s="133">
        <v>-472.85341615550271</v>
      </c>
      <c r="E32" s="133">
        <v>3737.6987344529243</v>
      </c>
      <c r="F32" s="133">
        <v>577.07458156999996</v>
      </c>
      <c r="G32" s="133">
        <v>1948.2873564030228</v>
      </c>
      <c r="H32" s="133">
        <v>569.46185825999976</v>
      </c>
      <c r="I32" s="133">
        <v>-2180.5500235999993</v>
      </c>
      <c r="J32" s="133">
        <v>3481.3707546999999</v>
      </c>
      <c r="K32" s="133">
        <v>-9492.3529091257369</v>
      </c>
    </row>
    <row r="33" spans="1:11" s="118" customFormat="1" ht="15" customHeight="1">
      <c r="A33" s="383" t="s">
        <v>265</v>
      </c>
      <c r="B33" s="390">
        <v>12</v>
      </c>
      <c r="C33" s="234">
        <v>6963.3647435945704</v>
      </c>
      <c r="D33" s="234">
        <v>5041.1891216240219</v>
      </c>
      <c r="E33" s="234">
        <v>5999.3196280858156</v>
      </c>
      <c r="F33" s="234">
        <v>60.821697469999968</v>
      </c>
      <c r="G33" s="234">
        <v>8949.5798760504458</v>
      </c>
      <c r="H33" s="234">
        <v>-851.05530152999995</v>
      </c>
      <c r="I33" s="234">
        <v>-321.05798865999867</v>
      </c>
      <c r="J33" s="234">
        <v>-287.79522564000007</v>
      </c>
      <c r="K33" s="234">
        <v>25554.366550994859</v>
      </c>
    </row>
    <row r="34" spans="1:11" s="118" customFormat="1" ht="15" customHeight="1">
      <c r="A34" s="383">
        <v>2021</v>
      </c>
      <c r="B34" s="293">
        <v>2021</v>
      </c>
      <c r="C34" s="133">
        <v>275216.50270565483</v>
      </c>
      <c r="D34" s="133">
        <v>-426.38437316209354</v>
      </c>
      <c r="E34" s="133">
        <v>67396.191384196296</v>
      </c>
      <c r="F34" s="133">
        <v>343.94952272000023</v>
      </c>
      <c r="G34" s="133">
        <v>7801.4375279382566</v>
      </c>
      <c r="H34" s="133">
        <v>11668.790163580001</v>
      </c>
      <c r="I34" s="133">
        <v>107476.55326182999</v>
      </c>
      <c r="J34" s="133">
        <v>-6352.7743758643373</v>
      </c>
      <c r="K34" s="133">
        <v>463124.2658168929</v>
      </c>
    </row>
    <row r="35" spans="1:11" s="118" customFormat="1" ht="15" customHeight="1">
      <c r="A35" s="383">
        <v>202101</v>
      </c>
      <c r="B35" s="293">
        <v>1</v>
      </c>
      <c r="C35" s="234">
        <v>30495.034134241985</v>
      </c>
      <c r="D35" s="234">
        <v>-23137.232466975947</v>
      </c>
      <c r="E35" s="234">
        <v>1107.6961778216539</v>
      </c>
      <c r="F35" s="234">
        <v>-249.06003842000004</v>
      </c>
      <c r="G35" s="234">
        <v>10113.166668523905</v>
      </c>
      <c r="H35" s="234">
        <v>68.140370280000042</v>
      </c>
      <c r="I35" s="234">
        <v>3581.7930646199993</v>
      </c>
      <c r="J35" s="234">
        <v>-21002.460224030041</v>
      </c>
      <c r="K35" s="234">
        <v>977.07768606155878</v>
      </c>
    </row>
    <row r="36" spans="1:11" s="118" customFormat="1" ht="15" customHeight="1">
      <c r="A36" s="383">
        <v>202102</v>
      </c>
      <c r="B36" s="293">
        <v>2</v>
      </c>
      <c r="C36" s="133">
        <v>19407.5226258318</v>
      </c>
      <c r="D36" s="133">
        <v>4715.4516070705577</v>
      </c>
      <c r="E36" s="133">
        <v>23114.456762140257</v>
      </c>
      <c r="F36" s="133">
        <v>-44.761054409999957</v>
      </c>
      <c r="G36" s="133">
        <v>202.04873493300821</v>
      </c>
      <c r="H36" s="133">
        <v>2122.8367359899999</v>
      </c>
      <c r="I36" s="133">
        <v>3945.3217459000011</v>
      </c>
      <c r="J36" s="133">
        <v>89.608972350000101</v>
      </c>
      <c r="K36" s="133">
        <v>53552.486129805613</v>
      </c>
    </row>
    <row r="37" spans="1:11" s="118" customFormat="1" ht="15" customHeight="1">
      <c r="A37" s="383">
        <v>202103</v>
      </c>
      <c r="B37" s="293">
        <v>3</v>
      </c>
      <c r="C37" s="234">
        <v>13822.763283584089</v>
      </c>
      <c r="D37" s="234">
        <v>7727.8768235077096</v>
      </c>
      <c r="E37" s="234">
        <v>14707.7035806655</v>
      </c>
      <c r="F37" s="234">
        <v>239.50171445000001</v>
      </c>
      <c r="G37" s="234">
        <v>847.92579591630363</v>
      </c>
      <c r="H37" s="234">
        <v>-1026.2963884000001</v>
      </c>
      <c r="I37" s="234">
        <v>13042.74268349</v>
      </c>
      <c r="J37" s="234">
        <v>1158.1658990199999</v>
      </c>
      <c r="K37" s="234">
        <v>50520.383392233598</v>
      </c>
    </row>
    <row r="38" spans="1:11" s="118" customFormat="1" ht="15" customHeight="1">
      <c r="A38" s="383">
        <v>202104</v>
      </c>
      <c r="B38" s="293">
        <v>4</v>
      </c>
      <c r="C38" s="133">
        <v>8657.2431912546726</v>
      </c>
      <c r="D38" s="133">
        <v>3730.304296098368</v>
      </c>
      <c r="E38" s="133">
        <v>18782.405479770332</v>
      </c>
      <c r="F38" s="133">
        <v>261.64476544000013</v>
      </c>
      <c r="G38" s="133">
        <v>-9357.923569239998</v>
      </c>
      <c r="H38" s="133">
        <v>-1635.6969980200001</v>
      </c>
      <c r="I38" s="133">
        <v>15954.481107270007</v>
      </c>
      <c r="J38" s="133">
        <v>2193.41195143</v>
      </c>
      <c r="K38" s="133">
        <v>38585.870224003374</v>
      </c>
    </row>
    <row r="39" spans="1:11" s="118" customFormat="1" ht="15" customHeight="1">
      <c r="A39" s="383">
        <v>202105</v>
      </c>
      <c r="B39" s="293">
        <v>5</v>
      </c>
      <c r="C39" s="234">
        <v>23353.651982806212</v>
      </c>
      <c r="D39" s="234">
        <v>5841.4421538875577</v>
      </c>
      <c r="E39" s="234">
        <v>13495.92120975368</v>
      </c>
      <c r="F39" s="234">
        <v>489.58727205000002</v>
      </c>
      <c r="G39" s="234">
        <v>832.67877134857827</v>
      </c>
      <c r="H39" s="234">
        <v>2071.3094266700004</v>
      </c>
      <c r="I39" s="234">
        <v>10906.15326417</v>
      </c>
      <c r="J39" s="234">
        <v>3443.7907369357022</v>
      </c>
      <c r="K39" s="234">
        <v>60434.53481762173</v>
      </c>
    </row>
    <row r="40" spans="1:11" s="118" customFormat="1" ht="15" customHeight="1">
      <c r="A40" s="383">
        <v>202106</v>
      </c>
      <c r="B40" s="293">
        <v>6</v>
      </c>
      <c r="C40" s="133">
        <v>21911.952368514587</v>
      </c>
      <c r="D40" s="133">
        <v>4890.793236751103</v>
      </c>
      <c r="E40" s="133">
        <v>20094.905132204814</v>
      </c>
      <c r="F40" s="133">
        <v>-524.52450144000011</v>
      </c>
      <c r="G40" s="133">
        <v>3911.7959091216326</v>
      </c>
      <c r="H40" s="133">
        <v>64.225907420000127</v>
      </c>
      <c r="I40" s="133">
        <v>15076.820493010004</v>
      </c>
      <c r="J40" s="133">
        <v>404.86792969000004</v>
      </c>
      <c r="K40" s="133">
        <v>65830.836475272139</v>
      </c>
    </row>
    <row r="41" spans="1:11" s="118" customFormat="1" ht="15" customHeight="1">
      <c r="A41" s="383">
        <v>202107</v>
      </c>
      <c r="B41" s="293">
        <v>7</v>
      </c>
      <c r="C41" s="234">
        <v>34142.66783312436</v>
      </c>
      <c r="D41" s="234">
        <v>6129.5611374711016</v>
      </c>
      <c r="E41" s="234">
        <v>432.53614880887341</v>
      </c>
      <c r="F41" s="234">
        <v>281.36967734000001</v>
      </c>
      <c r="G41" s="234">
        <v>2470.0797193273038</v>
      </c>
      <c r="H41" s="234">
        <v>423.9296301</v>
      </c>
      <c r="I41" s="234">
        <v>8722.0343405799995</v>
      </c>
      <c r="J41" s="234">
        <v>3943.8278283300001</v>
      </c>
      <c r="K41" s="234">
        <v>56546.006315081642</v>
      </c>
    </row>
    <row r="42" spans="1:11" s="118" customFormat="1" ht="15" customHeight="1">
      <c r="A42" s="383">
        <v>202108</v>
      </c>
      <c r="B42" s="293">
        <v>8</v>
      </c>
      <c r="C42" s="133">
        <v>50166.143147886884</v>
      </c>
      <c r="D42" s="133">
        <v>1009.1255456032262</v>
      </c>
      <c r="E42" s="133">
        <v>1254.0978694721068</v>
      </c>
      <c r="F42" s="133">
        <v>366.10164964999996</v>
      </c>
      <c r="G42" s="133">
        <v>-218.38935278000355</v>
      </c>
      <c r="H42" s="133">
        <v>2664.7310177099998</v>
      </c>
      <c r="I42" s="133">
        <v>-4467.2431160500046</v>
      </c>
      <c r="J42" s="133">
        <v>1147.6747664099998</v>
      </c>
      <c r="K42" s="133">
        <v>51922.241527902203</v>
      </c>
    </row>
    <row r="43" spans="1:11" s="118" customFormat="1" ht="15" customHeight="1">
      <c r="A43" s="383">
        <v>202109</v>
      </c>
      <c r="B43" s="293">
        <v>9</v>
      </c>
      <c r="C43" s="234">
        <v>35545.735035746591</v>
      </c>
      <c r="D43" s="234">
        <v>-2161.6898957617173</v>
      </c>
      <c r="E43" s="234">
        <v>-8932.380572238375</v>
      </c>
      <c r="F43" s="234">
        <v>171.65182345000005</v>
      </c>
      <c r="G43" s="234">
        <v>-926.60022176605605</v>
      </c>
      <c r="H43" s="234">
        <v>2103.4222361699999</v>
      </c>
      <c r="I43" s="234">
        <v>3987.6407785000024</v>
      </c>
      <c r="J43" s="234">
        <v>17.457955620000003</v>
      </c>
      <c r="K43" s="234">
        <v>29805.237139720444</v>
      </c>
    </row>
    <row r="44" spans="1:11" s="118" customFormat="1" ht="15" customHeight="1">
      <c r="A44" s="383">
        <v>202110</v>
      </c>
      <c r="B44" s="293">
        <v>10</v>
      </c>
      <c r="C44" s="133">
        <v>10883.414093943547</v>
      </c>
      <c r="D44" s="133">
        <v>-3042.1242338479865</v>
      </c>
      <c r="E44" s="133">
        <v>-11857.668136160053</v>
      </c>
      <c r="F44" s="133">
        <v>-322.30990582999999</v>
      </c>
      <c r="G44" s="133">
        <v>172.62349810339089</v>
      </c>
      <c r="H44" s="133">
        <v>3573.0895451799997</v>
      </c>
      <c r="I44" s="133">
        <v>13584.743156589999</v>
      </c>
      <c r="J44" s="133">
        <v>2097.91875089</v>
      </c>
      <c r="K44" s="133">
        <v>15089.686768868898</v>
      </c>
    </row>
    <row r="45" spans="1:11" s="118" customFormat="1" ht="15" customHeight="1">
      <c r="A45" s="383">
        <v>202111</v>
      </c>
      <c r="B45" s="419">
        <v>11</v>
      </c>
      <c r="C45" s="169">
        <v>26830.375008719977</v>
      </c>
      <c r="D45" s="169">
        <v>-6129.8925769660918</v>
      </c>
      <c r="E45" s="169">
        <v>-4803.4822680424959</v>
      </c>
      <c r="F45" s="169">
        <v>-325.25187956000002</v>
      </c>
      <c r="G45" s="169">
        <v>-245.9684255497923</v>
      </c>
      <c r="H45" s="169">
        <v>1239.09868048</v>
      </c>
      <c r="I45" s="169">
        <v>23142.065743750001</v>
      </c>
      <c r="J45" s="169">
        <v>152.96105748999966</v>
      </c>
      <c r="K45" s="169">
        <v>39859.905340321595</v>
      </c>
    </row>
    <row r="46" spans="1:11" s="374" customFormat="1" ht="15" customHeight="1">
      <c r="B46" s="346"/>
      <c r="C46" s="346"/>
      <c r="D46" s="346"/>
      <c r="E46" s="346"/>
      <c r="F46" s="346"/>
      <c r="G46" s="346"/>
      <c r="H46" s="346"/>
      <c r="I46" s="346"/>
      <c r="J46" s="346"/>
      <c r="K46" s="346"/>
    </row>
    <row r="47" spans="1:11" s="374" customFormat="1" ht="15" customHeight="1">
      <c r="B47" s="402" t="s">
        <v>102</v>
      </c>
      <c r="C47" s="346"/>
      <c r="D47" s="346"/>
      <c r="E47" s="346"/>
      <c r="F47" s="346"/>
      <c r="G47" s="346"/>
      <c r="H47" s="346"/>
      <c r="I47" s="346"/>
      <c r="J47" s="346"/>
      <c r="K47" s="346"/>
    </row>
    <row r="48" spans="1:11" s="374" customFormat="1" ht="15" customHeight="1">
      <c r="B48" s="402" t="s">
        <v>201</v>
      </c>
      <c r="K48" s="375"/>
    </row>
    <row r="49" spans="2:11" s="284" customFormat="1">
      <c r="B49" s="394" t="s">
        <v>229</v>
      </c>
      <c r="K49" s="301"/>
    </row>
    <row r="50" spans="2:11">
      <c r="C50" s="391"/>
      <c r="D50" s="391"/>
      <c r="E50" s="391"/>
      <c r="F50" s="391"/>
      <c r="G50" s="391"/>
      <c r="H50" s="391"/>
      <c r="I50" s="391"/>
      <c r="J50" s="391"/>
      <c r="K50" s="391"/>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AB118"/>
  <sheetViews>
    <sheetView topLeftCell="B1" zoomScale="80" zoomScaleNormal="80" zoomScaleSheetLayoutView="40" workbookViewId="0">
      <selection activeCell="B1" sqref="B1:AB1"/>
    </sheetView>
  </sheetViews>
  <sheetFormatPr defaultColWidth="9.140625" defaultRowHeight="15"/>
  <cols>
    <col min="1" max="1" width="6.7109375" style="91" hidden="1" customWidth="1"/>
    <col min="2" max="2" width="61.5703125" style="18" customWidth="1"/>
    <col min="3" max="13" width="17.7109375" style="18" customWidth="1"/>
    <col min="14" max="25" width="17.7109375" style="17" customWidth="1"/>
    <col min="26" max="27" width="25.7109375" style="17" customWidth="1"/>
    <col min="28" max="28" width="23.28515625" style="17" customWidth="1"/>
    <col min="29" max="16384" width="9.140625" style="91"/>
  </cols>
  <sheetData>
    <row r="1" spans="1:28" s="276" customFormat="1" ht="17.25" customHeight="1">
      <c r="B1" s="445" t="s">
        <v>104</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row>
    <row r="2" spans="1:28" s="92" customFormat="1" ht="21" customHeight="1">
      <c r="B2" s="466" t="s">
        <v>145</v>
      </c>
      <c r="C2" s="466"/>
      <c r="D2" s="466"/>
      <c r="E2" s="466"/>
      <c r="F2" s="466"/>
      <c r="G2" s="466"/>
      <c r="H2" s="466"/>
      <c r="I2" s="466"/>
      <c r="J2" s="466"/>
      <c r="K2" s="466"/>
      <c r="L2" s="466"/>
      <c r="M2" s="467"/>
      <c r="N2" s="467"/>
      <c r="O2" s="467"/>
      <c r="P2" s="467"/>
      <c r="Q2" s="467"/>
      <c r="R2" s="467"/>
      <c r="S2" s="467"/>
      <c r="T2" s="467"/>
      <c r="U2" s="467"/>
      <c r="V2" s="467"/>
      <c r="W2" s="467"/>
      <c r="X2" s="467"/>
      <c r="Y2" s="467"/>
      <c r="Z2" s="469"/>
      <c r="AA2" s="469"/>
      <c r="AB2" s="469"/>
    </row>
    <row r="3" spans="1:28" s="92" customFormat="1" ht="1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283" t="s">
        <v>105</v>
      </c>
    </row>
    <row r="4" spans="1:28" s="265" customFormat="1" ht="26.25" customHeight="1">
      <c r="B4" s="121" t="s">
        <v>187</v>
      </c>
      <c r="C4" s="440"/>
      <c r="D4" s="437"/>
      <c r="E4" s="436"/>
      <c r="F4" s="432"/>
      <c r="G4" s="431"/>
      <c r="H4" s="430"/>
      <c r="I4" s="429"/>
      <c r="J4" s="428"/>
      <c r="K4" s="424"/>
      <c r="L4" s="423"/>
      <c r="M4" s="248"/>
      <c r="N4" s="235"/>
      <c r="O4" s="235"/>
      <c r="P4" s="235"/>
      <c r="Q4" s="235"/>
      <c r="R4" s="235"/>
      <c r="S4" s="235"/>
      <c r="T4" s="235"/>
      <c r="U4" s="266"/>
      <c r="V4" s="268"/>
      <c r="W4" s="266"/>
      <c r="X4" s="266"/>
      <c r="Y4" s="266"/>
      <c r="Z4" s="266"/>
      <c r="AA4" s="266"/>
      <c r="AB4" s="252" t="s">
        <v>248</v>
      </c>
    </row>
    <row r="5" spans="1:28" s="92" customFormat="1" ht="21" customHeight="1">
      <c r="B5" s="463" t="s">
        <v>144</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5"/>
    </row>
    <row r="6" spans="1:28" ht="39"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v>44317</v>
      </c>
      <c r="T6" s="208">
        <v>44348</v>
      </c>
      <c r="U6" s="208">
        <v>44378</v>
      </c>
      <c r="V6" s="208">
        <v>44409</v>
      </c>
      <c r="W6" s="208">
        <v>44440</v>
      </c>
      <c r="X6" s="208">
        <v>44470</v>
      </c>
      <c r="Y6" s="208" t="s">
        <v>249</v>
      </c>
      <c r="Z6" s="221" t="s">
        <v>252</v>
      </c>
      <c r="AA6" s="221" t="s">
        <v>253</v>
      </c>
      <c r="AB6" s="222" t="s">
        <v>81</v>
      </c>
    </row>
    <row r="7" spans="1:28" s="90" customFormat="1" ht="20.100000000000001" customHeight="1">
      <c r="A7" s="95"/>
      <c r="B7" s="199" t="s">
        <v>122</v>
      </c>
      <c r="C7" s="200">
        <v>-18046.639802010217</v>
      </c>
      <c r="D7" s="200">
        <v>-1153.4446818694335</v>
      </c>
      <c r="E7" s="200">
        <v>-42566.617730630496</v>
      </c>
      <c r="F7" s="200">
        <v>-55842.286981282341</v>
      </c>
      <c r="G7" s="200">
        <v>-9196.2859441174242</v>
      </c>
      <c r="H7" s="200">
        <v>35991.891956849664</v>
      </c>
      <c r="I7" s="200">
        <v>42717.269597562525</v>
      </c>
      <c r="J7" s="200">
        <v>45387.08297161528</v>
      </c>
      <c r="K7" s="200">
        <v>24684.72711219588</v>
      </c>
      <c r="L7" s="200">
        <v>-50318.925054402622</v>
      </c>
      <c r="M7" s="200">
        <v>-17152.842754756184</v>
      </c>
      <c r="N7" s="200">
        <v>6963.3647435945659</v>
      </c>
      <c r="O7" s="200">
        <v>30495.034134241982</v>
      </c>
      <c r="P7" s="200">
        <v>19407.522625831811</v>
      </c>
      <c r="Q7" s="200">
        <v>13822.763283584098</v>
      </c>
      <c r="R7" s="200">
        <v>8657.2431912546745</v>
      </c>
      <c r="S7" s="200">
        <v>23353.651982806216</v>
      </c>
      <c r="T7" s="200">
        <v>21911.952368514587</v>
      </c>
      <c r="U7" s="200">
        <v>34142.66783312436</v>
      </c>
      <c r="V7" s="200">
        <v>50166.143147886884</v>
      </c>
      <c r="W7" s="200">
        <v>35545.735035746591</v>
      </c>
      <c r="X7" s="200">
        <v>10883.414093943549</v>
      </c>
      <c r="Y7" s="200">
        <v>26830.375008719973</v>
      </c>
      <c r="Z7" s="200">
        <v>236683.79613840391</v>
      </c>
      <c r="AA7" s="200">
        <v>275216.50270565471</v>
      </c>
      <c r="AB7" s="200">
        <v>282179.86744924926</v>
      </c>
    </row>
    <row r="8" spans="1:28" ht="15" customHeight="1">
      <c r="A8" s="96">
        <v>272</v>
      </c>
      <c r="B8" s="201" t="s">
        <v>173</v>
      </c>
      <c r="C8" s="202">
        <v>640.26918957000032</v>
      </c>
      <c r="D8" s="202">
        <v>1411.1215398699999</v>
      </c>
      <c r="E8" s="202">
        <v>1919.6269961400001</v>
      </c>
      <c r="F8" s="202">
        <v>3222.2078633400001</v>
      </c>
      <c r="G8" s="202">
        <v>2033.5764267399991</v>
      </c>
      <c r="H8" s="202">
        <v>1665.366840819999</v>
      </c>
      <c r="I8" s="202">
        <v>-149.88677831000001</v>
      </c>
      <c r="J8" s="202">
        <v>626.80141841999932</v>
      </c>
      <c r="K8" s="202">
        <v>222.85828763999939</v>
      </c>
      <c r="L8" s="202">
        <v>-325.32314174000015</v>
      </c>
      <c r="M8" s="202">
        <v>654.98079839999991</v>
      </c>
      <c r="N8" s="202">
        <v>2912.7210535999993</v>
      </c>
      <c r="O8" s="202">
        <v>2025.8747297699995</v>
      </c>
      <c r="P8" s="202">
        <v>1348.697159017961</v>
      </c>
      <c r="Q8" s="202">
        <v>2065.7421039199999</v>
      </c>
      <c r="R8" s="202">
        <v>2993.3819320200005</v>
      </c>
      <c r="S8" s="202">
        <v>3717.0345066447867</v>
      </c>
      <c r="T8" s="202">
        <v>8381.3162784750912</v>
      </c>
      <c r="U8" s="202">
        <v>3515.3404272499993</v>
      </c>
      <c r="V8" s="202">
        <v>1023.2482793499993</v>
      </c>
      <c r="W8" s="202">
        <v>92870.491804105084</v>
      </c>
      <c r="X8" s="202">
        <v>3846.3462685699978</v>
      </c>
      <c r="Y8" s="202">
        <v>4047.2832442500007</v>
      </c>
      <c r="Z8" s="202">
        <v>140669.0772278629</v>
      </c>
      <c r="AA8" s="202">
        <v>125834.75673337292</v>
      </c>
      <c r="AB8" s="202">
        <v>128747.47778697292</v>
      </c>
    </row>
    <row r="9" spans="1:28" ht="15" customHeight="1">
      <c r="A9" s="96">
        <v>273</v>
      </c>
      <c r="B9" s="203" t="s">
        <v>170</v>
      </c>
      <c r="C9" s="204">
        <v>-1599.2560613500009</v>
      </c>
      <c r="D9" s="204">
        <v>432.36285673140753</v>
      </c>
      <c r="E9" s="204">
        <v>-6881.5118437275514</v>
      </c>
      <c r="F9" s="204">
        <v>-1467.89266881</v>
      </c>
      <c r="G9" s="204">
        <v>-285.39112867000057</v>
      </c>
      <c r="H9" s="204">
        <v>16983.708847809998</v>
      </c>
      <c r="I9" s="204">
        <v>4305.5371328399988</v>
      </c>
      <c r="J9" s="204">
        <v>3805.1243064300002</v>
      </c>
      <c r="K9" s="204">
        <v>11859.754542890003</v>
      </c>
      <c r="L9" s="204">
        <v>-2020.164458989999</v>
      </c>
      <c r="M9" s="204">
        <v>-624.63245015000132</v>
      </c>
      <c r="N9" s="204">
        <v>13082.451465207145</v>
      </c>
      <c r="O9" s="204">
        <v>-11828.564800880005</v>
      </c>
      <c r="P9" s="204">
        <v>-2163.6451623099993</v>
      </c>
      <c r="Q9" s="204">
        <v>-5576.0746046800014</v>
      </c>
      <c r="R9" s="204">
        <v>-3868.6841570900001</v>
      </c>
      <c r="S9" s="204">
        <v>-6734.4306000900042</v>
      </c>
      <c r="T9" s="204">
        <v>-2107.9410806300011</v>
      </c>
      <c r="U9" s="204">
        <v>-1418.689736269999</v>
      </c>
      <c r="V9" s="204">
        <v>-6439.224001210001</v>
      </c>
      <c r="W9" s="204">
        <v>-4516.8111447699994</v>
      </c>
      <c r="X9" s="204">
        <v>-2208.6443468580883</v>
      </c>
      <c r="Y9" s="204">
        <v>-3150.8096834800003</v>
      </c>
      <c r="Z9" s="204">
        <v>-12423.428778057099</v>
      </c>
      <c r="AA9" s="204">
        <v>-50013.519318268103</v>
      </c>
      <c r="AB9" s="204">
        <v>-36931.067853060958</v>
      </c>
    </row>
    <row r="10" spans="1:28" ht="15" customHeight="1">
      <c r="A10" s="96">
        <v>274</v>
      </c>
      <c r="B10" s="201" t="s">
        <v>176</v>
      </c>
      <c r="C10" s="202">
        <v>1785.3780363999845</v>
      </c>
      <c r="D10" s="202">
        <v>13066.728073669983</v>
      </c>
      <c r="E10" s="202">
        <v>38887.337460219991</v>
      </c>
      <c r="F10" s="202">
        <v>12406.649980180004</v>
      </c>
      <c r="G10" s="202">
        <v>11684.803220949991</v>
      </c>
      <c r="H10" s="202">
        <v>19397.646420125475</v>
      </c>
      <c r="I10" s="202">
        <v>18559.921420669991</v>
      </c>
      <c r="J10" s="202">
        <v>25423.672179790014</v>
      </c>
      <c r="K10" s="202">
        <v>18004.086674465878</v>
      </c>
      <c r="L10" s="202">
        <v>-18148.784088762754</v>
      </c>
      <c r="M10" s="202">
        <v>-6186.6545460400293</v>
      </c>
      <c r="N10" s="202">
        <v>-4827.8296021399865</v>
      </c>
      <c r="O10" s="202">
        <v>15472.664105865129</v>
      </c>
      <c r="P10" s="202">
        <v>26977.262201521316</v>
      </c>
      <c r="Q10" s="202">
        <v>21849.543844690008</v>
      </c>
      <c r="R10" s="202">
        <v>2738.2793439370612</v>
      </c>
      <c r="S10" s="202">
        <v>19285.357571800017</v>
      </c>
      <c r="T10" s="202">
        <v>-6320.6614460971778</v>
      </c>
      <c r="U10" s="202">
        <v>12894.206728349975</v>
      </c>
      <c r="V10" s="202">
        <v>29428.256489609634</v>
      </c>
      <c r="W10" s="202">
        <v>-73417.207063405091</v>
      </c>
      <c r="X10" s="202">
        <v>-6066.1184271200045</v>
      </c>
      <c r="Y10" s="202">
        <v>17817.353239829994</v>
      </c>
      <c r="Z10" s="202">
        <v>190711.89181850935</v>
      </c>
      <c r="AA10" s="202">
        <v>60658.936588980861</v>
      </c>
      <c r="AB10" s="202">
        <v>55831.106986840874</v>
      </c>
    </row>
    <row r="11" spans="1:28" ht="15" customHeight="1">
      <c r="A11" s="96">
        <v>275</v>
      </c>
      <c r="B11" s="203" t="s">
        <v>215</v>
      </c>
      <c r="C11" s="204">
        <v>-16581.148665450433</v>
      </c>
      <c r="D11" s="204">
        <v>-15023.842535701939</v>
      </c>
      <c r="E11" s="204">
        <v>-47063.331983780015</v>
      </c>
      <c r="F11" s="204">
        <v>-46580.43475155584</v>
      </c>
      <c r="G11" s="204">
        <v>-18587.683821106344</v>
      </c>
      <c r="H11" s="204">
        <v>-6489.5638221000027</v>
      </c>
      <c r="I11" s="204">
        <v>-2086.2059205200048</v>
      </c>
      <c r="J11" s="204">
        <v>5309.3522413004166</v>
      </c>
      <c r="K11" s="204">
        <v>-3894.1155511400048</v>
      </c>
      <c r="L11" s="204">
        <v>-18855.983995369999</v>
      </c>
      <c r="M11" s="204">
        <v>-8600.168534175169</v>
      </c>
      <c r="N11" s="204">
        <v>-8271.6298824599908</v>
      </c>
      <c r="O11" s="204">
        <v>3710.6597223548774</v>
      </c>
      <c r="P11" s="204">
        <v>-7721.6137774213075</v>
      </c>
      <c r="Q11" s="204">
        <v>-711.60856359999946</v>
      </c>
      <c r="R11" s="204">
        <v>4416.5739047783154</v>
      </c>
      <c r="S11" s="204">
        <v>1934.260653099996</v>
      </c>
      <c r="T11" s="204">
        <v>12581.336407688772</v>
      </c>
      <c r="U11" s="204">
        <v>6504.0007389700004</v>
      </c>
      <c r="V11" s="204">
        <v>18403.463177558002</v>
      </c>
      <c r="W11" s="204">
        <v>15444.593692060002</v>
      </c>
      <c r="X11" s="204">
        <v>9059.5333097280945</v>
      </c>
      <c r="Y11" s="204">
        <v>12381.401879599987</v>
      </c>
      <c r="Z11" s="204">
        <v>-110722.15607724256</v>
      </c>
      <c r="AA11" s="204">
        <v>76002.601144816726</v>
      </c>
      <c r="AB11" s="204">
        <v>67730.971262356761</v>
      </c>
    </row>
    <row r="12" spans="1:28" ht="15" customHeight="1">
      <c r="A12" s="96">
        <v>276</v>
      </c>
      <c r="B12" s="201" t="s">
        <v>174</v>
      </c>
      <c r="C12" s="202">
        <v>56.659413189999881</v>
      </c>
      <c r="D12" s="202">
        <v>-651.65292411000019</v>
      </c>
      <c r="E12" s="202">
        <v>-1947.5739424400008</v>
      </c>
      <c r="F12" s="202">
        <v>-2631.8351467099997</v>
      </c>
      <c r="G12" s="202">
        <v>249.96577539</v>
      </c>
      <c r="H12" s="202">
        <v>555.18609326000001</v>
      </c>
      <c r="I12" s="202">
        <v>-1668.5556778099997</v>
      </c>
      <c r="J12" s="202">
        <v>1066.05622335</v>
      </c>
      <c r="K12" s="202">
        <v>-587.92022346999977</v>
      </c>
      <c r="L12" s="202">
        <v>725.7046736499999</v>
      </c>
      <c r="M12" s="202">
        <v>1626.7399740100004</v>
      </c>
      <c r="N12" s="202">
        <v>-603.64037234999989</v>
      </c>
      <c r="O12" s="202">
        <v>-369.54526919000011</v>
      </c>
      <c r="P12" s="202">
        <v>-159.80355414000016</v>
      </c>
      <c r="Q12" s="202">
        <v>366.39055410000003</v>
      </c>
      <c r="R12" s="202">
        <v>711.16811691000044</v>
      </c>
      <c r="S12" s="202">
        <v>1405.9379839999997</v>
      </c>
      <c r="T12" s="202">
        <v>1342.9080825000001</v>
      </c>
      <c r="U12" s="202">
        <v>355.61958046000018</v>
      </c>
      <c r="V12" s="202">
        <v>1195.9721051699996</v>
      </c>
      <c r="W12" s="202">
        <v>-1278.5304074894711</v>
      </c>
      <c r="X12" s="202">
        <v>1336.7558874700003</v>
      </c>
      <c r="Y12" s="202">
        <v>1433.8286019100001</v>
      </c>
      <c r="Z12" s="202">
        <v>2529.8355476605284</v>
      </c>
      <c r="AA12" s="202">
        <v>6340.7016817005278</v>
      </c>
      <c r="AB12" s="202">
        <v>5737.061309350529</v>
      </c>
    </row>
    <row r="13" spans="1:28" ht="15" customHeight="1">
      <c r="A13" s="96">
        <v>277</v>
      </c>
      <c r="B13" s="203" t="s">
        <v>179</v>
      </c>
      <c r="C13" s="204">
        <v>354.98759789999991</v>
      </c>
      <c r="D13" s="204">
        <v>51.870485419999973</v>
      </c>
      <c r="E13" s="204">
        <v>156.56034106000001</v>
      </c>
      <c r="F13" s="204">
        <v>1201.7611868299998</v>
      </c>
      <c r="G13" s="204">
        <v>494.29332251999995</v>
      </c>
      <c r="H13" s="204">
        <v>314.10501758000004</v>
      </c>
      <c r="I13" s="204">
        <v>278.16051205000002</v>
      </c>
      <c r="J13" s="204">
        <v>69.462595040000068</v>
      </c>
      <c r="K13" s="204">
        <v>-175.57991395999997</v>
      </c>
      <c r="L13" s="204">
        <v>-739.02237168999989</v>
      </c>
      <c r="M13" s="204">
        <v>137.56677544999999</v>
      </c>
      <c r="N13" s="204">
        <v>385.65924314</v>
      </c>
      <c r="O13" s="204">
        <v>-50.381002980000005</v>
      </c>
      <c r="P13" s="204">
        <v>-121.76236579999998</v>
      </c>
      <c r="Q13" s="204">
        <v>19.529874280000026</v>
      </c>
      <c r="R13" s="204">
        <v>-406.28155029999988</v>
      </c>
      <c r="S13" s="204">
        <v>-124.10502260999996</v>
      </c>
      <c r="T13" s="204">
        <v>-347.10383277999995</v>
      </c>
      <c r="U13" s="204">
        <v>150.10915296999997</v>
      </c>
      <c r="V13" s="204">
        <v>5.9154902199999917</v>
      </c>
      <c r="W13" s="204">
        <v>-78.428107149999974</v>
      </c>
      <c r="X13" s="204">
        <v>225.89160232999998</v>
      </c>
      <c r="Y13" s="204">
        <v>-329.32897301999998</v>
      </c>
      <c r="Z13" s="204">
        <v>1473.8800565000001</v>
      </c>
      <c r="AA13" s="204">
        <v>-1055.9447348399999</v>
      </c>
      <c r="AB13" s="204">
        <v>-670.28549169999974</v>
      </c>
    </row>
    <row r="14" spans="1:28" ht="15" customHeight="1">
      <c r="A14" s="96">
        <v>278</v>
      </c>
      <c r="B14" s="201" t="s">
        <v>216</v>
      </c>
      <c r="C14" s="202">
        <v>-1735.8874042400007</v>
      </c>
      <c r="D14" s="202">
        <v>-3842.6797927200009</v>
      </c>
      <c r="E14" s="202">
        <v>-8271.3593647199978</v>
      </c>
      <c r="F14" s="202">
        <v>-5807.9305083900008</v>
      </c>
      <c r="G14" s="202">
        <v>-460.71150822999999</v>
      </c>
      <c r="H14" s="202">
        <v>-902.47865531000014</v>
      </c>
      <c r="I14" s="202">
        <v>389.34003471075954</v>
      </c>
      <c r="J14" s="202">
        <v>-55.290437520000246</v>
      </c>
      <c r="K14" s="202">
        <v>-2217.5112799599997</v>
      </c>
      <c r="L14" s="202">
        <v>129.69776487311879</v>
      </c>
      <c r="M14" s="202">
        <v>-1689.8937002299995</v>
      </c>
      <c r="N14" s="202">
        <v>-647.64133123999989</v>
      </c>
      <c r="O14" s="202">
        <v>-2182.0545942999997</v>
      </c>
      <c r="P14" s="202">
        <v>-549.98351434000017</v>
      </c>
      <c r="Q14" s="202">
        <v>676.81432209000013</v>
      </c>
      <c r="R14" s="202">
        <v>851.17229099000019</v>
      </c>
      <c r="S14" s="202">
        <v>-1314.5493481600001</v>
      </c>
      <c r="T14" s="202">
        <v>-1574.9512738784317</v>
      </c>
      <c r="U14" s="202">
        <v>1186.9762534999995</v>
      </c>
      <c r="V14" s="202">
        <v>3118.86001958</v>
      </c>
      <c r="W14" s="202">
        <v>2530.8086364999995</v>
      </c>
      <c r="X14" s="202">
        <v>647.58600538999963</v>
      </c>
      <c r="Y14" s="202">
        <v>-885.17285295999989</v>
      </c>
      <c r="Z14" s="202">
        <v>-22606.840238564553</v>
      </c>
      <c r="AA14" s="202">
        <v>2505.5059444115673</v>
      </c>
      <c r="AB14" s="202">
        <v>1857.8646131715673</v>
      </c>
    </row>
    <row r="15" spans="1:28" ht="15" customHeight="1">
      <c r="A15" s="96">
        <v>279</v>
      </c>
      <c r="B15" s="203" t="s">
        <v>164</v>
      </c>
      <c r="C15" s="204">
        <v>167.93599282000002</v>
      </c>
      <c r="D15" s="204">
        <v>52.39224858</v>
      </c>
      <c r="E15" s="204">
        <v>-27.139390389999956</v>
      </c>
      <c r="F15" s="204">
        <v>-241.71548094000002</v>
      </c>
      <c r="G15" s="204">
        <v>-252.12045667999999</v>
      </c>
      <c r="H15" s="204">
        <v>-50.136354169678135</v>
      </c>
      <c r="I15" s="204">
        <v>-14.012471140000008</v>
      </c>
      <c r="J15" s="204">
        <v>49.3353593659753</v>
      </c>
      <c r="K15" s="204">
        <v>-53.730080090000001</v>
      </c>
      <c r="L15" s="204">
        <v>-197.0172513602908</v>
      </c>
      <c r="M15" s="204">
        <v>-165.00600588</v>
      </c>
      <c r="N15" s="204">
        <v>110.42380790000001</v>
      </c>
      <c r="O15" s="204">
        <v>-237.89730162999996</v>
      </c>
      <c r="P15" s="204">
        <v>-46.660617429999967</v>
      </c>
      <c r="Q15" s="204">
        <v>54.983129570000017</v>
      </c>
      <c r="R15" s="204">
        <v>19.044067300000005</v>
      </c>
      <c r="S15" s="204">
        <v>156.90358392123582</v>
      </c>
      <c r="T15" s="204">
        <v>275.14232455000001</v>
      </c>
      <c r="U15" s="204">
        <v>-62.304223690000057</v>
      </c>
      <c r="V15" s="204">
        <v>98.791065040000007</v>
      </c>
      <c r="W15" s="204">
        <v>391.97564056999994</v>
      </c>
      <c r="X15" s="204">
        <v>-66.43452397999998</v>
      </c>
      <c r="Y15" s="204">
        <v>-1.8912496699999906</v>
      </c>
      <c r="Z15" s="204">
        <v>-39.138187432757547</v>
      </c>
      <c r="AA15" s="204">
        <v>581.65189455123596</v>
      </c>
      <c r="AB15" s="204">
        <v>692.07570245123588</v>
      </c>
    </row>
    <row r="16" spans="1:28" ht="15" customHeight="1">
      <c r="A16" s="96">
        <v>280</v>
      </c>
      <c r="B16" s="201" t="s">
        <v>180</v>
      </c>
      <c r="C16" s="202">
        <v>-348.30068702999995</v>
      </c>
      <c r="D16" s="202">
        <v>42.283461140000007</v>
      </c>
      <c r="E16" s="202">
        <v>-545.01285439000003</v>
      </c>
      <c r="F16" s="202">
        <v>36.832344579999983</v>
      </c>
      <c r="G16" s="202">
        <v>282.29419301000001</v>
      </c>
      <c r="H16" s="202">
        <v>127.10452253999999</v>
      </c>
      <c r="I16" s="202">
        <v>172.47233513000006</v>
      </c>
      <c r="J16" s="202">
        <v>183.63931744000001</v>
      </c>
      <c r="K16" s="202">
        <v>107.19913635999998</v>
      </c>
      <c r="L16" s="202">
        <v>-146.82855336</v>
      </c>
      <c r="M16" s="202">
        <v>395.99647356000008</v>
      </c>
      <c r="N16" s="202">
        <v>760.61952342999973</v>
      </c>
      <c r="O16" s="202">
        <v>562.35319060498159</v>
      </c>
      <c r="P16" s="202">
        <v>190.78839491999994</v>
      </c>
      <c r="Q16" s="202">
        <v>272.56508657000006</v>
      </c>
      <c r="R16" s="202">
        <v>81.138868479999928</v>
      </c>
      <c r="S16" s="202">
        <v>139.89817035999999</v>
      </c>
      <c r="T16" s="202">
        <v>112.12820743999998</v>
      </c>
      <c r="U16" s="202">
        <v>-28.37575081</v>
      </c>
      <c r="V16" s="202">
        <v>483.54232566999997</v>
      </c>
      <c r="W16" s="202">
        <v>245.73732933999997</v>
      </c>
      <c r="X16" s="202">
        <v>-42.832523510000009</v>
      </c>
      <c r="Y16" s="202">
        <v>79.109831939999992</v>
      </c>
      <c r="Z16" s="202">
        <v>3164.3523434149811</v>
      </c>
      <c r="AA16" s="202">
        <v>2096.053131004981</v>
      </c>
      <c r="AB16" s="202">
        <v>2856.6726544349813</v>
      </c>
    </row>
    <row r="17" spans="1:28" ht="15" customHeight="1">
      <c r="A17" s="96">
        <v>281</v>
      </c>
      <c r="B17" s="203" t="s">
        <v>217</v>
      </c>
      <c r="C17" s="204">
        <v>-320.93232254999992</v>
      </c>
      <c r="D17" s="204">
        <v>-285.17024072000004</v>
      </c>
      <c r="E17" s="204">
        <v>2669.6389363700005</v>
      </c>
      <c r="F17" s="204">
        <v>-312.19999157999996</v>
      </c>
      <c r="G17" s="204">
        <v>-9942.9288232372928</v>
      </c>
      <c r="H17" s="204">
        <v>-356.39655321000009</v>
      </c>
      <c r="I17" s="204">
        <v>-617.51563031000182</v>
      </c>
      <c r="J17" s="204">
        <v>-532.47895307999988</v>
      </c>
      <c r="K17" s="204">
        <v>-1188.7202223199999</v>
      </c>
      <c r="L17" s="204">
        <v>-583.40261749000001</v>
      </c>
      <c r="M17" s="204">
        <v>1711.3638266200003</v>
      </c>
      <c r="N17" s="204">
        <v>3433.1804643199998</v>
      </c>
      <c r="O17" s="204">
        <v>-349.70931053124662</v>
      </c>
      <c r="P17" s="204">
        <v>-2451.8834983079601</v>
      </c>
      <c r="Q17" s="204">
        <v>2650.2104559400018</v>
      </c>
      <c r="R17" s="204">
        <v>105.88270710000005</v>
      </c>
      <c r="S17" s="204">
        <v>6541.8465196199986</v>
      </c>
      <c r="T17" s="204">
        <v>4495.2542062499988</v>
      </c>
      <c r="U17" s="204">
        <v>2069.4007041554855</v>
      </c>
      <c r="V17" s="204">
        <v>1949.3590263799999</v>
      </c>
      <c r="W17" s="204">
        <v>1354.0580010900001</v>
      </c>
      <c r="X17" s="204">
        <v>-261.92867652000047</v>
      </c>
      <c r="Y17" s="204">
        <v>-977.74037374000011</v>
      </c>
      <c r="Z17" s="204">
        <v>8799.1876342489813</v>
      </c>
      <c r="AA17" s="204">
        <v>15124.749761436275</v>
      </c>
      <c r="AB17" s="204">
        <v>18557.930225756278</v>
      </c>
    </row>
    <row r="18" spans="1:28" ht="15" customHeight="1">
      <c r="A18" s="96">
        <v>282</v>
      </c>
      <c r="B18" s="201" t="s">
        <v>169</v>
      </c>
      <c r="C18" s="202">
        <v>-118.93445614999999</v>
      </c>
      <c r="D18" s="202">
        <v>-39.013093209999994</v>
      </c>
      <c r="E18" s="202">
        <v>-30.39625959</v>
      </c>
      <c r="F18" s="202">
        <v>-14.750192352810547</v>
      </c>
      <c r="G18" s="202">
        <v>-39.712212650000005</v>
      </c>
      <c r="H18" s="202">
        <v>-1.1020172300000004</v>
      </c>
      <c r="I18" s="202">
        <v>-1.7844752399999999</v>
      </c>
      <c r="J18" s="202">
        <v>9.4288223300000009</v>
      </c>
      <c r="K18" s="202">
        <v>-1.4724819999999987</v>
      </c>
      <c r="L18" s="202">
        <v>2.2673638000000009</v>
      </c>
      <c r="M18" s="202">
        <v>-5.4994956900000025</v>
      </c>
      <c r="N18" s="202">
        <v>36.95046421</v>
      </c>
      <c r="O18" s="202">
        <v>22.830443560000003</v>
      </c>
      <c r="P18" s="202">
        <v>33.292542469999994</v>
      </c>
      <c r="Q18" s="202">
        <v>11.83674764</v>
      </c>
      <c r="R18" s="202">
        <v>10.239106900000001</v>
      </c>
      <c r="S18" s="202">
        <v>19.210157239999997</v>
      </c>
      <c r="T18" s="202">
        <v>22.537628879999996</v>
      </c>
      <c r="U18" s="202">
        <v>105.13183733345684</v>
      </c>
      <c r="V18" s="202">
        <v>202.46083022000002</v>
      </c>
      <c r="W18" s="202">
        <v>25.725010795887925</v>
      </c>
      <c r="X18" s="202">
        <v>-24.251298150000014</v>
      </c>
      <c r="Y18" s="202">
        <v>-20.731619040000005</v>
      </c>
      <c r="Z18" s="202">
        <v>204.26335407653423</v>
      </c>
      <c r="AA18" s="202">
        <v>408.28138784934475</v>
      </c>
      <c r="AB18" s="202">
        <v>445.2318520593447</v>
      </c>
    </row>
    <row r="19" spans="1:28" ht="15" customHeight="1">
      <c r="A19" s="96">
        <v>283</v>
      </c>
      <c r="B19" s="203" t="s">
        <v>178</v>
      </c>
      <c r="C19" s="204">
        <v>-674.27270987999907</v>
      </c>
      <c r="D19" s="204">
        <v>1921.4387517699986</v>
      </c>
      <c r="E19" s="204">
        <v>-2160.6276547000002</v>
      </c>
      <c r="F19" s="204">
        <v>1353.7146689400006</v>
      </c>
      <c r="G19" s="204">
        <v>907.07172941098793</v>
      </c>
      <c r="H19" s="204">
        <v>444.93095588449989</v>
      </c>
      <c r="I19" s="204">
        <v>5783.2234991400001</v>
      </c>
      <c r="J19" s="204">
        <v>58.197298129997492</v>
      </c>
      <c r="K19" s="204">
        <v>-1379.7342468800036</v>
      </c>
      <c r="L19" s="204">
        <v>-6133.0573091199976</v>
      </c>
      <c r="M19" s="204">
        <v>519.14482869224844</v>
      </c>
      <c r="N19" s="204">
        <v>-2807.5575020215765</v>
      </c>
      <c r="O19" s="204">
        <v>13427.671123277631</v>
      </c>
      <c r="P19" s="204">
        <v>-473.37987443999742</v>
      </c>
      <c r="Q19" s="204">
        <v>-2955.7030056700014</v>
      </c>
      <c r="R19" s="204">
        <v>3802.6434720576517</v>
      </c>
      <c r="S19" s="204">
        <v>1261.5132429599992</v>
      </c>
      <c r="T19" s="204">
        <v>4027.4397193400009</v>
      </c>
      <c r="U19" s="204">
        <v>4007.2999524000006</v>
      </c>
      <c r="V19" s="204">
        <v>-4009.767478089655</v>
      </c>
      <c r="W19" s="204">
        <v>-1044.3172178799989</v>
      </c>
      <c r="X19" s="204">
        <v>1232.6192141595852</v>
      </c>
      <c r="Y19" s="204">
        <v>-1781.865122320002</v>
      </c>
      <c r="Z19" s="204">
        <v>15326.626335161369</v>
      </c>
      <c r="AA19" s="204">
        <v>17494.154025795215</v>
      </c>
      <c r="AB19" s="204">
        <v>14686.596523773636</v>
      </c>
    </row>
    <row r="20" spans="1:28" ht="15" customHeight="1">
      <c r="A20" s="96">
        <v>284</v>
      </c>
      <c r="B20" s="201" t="s">
        <v>218</v>
      </c>
      <c r="C20" s="202">
        <v>646.31240682827831</v>
      </c>
      <c r="D20" s="202">
        <v>4109.8629241638691</v>
      </c>
      <c r="E20" s="202">
        <v>-16619.21041134006</v>
      </c>
      <c r="F20" s="202">
        <v>-11320.624644539128</v>
      </c>
      <c r="G20" s="202">
        <v>7796.1035046026445</v>
      </c>
      <c r="H20" s="202">
        <v>2438.607139146588</v>
      </c>
      <c r="I20" s="202">
        <v>15494.900203912144</v>
      </c>
      <c r="J20" s="202">
        <v>5969.504138282251</v>
      </c>
      <c r="K20" s="202">
        <v>3480.3888994128752</v>
      </c>
      <c r="L20" s="202">
        <v>-4612.6391848169933</v>
      </c>
      <c r="M20" s="202">
        <v>-2820.1495092335795</v>
      </c>
      <c r="N20" s="202">
        <v>254.05611745293092</v>
      </c>
      <c r="O20" s="202">
        <v>8056.0431466014597</v>
      </c>
      <c r="P20" s="202">
        <v>2878.407616672841</v>
      </c>
      <c r="Q20" s="202">
        <v>-5361.5801923025529</v>
      </c>
      <c r="R20" s="202">
        <v>-3143.2858189500062</v>
      </c>
      <c r="S20" s="202">
        <v>-3853.9264891173398</v>
      </c>
      <c r="T20" s="202">
        <v>-182.94614548816347</v>
      </c>
      <c r="U20" s="202">
        <v>4215.5223995644083</v>
      </c>
      <c r="V20" s="202">
        <v>1271.5793639069759</v>
      </c>
      <c r="W20" s="202">
        <v>1334.0945698362293</v>
      </c>
      <c r="X20" s="202">
        <v>1937.2883413399986</v>
      </c>
      <c r="Y20" s="202">
        <v>-58.715342299996379</v>
      </c>
      <c r="Z20" s="202">
        <v>11909.593033635678</v>
      </c>
      <c r="AA20" s="202">
        <v>7092.4814497638545</v>
      </c>
      <c r="AB20" s="202">
        <v>7346.5375672167847</v>
      </c>
    </row>
    <row r="21" spans="1:28" ht="15" customHeight="1">
      <c r="A21" s="96">
        <v>285</v>
      </c>
      <c r="B21" s="203" t="s">
        <v>166</v>
      </c>
      <c r="C21" s="204">
        <v>-353.5287437580451</v>
      </c>
      <c r="D21" s="204">
        <v>-2483.0697000127516</v>
      </c>
      <c r="E21" s="204">
        <v>-2713.1888140428655</v>
      </c>
      <c r="F21" s="204">
        <v>-6003.0885688845683</v>
      </c>
      <c r="G21" s="204">
        <v>-3100.2821737974077</v>
      </c>
      <c r="H21" s="204">
        <v>1330.7722304127844</v>
      </c>
      <c r="I21" s="204">
        <v>1936.5628516696395</v>
      </c>
      <c r="J21" s="204">
        <v>2889.6857038666149</v>
      </c>
      <c r="K21" s="204">
        <v>142.59712259713555</v>
      </c>
      <c r="L21" s="204">
        <v>271.25513429429498</v>
      </c>
      <c r="M21" s="204">
        <v>-2397.6504489696549</v>
      </c>
      <c r="N21" s="204">
        <v>2865.2290141697667</v>
      </c>
      <c r="O21" s="204">
        <v>1728.2014473091579</v>
      </c>
      <c r="P21" s="204">
        <v>1300.3867234289494</v>
      </c>
      <c r="Q21" s="204">
        <v>-24.500671783359529</v>
      </c>
      <c r="R21" s="204">
        <v>30.293417881470145</v>
      </c>
      <c r="S21" s="204">
        <v>670.22753735752485</v>
      </c>
      <c r="T21" s="204">
        <v>1325.9068704544991</v>
      </c>
      <c r="U21" s="204">
        <v>376.47358060102829</v>
      </c>
      <c r="V21" s="204">
        <v>3219.5853790919296</v>
      </c>
      <c r="W21" s="204">
        <v>1841.4381186439496</v>
      </c>
      <c r="X21" s="204">
        <v>1457.6174370439655</v>
      </c>
      <c r="Y21" s="204">
        <v>-875.86450919000265</v>
      </c>
      <c r="Z21" s="204">
        <v>3435.0589383840552</v>
      </c>
      <c r="AA21" s="204">
        <v>11049.765330839113</v>
      </c>
      <c r="AB21" s="204">
        <v>13914.994345008878</v>
      </c>
    </row>
    <row r="22" spans="1:28" ht="15" customHeight="1">
      <c r="A22" s="96">
        <v>286</v>
      </c>
      <c r="B22" s="201" t="s">
        <v>219</v>
      </c>
      <c r="C22" s="202">
        <v>27.934320139999986</v>
      </c>
      <c r="D22" s="202">
        <v>42.766146299999996</v>
      </c>
      <c r="E22" s="202">
        <v>-15.084548500000013</v>
      </c>
      <c r="F22" s="202">
        <v>308.49241682000002</v>
      </c>
      <c r="G22" s="202">
        <v>13.974438979999997</v>
      </c>
      <c r="H22" s="202">
        <v>578.80750261999992</v>
      </c>
      <c r="I22" s="202">
        <v>334.69443131999998</v>
      </c>
      <c r="J22" s="202">
        <v>472.93331005000005</v>
      </c>
      <c r="K22" s="202">
        <v>337.00717878999995</v>
      </c>
      <c r="L22" s="202">
        <v>243.29797089999997</v>
      </c>
      <c r="M22" s="202">
        <v>290.31647207999993</v>
      </c>
      <c r="N22" s="202">
        <v>315.43564964627978</v>
      </c>
      <c r="O22" s="202">
        <v>487.61103990000009</v>
      </c>
      <c r="P22" s="202">
        <v>362.51740422999995</v>
      </c>
      <c r="Q22" s="202">
        <v>466.31854095999995</v>
      </c>
      <c r="R22" s="202">
        <v>322.36575735017959</v>
      </c>
      <c r="S22" s="202">
        <v>275.70636802999996</v>
      </c>
      <c r="T22" s="202">
        <v>-76.334368469999916</v>
      </c>
      <c r="U22" s="202">
        <v>288.8083930200001</v>
      </c>
      <c r="V22" s="202">
        <v>226.80763609999997</v>
      </c>
      <c r="W22" s="202">
        <v>-147.42212329999998</v>
      </c>
      <c r="X22" s="202">
        <v>-175.68654024</v>
      </c>
      <c r="Y22" s="202">
        <v>-832.76393989000007</v>
      </c>
      <c r="Z22" s="202">
        <v>4148.503456836459</v>
      </c>
      <c r="AA22" s="202">
        <v>1197.9281676901801</v>
      </c>
      <c r="AB22" s="202">
        <v>1513.3638173364593</v>
      </c>
    </row>
    <row r="23" spans="1:28" ht="15" customHeight="1">
      <c r="A23" s="96">
        <v>31</v>
      </c>
      <c r="B23" s="203" t="s">
        <v>69</v>
      </c>
      <c r="C23" s="204">
        <v>6.1442915500000002</v>
      </c>
      <c r="D23" s="204">
        <v>41.157116960000003</v>
      </c>
      <c r="E23" s="204">
        <v>74.655603200000002</v>
      </c>
      <c r="F23" s="204">
        <v>8.5265117900000007</v>
      </c>
      <c r="G23" s="204">
        <v>10.461568650000007</v>
      </c>
      <c r="H23" s="204">
        <v>-44.666211329999996</v>
      </c>
      <c r="I23" s="204">
        <v>0.41812944999999846</v>
      </c>
      <c r="J23" s="204">
        <v>41.659448420000004</v>
      </c>
      <c r="K23" s="204">
        <v>29.619269859999999</v>
      </c>
      <c r="L23" s="204">
        <v>71.075010779999985</v>
      </c>
      <c r="M23" s="204">
        <v>0.70278679999999982</v>
      </c>
      <c r="N23" s="204">
        <v>-35.063369269999995</v>
      </c>
      <c r="O23" s="204">
        <v>19.277464509999998</v>
      </c>
      <c r="P23" s="204">
        <v>4.90294776</v>
      </c>
      <c r="Q23" s="204">
        <v>18.295661859999999</v>
      </c>
      <c r="R23" s="204">
        <v>-6.688268110000001</v>
      </c>
      <c r="S23" s="204">
        <v>-27.232852250000001</v>
      </c>
      <c r="T23" s="204">
        <v>-42.079209719999994</v>
      </c>
      <c r="U23" s="204">
        <v>-16.85220468</v>
      </c>
      <c r="V23" s="204">
        <v>-12.706560710000002</v>
      </c>
      <c r="W23" s="204">
        <v>-10.4717032</v>
      </c>
      <c r="X23" s="204">
        <v>-14.327635709999999</v>
      </c>
      <c r="Y23" s="204">
        <v>-13.718123199999999</v>
      </c>
      <c r="Z23" s="204">
        <v>103.08967340999999</v>
      </c>
      <c r="AA23" s="204">
        <v>-101.60048344999998</v>
      </c>
      <c r="AB23" s="204">
        <v>-136.66385271999999</v>
      </c>
    </row>
    <row r="24" spans="1:28" s="90" customFormat="1" ht="20.100000000000001" customHeight="1">
      <c r="A24" s="97"/>
      <c r="B24" s="205" t="s">
        <v>6</v>
      </c>
      <c r="C24" s="206">
        <v>23644.689647599294</v>
      </c>
      <c r="D24" s="206">
        <v>13829.945512705834</v>
      </c>
      <c r="E24" s="206">
        <v>8640.2514198385634</v>
      </c>
      <c r="F24" s="206">
        <v>1815.9719166287723</v>
      </c>
      <c r="G24" s="206">
        <v>812.91883985956019</v>
      </c>
      <c r="H24" s="206">
        <v>1709.366036371654</v>
      </c>
      <c r="I24" s="206">
        <v>6095.7130374952794</v>
      </c>
      <c r="J24" s="206">
        <v>5468.647882662819</v>
      </c>
      <c r="K24" s="206">
        <v>4839.5856040549825</v>
      </c>
      <c r="L24" s="206">
        <v>1908.0124072499998</v>
      </c>
      <c r="M24" s="206">
        <v>-472.85341615550317</v>
      </c>
      <c r="N24" s="206">
        <v>5041.1891216240219</v>
      </c>
      <c r="O24" s="206">
        <v>-23137.232466975944</v>
      </c>
      <c r="P24" s="206">
        <v>4715.4516070705577</v>
      </c>
      <c r="Q24" s="206">
        <v>7727.8768235077096</v>
      </c>
      <c r="R24" s="206">
        <v>3730.3042960983685</v>
      </c>
      <c r="S24" s="206">
        <v>5841.4421538875577</v>
      </c>
      <c r="T24" s="206">
        <v>4890.793236751103</v>
      </c>
      <c r="U24" s="206">
        <v>6129.5611374711025</v>
      </c>
      <c r="V24" s="206">
        <v>1009.1255456032262</v>
      </c>
      <c r="W24" s="206">
        <v>-2161.6898957617173</v>
      </c>
      <c r="X24" s="206">
        <v>-3042.1242338479879</v>
      </c>
      <c r="Y24" s="206">
        <v>-6129.8925769660927</v>
      </c>
      <c r="Z24" s="206">
        <v>72907.05363677314</v>
      </c>
      <c r="AA24" s="206">
        <v>-426.38437316211639</v>
      </c>
      <c r="AB24" s="206">
        <v>4614.8047484619055</v>
      </c>
    </row>
    <row r="25" spans="1:28" ht="15" customHeight="1">
      <c r="A25" s="96">
        <v>287</v>
      </c>
      <c r="B25" s="201" t="s">
        <v>163</v>
      </c>
      <c r="C25" s="202">
        <v>679.64518807000013</v>
      </c>
      <c r="D25" s="202">
        <v>310.93263175999999</v>
      </c>
      <c r="E25" s="202">
        <v>868.37309549999986</v>
      </c>
      <c r="F25" s="202">
        <v>-921.2413970399997</v>
      </c>
      <c r="G25" s="202">
        <v>-795.08855766000011</v>
      </c>
      <c r="H25" s="202">
        <v>-1009.96104539</v>
      </c>
      <c r="I25" s="202">
        <v>106.29429900000012</v>
      </c>
      <c r="J25" s="202">
        <v>17.97999945999992</v>
      </c>
      <c r="K25" s="202">
        <v>-650.57058330999996</v>
      </c>
      <c r="L25" s="202">
        <v>100.81487295999995</v>
      </c>
      <c r="M25" s="202">
        <v>-480.4678059700002</v>
      </c>
      <c r="N25" s="202">
        <v>-51.356374680000066</v>
      </c>
      <c r="O25" s="202">
        <v>-234.28543315000005</v>
      </c>
      <c r="P25" s="202">
        <v>309.94950994999999</v>
      </c>
      <c r="Q25" s="202">
        <v>1711.3067672899999</v>
      </c>
      <c r="R25" s="202">
        <v>-95.626383469999922</v>
      </c>
      <c r="S25" s="202">
        <v>218.83025993999996</v>
      </c>
      <c r="T25" s="202">
        <v>-511.94643062562108</v>
      </c>
      <c r="U25" s="202">
        <v>397.88092112999999</v>
      </c>
      <c r="V25" s="202">
        <v>142.94664331999994</v>
      </c>
      <c r="W25" s="202">
        <v>-289.6212415</v>
      </c>
      <c r="X25" s="202">
        <v>-75.735692979999953</v>
      </c>
      <c r="Y25" s="202">
        <v>-1286.0510383399999</v>
      </c>
      <c r="Z25" s="202">
        <v>-1536.9977957356214</v>
      </c>
      <c r="AA25" s="202">
        <v>287.64788156437885</v>
      </c>
      <c r="AB25" s="202">
        <v>236.2915068843788</v>
      </c>
    </row>
    <row r="26" spans="1:28" ht="15" customHeight="1">
      <c r="A26" s="96">
        <v>289</v>
      </c>
      <c r="B26" s="203" t="s">
        <v>162</v>
      </c>
      <c r="C26" s="204">
        <v>2062.3658198026978</v>
      </c>
      <c r="D26" s="204">
        <v>1622.7316917489588</v>
      </c>
      <c r="E26" s="204">
        <v>2003.7098914100004</v>
      </c>
      <c r="F26" s="204">
        <v>36.309031350612479</v>
      </c>
      <c r="G26" s="204">
        <v>-613.27337521000004</v>
      </c>
      <c r="H26" s="204">
        <v>-254.27035909114613</v>
      </c>
      <c r="I26" s="204">
        <v>400.90893531004787</v>
      </c>
      <c r="J26" s="204">
        <v>141.4508471323912</v>
      </c>
      <c r="K26" s="204">
        <v>1063.3341126632276</v>
      </c>
      <c r="L26" s="204">
        <v>446.31249988000002</v>
      </c>
      <c r="M26" s="204">
        <v>-854.08817213098416</v>
      </c>
      <c r="N26" s="204">
        <v>-551.60350551547128</v>
      </c>
      <c r="O26" s="204">
        <v>1283.1606050282137</v>
      </c>
      <c r="P26" s="204">
        <v>366.81146170000005</v>
      </c>
      <c r="Q26" s="204">
        <v>661.46865512124191</v>
      </c>
      <c r="R26" s="204">
        <v>780.35511819623105</v>
      </c>
      <c r="S26" s="204">
        <v>909.43950977999998</v>
      </c>
      <c r="T26" s="204">
        <v>2429.3074611581005</v>
      </c>
      <c r="U26" s="204">
        <v>41.95004955845156</v>
      </c>
      <c r="V26" s="204">
        <v>723.85284163055917</v>
      </c>
      <c r="W26" s="204">
        <v>-1115.4438046618161</v>
      </c>
      <c r="X26" s="204">
        <v>-943.5363060200001</v>
      </c>
      <c r="Y26" s="204">
        <v>-1161.5190277357622</v>
      </c>
      <c r="Z26" s="204">
        <v>9479.7339811055572</v>
      </c>
      <c r="AA26" s="204">
        <v>3975.8465637552199</v>
      </c>
      <c r="AB26" s="204">
        <v>3424.2430582397483</v>
      </c>
    </row>
    <row r="27" spans="1:28" ht="15" customHeight="1">
      <c r="A27" s="96">
        <v>288</v>
      </c>
      <c r="B27" s="201" t="s">
        <v>220</v>
      </c>
      <c r="C27" s="202">
        <v>2678.2933347100002</v>
      </c>
      <c r="D27" s="202">
        <v>2097.2793697799998</v>
      </c>
      <c r="E27" s="202">
        <v>854.78717015052473</v>
      </c>
      <c r="F27" s="202">
        <v>-326.87162343752294</v>
      </c>
      <c r="G27" s="202">
        <v>335.90014977000004</v>
      </c>
      <c r="H27" s="202">
        <v>190.59322460999999</v>
      </c>
      <c r="I27" s="202">
        <v>440.1094838170722</v>
      </c>
      <c r="J27" s="202">
        <v>119.82500531000001</v>
      </c>
      <c r="K27" s="202">
        <v>114.92583770736609</v>
      </c>
      <c r="L27" s="202">
        <v>-580.59468841</v>
      </c>
      <c r="M27" s="202">
        <v>-931.43699154000001</v>
      </c>
      <c r="N27" s="202">
        <v>794.10935638000001</v>
      </c>
      <c r="O27" s="202">
        <v>-470.92828411580018</v>
      </c>
      <c r="P27" s="202">
        <v>-639.12517459000003</v>
      </c>
      <c r="Q27" s="202">
        <v>-605.38284492666037</v>
      </c>
      <c r="R27" s="202">
        <v>-190.05160498999999</v>
      </c>
      <c r="S27" s="202">
        <v>-516.10012439999991</v>
      </c>
      <c r="T27" s="202">
        <v>17.962529517820926</v>
      </c>
      <c r="U27" s="202">
        <v>-338.09039494435672</v>
      </c>
      <c r="V27" s="202">
        <v>-325.83489059999988</v>
      </c>
      <c r="W27" s="202">
        <v>-293.84378978490531</v>
      </c>
      <c r="X27" s="202">
        <v>3236.1124353840391</v>
      </c>
      <c r="Y27" s="202">
        <v>-509.4915565</v>
      </c>
      <c r="Z27" s="202">
        <v>5152.1459288975757</v>
      </c>
      <c r="AA27" s="202">
        <v>-634.77369994986327</v>
      </c>
      <c r="AB27" s="202">
        <v>159.3356564301381</v>
      </c>
    </row>
    <row r="28" spans="1:28" ht="15" customHeight="1">
      <c r="A28" s="96">
        <v>235</v>
      </c>
      <c r="B28" s="203" t="s">
        <v>12</v>
      </c>
      <c r="C28" s="204">
        <v>2693.6081580299997</v>
      </c>
      <c r="D28" s="204">
        <v>825.94858027999987</v>
      </c>
      <c r="E28" s="204">
        <v>-660.32752848000018</v>
      </c>
      <c r="F28" s="204">
        <v>-73.488171140000006</v>
      </c>
      <c r="G28" s="204">
        <v>-101.75336284999997</v>
      </c>
      <c r="H28" s="204">
        <v>29.291656080000021</v>
      </c>
      <c r="I28" s="204">
        <v>55.562212790000004</v>
      </c>
      <c r="J28" s="204">
        <v>-12.469557389999993</v>
      </c>
      <c r="K28" s="204">
        <v>-64.267157609999998</v>
      </c>
      <c r="L28" s="204">
        <v>-39.687181799999983</v>
      </c>
      <c r="M28" s="204">
        <v>-143.39095687</v>
      </c>
      <c r="N28" s="204">
        <v>5.9253782600000271</v>
      </c>
      <c r="O28" s="204">
        <v>-279.87302684000002</v>
      </c>
      <c r="P28" s="204">
        <v>-73.364371030000015</v>
      </c>
      <c r="Q28" s="204">
        <v>-224.78415409000004</v>
      </c>
      <c r="R28" s="204">
        <v>-101.40355834</v>
      </c>
      <c r="S28" s="204">
        <v>68.905785909999992</v>
      </c>
      <c r="T28" s="204">
        <v>229.90787458999998</v>
      </c>
      <c r="U28" s="204">
        <v>83.240940879999997</v>
      </c>
      <c r="V28" s="204">
        <v>-21.449976419999988</v>
      </c>
      <c r="W28" s="204">
        <v>-110.26727401000002</v>
      </c>
      <c r="X28" s="204">
        <v>-119.67102465000001</v>
      </c>
      <c r="Y28" s="204">
        <v>-377.66603609000009</v>
      </c>
      <c r="Z28" s="204">
        <v>1588.5272492099996</v>
      </c>
      <c r="AA28" s="204">
        <v>-926.42482009000037</v>
      </c>
      <c r="AB28" s="204">
        <v>-920.49944183000025</v>
      </c>
    </row>
    <row r="29" spans="1:28" ht="15" customHeight="1">
      <c r="A29" s="96">
        <v>236</v>
      </c>
      <c r="B29" s="201" t="s">
        <v>13</v>
      </c>
      <c r="C29" s="202">
        <v>27.392097838309265</v>
      </c>
      <c r="D29" s="202">
        <v>234.00880085999998</v>
      </c>
      <c r="E29" s="202">
        <v>-26.969635789999991</v>
      </c>
      <c r="F29" s="202">
        <v>-203.46220444247709</v>
      </c>
      <c r="G29" s="202">
        <v>117.80457763000001</v>
      </c>
      <c r="H29" s="202">
        <v>-30.819035109999987</v>
      </c>
      <c r="I29" s="202">
        <v>-136.92165833747794</v>
      </c>
      <c r="J29" s="202">
        <v>-57.100556760000003</v>
      </c>
      <c r="K29" s="202">
        <v>-233.79860641399478</v>
      </c>
      <c r="L29" s="202">
        <v>-80.019556710000003</v>
      </c>
      <c r="M29" s="202">
        <v>-64.289616820000006</v>
      </c>
      <c r="N29" s="202">
        <v>19.907798080000045</v>
      </c>
      <c r="O29" s="202">
        <v>-215.58788651000006</v>
      </c>
      <c r="P29" s="202">
        <v>-631.78985497904682</v>
      </c>
      <c r="Q29" s="202">
        <v>-203.08203917999998</v>
      </c>
      <c r="R29" s="202">
        <v>-408.66750668000009</v>
      </c>
      <c r="S29" s="202">
        <v>-172.57737098000004</v>
      </c>
      <c r="T29" s="202">
        <v>-150.50173561000005</v>
      </c>
      <c r="U29" s="202">
        <v>226.02459308000002</v>
      </c>
      <c r="V29" s="202">
        <v>172.40953715999996</v>
      </c>
      <c r="W29" s="202">
        <v>37.34586474000001</v>
      </c>
      <c r="X29" s="202">
        <v>-60.656735159999982</v>
      </c>
      <c r="Y29" s="202">
        <v>-187.17163646</v>
      </c>
      <c r="Z29" s="202">
        <v>-2028.5223665546876</v>
      </c>
      <c r="AA29" s="202">
        <v>-1594.2547705790471</v>
      </c>
      <c r="AB29" s="202">
        <v>-1574.3469724990471</v>
      </c>
    </row>
    <row r="30" spans="1:28" ht="15" customHeight="1">
      <c r="A30" s="96">
        <v>237</v>
      </c>
      <c r="B30" s="203" t="s">
        <v>87</v>
      </c>
      <c r="C30" s="204">
        <v>110.20757962000003</v>
      </c>
      <c r="D30" s="204">
        <v>107.41638511000001</v>
      </c>
      <c r="E30" s="204">
        <v>-1.6992607300000009</v>
      </c>
      <c r="F30" s="204">
        <v>14.247225770000002</v>
      </c>
      <c r="G30" s="204">
        <v>34.252604040000008</v>
      </c>
      <c r="H30" s="204">
        <v>48.861895490000002</v>
      </c>
      <c r="I30" s="204">
        <v>40.757204789999989</v>
      </c>
      <c r="J30" s="204">
        <v>119.80634604999999</v>
      </c>
      <c r="K30" s="204">
        <v>48.63727901</v>
      </c>
      <c r="L30" s="204">
        <v>20.413811819999999</v>
      </c>
      <c r="M30" s="204">
        <v>51.203398780000008</v>
      </c>
      <c r="N30" s="204">
        <v>94.39353979000002</v>
      </c>
      <c r="O30" s="204">
        <v>303.37576509999997</v>
      </c>
      <c r="P30" s="204">
        <v>-25.41869359999999</v>
      </c>
      <c r="Q30" s="204">
        <v>-37.620044310000004</v>
      </c>
      <c r="R30" s="204">
        <v>11.365085619999993</v>
      </c>
      <c r="S30" s="204">
        <v>18.534725560000002</v>
      </c>
      <c r="T30" s="204">
        <v>41.665340929999992</v>
      </c>
      <c r="U30" s="204">
        <v>16.917471620000001</v>
      </c>
      <c r="V30" s="204">
        <v>-31.944588100000004</v>
      </c>
      <c r="W30" s="204">
        <v>-62.431698790000006</v>
      </c>
      <c r="X30" s="204">
        <v>-13.070022970000002</v>
      </c>
      <c r="Y30" s="204">
        <v>-77.388557570000003</v>
      </c>
      <c r="Z30" s="204">
        <v>832.48279302999993</v>
      </c>
      <c r="AA30" s="204">
        <v>143.98478349000004</v>
      </c>
      <c r="AB30" s="204">
        <v>238.37832328000002</v>
      </c>
    </row>
    <row r="31" spans="1:28" ht="15" customHeight="1">
      <c r="A31" s="96">
        <v>234</v>
      </c>
      <c r="B31" s="201" t="s">
        <v>30</v>
      </c>
      <c r="C31" s="202">
        <v>2126.0661658099993</v>
      </c>
      <c r="D31" s="202">
        <v>361.6679846699999</v>
      </c>
      <c r="E31" s="202">
        <v>-910.91745926999988</v>
      </c>
      <c r="F31" s="202">
        <v>-19.547295320000014</v>
      </c>
      <c r="G31" s="202">
        <v>-140.63394089000002</v>
      </c>
      <c r="H31" s="202">
        <v>182.26421080999998</v>
      </c>
      <c r="I31" s="202">
        <v>284.38379730000008</v>
      </c>
      <c r="J31" s="202">
        <v>-80.088025592205014</v>
      </c>
      <c r="K31" s="202">
        <v>-66.142597060000014</v>
      </c>
      <c r="L31" s="202">
        <v>29.984914899999989</v>
      </c>
      <c r="M31" s="202">
        <v>-91.493101990000014</v>
      </c>
      <c r="N31" s="202">
        <v>-32.675664689999998</v>
      </c>
      <c r="O31" s="202">
        <v>17875.673275000001</v>
      </c>
      <c r="P31" s="202">
        <v>-173.55809316999995</v>
      </c>
      <c r="Q31" s="202">
        <v>-179.51907775999996</v>
      </c>
      <c r="R31" s="202">
        <v>197.6261053698212</v>
      </c>
      <c r="S31" s="202">
        <v>-93.978380869999981</v>
      </c>
      <c r="T31" s="202">
        <v>-789.51857410999992</v>
      </c>
      <c r="U31" s="202">
        <v>-48.302061039999984</v>
      </c>
      <c r="V31" s="202">
        <v>-140.55338598000003</v>
      </c>
      <c r="W31" s="202">
        <v>-318.30492089000006</v>
      </c>
      <c r="X31" s="202">
        <v>-461.99104775000012</v>
      </c>
      <c r="Y31" s="202">
        <v>-134.36335936</v>
      </c>
      <c r="Z31" s="202">
        <v>17376.079468117612</v>
      </c>
      <c r="AA31" s="202">
        <v>15733.21047943982</v>
      </c>
      <c r="AB31" s="202">
        <v>15700.534814749821</v>
      </c>
    </row>
    <row r="32" spans="1:28" ht="15" customHeight="1">
      <c r="A32" s="96">
        <v>175</v>
      </c>
      <c r="B32" s="203" t="s">
        <v>14</v>
      </c>
      <c r="C32" s="204">
        <v>12863.067723876555</v>
      </c>
      <c r="D32" s="204">
        <v>9174.9292953160129</v>
      </c>
      <c r="E32" s="204">
        <v>4115.7645327999162</v>
      </c>
      <c r="F32" s="204">
        <v>2800.2503158605296</v>
      </c>
      <c r="G32" s="204">
        <v>937.78798678563044</v>
      </c>
      <c r="H32" s="204">
        <v>3417.5156741596134</v>
      </c>
      <c r="I32" s="204">
        <v>3225.696045767831</v>
      </c>
      <c r="J32" s="204">
        <v>3786.1505783658399</v>
      </c>
      <c r="K32" s="204">
        <v>4056.1614028728172</v>
      </c>
      <c r="L32" s="204">
        <v>653.39654725318815</v>
      </c>
      <c r="M32" s="204">
        <v>930.61437963099308</v>
      </c>
      <c r="N32" s="204">
        <v>-3062.2713828690366</v>
      </c>
      <c r="O32" s="204">
        <v>272.38200405164332</v>
      </c>
      <c r="P32" s="204">
        <v>14361.428992371031</v>
      </c>
      <c r="Q32" s="204">
        <v>4254.703573385299</v>
      </c>
      <c r="R32" s="204">
        <v>-922.58909119783357</v>
      </c>
      <c r="S32" s="204">
        <v>2101.3426268868034</v>
      </c>
      <c r="T32" s="204">
        <v>1384.5806231018232</v>
      </c>
      <c r="U32" s="204">
        <v>-468.01433273831975</v>
      </c>
      <c r="V32" s="204">
        <v>866.13556492889563</v>
      </c>
      <c r="W32" s="204">
        <v>-734.20714879451771</v>
      </c>
      <c r="X32" s="204">
        <v>-5757.1572723239469</v>
      </c>
      <c r="Y32" s="204">
        <v>-1932.9346351066324</v>
      </c>
      <c r="Z32" s="204">
        <v>56324.734004384132</v>
      </c>
      <c r="AA32" s="204">
        <v>13425.670904564244</v>
      </c>
      <c r="AB32" s="204">
        <v>10363.399521695212</v>
      </c>
    </row>
    <row r="33" spans="1:28" ht="15" customHeight="1">
      <c r="A33" s="96">
        <v>250</v>
      </c>
      <c r="B33" s="201" t="s">
        <v>88</v>
      </c>
      <c r="C33" s="202">
        <v>-58.338382609999996</v>
      </c>
      <c r="D33" s="202">
        <v>-41.634563450000002</v>
      </c>
      <c r="E33" s="202">
        <v>-12.253338459999997</v>
      </c>
      <c r="F33" s="202">
        <v>-3.4944906899999997</v>
      </c>
      <c r="G33" s="202">
        <v>-8.2399470499999996</v>
      </c>
      <c r="H33" s="202">
        <v>-33.936541600000012</v>
      </c>
      <c r="I33" s="202">
        <v>-38.155621450000005</v>
      </c>
      <c r="J33" s="202">
        <v>-36.654305349999994</v>
      </c>
      <c r="K33" s="202">
        <v>-24.924275530000003</v>
      </c>
      <c r="L33" s="202">
        <v>-32.528784190000003</v>
      </c>
      <c r="M33" s="202">
        <v>-44.89064655</v>
      </c>
      <c r="N33" s="202">
        <v>-75.296246080000003</v>
      </c>
      <c r="O33" s="202">
        <v>-87.973729550000016</v>
      </c>
      <c r="P33" s="202">
        <v>-52.76289963</v>
      </c>
      <c r="Q33" s="202">
        <v>-48.42848158999999</v>
      </c>
      <c r="R33" s="202">
        <v>-67.937108660000007</v>
      </c>
      <c r="S33" s="202">
        <v>-74.318538059999995</v>
      </c>
      <c r="T33" s="202">
        <v>-101.41997459000002</v>
      </c>
      <c r="U33" s="202">
        <v>-73.337362250000012</v>
      </c>
      <c r="V33" s="202">
        <v>-70.632591579999996</v>
      </c>
      <c r="W33" s="202">
        <v>-48.142471639999997</v>
      </c>
      <c r="X33" s="202">
        <v>-66.277560980000004</v>
      </c>
      <c r="Y33" s="202">
        <v>-43.883632550000002</v>
      </c>
      <c r="Z33" s="202">
        <v>-1145.4614940900001</v>
      </c>
      <c r="AA33" s="202">
        <v>-735.11435108000001</v>
      </c>
      <c r="AB33" s="202">
        <v>-810.41059715999995</v>
      </c>
    </row>
    <row r="34" spans="1:28" ht="15" customHeight="1">
      <c r="A34" s="96">
        <v>171</v>
      </c>
      <c r="B34" s="203" t="s">
        <v>58</v>
      </c>
      <c r="C34" s="204">
        <v>49.964183140000003</v>
      </c>
      <c r="D34" s="204">
        <v>-1285.1353158399902</v>
      </c>
      <c r="E34" s="204">
        <v>-76.001050082152432</v>
      </c>
      <c r="F34" s="204">
        <v>-21.842634988997066</v>
      </c>
      <c r="G34" s="204">
        <v>165.25879145717397</v>
      </c>
      <c r="H34" s="204">
        <v>-23.94103288244419</v>
      </c>
      <c r="I34" s="204">
        <v>5.111894777619578</v>
      </c>
      <c r="J34" s="204">
        <v>47.076930189999999</v>
      </c>
      <c r="K34" s="204">
        <v>816.2874860506854</v>
      </c>
      <c r="L34" s="204">
        <v>-966.97046326273596</v>
      </c>
      <c r="M34" s="204">
        <v>1586.5995041353729</v>
      </c>
      <c r="N34" s="204">
        <v>-149.74695198968183</v>
      </c>
      <c r="O34" s="204">
        <v>-45617.242542673863</v>
      </c>
      <c r="P34" s="204">
        <v>-10995.766592295346</v>
      </c>
      <c r="Q34" s="204">
        <v>66.612192750000006</v>
      </c>
      <c r="R34" s="204">
        <v>153.56757943926632</v>
      </c>
      <c r="S34" s="204">
        <v>-663.99190516939291</v>
      </c>
      <c r="T34" s="204">
        <v>32.031418979999998</v>
      </c>
      <c r="U34" s="204">
        <v>76.530347300000003</v>
      </c>
      <c r="V34" s="204">
        <v>1.4146993800897356</v>
      </c>
      <c r="W34" s="204">
        <v>12.33375</v>
      </c>
      <c r="X34" s="204">
        <v>986.75591020659397</v>
      </c>
      <c r="Y34" s="204">
        <v>-379.87640606999997</v>
      </c>
      <c r="Z34" s="204">
        <v>-56180.970207447805</v>
      </c>
      <c r="AA34" s="204">
        <v>-56327.631548152654</v>
      </c>
      <c r="AB34" s="204">
        <v>-56477.378500142338</v>
      </c>
    </row>
    <row r="35" spans="1:28" ht="15" customHeight="1">
      <c r="A35" s="96">
        <v>291</v>
      </c>
      <c r="B35" s="201" t="s">
        <v>195</v>
      </c>
      <c r="C35" s="202">
        <v>-228.45294248000002</v>
      </c>
      <c r="D35" s="202">
        <v>-44.341011760000001</v>
      </c>
      <c r="E35" s="202">
        <v>174.60225068000003</v>
      </c>
      <c r="F35" s="202">
        <v>71.485048249999977</v>
      </c>
      <c r="G35" s="202">
        <v>25.15844396999999</v>
      </c>
      <c r="H35" s="202">
        <v>-23.976728720000015</v>
      </c>
      <c r="I35" s="202">
        <v>-39.247518759999991</v>
      </c>
      <c r="J35" s="202">
        <v>-88.930984919999972</v>
      </c>
      <c r="K35" s="202">
        <v>-41.866726029999988</v>
      </c>
      <c r="L35" s="202">
        <v>-33.704763170000007</v>
      </c>
      <c r="M35" s="202">
        <v>-278.98901188999997</v>
      </c>
      <c r="N35" s="202">
        <v>-25.189418190000001</v>
      </c>
      <c r="O35" s="202">
        <v>-113.84182683000002</v>
      </c>
      <c r="P35" s="202">
        <v>-498.63059189944994</v>
      </c>
      <c r="Q35" s="202">
        <v>103.70467832999998</v>
      </c>
      <c r="R35" s="202">
        <v>523.15100138017885</v>
      </c>
      <c r="S35" s="202">
        <v>480.59935596000003</v>
      </c>
      <c r="T35" s="202">
        <v>248.79127178999997</v>
      </c>
      <c r="U35" s="202">
        <v>-20.892492180000051</v>
      </c>
      <c r="V35" s="202">
        <v>-261.42649951999999</v>
      </c>
      <c r="W35" s="202">
        <v>-244.68112857000003</v>
      </c>
      <c r="X35" s="202">
        <v>-174.57804734000001</v>
      </c>
      <c r="Y35" s="202">
        <v>-185.71270461</v>
      </c>
      <c r="Z35" s="202">
        <v>-676.97034650927117</v>
      </c>
      <c r="AA35" s="202">
        <v>-143.51698348927121</v>
      </c>
      <c r="AB35" s="202">
        <v>-168.70640167927129</v>
      </c>
    </row>
    <row r="36" spans="1:28" ht="15" customHeight="1">
      <c r="A36" s="96">
        <v>290</v>
      </c>
      <c r="B36" s="203" t="s">
        <v>221</v>
      </c>
      <c r="C36" s="204">
        <v>640.87072179173322</v>
      </c>
      <c r="D36" s="204">
        <v>466.14166423085294</v>
      </c>
      <c r="E36" s="204">
        <v>2311.1827521102746</v>
      </c>
      <c r="F36" s="204">
        <v>463.62811245662726</v>
      </c>
      <c r="G36" s="204">
        <v>855.74546986675591</v>
      </c>
      <c r="H36" s="204">
        <v>-782.25588198436878</v>
      </c>
      <c r="I36" s="204">
        <v>1751.2139624901863</v>
      </c>
      <c r="J36" s="204">
        <v>1511.6016061667933</v>
      </c>
      <c r="K36" s="204">
        <v>-178.19056829511896</v>
      </c>
      <c r="L36" s="204">
        <v>2390.5951979795477</v>
      </c>
      <c r="M36" s="204">
        <v>-152.22439494088454</v>
      </c>
      <c r="N36" s="204">
        <v>8074.9925931282114</v>
      </c>
      <c r="O36" s="204">
        <v>4147.9086135138632</v>
      </c>
      <c r="P36" s="204">
        <v>2767.6779142433702</v>
      </c>
      <c r="Q36" s="204">
        <v>2228.8975984878284</v>
      </c>
      <c r="R36" s="204">
        <v>3850.5146594307048</v>
      </c>
      <c r="S36" s="204">
        <v>3564.7562093301472</v>
      </c>
      <c r="T36" s="204">
        <v>2059.9334316189793</v>
      </c>
      <c r="U36" s="204">
        <v>6235.6534570553276</v>
      </c>
      <c r="V36" s="204">
        <v>-45.791808616318228</v>
      </c>
      <c r="W36" s="204">
        <v>1005.573968139522</v>
      </c>
      <c r="X36" s="204">
        <v>407.68113073532663</v>
      </c>
      <c r="Y36" s="204">
        <v>146.1660134263019</v>
      </c>
      <c r="Z36" s="204">
        <v>43722.272422365655</v>
      </c>
      <c r="AA36" s="204">
        <v>26368.971187365049</v>
      </c>
      <c r="AB36" s="204">
        <v>34443.963780493257</v>
      </c>
    </row>
    <row r="37" spans="1:28" s="90" customFormat="1" ht="20.100000000000001" customHeight="1">
      <c r="A37" s="97"/>
      <c r="B37" s="205" t="s">
        <v>15</v>
      </c>
      <c r="C37" s="206">
        <v>12162.29108915386</v>
      </c>
      <c r="D37" s="206">
        <v>11067.507869299619</v>
      </c>
      <c r="E37" s="206">
        <v>2069.1930865198437</v>
      </c>
      <c r="F37" s="206">
        <v>-10534.738298801869</v>
      </c>
      <c r="G37" s="206">
        <v>5412.6135868554647</v>
      </c>
      <c r="H37" s="206">
        <v>18221.27190652721</v>
      </c>
      <c r="I37" s="206">
        <v>18388.444114394111</v>
      </c>
      <c r="J37" s="206">
        <v>20237.664385735046</v>
      </c>
      <c r="K37" s="206">
        <v>8181.9910307819537</v>
      </c>
      <c r="L37" s="206">
        <v>10036.917818269823</v>
      </c>
      <c r="M37" s="206">
        <v>3737.6987344529239</v>
      </c>
      <c r="N37" s="206">
        <v>5999.3196280858156</v>
      </c>
      <c r="O37" s="206">
        <v>1107.6961778216532</v>
      </c>
      <c r="P37" s="206">
        <v>23114.456762140253</v>
      </c>
      <c r="Q37" s="206">
        <v>14707.7035806655</v>
      </c>
      <c r="R37" s="206">
        <v>18782.405479770328</v>
      </c>
      <c r="S37" s="206">
        <v>13495.921209753678</v>
      </c>
      <c r="T37" s="206">
        <v>20094.905132204814</v>
      </c>
      <c r="U37" s="206">
        <v>432.53614880887324</v>
      </c>
      <c r="V37" s="206">
        <v>1254.097869472108</v>
      </c>
      <c r="W37" s="206">
        <v>-8932.3805722383731</v>
      </c>
      <c r="X37" s="206">
        <v>-11857.668136160055</v>
      </c>
      <c r="Y37" s="206">
        <v>-4803.4822680424968</v>
      </c>
      <c r="Z37" s="206">
        <v>172376.36633547005</v>
      </c>
      <c r="AA37" s="206">
        <v>67396.191384196296</v>
      </c>
      <c r="AB37" s="206">
        <v>73395.511012282106</v>
      </c>
    </row>
    <row r="38" spans="1:28" ht="15" customHeight="1">
      <c r="A38" s="96">
        <v>178</v>
      </c>
      <c r="B38" s="201" t="s">
        <v>59</v>
      </c>
      <c r="C38" s="202">
        <v>749.18614203999994</v>
      </c>
      <c r="D38" s="202">
        <v>0.63836622999998183</v>
      </c>
      <c r="E38" s="202">
        <v>-719.83345210615857</v>
      </c>
      <c r="F38" s="202">
        <v>-110.97764026</v>
      </c>
      <c r="G38" s="202">
        <v>-129.23852797000004</v>
      </c>
      <c r="H38" s="202">
        <v>-397.37331266673533</v>
      </c>
      <c r="I38" s="202">
        <v>-82.256636889999982</v>
      </c>
      <c r="J38" s="202">
        <v>-121.99139042999997</v>
      </c>
      <c r="K38" s="202">
        <v>-58.332180929999993</v>
      </c>
      <c r="L38" s="202">
        <v>32.227792940000015</v>
      </c>
      <c r="M38" s="202">
        <v>-95.416945349999992</v>
      </c>
      <c r="N38" s="202">
        <v>307.49686092000002</v>
      </c>
      <c r="O38" s="202">
        <v>-128.48119225999997</v>
      </c>
      <c r="P38" s="202">
        <v>-182.66304478999996</v>
      </c>
      <c r="Q38" s="202">
        <v>-180.21139974000002</v>
      </c>
      <c r="R38" s="202">
        <v>-269.87671789999996</v>
      </c>
      <c r="S38" s="202">
        <v>-176.84996227917907</v>
      </c>
      <c r="T38" s="202">
        <v>-30.003833130000007</v>
      </c>
      <c r="U38" s="202">
        <v>0.18344584000001382</v>
      </c>
      <c r="V38" s="202">
        <v>-32.146428800000002</v>
      </c>
      <c r="W38" s="202">
        <v>-87.438565049999994</v>
      </c>
      <c r="X38" s="202">
        <v>-124.62479087079515</v>
      </c>
      <c r="Y38" s="202">
        <v>-139.18916621</v>
      </c>
      <c r="Z38" s="202">
        <v>-1977.1725796628677</v>
      </c>
      <c r="AA38" s="202">
        <v>-1351.3016551899741</v>
      </c>
      <c r="AB38" s="202">
        <v>-1043.8047942699739</v>
      </c>
    </row>
    <row r="39" spans="1:28" ht="15" customHeight="1">
      <c r="A39" s="96">
        <v>292</v>
      </c>
      <c r="B39" s="203" t="s">
        <v>172</v>
      </c>
      <c r="C39" s="204">
        <v>13.569745501342229</v>
      </c>
      <c r="D39" s="204">
        <v>15.978285296845458</v>
      </c>
      <c r="E39" s="204">
        <v>33.833892820000003</v>
      </c>
      <c r="F39" s="204">
        <v>99.119637308003576</v>
      </c>
      <c r="G39" s="204">
        <v>67.595128989999992</v>
      </c>
      <c r="H39" s="204">
        <v>992.0024159103848</v>
      </c>
      <c r="I39" s="204">
        <v>174.07004774000004</v>
      </c>
      <c r="J39" s="204">
        <v>141.84948384143712</v>
      </c>
      <c r="K39" s="204">
        <v>124.47025312999999</v>
      </c>
      <c r="L39" s="204">
        <v>43.811940373870478</v>
      </c>
      <c r="M39" s="204">
        <v>-24.872244419999994</v>
      </c>
      <c r="N39" s="204">
        <v>169.38589559999997</v>
      </c>
      <c r="O39" s="204">
        <v>288.00902728000005</v>
      </c>
      <c r="P39" s="204">
        <v>246.33789294000002</v>
      </c>
      <c r="Q39" s="204">
        <v>220.98139915766671</v>
      </c>
      <c r="R39" s="204">
        <v>413.74997861307514</v>
      </c>
      <c r="S39" s="204">
        <v>-499.63679370339446</v>
      </c>
      <c r="T39" s="204">
        <v>-595.13309923119334</v>
      </c>
      <c r="U39" s="204">
        <v>-556.78067104000013</v>
      </c>
      <c r="V39" s="204">
        <v>-535.45905446814629</v>
      </c>
      <c r="W39" s="204">
        <v>366.11964730159826</v>
      </c>
      <c r="X39" s="204">
        <v>-76.52250517450004</v>
      </c>
      <c r="Y39" s="204">
        <v>-788.99949409402825</v>
      </c>
      <c r="Z39" s="204">
        <v>333.48080967296164</v>
      </c>
      <c r="AA39" s="204">
        <v>-1517.3336724189221</v>
      </c>
      <c r="AB39" s="204">
        <v>-1347.9477768189224</v>
      </c>
    </row>
    <row r="40" spans="1:28" ht="15" customHeight="1">
      <c r="A40" s="96">
        <v>179</v>
      </c>
      <c r="B40" s="201" t="s">
        <v>63</v>
      </c>
      <c r="C40" s="202">
        <v>-237.24267618999997</v>
      </c>
      <c r="D40" s="202">
        <v>-12.866391119999998</v>
      </c>
      <c r="E40" s="202">
        <v>-115.3535739</v>
      </c>
      <c r="F40" s="202">
        <v>-12.12933202</v>
      </c>
      <c r="G40" s="202">
        <v>-8.5310960900000001</v>
      </c>
      <c r="H40" s="202">
        <v>-76.467156189999997</v>
      </c>
      <c r="I40" s="202">
        <v>-62.161878170000001</v>
      </c>
      <c r="J40" s="202">
        <v>68.941384020000001</v>
      </c>
      <c r="K40" s="202">
        <v>-106.95575546999999</v>
      </c>
      <c r="L40" s="202">
        <v>-498.83855924999995</v>
      </c>
      <c r="M40" s="202">
        <v>-10.026488219999999</v>
      </c>
      <c r="N40" s="202">
        <v>-122.53128001000002</v>
      </c>
      <c r="O40" s="202">
        <v>-4.4927287500000004</v>
      </c>
      <c r="P40" s="202">
        <v>11.26925932</v>
      </c>
      <c r="Q40" s="202">
        <v>-6.4905275799999993</v>
      </c>
      <c r="R40" s="202">
        <v>-85.270523769999983</v>
      </c>
      <c r="S40" s="202">
        <v>-7.8028521299999998</v>
      </c>
      <c r="T40" s="202">
        <v>-45.886059669999987</v>
      </c>
      <c r="U40" s="202">
        <v>-41.98640245</v>
      </c>
      <c r="V40" s="202">
        <v>23.016980269999994</v>
      </c>
      <c r="W40" s="202">
        <v>-5.2031418700000005</v>
      </c>
      <c r="X40" s="202">
        <v>-43.600722279999999</v>
      </c>
      <c r="Y40" s="202">
        <v>-6.5525869300000013</v>
      </c>
      <c r="Z40" s="202">
        <v>-1407.1621084499998</v>
      </c>
      <c r="AA40" s="202">
        <v>-212.99930583999995</v>
      </c>
      <c r="AB40" s="202">
        <v>-335.53058585000008</v>
      </c>
    </row>
    <row r="41" spans="1:28" ht="15" customHeight="1">
      <c r="A41" s="96">
        <v>240</v>
      </c>
      <c r="B41" s="203" t="s">
        <v>60</v>
      </c>
      <c r="C41" s="204">
        <v>212.38917547999998</v>
      </c>
      <c r="D41" s="204">
        <v>-61.445511930000002</v>
      </c>
      <c r="E41" s="204">
        <v>-114.72723431999999</v>
      </c>
      <c r="F41" s="204">
        <v>-103.31970082000002</v>
      </c>
      <c r="G41" s="204">
        <v>-64.521129299999998</v>
      </c>
      <c r="H41" s="204">
        <v>1.0169556099999975</v>
      </c>
      <c r="I41" s="204">
        <v>-68.974271919999993</v>
      </c>
      <c r="J41" s="204">
        <v>-489.332246432315</v>
      </c>
      <c r="K41" s="204">
        <v>40.853877950000005</v>
      </c>
      <c r="L41" s="204">
        <v>35.752148429999998</v>
      </c>
      <c r="M41" s="204">
        <v>4.4219822600000018</v>
      </c>
      <c r="N41" s="204">
        <v>-12.461354919999998</v>
      </c>
      <c r="O41" s="204">
        <v>-57.331990602093853</v>
      </c>
      <c r="P41" s="204">
        <v>-29.736075429999993</v>
      </c>
      <c r="Q41" s="204">
        <v>-31.413179119999999</v>
      </c>
      <c r="R41" s="204">
        <v>-25.845396680000007</v>
      </c>
      <c r="S41" s="204">
        <v>60.774890509999999</v>
      </c>
      <c r="T41" s="204">
        <v>17.804540530000001</v>
      </c>
      <c r="U41" s="204">
        <v>-9.4312327600000092</v>
      </c>
      <c r="V41" s="204">
        <v>26.705841470000014</v>
      </c>
      <c r="W41" s="204">
        <v>-43.823361360000007</v>
      </c>
      <c r="X41" s="204">
        <v>-3.1314054500000048</v>
      </c>
      <c r="Y41" s="204">
        <v>-102.46057431999999</v>
      </c>
      <c r="Z41" s="204">
        <v>-818.23525312440881</v>
      </c>
      <c r="AA41" s="204">
        <v>-197.88794321209386</v>
      </c>
      <c r="AB41" s="204">
        <v>-210.34929813209388</v>
      </c>
    </row>
    <row r="42" spans="1:28" ht="15" customHeight="1">
      <c r="A42" s="96">
        <v>241</v>
      </c>
      <c r="B42" s="201" t="s">
        <v>61</v>
      </c>
      <c r="C42" s="202">
        <v>-75.418198939999996</v>
      </c>
      <c r="D42" s="202">
        <v>194.16802372000004</v>
      </c>
      <c r="E42" s="202">
        <v>-123.19773355000001</v>
      </c>
      <c r="F42" s="202">
        <v>-390.75721930931815</v>
      </c>
      <c r="G42" s="202">
        <v>-24.356665900000014</v>
      </c>
      <c r="H42" s="202">
        <v>-116.99380908999997</v>
      </c>
      <c r="I42" s="202">
        <v>339.75864132999999</v>
      </c>
      <c r="J42" s="202">
        <v>-900.24077862506454</v>
      </c>
      <c r="K42" s="202">
        <v>11.799054519999995</v>
      </c>
      <c r="L42" s="202">
        <v>-38.100986479999975</v>
      </c>
      <c r="M42" s="202">
        <v>-208.00822889000008</v>
      </c>
      <c r="N42" s="202">
        <v>-311.76390470000007</v>
      </c>
      <c r="O42" s="202">
        <v>-311.31994554790623</v>
      </c>
      <c r="P42" s="202">
        <v>-263.47310854</v>
      </c>
      <c r="Q42" s="202">
        <v>688.37064073864474</v>
      </c>
      <c r="R42" s="202">
        <v>-314.20453149999986</v>
      </c>
      <c r="S42" s="202">
        <v>-202.46709425</v>
      </c>
      <c r="T42" s="202">
        <v>-122.76410907999998</v>
      </c>
      <c r="U42" s="202">
        <v>-369.53180340999995</v>
      </c>
      <c r="V42" s="202">
        <v>-159.95757984000002</v>
      </c>
      <c r="W42" s="202">
        <v>-439.19053413401463</v>
      </c>
      <c r="X42" s="202">
        <v>-414.31116692000001</v>
      </c>
      <c r="Y42" s="202">
        <v>-524.79968344999997</v>
      </c>
      <c r="Z42" s="202">
        <v>-4076.7607218476587</v>
      </c>
      <c r="AA42" s="202">
        <v>-2433.6489159332759</v>
      </c>
      <c r="AB42" s="202">
        <v>-2745.4128206332762</v>
      </c>
    </row>
    <row r="43" spans="1:28" ht="15" customHeight="1">
      <c r="A43" s="96">
        <v>242</v>
      </c>
      <c r="B43" s="203" t="s">
        <v>17</v>
      </c>
      <c r="C43" s="204">
        <v>1561.2521259918328</v>
      </c>
      <c r="D43" s="204">
        <v>-339.04704637020319</v>
      </c>
      <c r="E43" s="204">
        <v>-2871.1989179499997</v>
      </c>
      <c r="F43" s="204">
        <v>-5581.9201215800003</v>
      </c>
      <c r="G43" s="204">
        <v>-2357.3581878912023</v>
      </c>
      <c r="H43" s="204">
        <v>-1121.9044401139697</v>
      </c>
      <c r="I43" s="204">
        <v>199.82026196820729</v>
      </c>
      <c r="J43" s="204">
        <v>910.20103438812612</v>
      </c>
      <c r="K43" s="204">
        <v>-939.76447144304689</v>
      </c>
      <c r="L43" s="204">
        <v>-2284.2429369510528</v>
      </c>
      <c r="M43" s="204">
        <v>-2240.2417223687903</v>
      </c>
      <c r="N43" s="204">
        <v>-1552.5233706496485</v>
      </c>
      <c r="O43" s="204">
        <v>-1731.3004187271154</v>
      </c>
      <c r="P43" s="204">
        <v>3871.3765425272095</v>
      </c>
      <c r="Q43" s="204">
        <v>-1272.4916783414531</v>
      </c>
      <c r="R43" s="204">
        <v>-1411.1526786168256</v>
      </c>
      <c r="S43" s="204">
        <v>-645.79409041485519</v>
      </c>
      <c r="T43" s="204">
        <v>-213.67649436029399</v>
      </c>
      <c r="U43" s="204">
        <v>1924.4133402944335</v>
      </c>
      <c r="V43" s="204">
        <v>-502.61301904360738</v>
      </c>
      <c r="W43" s="204">
        <v>-6410.3501821382706</v>
      </c>
      <c r="X43" s="204">
        <v>-6259.2045526255024</v>
      </c>
      <c r="Y43" s="204">
        <v>-4969.1060840899991</v>
      </c>
      <c r="Z43" s="204">
        <v>-34236.827108506026</v>
      </c>
      <c r="AA43" s="204">
        <v>-17619.89931553628</v>
      </c>
      <c r="AB43" s="204">
        <v>-19172.422686185928</v>
      </c>
    </row>
    <row r="44" spans="1:28" ht="15" customHeight="1">
      <c r="A44" s="96">
        <v>243</v>
      </c>
      <c r="B44" s="201" t="s">
        <v>28</v>
      </c>
      <c r="C44" s="202">
        <v>190.39302211</v>
      </c>
      <c r="D44" s="202">
        <v>180.42936353000002</v>
      </c>
      <c r="E44" s="202">
        <v>-243.33344506</v>
      </c>
      <c r="F44" s="202">
        <v>-57.923509360000004</v>
      </c>
      <c r="G44" s="202">
        <v>-32.704494599999997</v>
      </c>
      <c r="H44" s="202">
        <v>17.337042550000003</v>
      </c>
      <c r="I44" s="202">
        <v>94.102794759999995</v>
      </c>
      <c r="J44" s="202">
        <v>97.694786890000003</v>
      </c>
      <c r="K44" s="202">
        <v>98.620919719999975</v>
      </c>
      <c r="L44" s="202">
        <v>-72.126684429999997</v>
      </c>
      <c r="M44" s="202">
        <v>-59.54625231</v>
      </c>
      <c r="N44" s="202">
        <v>-153.99859730999998</v>
      </c>
      <c r="O44" s="202">
        <v>-37.953581329999992</v>
      </c>
      <c r="P44" s="202">
        <v>-223.39567521000001</v>
      </c>
      <c r="Q44" s="202">
        <v>-121.21402396000002</v>
      </c>
      <c r="R44" s="202">
        <v>-151.36954172</v>
      </c>
      <c r="S44" s="202">
        <v>-98.896237830000004</v>
      </c>
      <c r="T44" s="202">
        <v>-108.41556186999938</v>
      </c>
      <c r="U44" s="202">
        <v>-65.143389089999999</v>
      </c>
      <c r="V44" s="202">
        <v>-117.55528144000002</v>
      </c>
      <c r="W44" s="202">
        <v>-147.56320077999999</v>
      </c>
      <c r="X44" s="202">
        <v>-77.071934189999979</v>
      </c>
      <c r="Y44" s="202">
        <v>-122.15891175000002</v>
      </c>
      <c r="Z44" s="202">
        <v>-1211.7923926799995</v>
      </c>
      <c r="AA44" s="202">
        <v>-1270.7373391699996</v>
      </c>
      <c r="AB44" s="202">
        <v>-1424.7359364799993</v>
      </c>
    </row>
    <row r="45" spans="1:28" ht="15" customHeight="1">
      <c r="A45" s="96">
        <v>244</v>
      </c>
      <c r="B45" s="203" t="s">
        <v>62</v>
      </c>
      <c r="C45" s="204">
        <v>10715.040553384384</v>
      </c>
      <c r="D45" s="204">
        <v>6938.6458235820664</v>
      </c>
      <c r="E45" s="204">
        <v>1117.4581224100896</v>
      </c>
      <c r="F45" s="204">
        <v>-5650.058896897679</v>
      </c>
      <c r="G45" s="204">
        <v>149.6682263782302</v>
      </c>
      <c r="H45" s="204">
        <v>10656.194578301223</v>
      </c>
      <c r="I45" s="204">
        <v>12454.224158374716</v>
      </c>
      <c r="J45" s="204">
        <v>9489.8533380520221</v>
      </c>
      <c r="K45" s="204">
        <v>7651.3954996076809</v>
      </c>
      <c r="L45" s="204">
        <v>5064.9307608849167</v>
      </c>
      <c r="M45" s="204">
        <v>5091.8937771536739</v>
      </c>
      <c r="N45" s="204">
        <v>4095.9149297521517</v>
      </c>
      <c r="O45" s="204">
        <v>-690.36079236391311</v>
      </c>
      <c r="P45" s="204">
        <v>6037.6322897592772</v>
      </c>
      <c r="Q45" s="204">
        <v>7447.7185340752267</v>
      </c>
      <c r="R45" s="204">
        <v>10152.24317475406</v>
      </c>
      <c r="S45" s="204">
        <v>4101.3975458226678</v>
      </c>
      <c r="T45" s="204">
        <v>-937.19098100202586</v>
      </c>
      <c r="U45" s="204">
        <v>-1145.7493281367549</v>
      </c>
      <c r="V45" s="204">
        <v>-5488.4560431700284</v>
      </c>
      <c r="W45" s="204">
        <v>-5249.3395348848935</v>
      </c>
      <c r="X45" s="204">
        <v>-8762.6647789920498</v>
      </c>
      <c r="Y45" s="204">
        <v>-3104.1879813017977</v>
      </c>
      <c r="Z45" s="204">
        <v>70136.20297554326</v>
      </c>
      <c r="AA45" s="204">
        <v>2361.0421045597695</v>
      </c>
      <c r="AB45" s="204">
        <v>6456.9570343119203</v>
      </c>
    </row>
    <row r="46" spans="1:28" ht="15" customHeight="1">
      <c r="A46" s="96">
        <v>246</v>
      </c>
      <c r="B46" s="201" t="s">
        <v>29</v>
      </c>
      <c r="C46" s="202">
        <v>-791.64259838848375</v>
      </c>
      <c r="D46" s="202">
        <v>483.99361178000032</v>
      </c>
      <c r="E46" s="202">
        <v>-2761.2781284200005</v>
      </c>
      <c r="F46" s="202">
        <v>-1747.0410529826561</v>
      </c>
      <c r="G46" s="202">
        <v>1136.3301549100008</v>
      </c>
      <c r="H46" s="202">
        <v>1143.3145107599998</v>
      </c>
      <c r="I46" s="202">
        <v>769.42657517011321</v>
      </c>
      <c r="J46" s="202">
        <v>3324.3209003699999</v>
      </c>
      <c r="K46" s="202">
        <v>-199.21718557000003</v>
      </c>
      <c r="L46" s="202">
        <v>1092.4384719900004</v>
      </c>
      <c r="M46" s="202">
        <v>200.65906659832919</v>
      </c>
      <c r="N46" s="202">
        <v>2045.355246840001</v>
      </c>
      <c r="O46" s="202">
        <v>-1259.0658508500003</v>
      </c>
      <c r="P46" s="202">
        <v>2914.9033089900008</v>
      </c>
      <c r="Q46" s="202">
        <v>-1358.0210904899989</v>
      </c>
      <c r="R46" s="202">
        <v>-95.693923969999773</v>
      </c>
      <c r="S46" s="202">
        <v>349.00239957999992</v>
      </c>
      <c r="T46" s="202">
        <v>-282.89196984237753</v>
      </c>
      <c r="U46" s="202">
        <v>-46.690475734855887</v>
      </c>
      <c r="V46" s="202">
        <v>833.64133182084208</v>
      </c>
      <c r="W46" s="202">
        <v>476.77846287511778</v>
      </c>
      <c r="X46" s="202">
        <v>1283.3665190600002</v>
      </c>
      <c r="Y46" s="202">
        <v>986.31188679000093</v>
      </c>
      <c r="Z46" s="202">
        <v>8498.300171286035</v>
      </c>
      <c r="AA46" s="202">
        <v>3801.6405982287297</v>
      </c>
      <c r="AB46" s="202">
        <v>5846.9958450687309</v>
      </c>
    </row>
    <row r="47" spans="1:28" ht="15" customHeight="1">
      <c r="A47" s="96">
        <v>247</v>
      </c>
      <c r="B47" s="203" t="s">
        <v>70</v>
      </c>
      <c r="C47" s="204">
        <v>219.92807403441094</v>
      </c>
      <c r="D47" s="204">
        <v>361.23993747841706</v>
      </c>
      <c r="E47" s="204">
        <v>-77.784186714337991</v>
      </c>
      <c r="F47" s="204">
        <v>455.24008421000059</v>
      </c>
      <c r="G47" s="204">
        <v>11.094704449561387</v>
      </c>
      <c r="H47" s="204">
        <v>27.391675297070751</v>
      </c>
      <c r="I47" s="204">
        <v>537.78318609605208</v>
      </c>
      <c r="J47" s="204">
        <v>899.40382143189299</v>
      </c>
      <c r="K47" s="204">
        <v>1243.5867529928648</v>
      </c>
      <c r="L47" s="204">
        <v>1142.7332020700001</v>
      </c>
      <c r="M47" s="204">
        <v>495.77482643999986</v>
      </c>
      <c r="N47" s="204">
        <v>364.51767487375878</v>
      </c>
      <c r="O47" s="204">
        <v>686.72170771003459</v>
      </c>
      <c r="P47" s="204">
        <v>387.53930892000005</v>
      </c>
      <c r="Q47" s="204">
        <v>860.22854818000008</v>
      </c>
      <c r="R47" s="204">
        <v>540.98180630983018</v>
      </c>
      <c r="S47" s="204">
        <v>802.59050642048237</v>
      </c>
      <c r="T47" s="204">
        <v>495.24378241392304</v>
      </c>
      <c r="U47" s="204">
        <v>639.85429158145337</v>
      </c>
      <c r="V47" s="204">
        <v>994.31725249999988</v>
      </c>
      <c r="W47" s="204">
        <v>237.35327178149461</v>
      </c>
      <c r="X47" s="204">
        <v>39.245551764926851</v>
      </c>
      <c r="Y47" s="204">
        <v>130.4263163599999</v>
      </c>
      <c r="Z47" s="204">
        <v>11495.412096601836</v>
      </c>
      <c r="AA47" s="204">
        <v>5814.5023439421448</v>
      </c>
      <c r="AB47" s="204">
        <v>6179.0200188159033</v>
      </c>
    </row>
    <row r="48" spans="1:28" ht="15" customHeight="1">
      <c r="A48" s="96">
        <v>293</v>
      </c>
      <c r="B48" s="201" t="s">
        <v>222</v>
      </c>
      <c r="C48" s="202">
        <v>-395.16427586962709</v>
      </c>
      <c r="D48" s="202">
        <v>3305.7734071024925</v>
      </c>
      <c r="E48" s="202">
        <v>7944.60774331025</v>
      </c>
      <c r="F48" s="202">
        <v>2565.02945290978</v>
      </c>
      <c r="G48" s="202">
        <v>6664.635473878875</v>
      </c>
      <c r="H48" s="202">
        <v>7096.7534461592368</v>
      </c>
      <c r="I48" s="202">
        <v>4032.6512359350208</v>
      </c>
      <c r="J48" s="202">
        <v>6816.9640522289474</v>
      </c>
      <c r="K48" s="202">
        <v>315.53426627445532</v>
      </c>
      <c r="L48" s="202">
        <v>5518.3326686920891</v>
      </c>
      <c r="M48" s="202">
        <v>583.06096355971158</v>
      </c>
      <c r="N48" s="202">
        <v>1169.9275276895528</v>
      </c>
      <c r="O48" s="202">
        <v>4353.2719432626473</v>
      </c>
      <c r="P48" s="202">
        <v>10344.666063653767</v>
      </c>
      <c r="Q48" s="202">
        <v>8460.2463577454128</v>
      </c>
      <c r="R48" s="202">
        <v>10028.84383425019</v>
      </c>
      <c r="S48" s="202">
        <v>9813.6028980279571</v>
      </c>
      <c r="T48" s="202">
        <v>21917.818917446781</v>
      </c>
      <c r="U48" s="202">
        <v>103.39837371459734</v>
      </c>
      <c r="V48" s="202">
        <v>6212.6038701730477</v>
      </c>
      <c r="W48" s="202">
        <v>2370.2765660205941</v>
      </c>
      <c r="X48" s="202">
        <v>2580.851649517866</v>
      </c>
      <c r="Y48" s="202">
        <v>3837.2340109533266</v>
      </c>
      <c r="Z48" s="202">
        <v>125640.92044663697</v>
      </c>
      <c r="AA48" s="202">
        <v>80022.81448476619</v>
      </c>
      <c r="AB48" s="202">
        <v>81192.742012455739</v>
      </c>
    </row>
    <row r="49" spans="1:28" s="90" customFormat="1" ht="20.100000000000001" customHeight="1">
      <c r="A49" s="97"/>
      <c r="B49" s="205" t="s">
        <v>7</v>
      </c>
      <c r="C49" s="206">
        <v>75.936220969999994</v>
      </c>
      <c r="D49" s="206">
        <v>169.85041215000004</v>
      </c>
      <c r="E49" s="206">
        <v>824.74928517000001</v>
      </c>
      <c r="F49" s="206">
        <v>359.27665643000006</v>
      </c>
      <c r="G49" s="206">
        <v>408.75116101000009</v>
      </c>
      <c r="H49" s="206">
        <v>303.99952730999985</v>
      </c>
      <c r="I49" s="206">
        <v>-917.37425546000009</v>
      </c>
      <c r="J49" s="206">
        <v>-90.411182649999958</v>
      </c>
      <c r="K49" s="206">
        <v>-26.911245380000011</v>
      </c>
      <c r="L49" s="206">
        <v>-174.93233462999993</v>
      </c>
      <c r="M49" s="206">
        <v>577.07458156999996</v>
      </c>
      <c r="N49" s="206">
        <v>60.821697469999968</v>
      </c>
      <c r="O49" s="206">
        <v>-249.06003842000004</v>
      </c>
      <c r="P49" s="206">
        <v>-44.761054409999957</v>
      </c>
      <c r="Q49" s="206">
        <v>239.50171445000001</v>
      </c>
      <c r="R49" s="206">
        <v>261.64476544000013</v>
      </c>
      <c r="S49" s="206">
        <v>489.58727205000002</v>
      </c>
      <c r="T49" s="206">
        <v>-524.52450144000011</v>
      </c>
      <c r="U49" s="206">
        <v>281.36967734000001</v>
      </c>
      <c r="V49" s="206">
        <v>366.10164964999996</v>
      </c>
      <c r="W49" s="206">
        <v>171.65182345000005</v>
      </c>
      <c r="X49" s="206">
        <v>-322.30990582999999</v>
      </c>
      <c r="Y49" s="206">
        <v>-325.25187956000002</v>
      </c>
      <c r="Z49" s="206">
        <v>1914.7800466799999</v>
      </c>
      <c r="AA49" s="206">
        <v>343.94952272000012</v>
      </c>
      <c r="AB49" s="206">
        <v>404.77122019000024</v>
      </c>
    </row>
    <row r="50" spans="1:28" ht="15" customHeight="1">
      <c r="A50" s="96">
        <v>251</v>
      </c>
      <c r="B50" s="201" t="s">
        <v>7</v>
      </c>
      <c r="C50" s="202">
        <v>75.936220969999994</v>
      </c>
      <c r="D50" s="202">
        <v>169.85041215000004</v>
      </c>
      <c r="E50" s="202">
        <v>824.74928517000001</v>
      </c>
      <c r="F50" s="202">
        <v>359.27665643000006</v>
      </c>
      <c r="G50" s="202">
        <v>408.75116101000009</v>
      </c>
      <c r="H50" s="202">
        <v>303.99952730999985</v>
      </c>
      <c r="I50" s="202">
        <v>-917.37425546000009</v>
      </c>
      <c r="J50" s="202">
        <v>-90.411182649999958</v>
      </c>
      <c r="K50" s="202">
        <v>-26.911245380000011</v>
      </c>
      <c r="L50" s="202">
        <v>-174.93233462999993</v>
      </c>
      <c r="M50" s="202">
        <v>577.07458156999996</v>
      </c>
      <c r="N50" s="202">
        <v>60.821697469999968</v>
      </c>
      <c r="O50" s="202">
        <v>-249.06003842000004</v>
      </c>
      <c r="P50" s="202">
        <v>-44.761054409999957</v>
      </c>
      <c r="Q50" s="202">
        <v>239.50171445000001</v>
      </c>
      <c r="R50" s="202">
        <v>261.64476544000013</v>
      </c>
      <c r="S50" s="202">
        <v>489.58727205000002</v>
      </c>
      <c r="T50" s="202">
        <v>-524.52450144000011</v>
      </c>
      <c r="U50" s="202">
        <v>281.36967734000001</v>
      </c>
      <c r="V50" s="202">
        <v>366.10164964999996</v>
      </c>
      <c r="W50" s="202">
        <v>171.65182345000005</v>
      </c>
      <c r="X50" s="202">
        <v>-322.30990582999999</v>
      </c>
      <c r="Y50" s="202">
        <v>-325.25187956000002</v>
      </c>
      <c r="Z50" s="202">
        <v>1914.7800466799999</v>
      </c>
      <c r="AA50" s="202">
        <v>343.94952272000012</v>
      </c>
      <c r="AB50" s="202">
        <v>404.77122019000024</v>
      </c>
    </row>
    <row r="51" spans="1:28" s="90" customFormat="1" ht="20.100000000000001" customHeight="1">
      <c r="A51" s="97"/>
      <c r="B51" s="205" t="s">
        <v>8</v>
      </c>
      <c r="C51" s="206">
        <v>2486.688246937214</v>
      </c>
      <c r="D51" s="206">
        <v>3795.4316674628876</v>
      </c>
      <c r="E51" s="206">
        <v>-2844.0456271399999</v>
      </c>
      <c r="F51" s="206">
        <v>-2637.8284774599979</v>
      </c>
      <c r="G51" s="206">
        <v>-1822.5826490085972</v>
      </c>
      <c r="H51" s="206">
        <v>5198.4885661600802</v>
      </c>
      <c r="I51" s="206">
        <v>12788.669663460096</v>
      </c>
      <c r="J51" s="206">
        <v>4167.0240407522315</v>
      </c>
      <c r="K51" s="206">
        <v>2556.542627671336</v>
      </c>
      <c r="L51" s="206">
        <v>129.22659468816164</v>
      </c>
      <c r="M51" s="206">
        <v>1948.2873564030269</v>
      </c>
      <c r="N51" s="206">
        <v>8949.5798760504458</v>
      </c>
      <c r="O51" s="206">
        <v>10113.166668523903</v>
      </c>
      <c r="P51" s="206">
        <v>202.04873493300556</v>
      </c>
      <c r="Q51" s="206">
        <v>847.9257959163042</v>
      </c>
      <c r="R51" s="206">
        <v>-9357.923569239998</v>
      </c>
      <c r="S51" s="206">
        <v>832.67877134857736</v>
      </c>
      <c r="T51" s="206">
        <v>3911.7959091216321</v>
      </c>
      <c r="U51" s="206">
        <v>2470.0797193273029</v>
      </c>
      <c r="V51" s="206">
        <v>-218.38935278000395</v>
      </c>
      <c r="W51" s="206">
        <v>-926.60022176605116</v>
      </c>
      <c r="X51" s="206">
        <v>172.62349810339038</v>
      </c>
      <c r="Y51" s="206">
        <v>-245.96842554979582</v>
      </c>
      <c r="Z51" s="206">
        <v>42516.919413915166</v>
      </c>
      <c r="AA51" s="206">
        <v>7801.4375279382657</v>
      </c>
      <c r="AB51" s="206">
        <v>16751.017403988717</v>
      </c>
    </row>
    <row r="52" spans="1:28" ht="15" customHeight="1">
      <c r="A52" s="96">
        <v>331</v>
      </c>
      <c r="B52" s="201" t="s">
        <v>241</v>
      </c>
      <c r="C52" s="202">
        <v>9017.7965051300034</v>
      </c>
      <c r="D52" s="202">
        <v>2312.9904562499996</v>
      </c>
      <c r="E52" s="202">
        <v>-8040.7292433400007</v>
      </c>
      <c r="F52" s="202">
        <v>-5816.6115889900002</v>
      </c>
      <c r="G52" s="202">
        <v>1736.8271700000007</v>
      </c>
      <c r="H52" s="202">
        <v>-380.40406864000011</v>
      </c>
      <c r="I52" s="202">
        <v>15274.126139040001</v>
      </c>
      <c r="J52" s="202">
        <v>-3621.9731081199989</v>
      </c>
      <c r="K52" s="202">
        <v>5539.9545959200013</v>
      </c>
      <c r="L52" s="202">
        <v>28.88954726999998</v>
      </c>
      <c r="M52" s="202">
        <v>-23093.184297210002</v>
      </c>
      <c r="N52" s="202">
        <v>4784.1066504198707</v>
      </c>
      <c r="O52" s="202">
        <v>10138.322866640001</v>
      </c>
      <c r="P52" s="202">
        <v>851.83958672052961</v>
      </c>
      <c r="Q52" s="202">
        <v>8378.3068572900011</v>
      </c>
      <c r="R52" s="202">
        <v>-4581.4929250376572</v>
      </c>
      <c r="S52" s="202">
        <v>1853.5825374000003</v>
      </c>
      <c r="T52" s="202">
        <v>2401.9903040399995</v>
      </c>
      <c r="U52" s="202">
        <v>-4980.4856893000006</v>
      </c>
      <c r="V52" s="202">
        <v>-8641.8955931600012</v>
      </c>
      <c r="W52" s="202">
        <v>-13032.780417979999</v>
      </c>
      <c r="X52" s="202">
        <v>204.46508820999981</v>
      </c>
      <c r="Y52" s="202">
        <v>-5850.6964212699995</v>
      </c>
      <c r="Z52" s="202">
        <v>-15517.055048717251</v>
      </c>
      <c r="AA52" s="202">
        <v>-13258.84380644713</v>
      </c>
      <c r="AB52" s="202">
        <v>-8474.7371560272531</v>
      </c>
    </row>
    <row r="53" spans="1:28" ht="15" customHeight="1">
      <c r="A53" s="96">
        <v>324</v>
      </c>
      <c r="B53" s="203" t="s">
        <v>233</v>
      </c>
      <c r="C53" s="204">
        <v>-3014.3533426100012</v>
      </c>
      <c r="D53" s="204">
        <v>-1234.5036213100009</v>
      </c>
      <c r="E53" s="204">
        <v>10471.359283850003</v>
      </c>
      <c r="F53" s="204">
        <v>7547.5075305900018</v>
      </c>
      <c r="G53" s="204">
        <v>-5198.7770224400001</v>
      </c>
      <c r="H53" s="204">
        <v>-1887.7799655499998</v>
      </c>
      <c r="I53" s="204">
        <v>18207.485333635243</v>
      </c>
      <c r="J53" s="204">
        <v>-347.48650855999983</v>
      </c>
      <c r="K53" s="204">
        <v>-2460.7663300300001</v>
      </c>
      <c r="L53" s="204">
        <v>-2236.3253841899996</v>
      </c>
      <c r="M53" s="204">
        <v>15873.217929079998</v>
      </c>
      <c r="N53" s="204">
        <v>-6502.4876366903136</v>
      </c>
      <c r="O53" s="204">
        <v>-10922.463168639997</v>
      </c>
      <c r="P53" s="204">
        <v>-2300.8481283700003</v>
      </c>
      <c r="Q53" s="204">
        <v>-8549.0448334899993</v>
      </c>
      <c r="R53" s="204">
        <v>-2779.3375584999994</v>
      </c>
      <c r="S53" s="204">
        <v>-2213.54966801</v>
      </c>
      <c r="T53" s="204">
        <v>-37.579151350000146</v>
      </c>
      <c r="U53" s="204">
        <v>-2322.9674261599998</v>
      </c>
      <c r="V53" s="204">
        <v>4019.2498053799991</v>
      </c>
      <c r="W53" s="204">
        <v>6648.9285895900002</v>
      </c>
      <c r="X53" s="204">
        <v>-3265.6636856899995</v>
      </c>
      <c r="Y53" s="204">
        <v>5516.5175139900011</v>
      </c>
      <c r="Z53" s="204">
        <v>13010.332554524939</v>
      </c>
      <c r="AA53" s="204">
        <v>-16206.757711249997</v>
      </c>
      <c r="AB53" s="204">
        <v>-22709.245347940308</v>
      </c>
    </row>
    <row r="54" spans="1:28" ht="15" customHeight="1">
      <c r="A54" s="96">
        <v>323</v>
      </c>
      <c r="B54" s="201" t="s">
        <v>238</v>
      </c>
      <c r="C54" s="202">
        <v>-540.25891577999971</v>
      </c>
      <c r="D54" s="202">
        <v>1093.3128993800001</v>
      </c>
      <c r="E54" s="202">
        <v>1819.9400700399999</v>
      </c>
      <c r="F54" s="202">
        <v>2429.6140059300005</v>
      </c>
      <c r="G54" s="202">
        <v>2911.03176162</v>
      </c>
      <c r="H54" s="202">
        <v>524.83973466000009</v>
      </c>
      <c r="I54" s="202">
        <v>-23400.997901023937</v>
      </c>
      <c r="J54" s="202">
        <v>-314.13610514000004</v>
      </c>
      <c r="K54" s="202">
        <v>-277.98696423000001</v>
      </c>
      <c r="L54" s="202">
        <v>1100.4219857500002</v>
      </c>
      <c r="M54" s="202">
        <v>753.45995560000006</v>
      </c>
      <c r="N54" s="202">
        <v>210.12499582999988</v>
      </c>
      <c r="O54" s="202">
        <v>370.01861358999997</v>
      </c>
      <c r="P54" s="202">
        <v>296.05137709999991</v>
      </c>
      <c r="Q54" s="202">
        <v>1528.3545214499998</v>
      </c>
      <c r="R54" s="202">
        <v>3449.7619374000001</v>
      </c>
      <c r="S54" s="202">
        <v>2654.6008244300001</v>
      </c>
      <c r="T54" s="202">
        <v>2526.0986339400001</v>
      </c>
      <c r="U54" s="202">
        <v>3777.7992980700001</v>
      </c>
      <c r="V54" s="202">
        <v>6244.4832977099995</v>
      </c>
      <c r="W54" s="202">
        <v>13113.43568635794</v>
      </c>
      <c r="X54" s="202">
        <v>7152.2139462000005</v>
      </c>
      <c r="Y54" s="202">
        <v>11549.604996979999</v>
      </c>
      <c r="Z54" s="202">
        <v>38971.788655864002</v>
      </c>
      <c r="AA54" s="202">
        <v>52662.423133227938</v>
      </c>
      <c r="AB54" s="202">
        <v>52872.548129057934</v>
      </c>
    </row>
    <row r="55" spans="1:28" ht="15" customHeight="1">
      <c r="A55" s="96">
        <v>322</v>
      </c>
      <c r="B55" s="203" t="s">
        <v>243</v>
      </c>
      <c r="C55" s="204">
        <v>307.01286199999993</v>
      </c>
      <c r="D55" s="204">
        <v>-2118.7376120700001</v>
      </c>
      <c r="E55" s="204">
        <v>-1155.0338669999999</v>
      </c>
      <c r="F55" s="204">
        <v>-4.6148879999998782E-2</v>
      </c>
      <c r="G55" s="204">
        <v>-2.8389835600000022</v>
      </c>
      <c r="H55" s="204">
        <v>11.015205479999999</v>
      </c>
      <c r="I55" s="204">
        <v>10.768529559999998</v>
      </c>
      <c r="J55" s="204">
        <v>7.8004638299999991</v>
      </c>
      <c r="K55" s="204">
        <v>7.48311948</v>
      </c>
      <c r="L55" s="204">
        <v>0.98117749999999926</v>
      </c>
      <c r="M55" s="204">
        <v>-36.897384711850471</v>
      </c>
      <c r="N55" s="204">
        <v>-3.9763762500000008</v>
      </c>
      <c r="O55" s="204">
        <v>12.984619229999998</v>
      </c>
      <c r="P55" s="204">
        <v>11.994686199999999</v>
      </c>
      <c r="Q55" s="204">
        <v>13.550432499999999</v>
      </c>
      <c r="R55" s="204">
        <v>12.51411206</v>
      </c>
      <c r="S55" s="204">
        <v>14.294314380000003</v>
      </c>
      <c r="T55" s="204">
        <v>5.7122760599999998</v>
      </c>
      <c r="U55" s="204">
        <v>39.656931390000004</v>
      </c>
      <c r="V55" s="204">
        <v>32.114594530000005</v>
      </c>
      <c r="W55" s="204">
        <v>25.62130587</v>
      </c>
      <c r="X55" s="204">
        <v>19.665557</v>
      </c>
      <c r="Y55" s="204">
        <v>21.439698359999998</v>
      </c>
      <c r="Z55" s="204">
        <v>-2762.9204870418507</v>
      </c>
      <c r="AA55" s="204">
        <v>209.54852757999998</v>
      </c>
      <c r="AB55" s="204">
        <v>205.57215133</v>
      </c>
    </row>
    <row r="56" spans="1:28" ht="15" customHeight="1">
      <c r="A56" s="96">
        <v>330</v>
      </c>
      <c r="B56" s="201" t="s">
        <v>232</v>
      </c>
      <c r="C56" s="202">
        <v>-19.183437749999996</v>
      </c>
      <c r="D56" s="202">
        <v>16.036812899999997</v>
      </c>
      <c r="E56" s="202">
        <v>-5.5982230599999996</v>
      </c>
      <c r="F56" s="202">
        <v>40.053468689999995</v>
      </c>
      <c r="G56" s="202">
        <v>18.217026099999995</v>
      </c>
      <c r="H56" s="202">
        <v>-60.547991748197319</v>
      </c>
      <c r="I56" s="202">
        <v>50.382327019999998</v>
      </c>
      <c r="J56" s="202">
        <v>32.877386819999998</v>
      </c>
      <c r="K56" s="202">
        <v>26.570964720000003</v>
      </c>
      <c r="L56" s="202">
        <v>33.988638959999996</v>
      </c>
      <c r="M56" s="202">
        <v>7.6358436000000003</v>
      </c>
      <c r="N56" s="202">
        <v>-7.955088850000001</v>
      </c>
      <c r="O56" s="202">
        <v>1.07358299</v>
      </c>
      <c r="P56" s="202">
        <v>27.964450199999998</v>
      </c>
      <c r="Q56" s="202">
        <v>47.61540239</v>
      </c>
      <c r="R56" s="202">
        <v>-21.206097609999997</v>
      </c>
      <c r="S56" s="202">
        <v>4.7201830400000002</v>
      </c>
      <c r="T56" s="202">
        <v>28.931675119999998</v>
      </c>
      <c r="U56" s="202">
        <v>-1.5374881199999999</v>
      </c>
      <c r="V56" s="202">
        <v>27.299983780000009</v>
      </c>
      <c r="W56" s="202">
        <v>10.11313582</v>
      </c>
      <c r="X56" s="202">
        <v>-24.205510079999993</v>
      </c>
      <c r="Y56" s="202">
        <v>59.672219509999998</v>
      </c>
      <c r="Z56" s="202">
        <v>292.91926444180274</v>
      </c>
      <c r="AA56" s="202">
        <v>160.44153703999999</v>
      </c>
      <c r="AB56" s="202">
        <v>152.48644819</v>
      </c>
    </row>
    <row r="57" spans="1:28" ht="15" customHeight="1">
      <c r="A57" s="96">
        <v>329</v>
      </c>
      <c r="B57" s="203" t="s">
        <v>240</v>
      </c>
      <c r="C57" s="204">
        <v>-5234.0977831899991</v>
      </c>
      <c r="D57" s="204">
        <v>-3654.8767223100003</v>
      </c>
      <c r="E57" s="204">
        <v>-3899.3767380299996</v>
      </c>
      <c r="F57" s="204">
        <v>-2240.0954047499999</v>
      </c>
      <c r="G57" s="204">
        <v>-1534.9382954300002</v>
      </c>
      <c r="H57" s="204">
        <v>-1981.9360084700008</v>
      </c>
      <c r="I57" s="204">
        <v>-2423.5784943399995</v>
      </c>
      <c r="J57" s="204">
        <v>-2296.45961786</v>
      </c>
      <c r="K57" s="204">
        <v>-2315.0105343999999</v>
      </c>
      <c r="L57" s="204">
        <v>-3186.9482279399995</v>
      </c>
      <c r="M57" s="204">
        <v>-2092.70465797</v>
      </c>
      <c r="N57" s="204">
        <v>-1497.84918373</v>
      </c>
      <c r="O57" s="204">
        <v>-1686.6378168699998</v>
      </c>
      <c r="P57" s="204">
        <v>-1566.3779904600001</v>
      </c>
      <c r="Q57" s="204">
        <v>-2693.6137263199998</v>
      </c>
      <c r="R57" s="204">
        <v>-3563.0343486200004</v>
      </c>
      <c r="S57" s="204">
        <v>-3399.6049940999992</v>
      </c>
      <c r="T57" s="204">
        <v>-2689.7029346300005</v>
      </c>
      <c r="U57" s="204">
        <v>-2573.32241363</v>
      </c>
      <c r="V57" s="204">
        <v>-3322.2516891800001</v>
      </c>
      <c r="W57" s="204">
        <v>-4114.5176660699999</v>
      </c>
      <c r="X57" s="204">
        <v>-2582.0385371900002</v>
      </c>
      <c r="Y57" s="204">
        <v>-3891.8695063400005</v>
      </c>
      <c r="Z57" s="204">
        <v>-64440.843291829995</v>
      </c>
      <c r="AA57" s="204">
        <v>-32082.971623410001</v>
      </c>
      <c r="AB57" s="204">
        <v>-33580.82080714</v>
      </c>
    </row>
    <row r="58" spans="1:28" ht="15" customHeight="1">
      <c r="A58" s="96">
        <v>328</v>
      </c>
      <c r="B58" s="201" t="s">
        <v>245</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row>
    <row r="59" spans="1:28" ht="15" customHeight="1">
      <c r="A59" s="96">
        <v>321</v>
      </c>
      <c r="B59" s="203" t="s">
        <v>234</v>
      </c>
      <c r="C59" s="204">
        <v>6.2350315299999997</v>
      </c>
      <c r="D59" s="204">
        <v>859.53587308999988</v>
      </c>
      <c r="E59" s="204">
        <v>35.375453370000002</v>
      </c>
      <c r="F59" s="204">
        <v>-49.665744109999999</v>
      </c>
      <c r="G59" s="204">
        <v>13.526019889999999</v>
      </c>
      <c r="H59" s="204">
        <v>227.52652320999994</v>
      </c>
      <c r="I59" s="204">
        <v>131.79626813000002</v>
      </c>
      <c r="J59" s="204">
        <v>-5.4794344199999996</v>
      </c>
      <c r="K59" s="204">
        <v>-88.882748700000008</v>
      </c>
      <c r="L59" s="204">
        <v>-42.06211574999999</v>
      </c>
      <c r="M59" s="204">
        <v>-60.372355230000011</v>
      </c>
      <c r="N59" s="204">
        <v>-446.55692606183641</v>
      </c>
      <c r="O59" s="204">
        <v>56.2491001</v>
      </c>
      <c r="P59" s="204">
        <v>-233.50336395999997</v>
      </c>
      <c r="Q59" s="204">
        <v>-18.664932439999998</v>
      </c>
      <c r="R59" s="204">
        <v>-41.639872619999998</v>
      </c>
      <c r="S59" s="204">
        <v>-13.310291230000002</v>
      </c>
      <c r="T59" s="204">
        <v>-34.694253610000004</v>
      </c>
      <c r="U59" s="204">
        <v>-19.968983989999998</v>
      </c>
      <c r="V59" s="204">
        <v>-46.106360629999998</v>
      </c>
      <c r="W59" s="204">
        <v>-44.374209519999994</v>
      </c>
      <c r="X59" s="204">
        <v>66.935948070000009</v>
      </c>
      <c r="Y59" s="204">
        <v>-39.885206140000008</v>
      </c>
      <c r="Z59" s="204">
        <v>212.0134189781634</v>
      </c>
      <c r="AA59" s="204">
        <v>-368.96242596999991</v>
      </c>
      <c r="AB59" s="204">
        <v>-815.51935203183643</v>
      </c>
    </row>
    <row r="60" spans="1:28" ht="15" customHeight="1">
      <c r="A60" s="96">
        <v>320</v>
      </c>
      <c r="B60" s="201" t="s">
        <v>236</v>
      </c>
      <c r="C60" s="202">
        <v>310.61206297999996</v>
      </c>
      <c r="D60" s="202">
        <v>28.524625639999993</v>
      </c>
      <c r="E60" s="202">
        <v>-1080.9354138200001</v>
      </c>
      <c r="F60" s="202">
        <v>-484.15775951000006</v>
      </c>
      <c r="G60" s="202">
        <v>365.78642391426382</v>
      </c>
      <c r="H60" s="202">
        <v>846.71397194000008</v>
      </c>
      <c r="I60" s="202">
        <v>1239.5969206</v>
      </c>
      <c r="J60" s="202">
        <v>1129.1448360500001</v>
      </c>
      <c r="K60" s="202">
        <v>768.98144688000002</v>
      </c>
      <c r="L60" s="202">
        <v>283.97812493000004</v>
      </c>
      <c r="M60" s="202">
        <v>62.658068250000014</v>
      </c>
      <c r="N60" s="202">
        <v>376.00316022000004</v>
      </c>
      <c r="O60" s="202">
        <v>-251.29859664000008</v>
      </c>
      <c r="P60" s="202">
        <v>-286.26378641000002</v>
      </c>
      <c r="Q60" s="202">
        <v>-1219.8299510900001</v>
      </c>
      <c r="R60" s="202">
        <v>-1978.3535002100002</v>
      </c>
      <c r="S60" s="202">
        <v>-1214.6215192599998</v>
      </c>
      <c r="T60" s="202">
        <v>-541.00676548999991</v>
      </c>
      <c r="U60" s="202">
        <v>-359.74500978000015</v>
      </c>
      <c r="V60" s="202">
        <v>-1821.9071946400002</v>
      </c>
      <c r="W60" s="202">
        <v>-2719.5842605400003</v>
      </c>
      <c r="X60" s="202">
        <v>-1823.9127605199999</v>
      </c>
      <c r="Y60" s="202">
        <v>-2456.9828155199998</v>
      </c>
      <c r="Z60" s="202">
        <v>-10826.599692025737</v>
      </c>
      <c r="AA60" s="202">
        <v>-14673.506160099998</v>
      </c>
      <c r="AB60" s="202">
        <v>-14297.502999879998</v>
      </c>
    </row>
    <row r="61" spans="1:28" ht="15" customHeight="1">
      <c r="A61" s="96">
        <v>319</v>
      </c>
      <c r="B61" s="203" t="s">
        <v>244</v>
      </c>
      <c r="C61" s="204">
        <v>0.56600837999999998</v>
      </c>
      <c r="D61" s="204">
        <v>-24.145882226198456</v>
      </c>
      <c r="E61" s="204">
        <v>0</v>
      </c>
      <c r="F61" s="204">
        <v>0</v>
      </c>
      <c r="G61" s="204">
        <v>0</v>
      </c>
      <c r="H61" s="204">
        <v>0</v>
      </c>
      <c r="I61" s="204">
        <v>0</v>
      </c>
      <c r="J61" s="204">
        <v>0</v>
      </c>
      <c r="K61" s="204">
        <v>0</v>
      </c>
      <c r="L61" s="204">
        <v>0</v>
      </c>
      <c r="M61" s="204">
        <v>0</v>
      </c>
      <c r="N61" s="204">
        <v>0</v>
      </c>
      <c r="O61" s="204">
        <v>0</v>
      </c>
      <c r="P61" s="204">
        <v>0</v>
      </c>
      <c r="Q61" s="204">
        <v>0</v>
      </c>
      <c r="R61" s="204">
        <v>0</v>
      </c>
      <c r="S61" s="204">
        <v>0</v>
      </c>
      <c r="T61" s="204">
        <v>0</v>
      </c>
      <c r="U61" s="204">
        <v>0</v>
      </c>
      <c r="V61" s="204">
        <v>0</v>
      </c>
      <c r="W61" s="204">
        <v>0</v>
      </c>
      <c r="X61" s="204">
        <v>0</v>
      </c>
      <c r="Y61" s="204">
        <v>0</v>
      </c>
      <c r="Z61" s="204">
        <v>-23.579873846198456</v>
      </c>
      <c r="AA61" s="204">
        <v>0</v>
      </c>
      <c r="AB61" s="204">
        <v>0</v>
      </c>
    </row>
    <row r="62" spans="1:28" ht="15" customHeight="1">
      <c r="A62" s="96">
        <v>327</v>
      </c>
      <c r="B62" s="201" t="s">
        <v>237</v>
      </c>
      <c r="C62" s="202">
        <v>-7417.1161240899992</v>
      </c>
      <c r="D62" s="202">
        <v>-1327.4035729400002</v>
      </c>
      <c r="E62" s="202">
        <v>128.48508436999865</v>
      </c>
      <c r="F62" s="202">
        <v>-288.97346482</v>
      </c>
      <c r="G62" s="202">
        <v>542.29283858999963</v>
      </c>
      <c r="H62" s="202">
        <v>2747.1554550081978</v>
      </c>
      <c r="I62" s="202">
        <v>-8494.2014112300021</v>
      </c>
      <c r="J62" s="202">
        <v>3925.81157046</v>
      </c>
      <c r="K62" s="202">
        <v>-3990.0015559700005</v>
      </c>
      <c r="L62" s="202">
        <v>225.24411989999984</v>
      </c>
      <c r="M62" s="202">
        <v>8274.9427241118501</v>
      </c>
      <c r="N62" s="202">
        <v>2818.8878172200002</v>
      </c>
      <c r="O62" s="202">
        <v>1507.3096951300001</v>
      </c>
      <c r="P62" s="202">
        <v>636.08523872000001</v>
      </c>
      <c r="Q62" s="202">
        <v>-7162.5020682400018</v>
      </c>
      <c r="R62" s="202">
        <v>-6482.9063112199992</v>
      </c>
      <c r="S62" s="202">
        <v>-1269.86252154</v>
      </c>
      <c r="T62" s="202">
        <v>-2379.2751477799998</v>
      </c>
      <c r="U62" s="202">
        <v>3289.6814856600008</v>
      </c>
      <c r="V62" s="202">
        <v>1153.3234609800008</v>
      </c>
      <c r="W62" s="202">
        <v>-2872.2019868899997</v>
      </c>
      <c r="X62" s="202">
        <v>-3974.3975521899997</v>
      </c>
      <c r="Y62" s="202">
        <v>-4583.7587994700016</v>
      </c>
      <c r="Z62" s="202">
        <v>-24993.381026229952</v>
      </c>
      <c r="AA62" s="202">
        <v>-22138.50450684</v>
      </c>
      <c r="AB62" s="202">
        <v>-19319.616689619997</v>
      </c>
    </row>
    <row r="63" spans="1:28" ht="15" customHeight="1">
      <c r="A63" s="96">
        <v>326</v>
      </c>
      <c r="B63" s="203" t="s">
        <v>235</v>
      </c>
      <c r="C63" s="204">
        <v>-771.3161672</v>
      </c>
      <c r="D63" s="204">
        <v>-567.77604317000055</v>
      </c>
      <c r="E63" s="204">
        <v>-1690.8201383200008</v>
      </c>
      <c r="F63" s="204">
        <v>-2186.0497515399993</v>
      </c>
      <c r="G63" s="204">
        <v>-332.32174464000019</v>
      </c>
      <c r="H63" s="204">
        <v>2402.6842467334054</v>
      </c>
      <c r="I63" s="204">
        <v>4437.4179428199996</v>
      </c>
      <c r="J63" s="204">
        <v>1059.9628745399996</v>
      </c>
      <c r="K63" s="204">
        <v>302.11598398000001</v>
      </c>
      <c r="L63" s="204">
        <v>-250.09915642999977</v>
      </c>
      <c r="M63" s="204">
        <v>-248.03783841991364</v>
      </c>
      <c r="N63" s="204">
        <v>2451.5488733899992</v>
      </c>
      <c r="O63" s="204">
        <v>-241.82118065999987</v>
      </c>
      <c r="P63" s="204">
        <v>-2888.8159242500001</v>
      </c>
      <c r="Q63" s="204">
        <v>-3300.1771268299999</v>
      </c>
      <c r="R63" s="204">
        <v>-885.17942917234552</v>
      </c>
      <c r="S63" s="204">
        <v>-2047.3525078500002</v>
      </c>
      <c r="T63" s="204">
        <v>-1156.1869149500033</v>
      </c>
      <c r="U63" s="204">
        <v>-3814.8954659999986</v>
      </c>
      <c r="V63" s="204">
        <v>-2532.9094384599994</v>
      </c>
      <c r="W63" s="204">
        <v>-4002.8227408054454</v>
      </c>
      <c r="X63" s="204">
        <v>203.32351194911803</v>
      </c>
      <c r="Y63" s="204">
        <v>-987.71927201000051</v>
      </c>
      <c r="Z63" s="204">
        <v>-17047.247407295185</v>
      </c>
      <c r="AA63" s="204">
        <v>-21654.55648903867</v>
      </c>
      <c r="AB63" s="204">
        <v>-19203.007615648672</v>
      </c>
    </row>
    <row r="64" spans="1:28" ht="15" customHeight="1">
      <c r="A64" s="96">
        <v>325</v>
      </c>
      <c r="B64" s="201" t="s">
        <v>239</v>
      </c>
      <c r="C64" s="202">
        <v>-265.57892381999994</v>
      </c>
      <c r="D64" s="202">
        <v>-216.72352021999993</v>
      </c>
      <c r="E64" s="202">
        <v>300.83531353999996</v>
      </c>
      <c r="F64" s="202">
        <v>-80.958473720000001</v>
      </c>
      <c r="G64" s="202">
        <v>-161.94953588999999</v>
      </c>
      <c r="H64" s="202">
        <v>-105.87555657999998</v>
      </c>
      <c r="I64" s="202">
        <v>-64.424746374349823</v>
      </c>
      <c r="J64" s="202">
        <v>-16.052620090004432</v>
      </c>
      <c r="K64" s="202">
        <v>23.539798820000033</v>
      </c>
      <c r="L64" s="202">
        <v>50.27095134999999</v>
      </c>
      <c r="M64" s="202">
        <v>1154.0693712399411</v>
      </c>
      <c r="N64" s="202">
        <v>878.7316404322803</v>
      </c>
      <c r="O64" s="202">
        <v>-749.03109530610334</v>
      </c>
      <c r="P64" s="202">
        <v>774.03877026947055</v>
      </c>
      <c r="Q64" s="202">
        <v>919.22432982000009</v>
      </c>
      <c r="R64" s="202">
        <v>555.26041821999979</v>
      </c>
      <c r="S64" s="202">
        <v>424.15140142000007</v>
      </c>
      <c r="T64" s="202">
        <v>353.41311118999988</v>
      </c>
      <c r="U64" s="202">
        <v>376.21914331000005</v>
      </c>
      <c r="V64" s="202">
        <v>610.53411935999998</v>
      </c>
      <c r="W64" s="202">
        <v>2022.6836358762334</v>
      </c>
      <c r="X64" s="202">
        <v>1315.5377429708813</v>
      </c>
      <c r="Y64" s="202">
        <v>1322.4725058699998</v>
      </c>
      <c r="Z64" s="202">
        <v>9420.3877816883487</v>
      </c>
      <c r="AA64" s="202">
        <v>7924.5040830004818</v>
      </c>
      <c r="AB64" s="202">
        <v>8803.2357234327628</v>
      </c>
    </row>
    <row r="65" spans="1:28" ht="15" customHeight="1">
      <c r="A65" s="96">
        <v>318</v>
      </c>
      <c r="B65" s="203" t="s">
        <v>231</v>
      </c>
      <c r="C65" s="204">
        <v>1365.0952213999999</v>
      </c>
      <c r="D65" s="204">
        <v>290.56732083000003</v>
      </c>
      <c r="E65" s="204">
        <v>80.331793699999963</v>
      </c>
      <c r="F65" s="204">
        <v>-522.90031689</v>
      </c>
      <c r="G65" s="204">
        <v>215.88159031999996</v>
      </c>
      <c r="H65" s="204">
        <v>84.043112309999955</v>
      </c>
      <c r="I65" s="204">
        <v>-295.44560282999998</v>
      </c>
      <c r="J65" s="204">
        <v>44.69098245</v>
      </c>
      <c r="K65" s="204">
        <v>-220.83588423</v>
      </c>
      <c r="L65" s="204">
        <v>-427.39623673000006</v>
      </c>
      <c r="M65" s="204">
        <v>-545.60585957000012</v>
      </c>
      <c r="N65" s="204">
        <v>-133.73546888999996</v>
      </c>
      <c r="O65" s="204">
        <v>-31.067001499999989</v>
      </c>
      <c r="P65" s="204">
        <v>-24.786563910000019</v>
      </c>
      <c r="Q65" s="204">
        <v>-205.77155929000003</v>
      </c>
      <c r="R65" s="204">
        <v>-206.94546983999999</v>
      </c>
      <c r="S65" s="204">
        <v>-886.43463712999994</v>
      </c>
      <c r="T65" s="204">
        <v>-240.81631587999996</v>
      </c>
      <c r="U65" s="204">
        <v>-264.11606271999989</v>
      </c>
      <c r="V65" s="204">
        <v>-407.62136906999996</v>
      </c>
      <c r="W65" s="204">
        <v>-268.09325961000002</v>
      </c>
      <c r="X65" s="204">
        <v>-141.28244422</v>
      </c>
      <c r="Y65" s="204">
        <v>-206.55859617000002</v>
      </c>
      <c r="Z65" s="204">
        <v>-2948.8026274700005</v>
      </c>
      <c r="AA65" s="204">
        <v>-2883.4932793399998</v>
      </c>
      <c r="AB65" s="204">
        <v>-3017.2287482299998</v>
      </c>
    </row>
    <row r="66" spans="1:28" ht="15" customHeight="1">
      <c r="A66" s="96">
        <v>302</v>
      </c>
      <c r="B66" s="201" t="s">
        <v>211</v>
      </c>
      <c r="C66" s="202">
        <v>1764.18145983</v>
      </c>
      <c r="D66" s="202">
        <v>1274.3233505399996</v>
      </c>
      <c r="E66" s="202">
        <v>1262.8266926600002</v>
      </c>
      <c r="F66" s="202">
        <v>-357.14109039000004</v>
      </c>
      <c r="G66" s="202">
        <v>-1247.8331344899998</v>
      </c>
      <c r="H66" s="202">
        <v>-970.38631637999993</v>
      </c>
      <c r="I66" s="202">
        <v>1977.9673094734744</v>
      </c>
      <c r="J66" s="202">
        <v>402.31380851</v>
      </c>
      <c r="K66" s="202">
        <v>694.80306764000011</v>
      </c>
      <c r="L66" s="202">
        <v>-61.827004640000013</v>
      </c>
      <c r="M66" s="202">
        <v>-920.92034661000025</v>
      </c>
      <c r="N66" s="202">
        <v>-347.65954727999997</v>
      </c>
      <c r="O66" s="202">
        <v>624.1545583592648</v>
      </c>
      <c r="P66" s="202">
        <v>457.19303675999998</v>
      </c>
      <c r="Q66" s="202">
        <v>457.1977042599998</v>
      </c>
      <c r="R66" s="202">
        <v>-4.0799304100000189</v>
      </c>
      <c r="S66" s="202">
        <v>93.686889770000008</v>
      </c>
      <c r="T66" s="202">
        <v>584.49744368000017</v>
      </c>
      <c r="U66" s="202">
        <v>908.07062854999992</v>
      </c>
      <c r="V66" s="202">
        <v>678.12498460999984</v>
      </c>
      <c r="W66" s="202">
        <v>-145.69094607</v>
      </c>
      <c r="X66" s="202">
        <v>-307.56822643000004</v>
      </c>
      <c r="Y66" s="202">
        <v>-1443.4965895199998</v>
      </c>
      <c r="Z66" s="202">
        <v>5372.7378024227382</v>
      </c>
      <c r="AA66" s="202">
        <v>1902.0895535592654</v>
      </c>
      <c r="AB66" s="202">
        <v>1554.4300062792654</v>
      </c>
    </row>
    <row r="67" spans="1:28" ht="15" customHeight="1">
      <c r="A67" s="96">
        <v>301</v>
      </c>
      <c r="B67" s="203" t="s">
        <v>212</v>
      </c>
      <c r="C67" s="204">
        <v>2524.8462814499999</v>
      </c>
      <c r="D67" s="204">
        <v>1835.2854923799996</v>
      </c>
      <c r="E67" s="204">
        <v>815.76764712000022</v>
      </c>
      <c r="F67" s="204">
        <v>-158.70934699000003</v>
      </c>
      <c r="G67" s="204">
        <v>-321.84645429</v>
      </c>
      <c r="H67" s="204">
        <v>38.891771990000017</v>
      </c>
      <c r="I67" s="204">
        <v>906.29622794719887</v>
      </c>
      <c r="J67" s="204">
        <v>471.16089420000003</v>
      </c>
      <c r="K67" s="204">
        <v>526.01541540999995</v>
      </c>
      <c r="L67" s="204">
        <v>255.53882941999998</v>
      </c>
      <c r="M67" s="204">
        <v>10.74417941000028</v>
      </c>
      <c r="N67" s="204">
        <v>451.09633431044682</v>
      </c>
      <c r="O67" s="204">
        <v>236.61968344073517</v>
      </c>
      <c r="P67" s="204">
        <v>867.37436389573872</v>
      </c>
      <c r="Q67" s="204">
        <v>483.24058314000007</v>
      </c>
      <c r="R67" s="204">
        <v>473.86131582999997</v>
      </c>
      <c r="S67" s="204">
        <v>666.54928864999988</v>
      </c>
      <c r="T67" s="204">
        <v>2041.9704143400002</v>
      </c>
      <c r="U67" s="204">
        <v>2544.7264893299998</v>
      </c>
      <c r="V67" s="204">
        <v>2097.2239117299996</v>
      </c>
      <c r="W67" s="204">
        <v>204.53803464999993</v>
      </c>
      <c r="X67" s="204">
        <v>-1359.8924392499994</v>
      </c>
      <c r="Y67" s="204">
        <v>-375.83550656760468</v>
      </c>
      <c r="Z67" s="204">
        <v>15235.463411546514</v>
      </c>
      <c r="AA67" s="204">
        <v>7880.3761391888684</v>
      </c>
      <c r="AB67" s="204">
        <v>8331.4724734993179</v>
      </c>
    </row>
    <row r="68" spans="1:28" ht="15" customHeight="1">
      <c r="A68" s="96">
        <v>252</v>
      </c>
      <c r="B68" s="201" t="s">
        <v>160</v>
      </c>
      <c r="C68" s="202">
        <v>21.065954430000001</v>
      </c>
      <c r="D68" s="202">
        <v>9.0860912599999999</v>
      </c>
      <c r="E68" s="202">
        <v>2.4402112000000002</v>
      </c>
      <c r="F68" s="202">
        <v>3.6645229599999989</v>
      </c>
      <c r="G68" s="202">
        <v>3.2500718300000004</v>
      </c>
      <c r="H68" s="202">
        <v>13.23660634</v>
      </c>
      <c r="I68" s="202">
        <v>13.381951450000001</v>
      </c>
      <c r="J68" s="202">
        <v>19.351636029999995</v>
      </c>
      <c r="K68" s="202">
        <v>8.4650932500000007</v>
      </c>
      <c r="L68" s="202">
        <v>6.60422419</v>
      </c>
      <c r="M68" s="202">
        <v>6.0555183500000016</v>
      </c>
      <c r="N68" s="202">
        <v>8.2024946899999982</v>
      </c>
      <c r="O68" s="202">
        <v>12.232247859999998</v>
      </c>
      <c r="P68" s="202">
        <v>4.4975234000000004</v>
      </c>
      <c r="Q68" s="202">
        <v>8.9150278499999978</v>
      </c>
      <c r="R68" s="202">
        <v>11.04119586</v>
      </c>
      <c r="S68" s="202">
        <v>-0.57143588999999984</v>
      </c>
      <c r="T68" s="202">
        <v>0.19461491999999991</v>
      </c>
      <c r="U68" s="202">
        <v>7.0158871199999995</v>
      </c>
      <c r="V68" s="202">
        <v>-10.031085340000002</v>
      </c>
      <c r="W68" s="202">
        <v>-7.2679217299999994</v>
      </c>
      <c r="X68" s="202">
        <v>-3.0917935199999991</v>
      </c>
      <c r="Y68" s="202">
        <v>-7.6591132600000007</v>
      </c>
      <c r="Z68" s="202">
        <v>130.07952324999994</v>
      </c>
      <c r="AA68" s="202">
        <v>15.275147269999998</v>
      </c>
      <c r="AB68" s="202">
        <v>23.477641959999993</v>
      </c>
    </row>
    <row r="69" spans="1:28" ht="15" customHeight="1">
      <c r="A69" s="96">
        <v>253</v>
      </c>
      <c r="B69" s="203" t="s">
        <v>161</v>
      </c>
      <c r="C69" s="204">
        <v>-5.8160615199999999</v>
      </c>
      <c r="D69" s="204">
        <v>-2.9639075800000003</v>
      </c>
      <c r="E69" s="204">
        <v>-2.2932808700000002</v>
      </c>
      <c r="F69" s="204">
        <v>-2.5996701799999991</v>
      </c>
      <c r="G69" s="204">
        <v>-1.9131548799999996</v>
      </c>
      <c r="H69" s="204">
        <v>-7.123763900000001</v>
      </c>
      <c r="I69" s="204">
        <v>-2.9346309100000001</v>
      </c>
      <c r="J69" s="204">
        <v>-2.73107488</v>
      </c>
      <c r="K69" s="204">
        <v>-3.2906696200000001</v>
      </c>
      <c r="L69" s="204">
        <v>-2.7661037600000009</v>
      </c>
      <c r="M69" s="204">
        <v>-1.4384368999999997</v>
      </c>
      <c r="N69" s="204">
        <v>-2.8102498300000001</v>
      </c>
      <c r="O69" s="204">
        <v>-1.52719878</v>
      </c>
      <c r="P69" s="204">
        <v>-2.5628706500000002</v>
      </c>
      <c r="Q69" s="204">
        <v>-2.7652310000000004</v>
      </c>
      <c r="R69" s="204">
        <v>-2.2126332099999995</v>
      </c>
      <c r="S69" s="204">
        <v>-1.3656732999999996</v>
      </c>
      <c r="T69" s="204">
        <v>-3.049744</v>
      </c>
      <c r="U69" s="204">
        <v>-1.9906074299999996</v>
      </c>
      <c r="V69" s="204">
        <v>-2.7480072399999993</v>
      </c>
      <c r="W69" s="204">
        <v>-3.9763742399999997</v>
      </c>
      <c r="X69" s="204">
        <v>-3.5498126700000001</v>
      </c>
      <c r="Y69" s="204">
        <v>-2.4276333000000001</v>
      </c>
      <c r="Z69" s="204">
        <v>-66.856790649999994</v>
      </c>
      <c r="AA69" s="204">
        <v>-28.175785819999998</v>
      </c>
      <c r="AB69" s="204">
        <v>-30.986035649999998</v>
      </c>
    </row>
    <row r="70" spans="1:28" ht="15" customHeight="1">
      <c r="A70" s="96">
        <v>315</v>
      </c>
      <c r="B70" s="201" t="s">
        <v>213</v>
      </c>
      <c r="C70" s="202">
        <v>876.02606177999974</v>
      </c>
      <c r="D70" s="202">
        <v>510.55429852999993</v>
      </c>
      <c r="E70" s="202">
        <v>-542.9442307600001</v>
      </c>
      <c r="F70" s="202">
        <v>-108.77177744999999</v>
      </c>
      <c r="G70" s="202">
        <v>-39.080192700000005</v>
      </c>
      <c r="H70" s="202">
        <v>46.218685669999999</v>
      </c>
      <c r="I70" s="202">
        <v>-3686.2550297934745</v>
      </c>
      <c r="J70" s="202">
        <v>6.6906159900000004</v>
      </c>
      <c r="K70" s="202">
        <v>-4.3949737699999991</v>
      </c>
      <c r="L70" s="202">
        <v>-1.6268229600000004</v>
      </c>
      <c r="M70" s="202">
        <v>-6.2139864099999995</v>
      </c>
      <c r="N70" s="202">
        <v>10.355384839999997</v>
      </c>
      <c r="O70" s="202">
        <v>-7.2250368600000012</v>
      </c>
      <c r="P70" s="202">
        <v>-7.8756220700000004</v>
      </c>
      <c r="Q70" s="202">
        <v>-5.2083206499999992</v>
      </c>
      <c r="R70" s="202">
        <v>1.5888045099999988</v>
      </c>
      <c r="S70" s="202">
        <v>1.6695415900000008</v>
      </c>
      <c r="T70" s="202">
        <v>4.1295100199999997</v>
      </c>
      <c r="U70" s="202">
        <v>4.8967764099999984</v>
      </c>
      <c r="V70" s="202">
        <v>-6.0701769399999996</v>
      </c>
      <c r="W70" s="202">
        <v>-9.7586708699999996</v>
      </c>
      <c r="X70" s="202">
        <v>-15.80010448</v>
      </c>
      <c r="Y70" s="202">
        <v>-10.696541359999999</v>
      </c>
      <c r="Z70" s="202">
        <v>-2989.7918077334748</v>
      </c>
      <c r="AA70" s="202">
        <v>-50.349840699999994</v>
      </c>
      <c r="AB70" s="202">
        <v>-39.994455860000002</v>
      </c>
    </row>
    <row r="71" spans="1:28" ht="15" customHeight="1">
      <c r="A71" s="96">
        <v>311</v>
      </c>
      <c r="B71" s="203" t="s">
        <v>242</v>
      </c>
      <c r="C71" s="204">
        <v>0</v>
      </c>
      <c r="D71" s="204">
        <v>0</v>
      </c>
      <c r="E71" s="204">
        <v>0</v>
      </c>
      <c r="F71" s="204">
        <v>0</v>
      </c>
      <c r="G71" s="204">
        <v>0</v>
      </c>
      <c r="H71" s="204">
        <v>2.0457961500000001</v>
      </c>
      <c r="I71" s="204">
        <v>2.07570291</v>
      </c>
      <c r="J71" s="204">
        <v>0.86820774999999994</v>
      </c>
      <c r="K71" s="204">
        <v>-0.29809708999999995</v>
      </c>
      <c r="L71" s="204">
        <v>-1.3529733100000001</v>
      </c>
      <c r="M71" s="204">
        <v>-0.28908496</v>
      </c>
      <c r="N71" s="204">
        <v>0.23664042999999998</v>
      </c>
      <c r="O71" s="204">
        <v>3.5165040000000002E-2</v>
      </c>
      <c r="P71" s="204">
        <v>33.428441083877445</v>
      </c>
      <c r="Q71" s="204">
        <v>2.37770145</v>
      </c>
      <c r="R71" s="204">
        <v>2.7707079999999999E-2</v>
      </c>
      <c r="S71" s="204">
        <v>-36.190362235655599</v>
      </c>
      <c r="T71" s="204">
        <v>0.41401333000000001</v>
      </c>
      <c r="U71" s="204">
        <v>0.9355905200000002</v>
      </c>
      <c r="V71" s="204">
        <v>-0.79096036999999997</v>
      </c>
      <c r="W71" s="204">
        <v>0.19394522</v>
      </c>
      <c r="X71" s="204">
        <v>8.8954409999999984E-2</v>
      </c>
      <c r="Y71" s="204">
        <v>-0.13185311000000002</v>
      </c>
      <c r="Z71" s="204">
        <v>3.6745342982218481</v>
      </c>
      <c r="AA71" s="204">
        <v>0.38834241822184468</v>
      </c>
      <c r="AB71" s="204">
        <v>0.62498284822183892</v>
      </c>
    </row>
    <row r="72" spans="1:28" ht="15" customHeight="1">
      <c r="A72" s="96">
        <v>255</v>
      </c>
      <c r="B72" s="201" t="s">
        <v>209</v>
      </c>
      <c r="C72" s="202">
        <v>0</v>
      </c>
      <c r="D72" s="202">
        <v>0</v>
      </c>
      <c r="E72" s="202">
        <v>0</v>
      </c>
      <c r="F72" s="202">
        <v>0</v>
      </c>
      <c r="G72" s="202">
        <v>0</v>
      </c>
      <c r="H72" s="202">
        <v>0</v>
      </c>
      <c r="I72" s="202">
        <v>0</v>
      </c>
      <c r="J72" s="202">
        <v>0</v>
      </c>
      <c r="K72" s="202">
        <v>633.3964829313345</v>
      </c>
      <c r="L72" s="202">
        <v>7.4321750099999999</v>
      </c>
      <c r="M72" s="202">
        <v>2.5789768399999997</v>
      </c>
      <c r="N72" s="202">
        <v>19.405743340000001</v>
      </c>
      <c r="O72" s="202">
        <v>13.26660423</v>
      </c>
      <c r="P72" s="202">
        <v>8.8804644499999998</v>
      </c>
      <c r="Q72" s="202">
        <v>8.0852231099999994</v>
      </c>
      <c r="R72" s="202">
        <v>11.593128800000002</v>
      </c>
      <c r="S72" s="202">
        <v>10.135366719999999</v>
      </c>
      <c r="T72" s="202">
        <v>11.47714362</v>
      </c>
      <c r="U72" s="202">
        <v>17.020086679999999</v>
      </c>
      <c r="V72" s="202">
        <v>2.6464644100000005</v>
      </c>
      <c r="W72" s="202">
        <v>-2.6537556199999992</v>
      </c>
      <c r="X72" s="202">
        <v>4.0548838599999995</v>
      </c>
      <c r="Y72" s="202">
        <v>0.37231484999999964</v>
      </c>
      <c r="Z72" s="202">
        <v>747.69130323133447</v>
      </c>
      <c r="AA72" s="202">
        <v>84.877925110000007</v>
      </c>
      <c r="AB72" s="202">
        <v>104.28366845000001</v>
      </c>
    </row>
    <row r="73" spans="1:28" ht="15" customHeight="1">
      <c r="A73" s="96">
        <v>316</v>
      </c>
      <c r="B73" s="203" t="s">
        <v>210</v>
      </c>
      <c r="C73" s="204">
        <v>-2.4840988500000001</v>
      </c>
      <c r="D73" s="204">
        <v>-0.19492455000000006</v>
      </c>
      <c r="E73" s="204">
        <v>-54.157289679999991</v>
      </c>
      <c r="F73" s="204">
        <v>-4.4969355700000007</v>
      </c>
      <c r="G73" s="204">
        <v>195.97071680000002</v>
      </c>
      <c r="H73" s="204">
        <v>6.9349377193107529</v>
      </c>
      <c r="I73" s="204">
        <v>11.116442129999996</v>
      </c>
      <c r="J73" s="204">
        <v>109.16675031999999</v>
      </c>
      <c r="K73" s="204">
        <v>-34.226486542755303</v>
      </c>
      <c r="L73" s="204">
        <v>5.2938432599999974</v>
      </c>
      <c r="M73" s="204">
        <v>125.29529624999998</v>
      </c>
      <c r="N73" s="204">
        <v>-46.245169099999991</v>
      </c>
      <c r="O73" s="204">
        <v>17.593620610000002</v>
      </c>
      <c r="P73" s="204">
        <v>-59.782556183877453</v>
      </c>
      <c r="Q73" s="204">
        <v>104.438686</v>
      </c>
      <c r="R73" s="204">
        <v>6.8937667499999948</v>
      </c>
      <c r="S73" s="204">
        <v>71.612234959999995</v>
      </c>
      <c r="T73" s="204">
        <v>107.26397543</v>
      </c>
      <c r="U73" s="204">
        <v>62.512627100000024</v>
      </c>
      <c r="V73" s="204">
        <v>65.298825359999995</v>
      </c>
      <c r="W73" s="204">
        <v>2228.7239159212727</v>
      </c>
      <c r="X73" s="204">
        <v>101.66473006999996</v>
      </c>
      <c r="Y73" s="204">
        <v>396.31372959000004</v>
      </c>
      <c r="Z73" s="204">
        <v>3414.5066377939511</v>
      </c>
      <c r="AA73" s="204">
        <v>3102.5335556073956</v>
      </c>
      <c r="AB73" s="204">
        <v>3056.2883865073954</v>
      </c>
    </row>
    <row r="74" spans="1:28" ht="15" customHeight="1">
      <c r="A74" s="96">
        <v>317</v>
      </c>
      <c r="B74" s="201" t="s">
        <v>214</v>
      </c>
      <c r="C74" s="202">
        <v>3563.4556528372095</v>
      </c>
      <c r="D74" s="202">
        <v>4712.5402530390893</v>
      </c>
      <c r="E74" s="202">
        <v>-1289.5187521100002</v>
      </c>
      <c r="F74" s="202">
        <v>-357.49053184000013</v>
      </c>
      <c r="G74" s="202">
        <v>1016.1322502471396</v>
      </c>
      <c r="H74" s="202">
        <v>3641.2361902173643</v>
      </c>
      <c r="I74" s="202">
        <v>8894.0963852459445</v>
      </c>
      <c r="J74" s="202">
        <v>3561.5024828722358</v>
      </c>
      <c r="K74" s="202">
        <v>3420.9109032227552</v>
      </c>
      <c r="L74" s="202">
        <v>4340.9870028581608</v>
      </c>
      <c r="M74" s="202">
        <v>2683.2937416630029</v>
      </c>
      <c r="N74" s="202">
        <v>5930.1557876099987</v>
      </c>
      <c r="O74" s="202">
        <v>11014.377406560003</v>
      </c>
      <c r="P74" s="202">
        <v>3603.5176023972685</v>
      </c>
      <c r="Q74" s="202">
        <v>12054.197076006305</v>
      </c>
      <c r="R74" s="202">
        <v>6665.9221207000028</v>
      </c>
      <c r="S74" s="202">
        <v>6120.5397995342328</v>
      </c>
      <c r="T74" s="202">
        <v>2928.0140211216362</v>
      </c>
      <c r="U74" s="202">
        <v>5780.5739223173023</v>
      </c>
      <c r="V74" s="202">
        <v>1643.6430743999981</v>
      </c>
      <c r="W74" s="202">
        <v>2042.8837388739466</v>
      </c>
      <c r="X74" s="202">
        <v>4606.0760016033901</v>
      </c>
      <c r="Y74" s="202">
        <v>745.35644933781271</v>
      </c>
      <c r="Z74" s="202">
        <v>97322.402578714784</v>
      </c>
      <c r="AA74" s="202">
        <v>57205.1012128519</v>
      </c>
      <c r="AB74" s="202">
        <v>63135.257000461897</v>
      </c>
    </row>
    <row r="75" spans="1:28" s="90" customFormat="1" ht="20.100000000000001" customHeight="1">
      <c r="A75" s="97"/>
      <c r="B75" s="205" t="s">
        <v>55</v>
      </c>
      <c r="C75" s="368">
        <v>3182.9981217700001</v>
      </c>
      <c r="D75" s="368">
        <v>1406.4943298399999</v>
      </c>
      <c r="E75" s="368">
        <v>6216.6123567199993</v>
      </c>
      <c r="F75" s="368">
        <v>-3449.7593517599994</v>
      </c>
      <c r="G75" s="368">
        <v>-1038.9164729800004</v>
      </c>
      <c r="H75" s="368">
        <v>-2588.5861147999999</v>
      </c>
      <c r="I75" s="368">
        <v>-1664.6016280000001</v>
      </c>
      <c r="J75" s="368">
        <v>-584.88544009999998</v>
      </c>
      <c r="K75" s="368">
        <v>933.6632340000001</v>
      </c>
      <c r="L75" s="368">
        <v>321.46713865999999</v>
      </c>
      <c r="M75" s="368">
        <v>569.46185825999976</v>
      </c>
      <c r="N75" s="368">
        <v>-851.05530152999995</v>
      </c>
      <c r="O75" s="368">
        <v>68.140370280000042</v>
      </c>
      <c r="P75" s="368">
        <v>2122.8367359899994</v>
      </c>
      <c r="Q75" s="368">
        <v>-1026.2963884000001</v>
      </c>
      <c r="R75" s="368">
        <v>-1635.6969980200004</v>
      </c>
      <c r="S75" s="368">
        <v>2071.3094266700004</v>
      </c>
      <c r="T75" s="368">
        <v>64.225907420000112</v>
      </c>
      <c r="U75" s="368">
        <v>423.92963010000005</v>
      </c>
      <c r="V75" s="368">
        <v>2664.7310177100003</v>
      </c>
      <c r="W75" s="368">
        <v>2103.4222361699999</v>
      </c>
      <c r="X75" s="368">
        <v>3573.0895451799997</v>
      </c>
      <c r="Y75" s="368">
        <v>1239.09868048</v>
      </c>
      <c r="Z75" s="368">
        <v>14121.682893659998</v>
      </c>
      <c r="AA75" s="368">
        <v>11668.790163579999</v>
      </c>
      <c r="AB75" s="206">
        <v>10817.73486205</v>
      </c>
    </row>
    <row r="76" spans="1:28" s="90" customFormat="1" ht="20.100000000000001" customHeight="1">
      <c r="A76" s="97">
        <v>225</v>
      </c>
      <c r="B76" s="366" t="s">
        <v>208</v>
      </c>
      <c r="C76" s="366">
        <v>44.302488489999995</v>
      </c>
      <c r="D76" s="366">
        <v>-718.42031966999991</v>
      </c>
      <c r="E76" s="366">
        <v>-57.725372819999997</v>
      </c>
      <c r="F76" s="366">
        <v>-50.769668000000003</v>
      </c>
      <c r="G76" s="366">
        <v>51.745348360000001</v>
      </c>
      <c r="H76" s="366">
        <v>-208.14814949000001</v>
      </c>
      <c r="I76" s="366">
        <v>2.6575077999999999</v>
      </c>
      <c r="J76" s="366">
        <v>2.6792280999999996</v>
      </c>
      <c r="K76" s="366">
        <v>128.19882969</v>
      </c>
      <c r="L76" s="366">
        <v>0</v>
      </c>
      <c r="M76" s="366">
        <v>141.63565310000001</v>
      </c>
      <c r="N76" s="366">
        <v>26.029695149999998</v>
      </c>
      <c r="O76" s="366">
        <v>33.492695150000003</v>
      </c>
      <c r="P76" s="366">
        <v>143.70254016999996</v>
      </c>
      <c r="Q76" s="366">
        <v>87.150665870000012</v>
      </c>
      <c r="R76" s="366">
        <v>43.845216749999999</v>
      </c>
      <c r="S76" s="366">
        <v>64.253773849999988</v>
      </c>
      <c r="T76" s="366">
        <v>105.49180675000001</v>
      </c>
      <c r="U76" s="366">
        <v>144.06799075000001</v>
      </c>
      <c r="V76" s="366">
        <v>41.20559257999998</v>
      </c>
      <c r="W76" s="366">
        <v>30.028527700000001</v>
      </c>
      <c r="X76" s="366">
        <v>78.814123299999991</v>
      </c>
      <c r="Y76" s="366">
        <v>-15.575733500000002</v>
      </c>
      <c r="Z76" s="366">
        <v>118.66244008000008</v>
      </c>
      <c r="AA76" s="366">
        <v>756.47719937000011</v>
      </c>
      <c r="AB76" s="366">
        <v>782.50689452000017</v>
      </c>
    </row>
    <row r="77" spans="1:28" ht="15" customHeight="1">
      <c r="A77" s="97">
        <v>226</v>
      </c>
      <c r="B77" s="367" t="s">
        <v>64</v>
      </c>
      <c r="C77" s="367">
        <v>3138.69563328</v>
      </c>
      <c r="D77" s="367">
        <v>2124.9146495099999</v>
      </c>
      <c r="E77" s="367">
        <v>6274.3377295399996</v>
      </c>
      <c r="F77" s="367">
        <v>-3398.9896837599995</v>
      </c>
      <c r="G77" s="367">
        <v>-1090.6618213400004</v>
      </c>
      <c r="H77" s="367">
        <v>-2380.43796531</v>
      </c>
      <c r="I77" s="367">
        <v>-1667.2591358000002</v>
      </c>
      <c r="J77" s="367">
        <v>-587.56466820000003</v>
      </c>
      <c r="K77" s="367">
        <v>805.46440431000008</v>
      </c>
      <c r="L77" s="367">
        <v>321.46713865999999</v>
      </c>
      <c r="M77" s="367">
        <v>427.82620515999974</v>
      </c>
      <c r="N77" s="367">
        <v>-877.0849966799999</v>
      </c>
      <c r="O77" s="367">
        <v>34.647675130000039</v>
      </c>
      <c r="P77" s="367">
        <v>1979.1341958199996</v>
      </c>
      <c r="Q77" s="367">
        <v>-1113.4470542700001</v>
      </c>
      <c r="R77" s="367">
        <v>-1679.5422147700003</v>
      </c>
      <c r="S77" s="367">
        <v>2007.0556528200004</v>
      </c>
      <c r="T77" s="367">
        <v>-41.265899329999897</v>
      </c>
      <c r="U77" s="367">
        <v>279.86163935000002</v>
      </c>
      <c r="V77" s="367">
        <v>2623.5254251300003</v>
      </c>
      <c r="W77" s="367">
        <v>2073.3937084700001</v>
      </c>
      <c r="X77" s="367">
        <v>3494.2754218799996</v>
      </c>
      <c r="Y77" s="367">
        <v>1254.6744139800001</v>
      </c>
      <c r="Z77" s="367">
        <v>14003.020453579999</v>
      </c>
      <c r="AA77" s="367">
        <v>10912.312964209999</v>
      </c>
      <c r="AB77" s="367">
        <v>10035.22796753</v>
      </c>
    </row>
    <row r="78" spans="1:28" s="90" customFormat="1" ht="20.100000000000001" customHeight="1">
      <c r="A78" s="88"/>
      <c r="B78" s="150" t="s">
        <v>139</v>
      </c>
      <c r="C78" s="151">
        <v>23505.963524420153</v>
      </c>
      <c r="D78" s="151">
        <v>29115.785109588905</v>
      </c>
      <c r="E78" s="151">
        <v>-27659.857209522088</v>
      </c>
      <c r="F78" s="151">
        <v>-70289.364536245441</v>
      </c>
      <c r="G78" s="151">
        <v>-5423.5014783809966</v>
      </c>
      <c r="H78" s="151">
        <v>58836.431878418611</v>
      </c>
      <c r="I78" s="151">
        <v>77408.120529452019</v>
      </c>
      <c r="J78" s="151">
        <v>74585.122658015374</v>
      </c>
      <c r="K78" s="151">
        <v>41169.598363324156</v>
      </c>
      <c r="L78" s="151">
        <v>-38098.233430164633</v>
      </c>
      <c r="M78" s="151">
        <v>-10793.173640225737</v>
      </c>
      <c r="N78" s="151">
        <v>26163.219765294853</v>
      </c>
      <c r="O78" s="151">
        <v>18397.744845471592</v>
      </c>
      <c r="P78" s="151">
        <v>49517.55541155563</v>
      </c>
      <c r="Q78" s="151">
        <v>36319.474809723615</v>
      </c>
      <c r="R78" s="151">
        <v>20437.977165303371</v>
      </c>
      <c r="S78" s="151">
        <v>46084.590816516029</v>
      </c>
      <c r="T78" s="151">
        <v>50349.148052572134</v>
      </c>
      <c r="U78" s="151">
        <v>43880.144146171639</v>
      </c>
      <c r="V78" s="151">
        <v>55241.809877542211</v>
      </c>
      <c r="W78" s="151">
        <v>25800.13840560045</v>
      </c>
      <c r="X78" s="151">
        <v>-592.97513861110383</v>
      </c>
      <c r="Y78" s="151">
        <v>16564.87853908159</v>
      </c>
      <c r="Z78" s="151">
        <v>540520.59846490237</v>
      </c>
      <c r="AA78" s="151">
        <v>362000.48693092715</v>
      </c>
      <c r="AB78" s="151">
        <v>388163.70669622201</v>
      </c>
    </row>
    <row r="79" spans="1:28" s="11" customFormat="1" ht="9.9499999999999993" customHeight="1">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row>
    <row r="80" spans="1:28" ht="30" customHeight="1">
      <c r="B80" s="206" t="s">
        <v>143</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row>
    <row r="81" spans="1:28" ht="30" customHeight="1">
      <c r="B81" s="207" t="s">
        <v>83</v>
      </c>
      <c r="C81" s="208">
        <v>43831</v>
      </c>
      <c r="D81" s="208">
        <v>43862</v>
      </c>
      <c r="E81" s="208">
        <v>43891</v>
      </c>
      <c r="F81" s="208">
        <v>43922</v>
      </c>
      <c r="G81" s="208">
        <v>43952</v>
      </c>
      <c r="H81" s="208">
        <v>43983</v>
      </c>
      <c r="I81" s="208">
        <v>44013</v>
      </c>
      <c r="J81" s="208">
        <v>44044</v>
      </c>
      <c r="K81" s="208">
        <v>44075</v>
      </c>
      <c r="L81" s="208">
        <v>44105</v>
      </c>
      <c r="M81" s="208">
        <v>44136</v>
      </c>
      <c r="N81" s="208">
        <v>44166</v>
      </c>
      <c r="O81" s="208">
        <v>44197</v>
      </c>
      <c r="P81" s="208">
        <v>44228</v>
      </c>
      <c r="Q81" s="208">
        <v>44256</v>
      </c>
      <c r="R81" s="208">
        <v>44287</v>
      </c>
      <c r="S81" s="208">
        <v>44317</v>
      </c>
      <c r="T81" s="208">
        <v>44348</v>
      </c>
      <c r="U81" s="208">
        <v>44378</v>
      </c>
      <c r="V81" s="208">
        <v>44409</v>
      </c>
      <c r="W81" s="208">
        <v>44440</v>
      </c>
      <c r="X81" s="208">
        <v>44470</v>
      </c>
      <c r="Y81" s="208" t="s">
        <v>249</v>
      </c>
      <c r="Z81" s="221" t="s">
        <v>252</v>
      </c>
      <c r="AA81" s="221" t="s">
        <v>253</v>
      </c>
      <c r="AB81" s="222" t="s">
        <v>81</v>
      </c>
    </row>
    <row r="82" spans="1:28" s="90" customFormat="1" ht="20.100000000000001" customHeight="1">
      <c r="A82" s="97"/>
      <c r="B82" s="205" t="s">
        <v>11</v>
      </c>
      <c r="C82" s="206">
        <v>-5852.1120978500012</v>
      </c>
      <c r="D82" s="206">
        <v>4789.8525097599995</v>
      </c>
      <c r="E82" s="206">
        <v>9671.7119955200033</v>
      </c>
      <c r="F82" s="206">
        <v>-12666.264197699998</v>
      </c>
      <c r="G82" s="206">
        <v>-2921.8167069400015</v>
      </c>
      <c r="H82" s="206">
        <v>2152.9716356699992</v>
      </c>
      <c r="I82" s="206">
        <v>4060.9969986500005</v>
      </c>
      <c r="J82" s="206">
        <v>-1600.7027067899985</v>
      </c>
      <c r="K82" s="206">
        <v>4198.4053529499988</v>
      </c>
      <c r="L82" s="206">
        <v>-13422.420294580001</v>
      </c>
      <c r="M82" s="206">
        <v>-2180.5500235999989</v>
      </c>
      <c r="N82" s="206">
        <v>-321.0579886599985</v>
      </c>
      <c r="O82" s="206">
        <v>3581.7930646199993</v>
      </c>
      <c r="P82" s="206">
        <v>3945.3217459000007</v>
      </c>
      <c r="Q82" s="206">
        <v>13042.742683489998</v>
      </c>
      <c r="R82" s="206">
        <v>15954.481107270009</v>
      </c>
      <c r="S82" s="206">
        <v>10906.15326417</v>
      </c>
      <c r="T82" s="206">
        <v>15076.820493010004</v>
      </c>
      <c r="U82" s="206">
        <v>8722.0343405799977</v>
      </c>
      <c r="V82" s="206">
        <v>-4467.2431160500046</v>
      </c>
      <c r="W82" s="206">
        <v>3987.6407785000024</v>
      </c>
      <c r="X82" s="206">
        <v>13584.743156589999</v>
      </c>
      <c r="Y82" s="206">
        <v>23142.065743749998</v>
      </c>
      <c r="Z82" s="206">
        <v>93385.567738259997</v>
      </c>
      <c r="AA82" s="206">
        <v>107476.55326183001</v>
      </c>
      <c r="AB82" s="206">
        <v>107155.49527317</v>
      </c>
    </row>
    <row r="83" spans="1:28" ht="15" customHeight="1">
      <c r="A83" s="97">
        <v>258</v>
      </c>
      <c r="B83" s="201" t="s">
        <v>65</v>
      </c>
      <c r="C83" s="202">
        <v>-116.94977455339769</v>
      </c>
      <c r="D83" s="202">
        <v>104.76719471856937</v>
      </c>
      <c r="E83" s="202">
        <v>-335.01583204000002</v>
      </c>
      <c r="F83" s="202">
        <v>-163.23019129999997</v>
      </c>
      <c r="G83" s="202">
        <v>-296.65736170000002</v>
      </c>
      <c r="H83" s="202">
        <v>-248.37538830000005</v>
      </c>
      <c r="I83" s="202">
        <v>317.9320055</v>
      </c>
      <c r="J83" s="202">
        <v>321.94253293999998</v>
      </c>
      <c r="K83" s="202">
        <v>297.87728942999991</v>
      </c>
      <c r="L83" s="202">
        <v>35.804320400000037</v>
      </c>
      <c r="M83" s="202">
        <v>-2.292019180000048</v>
      </c>
      <c r="N83" s="202">
        <v>694.29920991000017</v>
      </c>
      <c r="O83" s="202">
        <v>67.13728528999998</v>
      </c>
      <c r="P83" s="202">
        <v>141.31093481000016</v>
      </c>
      <c r="Q83" s="202">
        <v>322.33472813993279</v>
      </c>
      <c r="R83" s="202">
        <v>105.26216193999994</v>
      </c>
      <c r="S83" s="202">
        <v>410.28127104999993</v>
      </c>
      <c r="T83" s="202">
        <v>975.32270884999991</v>
      </c>
      <c r="U83" s="202">
        <v>33.524729679999894</v>
      </c>
      <c r="V83" s="202">
        <v>574.18564299999991</v>
      </c>
      <c r="W83" s="202">
        <v>246.40517702000008</v>
      </c>
      <c r="X83" s="202">
        <v>282.76452439999997</v>
      </c>
      <c r="Y83" s="202">
        <v>-21.008256830000089</v>
      </c>
      <c r="Z83" s="202">
        <v>3747.6228931751039</v>
      </c>
      <c r="AA83" s="202">
        <v>3137.5209073499323</v>
      </c>
      <c r="AB83" s="202">
        <v>3831.8201172599324</v>
      </c>
    </row>
    <row r="84" spans="1:28" ht="15" customHeight="1">
      <c r="A84" s="96">
        <v>259</v>
      </c>
      <c r="B84" s="203" t="s">
        <v>66</v>
      </c>
      <c r="C84" s="204">
        <v>19.399315569999992</v>
      </c>
      <c r="D84" s="204">
        <v>5003.2751023000001</v>
      </c>
      <c r="E84" s="204">
        <v>264.61537819</v>
      </c>
      <c r="F84" s="204">
        <v>133.95508601999995</v>
      </c>
      <c r="G84" s="204">
        <v>-0.7114383700000001</v>
      </c>
      <c r="H84" s="204">
        <v>79.276572439999995</v>
      </c>
      <c r="I84" s="204">
        <v>4852.4124363600004</v>
      </c>
      <c r="J84" s="204">
        <v>754.34242694000011</v>
      </c>
      <c r="K84" s="204">
        <v>487.52844778000002</v>
      </c>
      <c r="L84" s="204">
        <v>693.39901585999996</v>
      </c>
      <c r="M84" s="204">
        <v>1700.09894321</v>
      </c>
      <c r="N84" s="204">
        <v>519.59219818000008</v>
      </c>
      <c r="O84" s="204">
        <v>22.69162051</v>
      </c>
      <c r="P84" s="204">
        <v>344.54056207999997</v>
      </c>
      <c r="Q84" s="204">
        <v>730.33319082006722</v>
      </c>
      <c r="R84" s="204">
        <v>719.82733112000005</v>
      </c>
      <c r="S84" s="204">
        <v>8040.0128664899985</v>
      </c>
      <c r="T84" s="204">
        <v>1505.1954927978709</v>
      </c>
      <c r="U84" s="204">
        <v>2407.4527468999995</v>
      </c>
      <c r="V84" s="204">
        <v>2102.0104891399997</v>
      </c>
      <c r="W84" s="204">
        <v>-419.41382245</v>
      </c>
      <c r="X84" s="204">
        <v>336.54759641999999</v>
      </c>
      <c r="Y84" s="204">
        <v>170.40438340000003</v>
      </c>
      <c r="Z84" s="204">
        <v>30466.785941707938</v>
      </c>
      <c r="AA84" s="204">
        <v>15959.602457227938</v>
      </c>
      <c r="AB84" s="204">
        <v>16479.194655407937</v>
      </c>
    </row>
    <row r="85" spans="1:28" ht="15" customHeight="1">
      <c r="A85" s="96">
        <v>260</v>
      </c>
      <c r="B85" s="201" t="s">
        <v>67</v>
      </c>
      <c r="C85" s="202">
        <v>-6546.2935854400002</v>
      </c>
      <c r="D85" s="202">
        <v>-1647.5055875900002</v>
      </c>
      <c r="E85" s="202">
        <v>9237.6177597500027</v>
      </c>
      <c r="F85" s="202">
        <v>-13072.305306529999</v>
      </c>
      <c r="G85" s="202">
        <v>-2861.2687306200019</v>
      </c>
      <c r="H85" s="202">
        <v>-1003.35520342</v>
      </c>
      <c r="I85" s="202">
        <v>-1701.5678877899998</v>
      </c>
      <c r="J85" s="202">
        <v>-2932.5472927399987</v>
      </c>
      <c r="K85" s="202">
        <v>3046.6985508399989</v>
      </c>
      <c r="L85" s="202">
        <v>-15115.809174690001</v>
      </c>
      <c r="M85" s="202">
        <v>-4350.6722595099991</v>
      </c>
      <c r="N85" s="202">
        <v>-2720.647891489999</v>
      </c>
      <c r="O85" s="202">
        <v>3164.0259813999992</v>
      </c>
      <c r="P85" s="202">
        <v>1639.5568118900007</v>
      </c>
      <c r="Q85" s="202">
        <v>10814.843455109998</v>
      </c>
      <c r="R85" s="202">
        <v>15167.237658700007</v>
      </c>
      <c r="S85" s="202">
        <v>2081.2050026799998</v>
      </c>
      <c r="T85" s="202">
        <v>11964.150821250003</v>
      </c>
      <c r="U85" s="202">
        <v>2856.3453727299993</v>
      </c>
      <c r="V85" s="202">
        <v>-7951.2365250900039</v>
      </c>
      <c r="W85" s="202">
        <v>2049.0508185600024</v>
      </c>
      <c r="X85" s="202">
        <v>12473.418191809998</v>
      </c>
      <c r="Y85" s="202">
        <v>21760.24114487</v>
      </c>
      <c r="Z85" s="202">
        <v>36351.18212468001</v>
      </c>
      <c r="AA85" s="202">
        <v>76018.838733910015</v>
      </c>
      <c r="AB85" s="202">
        <v>73298.190842420008</v>
      </c>
    </row>
    <row r="86" spans="1:28" ht="15" customHeight="1">
      <c r="A86" s="96">
        <v>261</v>
      </c>
      <c r="B86" s="203" t="s">
        <v>68</v>
      </c>
      <c r="C86" s="204">
        <v>791.73194657339741</v>
      </c>
      <c r="D86" s="204">
        <v>1329.3158003314302</v>
      </c>
      <c r="E86" s="204">
        <v>504.49468962000003</v>
      </c>
      <c r="F86" s="204">
        <v>435.31621410999992</v>
      </c>
      <c r="G86" s="204">
        <v>236.82082375000007</v>
      </c>
      <c r="H86" s="204">
        <v>3325.4256549499992</v>
      </c>
      <c r="I86" s="204">
        <v>592.22044458000039</v>
      </c>
      <c r="J86" s="204">
        <v>255.55962607000004</v>
      </c>
      <c r="K86" s="204">
        <v>366.30106490000003</v>
      </c>
      <c r="L86" s="204">
        <v>964.18554385000004</v>
      </c>
      <c r="M86" s="204">
        <v>472.31531187999997</v>
      </c>
      <c r="N86" s="204">
        <v>1185.6984947400001</v>
      </c>
      <c r="O86" s="204">
        <v>327.93817742000005</v>
      </c>
      <c r="P86" s="204">
        <v>1819.91343712</v>
      </c>
      <c r="Q86" s="204">
        <v>1175.2313094200001</v>
      </c>
      <c r="R86" s="204">
        <v>-37.846044490000068</v>
      </c>
      <c r="S86" s="204">
        <v>374.65412395000004</v>
      </c>
      <c r="T86" s="204">
        <v>632.15147011212957</v>
      </c>
      <c r="U86" s="204">
        <v>3424.7114912699999</v>
      </c>
      <c r="V86" s="204">
        <v>807.79727689999993</v>
      </c>
      <c r="W86" s="204">
        <v>2111.5986053699999</v>
      </c>
      <c r="X86" s="204">
        <v>492.01284396000017</v>
      </c>
      <c r="Y86" s="204">
        <v>1232.42847231</v>
      </c>
      <c r="Z86" s="204">
        <v>22819.976778696961</v>
      </c>
      <c r="AA86" s="204">
        <v>12360.591163342127</v>
      </c>
      <c r="AB86" s="204">
        <v>13546.289658082129</v>
      </c>
    </row>
    <row r="87" spans="1:28" s="90" customFormat="1" ht="20.100000000000001" customHeight="1">
      <c r="A87" s="97"/>
      <c r="B87" s="205" t="s">
        <v>57</v>
      </c>
      <c r="C87" s="206">
        <v>-200.0460982781056</v>
      </c>
      <c r="D87" s="206">
        <v>1971.0562347899286</v>
      </c>
      <c r="E87" s="206">
        <v>2201.8373168799994</v>
      </c>
      <c r="F87" s="206">
        <v>1798.7416061400002</v>
      </c>
      <c r="G87" s="206">
        <v>696.23869525000009</v>
      </c>
      <c r="H87" s="206">
        <v>1359.2410001999999</v>
      </c>
      <c r="I87" s="206">
        <v>379.68474003938093</v>
      </c>
      <c r="J87" s="206">
        <v>231.39281485000009</v>
      </c>
      <c r="K87" s="206">
        <v>1324.7006302800003</v>
      </c>
      <c r="L87" s="206">
        <v>1553.3133243600057</v>
      </c>
      <c r="M87" s="206">
        <v>3481.3707546999999</v>
      </c>
      <c r="N87" s="206">
        <v>-287.79522564000007</v>
      </c>
      <c r="O87" s="206">
        <v>-21002.460224030041</v>
      </c>
      <c r="P87" s="206">
        <v>89.608972350000101</v>
      </c>
      <c r="Q87" s="206">
        <v>1158.1658990199999</v>
      </c>
      <c r="R87" s="206">
        <v>2193.41195143</v>
      </c>
      <c r="S87" s="206">
        <v>3443.7907369357022</v>
      </c>
      <c r="T87" s="206">
        <v>404.86792969000004</v>
      </c>
      <c r="U87" s="206">
        <v>3943.8278283300001</v>
      </c>
      <c r="V87" s="206">
        <v>1147.6747664099998</v>
      </c>
      <c r="W87" s="206">
        <v>17.457955620000003</v>
      </c>
      <c r="X87" s="206">
        <v>2097.91875089</v>
      </c>
      <c r="Y87" s="206">
        <v>152.96105748999966</v>
      </c>
      <c r="Z87" s="206">
        <v>8156.9614177068688</v>
      </c>
      <c r="AA87" s="206">
        <v>-6352.7743758643355</v>
      </c>
      <c r="AB87" s="206">
        <v>-6640.5696015043341</v>
      </c>
    </row>
    <row r="88" spans="1:28" ht="15" customHeight="1">
      <c r="A88" s="97">
        <v>238</v>
      </c>
      <c r="B88" s="201" t="s">
        <v>57</v>
      </c>
      <c r="C88" s="202">
        <v>-200.0460982781056</v>
      </c>
      <c r="D88" s="202">
        <v>1971.0562347899286</v>
      </c>
      <c r="E88" s="202">
        <v>2201.8373168799994</v>
      </c>
      <c r="F88" s="202">
        <v>1798.7416061400002</v>
      </c>
      <c r="G88" s="202">
        <v>696.23869525000009</v>
      </c>
      <c r="H88" s="202">
        <v>1359.2410001999999</v>
      </c>
      <c r="I88" s="202">
        <v>379.68474003938093</v>
      </c>
      <c r="J88" s="202">
        <v>231.39281485000009</v>
      </c>
      <c r="K88" s="202">
        <v>1324.7006302800003</v>
      </c>
      <c r="L88" s="202">
        <v>1553.3133243600057</v>
      </c>
      <c r="M88" s="202">
        <v>3481.3707546999999</v>
      </c>
      <c r="N88" s="202">
        <v>-287.79522564000007</v>
      </c>
      <c r="O88" s="202">
        <v>-21002.460224030041</v>
      </c>
      <c r="P88" s="202">
        <v>89.608972350000101</v>
      </c>
      <c r="Q88" s="202">
        <v>1158.1658990199999</v>
      </c>
      <c r="R88" s="202">
        <v>2193.41195143</v>
      </c>
      <c r="S88" s="202">
        <v>3443.7907369357022</v>
      </c>
      <c r="T88" s="202">
        <v>404.86792969000004</v>
      </c>
      <c r="U88" s="202">
        <v>3943.8278283300001</v>
      </c>
      <c r="V88" s="202">
        <v>1147.6747664099998</v>
      </c>
      <c r="W88" s="202">
        <v>17.457955620000003</v>
      </c>
      <c r="X88" s="202">
        <v>2097.91875089</v>
      </c>
      <c r="Y88" s="209">
        <v>152.96105748999966</v>
      </c>
      <c r="Z88" s="209">
        <v>8156.9614177068688</v>
      </c>
      <c r="AA88" s="209">
        <v>-6352.7743758643355</v>
      </c>
      <c r="AB88" s="209">
        <v>-6640.5696015043341</v>
      </c>
    </row>
    <row r="89" spans="1:28" s="90" customFormat="1" ht="20.100000000000001" customHeight="1">
      <c r="A89" s="97"/>
      <c r="B89" s="205" t="s">
        <v>56</v>
      </c>
      <c r="C89" s="371" t="s">
        <v>82</v>
      </c>
      <c r="D89" s="371" t="s">
        <v>82</v>
      </c>
      <c r="E89" s="371" t="s">
        <v>82</v>
      </c>
      <c r="F89" s="371" t="s">
        <v>82</v>
      </c>
      <c r="G89" s="371" t="s">
        <v>82</v>
      </c>
      <c r="H89" s="371" t="s">
        <v>82</v>
      </c>
      <c r="I89" s="371" t="s">
        <v>82</v>
      </c>
      <c r="J89" s="371" t="s">
        <v>82</v>
      </c>
      <c r="K89" s="371" t="s">
        <v>82</v>
      </c>
      <c r="L89" s="371" t="s">
        <v>82</v>
      </c>
      <c r="M89" s="371" t="s">
        <v>82</v>
      </c>
      <c r="N89" s="371" t="s">
        <v>82</v>
      </c>
      <c r="O89" s="371" t="s">
        <v>82</v>
      </c>
      <c r="P89" s="371" t="s">
        <v>82</v>
      </c>
      <c r="Q89" s="371" t="s">
        <v>82</v>
      </c>
      <c r="R89" s="371" t="s">
        <v>82</v>
      </c>
      <c r="S89" s="371" t="s">
        <v>82</v>
      </c>
      <c r="T89" s="371" t="s">
        <v>82</v>
      </c>
      <c r="U89" s="371" t="s">
        <v>82</v>
      </c>
      <c r="V89" s="371" t="s">
        <v>82</v>
      </c>
      <c r="W89" s="371" t="s">
        <v>82</v>
      </c>
      <c r="X89" s="371" t="s">
        <v>82</v>
      </c>
      <c r="Y89" s="371" t="s">
        <v>82</v>
      </c>
      <c r="Z89" s="371" t="s">
        <v>82</v>
      </c>
      <c r="AA89" s="371" t="s">
        <v>82</v>
      </c>
      <c r="AB89" s="371" t="s">
        <v>82</v>
      </c>
    </row>
    <row r="90" spans="1:28" ht="15" customHeight="1">
      <c r="A90" s="96">
        <v>262</v>
      </c>
      <c r="B90" s="201" t="s">
        <v>184</v>
      </c>
      <c r="C90" s="372" t="s">
        <v>82</v>
      </c>
      <c r="D90" s="372" t="s">
        <v>82</v>
      </c>
      <c r="E90" s="372" t="s">
        <v>82</v>
      </c>
      <c r="F90" s="372" t="s">
        <v>82</v>
      </c>
      <c r="G90" s="372" t="s">
        <v>82</v>
      </c>
      <c r="H90" s="372" t="s">
        <v>82</v>
      </c>
      <c r="I90" s="372" t="s">
        <v>82</v>
      </c>
      <c r="J90" s="372" t="s">
        <v>82</v>
      </c>
      <c r="K90" s="372" t="s">
        <v>82</v>
      </c>
      <c r="L90" s="372" t="s">
        <v>82</v>
      </c>
      <c r="M90" s="372" t="s">
        <v>82</v>
      </c>
      <c r="N90" s="372" t="s">
        <v>82</v>
      </c>
      <c r="O90" s="372" t="s">
        <v>82</v>
      </c>
      <c r="P90" s="372" t="s">
        <v>82</v>
      </c>
      <c r="Q90" s="372" t="s">
        <v>82</v>
      </c>
      <c r="R90" s="372" t="s">
        <v>82</v>
      </c>
      <c r="S90" s="372" t="s">
        <v>82</v>
      </c>
      <c r="T90" s="372" t="s">
        <v>82</v>
      </c>
      <c r="U90" s="372" t="s">
        <v>82</v>
      </c>
      <c r="V90" s="372" t="s">
        <v>82</v>
      </c>
      <c r="W90" s="372" t="s">
        <v>82</v>
      </c>
      <c r="X90" s="372" t="s">
        <v>82</v>
      </c>
      <c r="Y90" s="372" t="s">
        <v>82</v>
      </c>
      <c r="Z90" s="372" t="s">
        <v>82</v>
      </c>
      <c r="AA90" s="372" t="s">
        <v>82</v>
      </c>
      <c r="AB90" s="372" t="s">
        <v>82</v>
      </c>
    </row>
    <row r="91" spans="1:28" ht="15" customHeight="1">
      <c r="A91" s="96">
        <v>263</v>
      </c>
      <c r="B91" s="203" t="s">
        <v>182</v>
      </c>
      <c r="C91" s="373" t="s">
        <v>82</v>
      </c>
      <c r="D91" s="373" t="s">
        <v>82</v>
      </c>
      <c r="E91" s="373" t="s">
        <v>82</v>
      </c>
      <c r="F91" s="373" t="s">
        <v>82</v>
      </c>
      <c r="G91" s="373" t="s">
        <v>82</v>
      </c>
      <c r="H91" s="373" t="s">
        <v>82</v>
      </c>
      <c r="I91" s="373" t="s">
        <v>82</v>
      </c>
      <c r="J91" s="373" t="s">
        <v>82</v>
      </c>
      <c r="K91" s="373" t="s">
        <v>82</v>
      </c>
      <c r="L91" s="373" t="s">
        <v>82</v>
      </c>
      <c r="M91" s="373" t="s">
        <v>82</v>
      </c>
      <c r="N91" s="373" t="s">
        <v>82</v>
      </c>
      <c r="O91" s="373" t="s">
        <v>82</v>
      </c>
      <c r="P91" s="373" t="s">
        <v>82</v>
      </c>
      <c r="Q91" s="373" t="s">
        <v>82</v>
      </c>
      <c r="R91" s="373" t="s">
        <v>82</v>
      </c>
      <c r="S91" s="373" t="s">
        <v>82</v>
      </c>
      <c r="T91" s="373" t="s">
        <v>82</v>
      </c>
      <c r="U91" s="373" t="s">
        <v>82</v>
      </c>
      <c r="V91" s="373" t="s">
        <v>82</v>
      </c>
      <c r="W91" s="373" t="s">
        <v>82</v>
      </c>
      <c r="X91" s="373" t="s">
        <v>82</v>
      </c>
      <c r="Y91" s="373" t="s">
        <v>82</v>
      </c>
      <c r="Z91" s="373" t="s">
        <v>82</v>
      </c>
      <c r="AA91" s="373" t="s">
        <v>82</v>
      </c>
      <c r="AB91" s="373" t="s">
        <v>82</v>
      </c>
    </row>
    <row r="92" spans="1:28" ht="15" customHeight="1">
      <c r="A92" s="96">
        <v>266</v>
      </c>
      <c r="B92" s="201" t="s">
        <v>171</v>
      </c>
      <c r="C92" s="372" t="s">
        <v>82</v>
      </c>
      <c r="D92" s="372" t="s">
        <v>82</v>
      </c>
      <c r="E92" s="372" t="s">
        <v>82</v>
      </c>
      <c r="F92" s="372" t="s">
        <v>82</v>
      </c>
      <c r="G92" s="372" t="s">
        <v>82</v>
      </c>
      <c r="H92" s="372" t="s">
        <v>82</v>
      </c>
      <c r="I92" s="372" t="s">
        <v>82</v>
      </c>
      <c r="J92" s="372" t="s">
        <v>82</v>
      </c>
      <c r="K92" s="372" t="s">
        <v>82</v>
      </c>
      <c r="L92" s="372" t="s">
        <v>82</v>
      </c>
      <c r="M92" s="372" t="s">
        <v>82</v>
      </c>
      <c r="N92" s="372" t="s">
        <v>82</v>
      </c>
      <c r="O92" s="372" t="s">
        <v>82</v>
      </c>
      <c r="P92" s="372" t="s">
        <v>82</v>
      </c>
      <c r="Q92" s="372" t="s">
        <v>82</v>
      </c>
      <c r="R92" s="372" t="s">
        <v>82</v>
      </c>
      <c r="S92" s="372" t="s">
        <v>82</v>
      </c>
      <c r="T92" s="372" t="s">
        <v>82</v>
      </c>
      <c r="U92" s="372" t="s">
        <v>82</v>
      </c>
      <c r="V92" s="372" t="s">
        <v>82</v>
      </c>
      <c r="W92" s="372" t="s">
        <v>82</v>
      </c>
      <c r="X92" s="372" t="s">
        <v>82</v>
      </c>
      <c r="Y92" s="372" t="s">
        <v>82</v>
      </c>
      <c r="Z92" s="372" t="s">
        <v>82</v>
      </c>
      <c r="AA92" s="372" t="s">
        <v>82</v>
      </c>
      <c r="AB92" s="372" t="s">
        <v>82</v>
      </c>
    </row>
    <row r="93" spans="1:28" ht="15" customHeight="1">
      <c r="A93" s="96">
        <v>264</v>
      </c>
      <c r="B93" s="203" t="s">
        <v>177</v>
      </c>
      <c r="C93" s="373" t="s">
        <v>82</v>
      </c>
      <c r="D93" s="373" t="s">
        <v>82</v>
      </c>
      <c r="E93" s="373" t="s">
        <v>82</v>
      </c>
      <c r="F93" s="373" t="s">
        <v>82</v>
      </c>
      <c r="G93" s="373" t="s">
        <v>82</v>
      </c>
      <c r="H93" s="373" t="s">
        <v>82</v>
      </c>
      <c r="I93" s="373" t="s">
        <v>82</v>
      </c>
      <c r="J93" s="373" t="s">
        <v>82</v>
      </c>
      <c r="K93" s="373" t="s">
        <v>82</v>
      </c>
      <c r="L93" s="373" t="s">
        <v>82</v>
      </c>
      <c r="M93" s="373" t="s">
        <v>82</v>
      </c>
      <c r="N93" s="373" t="s">
        <v>82</v>
      </c>
      <c r="O93" s="373" t="s">
        <v>82</v>
      </c>
      <c r="P93" s="373" t="s">
        <v>82</v>
      </c>
      <c r="Q93" s="373" t="s">
        <v>82</v>
      </c>
      <c r="R93" s="373" t="s">
        <v>82</v>
      </c>
      <c r="S93" s="373" t="s">
        <v>82</v>
      </c>
      <c r="T93" s="373" t="s">
        <v>82</v>
      </c>
      <c r="U93" s="373" t="s">
        <v>82</v>
      </c>
      <c r="V93" s="373" t="s">
        <v>82</v>
      </c>
      <c r="W93" s="373" t="s">
        <v>82</v>
      </c>
      <c r="X93" s="373" t="s">
        <v>82</v>
      </c>
      <c r="Y93" s="373" t="s">
        <v>82</v>
      </c>
      <c r="Z93" s="373" t="s">
        <v>82</v>
      </c>
      <c r="AA93" s="373" t="s">
        <v>82</v>
      </c>
      <c r="AB93" s="373" t="s">
        <v>82</v>
      </c>
    </row>
    <row r="94" spans="1:28" ht="15" customHeight="1">
      <c r="A94" s="96">
        <v>265</v>
      </c>
      <c r="B94" s="201" t="s">
        <v>165</v>
      </c>
      <c r="C94" s="372" t="s">
        <v>82</v>
      </c>
      <c r="D94" s="372" t="s">
        <v>82</v>
      </c>
      <c r="E94" s="372" t="s">
        <v>82</v>
      </c>
      <c r="F94" s="372" t="s">
        <v>82</v>
      </c>
      <c r="G94" s="372" t="s">
        <v>82</v>
      </c>
      <c r="H94" s="372" t="s">
        <v>82</v>
      </c>
      <c r="I94" s="372" t="s">
        <v>82</v>
      </c>
      <c r="J94" s="372" t="s">
        <v>82</v>
      </c>
      <c r="K94" s="372" t="s">
        <v>82</v>
      </c>
      <c r="L94" s="372" t="s">
        <v>82</v>
      </c>
      <c r="M94" s="372" t="s">
        <v>82</v>
      </c>
      <c r="N94" s="372" t="s">
        <v>82</v>
      </c>
      <c r="O94" s="372" t="s">
        <v>82</v>
      </c>
      <c r="P94" s="372" t="s">
        <v>82</v>
      </c>
      <c r="Q94" s="372" t="s">
        <v>82</v>
      </c>
      <c r="R94" s="372" t="s">
        <v>82</v>
      </c>
      <c r="S94" s="372" t="s">
        <v>82</v>
      </c>
      <c r="T94" s="372" t="s">
        <v>82</v>
      </c>
      <c r="U94" s="372" t="s">
        <v>82</v>
      </c>
      <c r="V94" s="372" t="s">
        <v>82</v>
      </c>
      <c r="W94" s="372" t="s">
        <v>82</v>
      </c>
      <c r="X94" s="372" t="s">
        <v>82</v>
      </c>
      <c r="Y94" s="372" t="s">
        <v>82</v>
      </c>
      <c r="Z94" s="372" t="s">
        <v>82</v>
      </c>
      <c r="AA94" s="372" t="s">
        <v>82</v>
      </c>
      <c r="AB94" s="372" t="s">
        <v>82</v>
      </c>
    </row>
    <row r="95" spans="1:28" ht="15" customHeight="1">
      <c r="A95" s="96">
        <v>267</v>
      </c>
      <c r="B95" s="203" t="s">
        <v>167</v>
      </c>
      <c r="C95" s="373" t="s">
        <v>82</v>
      </c>
      <c r="D95" s="373" t="s">
        <v>82</v>
      </c>
      <c r="E95" s="373" t="s">
        <v>82</v>
      </c>
      <c r="F95" s="373" t="s">
        <v>82</v>
      </c>
      <c r="G95" s="373" t="s">
        <v>82</v>
      </c>
      <c r="H95" s="373" t="s">
        <v>82</v>
      </c>
      <c r="I95" s="373" t="s">
        <v>82</v>
      </c>
      <c r="J95" s="373" t="s">
        <v>82</v>
      </c>
      <c r="K95" s="373" t="s">
        <v>82</v>
      </c>
      <c r="L95" s="373" t="s">
        <v>82</v>
      </c>
      <c r="M95" s="373" t="s">
        <v>82</v>
      </c>
      <c r="N95" s="373" t="s">
        <v>82</v>
      </c>
      <c r="O95" s="373" t="s">
        <v>82</v>
      </c>
      <c r="P95" s="373" t="s">
        <v>82</v>
      </c>
      <c r="Q95" s="373" t="s">
        <v>82</v>
      </c>
      <c r="R95" s="373" t="s">
        <v>82</v>
      </c>
      <c r="S95" s="373" t="s">
        <v>82</v>
      </c>
      <c r="T95" s="373" t="s">
        <v>82</v>
      </c>
      <c r="U95" s="373" t="s">
        <v>82</v>
      </c>
      <c r="V95" s="373" t="s">
        <v>82</v>
      </c>
      <c r="W95" s="373" t="s">
        <v>82</v>
      </c>
      <c r="X95" s="373" t="s">
        <v>82</v>
      </c>
      <c r="Y95" s="373" t="s">
        <v>82</v>
      </c>
      <c r="Z95" s="373" t="s">
        <v>82</v>
      </c>
      <c r="AA95" s="373" t="s">
        <v>82</v>
      </c>
      <c r="AB95" s="373" t="s">
        <v>82</v>
      </c>
    </row>
    <row r="96" spans="1:28" ht="15" customHeight="1">
      <c r="A96" s="96">
        <v>268</v>
      </c>
      <c r="B96" s="201" t="s">
        <v>168</v>
      </c>
      <c r="C96" s="372" t="s">
        <v>82</v>
      </c>
      <c r="D96" s="372" t="s">
        <v>82</v>
      </c>
      <c r="E96" s="372" t="s">
        <v>82</v>
      </c>
      <c r="F96" s="372" t="s">
        <v>82</v>
      </c>
      <c r="G96" s="372" t="s">
        <v>82</v>
      </c>
      <c r="H96" s="372" t="s">
        <v>82</v>
      </c>
      <c r="I96" s="372" t="s">
        <v>82</v>
      </c>
      <c r="J96" s="372" t="s">
        <v>82</v>
      </c>
      <c r="K96" s="372" t="s">
        <v>82</v>
      </c>
      <c r="L96" s="372" t="s">
        <v>82</v>
      </c>
      <c r="M96" s="372" t="s">
        <v>82</v>
      </c>
      <c r="N96" s="372" t="s">
        <v>82</v>
      </c>
      <c r="O96" s="372" t="s">
        <v>82</v>
      </c>
      <c r="P96" s="372" t="s">
        <v>82</v>
      </c>
      <c r="Q96" s="372" t="s">
        <v>82</v>
      </c>
      <c r="R96" s="372" t="s">
        <v>82</v>
      </c>
      <c r="S96" s="372" t="s">
        <v>82</v>
      </c>
      <c r="T96" s="372" t="s">
        <v>82</v>
      </c>
      <c r="U96" s="372" t="s">
        <v>82</v>
      </c>
      <c r="V96" s="372" t="s">
        <v>82</v>
      </c>
      <c r="W96" s="372" t="s">
        <v>82</v>
      </c>
      <c r="X96" s="372" t="s">
        <v>82</v>
      </c>
      <c r="Y96" s="372" t="s">
        <v>82</v>
      </c>
      <c r="Z96" s="372" t="s">
        <v>82</v>
      </c>
      <c r="AA96" s="372" t="s">
        <v>82</v>
      </c>
      <c r="AB96" s="372" t="s">
        <v>82</v>
      </c>
    </row>
    <row r="97" spans="1:28" ht="15" customHeight="1">
      <c r="A97" s="96">
        <v>271</v>
      </c>
      <c r="B97" s="203" t="s">
        <v>181</v>
      </c>
      <c r="C97" s="373" t="s">
        <v>82</v>
      </c>
      <c r="D97" s="373" t="s">
        <v>82</v>
      </c>
      <c r="E97" s="373" t="s">
        <v>82</v>
      </c>
      <c r="F97" s="373" t="s">
        <v>82</v>
      </c>
      <c r="G97" s="373" t="s">
        <v>82</v>
      </c>
      <c r="H97" s="373" t="s">
        <v>82</v>
      </c>
      <c r="I97" s="373" t="s">
        <v>82</v>
      </c>
      <c r="J97" s="373" t="s">
        <v>82</v>
      </c>
      <c r="K97" s="373" t="s">
        <v>82</v>
      </c>
      <c r="L97" s="373" t="s">
        <v>82</v>
      </c>
      <c r="M97" s="373" t="s">
        <v>82</v>
      </c>
      <c r="N97" s="373" t="s">
        <v>82</v>
      </c>
      <c r="O97" s="373" t="s">
        <v>82</v>
      </c>
      <c r="P97" s="373" t="s">
        <v>82</v>
      </c>
      <c r="Q97" s="373" t="s">
        <v>82</v>
      </c>
      <c r="R97" s="373" t="s">
        <v>82</v>
      </c>
      <c r="S97" s="373" t="s">
        <v>82</v>
      </c>
      <c r="T97" s="373" t="s">
        <v>82</v>
      </c>
      <c r="U97" s="373" t="s">
        <v>82</v>
      </c>
      <c r="V97" s="373" t="s">
        <v>82</v>
      </c>
      <c r="W97" s="373" t="s">
        <v>82</v>
      </c>
      <c r="X97" s="373" t="s">
        <v>82</v>
      </c>
      <c r="Y97" s="373" t="s">
        <v>82</v>
      </c>
      <c r="Z97" s="373" t="s">
        <v>82</v>
      </c>
      <c r="AA97" s="373" t="s">
        <v>82</v>
      </c>
      <c r="AB97" s="373" t="s">
        <v>82</v>
      </c>
    </row>
    <row r="98" spans="1:28" ht="15" customHeight="1">
      <c r="A98" s="96">
        <v>269</v>
      </c>
      <c r="B98" s="201" t="s">
        <v>175</v>
      </c>
      <c r="C98" s="372" t="s">
        <v>82</v>
      </c>
      <c r="D98" s="372" t="s">
        <v>82</v>
      </c>
      <c r="E98" s="372" t="s">
        <v>82</v>
      </c>
      <c r="F98" s="372" t="s">
        <v>82</v>
      </c>
      <c r="G98" s="372" t="s">
        <v>82</v>
      </c>
      <c r="H98" s="372" t="s">
        <v>82</v>
      </c>
      <c r="I98" s="372" t="s">
        <v>82</v>
      </c>
      <c r="J98" s="372" t="s">
        <v>82</v>
      </c>
      <c r="K98" s="372" t="s">
        <v>82</v>
      </c>
      <c r="L98" s="372" t="s">
        <v>82</v>
      </c>
      <c r="M98" s="372" t="s">
        <v>82</v>
      </c>
      <c r="N98" s="372" t="s">
        <v>82</v>
      </c>
      <c r="O98" s="372" t="s">
        <v>82</v>
      </c>
      <c r="P98" s="372" t="s">
        <v>82</v>
      </c>
      <c r="Q98" s="372" t="s">
        <v>82</v>
      </c>
      <c r="R98" s="372" t="s">
        <v>82</v>
      </c>
      <c r="S98" s="372" t="s">
        <v>82</v>
      </c>
      <c r="T98" s="372" t="s">
        <v>82</v>
      </c>
      <c r="U98" s="372" t="s">
        <v>82</v>
      </c>
      <c r="V98" s="372" t="s">
        <v>82</v>
      </c>
      <c r="W98" s="372" t="s">
        <v>82</v>
      </c>
      <c r="X98" s="372" t="s">
        <v>82</v>
      </c>
      <c r="Y98" s="372" t="s">
        <v>82</v>
      </c>
      <c r="Z98" s="372" t="s">
        <v>82</v>
      </c>
      <c r="AA98" s="372" t="s">
        <v>82</v>
      </c>
      <c r="AB98" s="372" t="s">
        <v>82</v>
      </c>
    </row>
    <row r="99" spans="1:28" ht="15" customHeight="1">
      <c r="A99" s="96">
        <v>270</v>
      </c>
      <c r="B99" s="203" t="s">
        <v>183</v>
      </c>
      <c r="C99" s="373" t="s">
        <v>82</v>
      </c>
      <c r="D99" s="373" t="s">
        <v>82</v>
      </c>
      <c r="E99" s="373" t="s">
        <v>82</v>
      </c>
      <c r="F99" s="373" t="s">
        <v>82</v>
      </c>
      <c r="G99" s="373" t="s">
        <v>82</v>
      </c>
      <c r="H99" s="373" t="s">
        <v>82</v>
      </c>
      <c r="I99" s="373" t="s">
        <v>82</v>
      </c>
      <c r="J99" s="373" t="s">
        <v>82</v>
      </c>
      <c r="K99" s="373" t="s">
        <v>82</v>
      </c>
      <c r="L99" s="373" t="s">
        <v>82</v>
      </c>
      <c r="M99" s="373" t="s">
        <v>82</v>
      </c>
      <c r="N99" s="373" t="s">
        <v>82</v>
      </c>
      <c r="O99" s="373" t="s">
        <v>82</v>
      </c>
      <c r="P99" s="373" t="s">
        <v>82</v>
      </c>
      <c r="Q99" s="373" t="s">
        <v>82</v>
      </c>
      <c r="R99" s="373" t="s">
        <v>82</v>
      </c>
      <c r="S99" s="373" t="s">
        <v>82</v>
      </c>
      <c r="T99" s="373" t="s">
        <v>82</v>
      </c>
      <c r="U99" s="373" t="s">
        <v>82</v>
      </c>
      <c r="V99" s="373" t="s">
        <v>82</v>
      </c>
      <c r="W99" s="373" t="s">
        <v>82</v>
      </c>
      <c r="X99" s="373" t="s">
        <v>82</v>
      </c>
      <c r="Y99" s="373" t="s">
        <v>82</v>
      </c>
      <c r="Z99" s="373" t="s">
        <v>82</v>
      </c>
      <c r="AA99" s="373" t="s">
        <v>82</v>
      </c>
      <c r="AB99" s="373" t="s">
        <v>82</v>
      </c>
    </row>
    <row r="100" spans="1:28" s="90" customFormat="1" ht="20.100000000000001" customHeight="1">
      <c r="A100" s="98"/>
      <c r="B100" s="150" t="s">
        <v>155</v>
      </c>
      <c r="C100" s="152">
        <v>-6052.1581961281072</v>
      </c>
      <c r="D100" s="152">
        <v>6760.9087445499281</v>
      </c>
      <c r="E100" s="152">
        <v>11873.549312400002</v>
      </c>
      <c r="F100" s="152">
        <v>-10867.522591559999</v>
      </c>
      <c r="G100" s="152">
        <v>-2225.5780116900014</v>
      </c>
      <c r="H100" s="152">
        <v>3512.2126358699988</v>
      </c>
      <c r="I100" s="152">
        <v>4440.6817386893817</v>
      </c>
      <c r="J100" s="152">
        <v>-1369.3098919399984</v>
      </c>
      <c r="K100" s="152">
        <v>5523.1059832299989</v>
      </c>
      <c r="L100" s="152">
        <v>-11869.106970219995</v>
      </c>
      <c r="M100" s="152">
        <v>1300.820731100001</v>
      </c>
      <c r="N100" s="152">
        <v>-608.85321429999863</v>
      </c>
      <c r="O100" s="152">
        <v>-17420.667159410041</v>
      </c>
      <c r="P100" s="152">
        <v>4034.9307182500006</v>
      </c>
      <c r="Q100" s="152">
        <v>14200.908582509997</v>
      </c>
      <c r="R100" s="152">
        <v>18147.893058700007</v>
      </c>
      <c r="S100" s="152">
        <v>14349.944001105701</v>
      </c>
      <c r="T100" s="152">
        <v>15481.688422700005</v>
      </c>
      <c r="U100" s="152">
        <v>12665.862168909998</v>
      </c>
      <c r="V100" s="152">
        <v>-3319.5683496400047</v>
      </c>
      <c r="W100" s="152">
        <v>4005.0987341200025</v>
      </c>
      <c r="X100" s="152">
        <v>15682.661907479998</v>
      </c>
      <c r="Y100" s="174">
        <v>23295.026801239997</v>
      </c>
      <c r="Z100" s="174">
        <v>101542.52915596688</v>
      </c>
      <c r="AA100" s="174">
        <v>101123.77888596567</v>
      </c>
      <c r="AB100" s="174">
        <v>100514.92567166567</v>
      </c>
    </row>
    <row r="101" spans="1:28" s="92" customFormat="1" ht="9.9499999999999993" customHeight="1">
      <c r="B101" s="134"/>
      <c r="C101" s="134"/>
      <c r="D101" s="134"/>
      <c r="E101" s="134"/>
      <c r="F101" s="134"/>
      <c r="G101" s="134"/>
      <c r="H101" s="134"/>
      <c r="I101" s="134"/>
      <c r="J101" s="134"/>
      <c r="K101" s="134"/>
      <c r="L101" s="134"/>
      <c r="M101" s="168"/>
      <c r="N101" s="168"/>
      <c r="O101" s="168"/>
      <c r="P101" s="168"/>
      <c r="Q101" s="168"/>
      <c r="R101" s="168"/>
      <c r="S101" s="168"/>
      <c r="T101" s="168"/>
      <c r="U101" s="168"/>
      <c r="V101" s="168"/>
      <c r="W101" s="168"/>
      <c r="X101" s="168"/>
      <c r="Y101" s="168"/>
      <c r="Z101" s="168"/>
      <c r="AA101" s="168"/>
      <c r="AB101" s="168"/>
    </row>
    <row r="102" spans="1:28" s="90" customFormat="1" ht="20.100000000000001" customHeight="1">
      <c r="B102" s="175" t="s">
        <v>140</v>
      </c>
      <c r="C102" s="176">
        <v>17453.805328292045</v>
      </c>
      <c r="D102" s="176">
        <v>35876.693854138837</v>
      </c>
      <c r="E102" s="176">
        <v>-15786.307897122086</v>
      </c>
      <c r="F102" s="176">
        <v>-81156.887127805443</v>
      </c>
      <c r="G102" s="176">
        <v>-7649.079490070998</v>
      </c>
      <c r="H102" s="176">
        <v>62348.644514288608</v>
      </c>
      <c r="I102" s="176">
        <v>81848.8022681414</v>
      </c>
      <c r="J102" s="176">
        <v>73215.812766075382</v>
      </c>
      <c r="K102" s="176">
        <v>46692.704346554157</v>
      </c>
      <c r="L102" s="176">
        <v>-49967.34040038463</v>
      </c>
      <c r="M102" s="176">
        <v>-9492.3529091257369</v>
      </c>
      <c r="N102" s="176">
        <v>25554.366550994855</v>
      </c>
      <c r="O102" s="176">
        <v>977.0776860615515</v>
      </c>
      <c r="P102" s="176">
        <v>53552.486129805628</v>
      </c>
      <c r="Q102" s="176">
        <v>50520.383392233613</v>
      </c>
      <c r="R102" s="176">
        <v>38585.870224003374</v>
      </c>
      <c r="S102" s="176">
        <v>60434.53481762173</v>
      </c>
      <c r="T102" s="176">
        <v>65830.836475272139</v>
      </c>
      <c r="U102" s="176">
        <v>56546.006315081635</v>
      </c>
      <c r="V102" s="176">
        <v>51922.24152790221</v>
      </c>
      <c r="W102" s="176">
        <v>29805.237139720452</v>
      </c>
      <c r="X102" s="176">
        <v>15089.686768868894</v>
      </c>
      <c r="Y102" s="177">
        <v>39859.905340321588</v>
      </c>
      <c r="Z102" s="174">
        <v>642063.12762086932</v>
      </c>
      <c r="AA102" s="174">
        <v>463124.26581689279</v>
      </c>
      <c r="AB102" s="174">
        <v>488678.63236788759</v>
      </c>
    </row>
    <row r="103" spans="1:28" s="92" customFormat="1" ht="9.9499999999999993" customHeight="1">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row>
    <row r="104" spans="1:28" ht="30" customHeight="1">
      <c r="B104" s="463" t="s">
        <v>142</v>
      </c>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5"/>
    </row>
    <row r="105" spans="1:28" ht="30" customHeight="1">
      <c r="B105" s="207" t="s">
        <v>83</v>
      </c>
      <c r="C105" s="208">
        <v>43831</v>
      </c>
      <c r="D105" s="208">
        <v>43862</v>
      </c>
      <c r="E105" s="208">
        <v>43891</v>
      </c>
      <c r="F105" s="208">
        <v>43922</v>
      </c>
      <c r="G105" s="208">
        <v>43952</v>
      </c>
      <c r="H105" s="208">
        <v>43983</v>
      </c>
      <c r="I105" s="208">
        <v>44013</v>
      </c>
      <c r="J105" s="208">
        <v>44044</v>
      </c>
      <c r="K105" s="208">
        <v>44075</v>
      </c>
      <c r="L105" s="208">
        <v>44105</v>
      </c>
      <c r="M105" s="208">
        <v>44136</v>
      </c>
      <c r="N105" s="208">
        <v>44166</v>
      </c>
      <c r="O105" s="208">
        <v>44197</v>
      </c>
      <c r="P105" s="208">
        <v>44228</v>
      </c>
      <c r="Q105" s="208">
        <v>44256</v>
      </c>
      <c r="R105" s="208">
        <v>44287</v>
      </c>
      <c r="S105" s="208">
        <v>44317</v>
      </c>
      <c r="T105" s="208">
        <v>44348</v>
      </c>
      <c r="U105" s="208">
        <v>44378</v>
      </c>
      <c r="V105" s="208">
        <v>44409</v>
      </c>
      <c r="W105" s="208">
        <v>44440</v>
      </c>
      <c r="X105" s="208">
        <v>44470</v>
      </c>
      <c r="Y105" s="208" t="s">
        <v>249</v>
      </c>
      <c r="Z105" s="221" t="s">
        <v>252</v>
      </c>
      <c r="AA105" s="221" t="s">
        <v>253</v>
      </c>
      <c r="AB105" s="222" t="s">
        <v>81</v>
      </c>
    </row>
    <row r="106" spans="1:28" s="90" customFormat="1" ht="20.100000000000001" customHeight="1">
      <c r="B106" s="205" t="s">
        <v>141</v>
      </c>
      <c r="C106" s="223" t="s">
        <v>82</v>
      </c>
      <c r="D106" s="223" t="s">
        <v>82</v>
      </c>
      <c r="E106" s="223" t="s">
        <v>82</v>
      </c>
      <c r="F106" s="223" t="s">
        <v>82</v>
      </c>
      <c r="G106" s="223" t="s">
        <v>82</v>
      </c>
      <c r="H106" s="223" t="s">
        <v>82</v>
      </c>
      <c r="I106" s="223" t="s">
        <v>82</v>
      </c>
      <c r="J106" s="223" t="s">
        <v>82</v>
      </c>
      <c r="K106" s="223" t="s">
        <v>82</v>
      </c>
      <c r="L106" s="223" t="s">
        <v>82</v>
      </c>
      <c r="M106" s="223" t="s">
        <v>82</v>
      </c>
      <c r="N106" s="223" t="s">
        <v>82</v>
      </c>
      <c r="O106" s="223" t="s">
        <v>82</v>
      </c>
      <c r="P106" s="223" t="s">
        <v>82</v>
      </c>
      <c r="Q106" s="223" t="s">
        <v>82</v>
      </c>
      <c r="R106" s="223" t="s">
        <v>82</v>
      </c>
      <c r="S106" s="223" t="s">
        <v>82</v>
      </c>
      <c r="T106" s="223" t="s">
        <v>82</v>
      </c>
      <c r="U106" s="223" t="s">
        <v>82</v>
      </c>
      <c r="V106" s="223" t="s">
        <v>82</v>
      </c>
      <c r="W106" s="223" t="s">
        <v>82</v>
      </c>
      <c r="X106" s="223" t="s">
        <v>82</v>
      </c>
      <c r="Y106" s="223" t="s">
        <v>82</v>
      </c>
      <c r="Z106" s="223" t="s">
        <v>82</v>
      </c>
      <c r="AA106" s="223" t="s">
        <v>82</v>
      </c>
      <c r="AB106" s="223" t="s">
        <v>82</v>
      </c>
    </row>
    <row r="107" spans="1:28" ht="15" customHeight="1">
      <c r="A107" s="96">
        <v>92</v>
      </c>
      <c r="B107" s="201" t="s">
        <v>223</v>
      </c>
      <c r="C107" s="133" t="s">
        <v>82</v>
      </c>
      <c r="D107" s="133" t="s">
        <v>82</v>
      </c>
      <c r="E107" s="133" t="s">
        <v>82</v>
      </c>
      <c r="F107" s="133" t="s">
        <v>82</v>
      </c>
      <c r="G107" s="133" t="s">
        <v>82</v>
      </c>
      <c r="H107" s="133" t="s">
        <v>82</v>
      </c>
      <c r="I107" s="133" t="s">
        <v>82</v>
      </c>
      <c r="J107" s="133" t="s">
        <v>82</v>
      </c>
      <c r="K107" s="133" t="s">
        <v>82</v>
      </c>
      <c r="L107" s="133" t="s">
        <v>82</v>
      </c>
      <c r="M107" s="133" t="s">
        <v>82</v>
      </c>
      <c r="N107" s="133" t="s">
        <v>82</v>
      </c>
      <c r="O107" s="133" t="s">
        <v>82</v>
      </c>
      <c r="P107" s="133" t="s">
        <v>82</v>
      </c>
      <c r="Q107" s="133" t="s">
        <v>82</v>
      </c>
      <c r="R107" s="133" t="s">
        <v>82</v>
      </c>
      <c r="S107" s="133" t="s">
        <v>82</v>
      </c>
      <c r="T107" s="133" t="s">
        <v>82</v>
      </c>
      <c r="U107" s="133" t="s">
        <v>82</v>
      </c>
      <c r="V107" s="133" t="s">
        <v>82</v>
      </c>
      <c r="W107" s="133" t="s">
        <v>82</v>
      </c>
      <c r="X107" s="133" t="s">
        <v>82</v>
      </c>
      <c r="Y107" s="133" t="s">
        <v>82</v>
      </c>
      <c r="Z107" s="133" t="s">
        <v>82</v>
      </c>
      <c r="AA107" s="133" t="s">
        <v>82</v>
      </c>
      <c r="AB107" s="133" t="s">
        <v>82</v>
      </c>
    </row>
    <row r="108" spans="1:28" ht="15" customHeight="1">
      <c r="A108" s="96">
        <v>93</v>
      </c>
      <c r="B108" s="203" t="s">
        <v>224</v>
      </c>
      <c r="C108" s="132" t="s">
        <v>82</v>
      </c>
      <c r="D108" s="132" t="s">
        <v>82</v>
      </c>
      <c r="E108" s="132" t="s">
        <v>82</v>
      </c>
      <c r="F108" s="132" t="s">
        <v>82</v>
      </c>
      <c r="G108" s="132" t="s">
        <v>82</v>
      </c>
      <c r="H108" s="132" t="s">
        <v>82</v>
      </c>
      <c r="I108" s="132" t="s">
        <v>82</v>
      </c>
      <c r="J108" s="132" t="s">
        <v>82</v>
      </c>
      <c r="K108" s="132" t="s">
        <v>82</v>
      </c>
      <c r="L108" s="132" t="s">
        <v>82</v>
      </c>
      <c r="M108" s="132" t="s">
        <v>82</v>
      </c>
      <c r="N108" s="132" t="s">
        <v>82</v>
      </c>
      <c r="O108" s="132" t="s">
        <v>82</v>
      </c>
      <c r="P108" s="132" t="s">
        <v>82</v>
      </c>
      <c r="Q108" s="132" t="s">
        <v>82</v>
      </c>
      <c r="R108" s="132" t="s">
        <v>82</v>
      </c>
      <c r="S108" s="132" t="s">
        <v>82</v>
      </c>
      <c r="T108" s="132" t="s">
        <v>82</v>
      </c>
      <c r="U108" s="132" t="s">
        <v>82</v>
      </c>
      <c r="V108" s="132" t="s">
        <v>82</v>
      </c>
      <c r="W108" s="132" t="s">
        <v>82</v>
      </c>
      <c r="X108" s="132" t="s">
        <v>82</v>
      </c>
      <c r="Y108" s="132" t="s">
        <v>82</v>
      </c>
      <c r="Z108" s="132" t="s">
        <v>82</v>
      </c>
      <c r="AA108" s="132" t="s">
        <v>82</v>
      </c>
      <c r="AB108" s="132" t="s">
        <v>82</v>
      </c>
    </row>
    <row r="109" spans="1:28" ht="15" customHeight="1">
      <c r="A109" s="96">
        <v>94</v>
      </c>
      <c r="B109" s="201" t="s">
        <v>225</v>
      </c>
      <c r="C109" s="133" t="s">
        <v>82</v>
      </c>
      <c r="D109" s="133" t="s">
        <v>82</v>
      </c>
      <c r="E109" s="133" t="s">
        <v>82</v>
      </c>
      <c r="F109" s="133" t="s">
        <v>82</v>
      </c>
      <c r="G109" s="133" t="s">
        <v>82</v>
      </c>
      <c r="H109" s="133" t="s">
        <v>82</v>
      </c>
      <c r="I109" s="133" t="s">
        <v>82</v>
      </c>
      <c r="J109" s="133" t="s">
        <v>82</v>
      </c>
      <c r="K109" s="133" t="s">
        <v>82</v>
      </c>
      <c r="L109" s="133" t="s">
        <v>82</v>
      </c>
      <c r="M109" s="133" t="s">
        <v>82</v>
      </c>
      <c r="N109" s="133" t="s">
        <v>82</v>
      </c>
      <c r="O109" s="133" t="s">
        <v>82</v>
      </c>
      <c r="P109" s="133" t="s">
        <v>82</v>
      </c>
      <c r="Q109" s="133" t="s">
        <v>82</v>
      </c>
      <c r="R109" s="133" t="s">
        <v>82</v>
      </c>
      <c r="S109" s="133" t="s">
        <v>82</v>
      </c>
      <c r="T109" s="133" t="s">
        <v>82</v>
      </c>
      <c r="U109" s="133" t="s">
        <v>82</v>
      </c>
      <c r="V109" s="133" t="s">
        <v>82</v>
      </c>
      <c r="W109" s="133" t="s">
        <v>82</v>
      </c>
      <c r="X109" s="133" t="s">
        <v>82</v>
      </c>
      <c r="Y109" s="133" t="s">
        <v>82</v>
      </c>
      <c r="Z109" s="133" t="s">
        <v>82</v>
      </c>
      <c r="AA109" s="133" t="s">
        <v>82</v>
      </c>
      <c r="AB109" s="133" t="s">
        <v>82</v>
      </c>
    </row>
    <row r="110" spans="1:28" s="90" customFormat="1" ht="20.100000000000001" customHeight="1">
      <c r="B110" s="150" t="s">
        <v>125</v>
      </c>
      <c r="C110" s="178" t="s">
        <v>82</v>
      </c>
      <c r="D110" s="178" t="s">
        <v>82</v>
      </c>
      <c r="E110" s="178" t="s">
        <v>82</v>
      </c>
      <c r="F110" s="178" t="s">
        <v>82</v>
      </c>
      <c r="G110" s="178" t="s">
        <v>82</v>
      </c>
      <c r="H110" s="178" t="s">
        <v>82</v>
      </c>
      <c r="I110" s="178" t="s">
        <v>82</v>
      </c>
      <c r="J110" s="178" t="s">
        <v>82</v>
      </c>
      <c r="K110" s="178" t="s">
        <v>82</v>
      </c>
      <c r="L110" s="178" t="s">
        <v>82</v>
      </c>
      <c r="M110" s="178" t="s">
        <v>82</v>
      </c>
      <c r="N110" s="178" t="s">
        <v>82</v>
      </c>
      <c r="O110" s="178" t="s">
        <v>82</v>
      </c>
      <c r="P110" s="178" t="s">
        <v>82</v>
      </c>
      <c r="Q110" s="178" t="s">
        <v>82</v>
      </c>
      <c r="R110" s="178" t="s">
        <v>82</v>
      </c>
      <c r="S110" s="178" t="s">
        <v>82</v>
      </c>
      <c r="T110" s="178" t="s">
        <v>82</v>
      </c>
      <c r="U110" s="178" t="s">
        <v>82</v>
      </c>
      <c r="V110" s="178" t="s">
        <v>82</v>
      </c>
      <c r="W110" s="178" t="s">
        <v>82</v>
      </c>
      <c r="X110" s="178" t="s">
        <v>82</v>
      </c>
      <c r="Y110" s="178" t="s">
        <v>82</v>
      </c>
      <c r="Z110" s="178" t="s">
        <v>82</v>
      </c>
      <c r="AA110" s="178" t="s">
        <v>82</v>
      </c>
      <c r="AB110" s="178" t="s">
        <v>82</v>
      </c>
    </row>
    <row r="111" spans="1:28" s="92" customFormat="1" ht="9.9499999999999993" customHeight="1">
      <c r="B111" s="134"/>
      <c r="C111" s="134"/>
      <c r="D111" s="134"/>
      <c r="E111" s="134"/>
      <c r="F111" s="134"/>
      <c r="G111" s="134"/>
      <c r="H111" s="134"/>
      <c r="I111" s="134"/>
      <c r="J111" s="134"/>
      <c r="K111" s="134"/>
      <c r="L111" s="168"/>
      <c r="M111" s="168"/>
      <c r="N111" s="168"/>
      <c r="O111" s="168"/>
      <c r="P111" s="168"/>
      <c r="Q111" s="168"/>
      <c r="R111" s="168"/>
      <c r="S111" s="168"/>
      <c r="T111" s="168"/>
      <c r="U111" s="168"/>
      <c r="V111" s="168"/>
      <c r="W111" s="168"/>
      <c r="X111" s="168"/>
      <c r="Y111" s="168"/>
      <c r="Z111" s="168"/>
      <c r="AA111" s="168"/>
      <c r="AB111" s="168"/>
    </row>
    <row r="112" spans="1:28" s="90" customFormat="1" ht="20.100000000000001" customHeight="1">
      <c r="B112" s="175" t="s">
        <v>123</v>
      </c>
      <c r="C112" s="179">
        <v>17453.805328292045</v>
      </c>
      <c r="D112" s="179">
        <v>35876.693854138837</v>
      </c>
      <c r="E112" s="179">
        <v>-15786.307897122086</v>
      </c>
      <c r="F112" s="179">
        <v>-81156.887127805443</v>
      </c>
      <c r="G112" s="179">
        <v>-7649.079490070998</v>
      </c>
      <c r="H112" s="179">
        <v>62348.644514288608</v>
      </c>
      <c r="I112" s="179">
        <v>81848.8022681414</v>
      </c>
      <c r="J112" s="179">
        <v>73215.812766075382</v>
      </c>
      <c r="K112" s="179">
        <v>46692.704346554157</v>
      </c>
      <c r="L112" s="179">
        <v>-49967.34040038463</v>
      </c>
      <c r="M112" s="179">
        <v>-9492.3529091257369</v>
      </c>
      <c r="N112" s="179">
        <v>25554.366550994855</v>
      </c>
      <c r="O112" s="179">
        <v>977.0776860615515</v>
      </c>
      <c r="P112" s="179">
        <v>53552.486129805628</v>
      </c>
      <c r="Q112" s="179">
        <v>50520.383392233613</v>
      </c>
      <c r="R112" s="179">
        <v>38585.870224003374</v>
      </c>
      <c r="S112" s="179">
        <v>60434.53481762173</v>
      </c>
      <c r="T112" s="179">
        <v>65830.836475272139</v>
      </c>
      <c r="U112" s="179">
        <v>56546.006315081635</v>
      </c>
      <c r="V112" s="179">
        <v>51922.24152790221</v>
      </c>
      <c r="W112" s="179">
        <v>29805.237139720452</v>
      </c>
      <c r="X112" s="179">
        <v>15089.686768868894</v>
      </c>
      <c r="Y112" s="179">
        <v>39859.905340321588</v>
      </c>
      <c r="Z112" s="174">
        <v>642063.12762086932</v>
      </c>
      <c r="AA112" s="174">
        <v>463124.26581689279</v>
      </c>
      <c r="AB112" s="174">
        <v>488678.63236788759</v>
      </c>
    </row>
    <row r="113" spans="2:28">
      <c r="B113" s="91"/>
      <c r="C113" s="91"/>
      <c r="D113" s="91"/>
      <c r="E113" s="91"/>
      <c r="F113" s="91"/>
      <c r="G113" s="91"/>
      <c r="H113" s="91"/>
      <c r="I113" s="91"/>
      <c r="J113" s="91"/>
      <c r="K113" s="91"/>
      <c r="L113" s="91"/>
    </row>
    <row r="114" spans="2:28" s="396" customFormat="1" ht="12.75">
      <c r="B114" s="170" t="s">
        <v>102</v>
      </c>
      <c r="C114" s="170"/>
      <c r="D114" s="170"/>
      <c r="E114" s="170"/>
      <c r="F114" s="170"/>
      <c r="G114" s="170"/>
      <c r="H114" s="170"/>
      <c r="I114" s="170"/>
      <c r="J114" s="170"/>
      <c r="K114" s="170"/>
      <c r="L114" s="170"/>
      <c r="M114" s="395"/>
    </row>
    <row r="115" spans="2:28" s="398" customFormat="1" ht="12.75">
      <c r="B115" s="395" t="s">
        <v>230</v>
      </c>
      <c r="C115" s="395"/>
      <c r="D115" s="395"/>
      <c r="E115" s="395"/>
      <c r="F115" s="395"/>
      <c r="G115" s="395"/>
      <c r="H115" s="395"/>
      <c r="I115" s="395"/>
      <c r="J115" s="395"/>
      <c r="K115" s="395"/>
      <c r="L115" s="395"/>
    </row>
    <row r="116" spans="2:28" s="396" customFormat="1" ht="12.75">
      <c r="B116" s="380" t="s">
        <v>229</v>
      </c>
      <c r="C116" s="380"/>
      <c r="D116" s="380"/>
      <c r="E116" s="380"/>
      <c r="F116" s="380"/>
      <c r="G116" s="380"/>
      <c r="H116" s="380"/>
      <c r="I116" s="380"/>
      <c r="J116" s="380"/>
      <c r="K116" s="380"/>
      <c r="L116" s="380"/>
      <c r="M116" s="403"/>
      <c r="N116" s="403"/>
      <c r="O116" s="403"/>
      <c r="P116" s="403"/>
      <c r="Q116" s="403"/>
      <c r="R116" s="403"/>
      <c r="S116" s="403"/>
      <c r="T116" s="403"/>
      <c r="U116" s="403"/>
      <c r="V116" s="403"/>
      <c r="W116" s="403"/>
      <c r="X116" s="403"/>
      <c r="Y116" s="403"/>
      <c r="Z116" s="403"/>
      <c r="AA116" s="403"/>
    </row>
    <row r="118" spans="2:28">
      <c r="M118" s="413"/>
      <c r="N118" s="414"/>
      <c r="O118" s="414"/>
      <c r="P118" s="414"/>
      <c r="Q118" s="414"/>
      <c r="R118" s="414"/>
      <c r="S118" s="414"/>
      <c r="T118" s="414"/>
      <c r="U118" s="414"/>
      <c r="V118" s="414"/>
      <c r="W118" s="414"/>
      <c r="X118" s="414"/>
      <c r="Y118" s="414"/>
      <c r="Z118" s="414"/>
      <c r="AA118" s="414"/>
      <c r="AB118" s="414"/>
    </row>
  </sheetData>
  <mergeCells count="4">
    <mergeCell ref="B1:AB1"/>
    <mergeCell ref="B5:AB5"/>
    <mergeCell ref="B104:AB104"/>
    <mergeCell ref="B2:AB2"/>
  </mergeCells>
  <hyperlinks>
    <hyperlink ref="AB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40625" defaultRowHeight="12.75"/>
  <cols>
    <col min="1" max="1" width="0" style="86" hidden="1" customWidth="1"/>
    <col min="2" max="19" width="20.7109375" style="86" customWidth="1"/>
    <col min="20" max="16384" width="9.140625" style="86"/>
  </cols>
  <sheetData>
    <row r="1" spans="1:19" s="277" customFormat="1" ht="20.100000000000001" customHeight="1">
      <c r="B1" s="445" t="s">
        <v>104</v>
      </c>
      <c r="C1" s="445"/>
      <c r="D1" s="445"/>
      <c r="E1" s="445"/>
      <c r="F1" s="445"/>
      <c r="G1" s="445"/>
      <c r="H1" s="445"/>
      <c r="I1" s="445"/>
      <c r="J1" s="445"/>
      <c r="K1" s="445"/>
      <c r="L1" s="445"/>
      <c r="M1" s="445"/>
      <c r="N1" s="445"/>
      <c r="O1" s="445"/>
      <c r="P1" s="445"/>
      <c r="Q1" s="445"/>
      <c r="R1" s="445"/>
      <c r="S1" s="445"/>
    </row>
    <row r="2" spans="1:19" s="16" customFormat="1" ht="30" customHeight="1">
      <c r="B2" s="466" t="s">
        <v>146</v>
      </c>
      <c r="C2" s="468"/>
      <c r="D2" s="468"/>
      <c r="E2" s="468"/>
      <c r="F2" s="468"/>
      <c r="G2" s="468"/>
      <c r="H2" s="468"/>
      <c r="I2" s="468"/>
      <c r="J2" s="468"/>
      <c r="K2" s="468"/>
      <c r="L2" s="468"/>
      <c r="M2" s="468"/>
      <c r="N2" s="468"/>
      <c r="O2" s="468"/>
      <c r="P2" s="468"/>
      <c r="Q2" s="468"/>
      <c r="R2" s="468"/>
      <c r="S2" s="468"/>
    </row>
    <row r="3" spans="1:19" s="16" customFormat="1" ht="39.950000000000003" customHeight="1">
      <c r="B3" s="165"/>
      <c r="C3" s="342"/>
      <c r="D3" s="165"/>
      <c r="E3" s="165"/>
      <c r="F3" s="165"/>
      <c r="G3" s="165"/>
      <c r="H3" s="165"/>
      <c r="I3" s="165"/>
      <c r="J3" s="165"/>
      <c r="K3" s="165"/>
      <c r="L3" s="165"/>
      <c r="M3" s="165"/>
      <c r="N3" s="165"/>
      <c r="O3" s="165"/>
      <c r="P3" s="154"/>
      <c r="Q3" s="154"/>
      <c r="R3" s="149"/>
      <c r="S3" s="283" t="s">
        <v>105</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250</v>
      </c>
    </row>
    <row r="6" spans="1:19" s="261" customFormat="1" ht="39.950000000000003" hidden="1" customHeight="1">
      <c r="B6" s="285"/>
      <c r="C6" s="269" t="s">
        <v>73</v>
      </c>
      <c r="D6" s="269" t="s">
        <v>72</v>
      </c>
      <c r="E6" s="269" t="s">
        <v>18</v>
      </c>
      <c r="F6" s="269" t="s">
        <v>19</v>
      </c>
      <c r="G6" s="269" t="s">
        <v>20</v>
      </c>
      <c r="H6" s="269" t="s">
        <v>21</v>
      </c>
      <c r="I6" s="269" t="s">
        <v>151</v>
      </c>
      <c r="J6" s="269" t="s">
        <v>22</v>
      </c>
      <c r="K6" s="269" t="s">
        <v>152</v>
      </c>
      <c r="L6" s="269" t="s">
        <v>24</v>
      </c>
      <c r="M6" s="269" t="s">
        <v>153</v>
      </c>
      <c r="N6" s="269" t="s">
        <v>25</v>
      </c>
      <c r="O6" s="269" t="s">
        <v>127</v>
      </c>
      <c r="P6" s="269" t="s">
        <v>26</v>
      </c>
      <c r="Q6" s="269"/>
      <c r="R6" s="269" t="s">
        <v>0</v>
      </c>
      <c r="S6" s="252"/>
    </row>
    <row r="7" spans="1:19" s="10" customFormat="1" ht="33" customHeight="1">
      <c r="B7" s="304" t="s">
        <v>80</v>
      </c>
      <c r="C7" s="412" t="s">
        <v>73</v>
      </c>
      <c r="D7" s="211" t="s">
        <v>72</v>
      </c>
      <c r="E7" s="212" t="s">
        <v>25</v>
      </c>
      <c r="F7" s="212" t="s">
        <v>19</v>
      </c>
      <c r="G7" s="212" t="s">
        <v>18</v>
      </c>
      <c r="H7" s="212" t="s">
        <v>20</v>
      </c>
      <c r="I7" s="212" t="s">
        <v>21</v>
      </c>
      <c r="J7" s="212" t="s">
        <v>75</v>
      </c>
      <c r="K7" s="212" t="s">
        <v>22</v>
      </c>
      <c r="L7" s="212" t="s">
        <v>23</v>
      </c>
      <c r="M7" s="212" t="s">
        <v>207</v>
      </c>
      <c r="N7" s="212" t="s">
        <v>206</v>
      </c>
      <c r="O7" s="212" t="s">
        <v>53</v>
      </c>
      <c r="P7" s="212" t="s">
        <v>246</v>
      </c>
      <c r="Q7" s="212" t="s">
        <v>16</v>
      </c>
      <c r="R7" s="212" t="s">
        <v>0</v>
      </c>
      <c r="S7" s="213" t="s">
        <v>27</v>
      </c>
    </row>
    <row r="8" spans="1:19" s="9" customFormat="1" ht="24.75" customHeight="1">
      <c r="A8" s="287" t="s">
        <v>3</v>
      </c>
      <c r="B8" s="163" t="s">
        <v>3</v>
      </c>
      <c r="C8" s="296">
        <v>13258.841273110003</v>
      </c>
      <c r="D8" s="296">
        <v>-13479.599838009997</v>
      </c>
      <c r="E8" s="296">
        <v>-10218.917227789998</v>
      </c>
      <c r="F8" s="296">
        <v>2035.0990791699992</v>
      </c>
      <c r="G8" s="296">
        <v>-927.83784765000166</v>
      </c>
      <c r="H8" s="296">
        <v>912.85597290999965</v>
      </c>
      <c r="I8" s="296">
        <v>46310.209076330029</v>
      </c>
      <c r="J8" s="296">
        <v>22700.247588229991</v>
      </c>
      <c r="K8" s="296">
        <v>8192.9760192999984</v>
      </c>
      <c r="L8" s="296">
        <v>25401.138903029994</v>
      </c>
      <c r="M8" s="296">
        <v>77710.79154666001</v>
      </c>
      <c r="N8" s="296">
        <v>15361.530657519999</v>
      </c>
      <c r="O8" s="296">
        <v>48576.479220979985</v>
      </c>
      <c r="P8" s="296">
        <v>190.27200575999996</v>
      </c>
      <c r="Q8" s="296">
        <v>10547.83125899</v>
      </c>
      <c r="R8" s="296">
        <v>1814.2100083950918</v>
      </c>
      <c r="S8" s="296">
        <v>248386.12769693506</v>
      </c>
    </row>
    <row r="9" spans="1:19" s="12" customFormat="1" ht="24.75" customHeight="1">
      <c r="A9" s="287" t="s">
        <v>6</v>
      </c>
      <c r="B9" s="164" t="s">
        <v>6</v>
      </c>
      <c r="C9" s="384">
        <v>-41019.196081840004</v>
      </c>
      <c r="D9" s="297">
        <v>919.31119822999926</v>
      </c>
      <c r="E9" s="384">
        <v>2963.3093364499996</v>
      </c>
      <c r="F9" s="297">
        <v>534.20429536999973</v>
      </c>
      <c r="G9" s="384">
        <v>73.504041679999958</v>
      </c>
      <c r="H9" s="297">
        <v>-10.89945582</v>
      </c>
      <c r="I9" s="384">
        <v>372.29306857999984</v>
      </c>
      <c r="J9" s="297">
        <v>210.00432407000011</v>
      </c>
      <c r="K9" s="384">
        <v>17173.704214054742</v>
      </c>
      <c r="L9" s="297">
        <v>3691.8488544700017</v>
      </c>
      <c r="M9" s="384">
        <v>858.59814511000025</v>
      </c>
      <c r="N9" s="297">
        <v>2707.489933089998</v>
      </c>
      <c r="O9" s="384">
        <v>-785.07447328999979</v>
      </c>
      <c r="P9" s="297">
        <v>172.36477068999992</v>
      </c>
      <c r="Q9" s="297">
        <v>14746.169779490001</v>
      </c>
      <c r="R9" s="297">
        <v>3095.8762534692119</v>
      </c>
      <c r="S9" s="297">
        <v>5703.5082038039509</v>
      </c>
    </row>
    <row r="10" spans="1:19" s="12" customFormat="1" ht="24.75" customHeight="1">
      <c r="A10" s="287" t="s">
        <v>15</v>
      </c>
      <c r="B10" s="163" t="s">
        <v>15</v>
      </c>
      <c r="C10" s="296">
        <v>1929.82448847</v>
      </c>
      <c r="D10" s="296">
        <v>5514.7800365200055</v>
      </c>
      <c r="E10" s="296">
        <v>1815.8198171200002</v>
      </c>
      <c r="F10" s="296">
        <v>3262.7706340800019</v>
      </c>
      <c r="G10" s="296">
        <v>541.50521834999995</v>
      </c>
      <c r="H10" s="296">
        <v>147.3828365</v>
      </c>
      <c r="I10" s="296">
        <v>10863.381858386289</v>
      </c>
      <c r="J10" s="296">
        <v>97.49677594000002</v>
      </c>
      <c r="K10" s="296">
        <v>11443.183012596292</v>
      </c>
      <c r="L10" s="296">
        <v>8047.3068526862917</v>
      </c>
      <c r="M10" s="296">
        <v>4394.0318728700013</v>
      </c>
      <c r="N10" s="296">
        <v>5714.0234588300027</v>
      </c>
      <c r="O10" s="296">
        <v>-4428.7860530500011</v>
      </c>
      <c r="P10" s="296">
        <v>2920.4732636899976</v>
      </c>
      <c r="Q10" s="296">
        <v>12774.413035379996</v>
      </c>
      <c r="R10" s="296">
        <v>7162.0665438699989</v>
      </c>
      <c r="S10" s="296">
        <v>72199.673652238867</v>
      </c>
    </row>
    <row r="11" spans="1:19" s="12" customFormat="1" ht="24.75" customHeight="1">
      <c r="A11" s="287" t="s">
        <v>7</v>
      </c>
      <c r="B11" s="164" t="s">
        <v>7</v>
      </c>
      <c r="C11" s="297">
        <v>-6.3000000000000011E-7</v>
      </c>
      <c r="D11" s="297">
        <v>139.44362639999997</v>
      </c>
      <c r="E11" s="384">
        <v>9.6694691199999969</v>
      </c>
      <c r="F11" s="297">
        <v>0.51321366000000002</v>
      </c>
      <c r="G11" s="384">
        <v>-165.11744289999999</v>
      </c>
      <c r="H11" s="297">
        <v>0</v>
      </c>
      <c r="I11" s="384">
        <v>756.46312812999997</v>
      </c>
      <c r="J11" s="297">
        <v>27.933630200000003</v>
      </c>
      <c r="K11" s="384">
        <v>-54.913586230000021</v>
      </c>
      <c r="L11" s="297">
        <v>-37.736474609999988</v>
      </c>
      <c r="M11" s="384">
        <v>-18.459951699999998</v>
      </c>
      <c r="N11" s="297">
        <v>85.041313110000004</v>
      </c>
      <c r="O11" s="384">
        <v>-98.381354120000012</v>
      </c>
      <c r="P11" s="297">
        <v>3.352041E-2</v>
      </c>
      <c r="Q11" s="297">
        <v>20.476715969999997</v>
      </c>
      <c r="R11" s="297">
        <v>4.2355954699994376</v>
      </c>
      <c r="S11" s="297">
        <v>669.20140227999957</v>
      </c>
    </row>
    <row r="12" spans="1:19" s="12" customFormat="1" ht="24.75" customHeight="1">
      <c r="A12" s="287" t="s">
        <v>8</v>
      </c>
      <c r="B12" s="163" t="s">
        <v>8</v>
      </c>
      <c r="C12" s="296">
        <v>0</v>
      </c>
      <c r="D12" s="296">
        <v>0</v>
      </c>
      <c r="E12" s="296">
        <v>0</v>
      </c>
      <c r="F12" s="296">
        <v>-23979.665617520957</v>
      </c>
      <c r="G12" s="296">
        <v>18592.504211489009</v>
      </c>
      <c r="H12" s="296">
        <v>0</v>
      </c>
      <c r="I12" s="296">
        <v>0</v>
      </c>
      <c r="J12" s="296">
        <v>0</v>
      </c>
      <c r="K12" s="296">
        <v>40.314017699999994</v>
      </c>
      <c r="L12" s="296">
        <v>7.4105896700000002</v>
      </c>
      <c r="M12" s="296">
        <v>-28.702424169999997</v>
      </c>
      <c r="N12" s="296">
        <v>19.33485013</v>
      </c>
      <c r="O12" s="296">
        <v>0</v>
      </c>
      <c r="P12" s="296">
        <v>0</v>
      </c>
      <c r="Q12" s="296">
        <v>13159.433235840001</v>
      </c>
      <c r="R12" s="296">
        <v>236.77709034999657</v>
      </c>
      <c r="S12" s="296">
        <v>8047.4059534880644</v>
      </c>
    </row>
    <row r="13" spans="1:19" s="12" customFormat="1" ht="24.75" customHeight="1">
      <c r="A13" s="287" t="s">
        <v>55</v>
      </c>
      <c r="B13" s="164" t="s">
        <v>55</v>
      </c>
      <c r="C13" s="384">
        <v>0.15285248999999998</v>
      </c>
      <c r="D13" s="297">
        <v>5.5660259499999993</v>
      </c>
      <c r="E13" s="384">
        <v>65.498968720000008</v>
      </c>
      <c r="F13" s="297">
        <v>94.814643450000005</v>
      </c>
      <c r="G13" s="384">
        <v>0</v>
      </c>
      <c r="H13" s="297">
        <v>0</v>
      </c>
      <c r="I13" s="384">
        <v>0.94724958999999986</v>
      </c>
      <c r="J13" s="297">
        <v>5.8672749399999997</v>
      </c>
      <c r="K13" s="384">
        <v>36.188405000000003</v>
      </c>
      <c r="L13" s="297">
        <v>723.02387866999993</v>
      </c>
      <c r="M13" s="384">
        <v>18.196331399999998</v>
      </c>
      <c r="N13" s="297">
        <v>1860.82959972</v>
      </c>
      <c r="O13" s="384">
        <v>-2.0517569999999992E-2</v>
      </c>
      <c r="P13" s="297">
        <v>0</v>
      </c>
      <c r="Q13" s="297">
        <v>1.5235415700000003</v>
      </c>
      <c r="R13" s="297">
        <v>7617.1032291700012</v>
      </c>
      <c r="S13" s="297">
        <v>10429.691483100001</v>
      </c>
    </row>
    <row r="14" spans="1:19" s="12" customFormat="1" ht="24.75" customHeight="1">
      <c r="A14" s="287" t="s">
        <v>11</v>
      </c>
      <c r="B14" s="163" t="s">
        <v>11</v>
      </c>
      <c r="C14" s="296">
        <v>-85.75333101999999</v>
      </c>
      <c r="D14" s="296">
        <v>-24.136377489999983</v>
      </c>
      <c r="E14" s="296">
        <v>-39.235940410000005</v>
      </c>
      <c r="F14" s="296">
        <v>-1.0825556700000001</v>
      </c>
      <c r="G14" s="296">
        <v>-38.713862090000006</v>
      </c>
      <c r="H14" s="296">
        <v>21.950710349999998</v>
      </c>
      <c r="I14" s="296">
        <v>62727.938347580006</v>
      </c>
      <c r="J14" s="296">
        <v>671.01338529999998</v>
      </c>
      <c r="K14" s="296">
        <v>686.50694890000011</v>
      </c>
      <c r="L14" s="296">
        <v>294.71745474999994</v>
      </c>
      <c r="M14" s="296">
        <v>147.27085274000001</v>
      </c>
      <c r="N14" s="296">
        <v>-87.269507759999925</v>
      </c>
      <c r="O14" s="296">
        <v>0</v>
      </c>
      <c r="P14" s="296">
        <v>-3051.7213080900001</v>
      </c>
      <c r="Q14" s="296">
        <v>13933.672746279999</v>
      </c>
      <c r="R14" s="296">
        <v>9179.3299547099341</v>
      </c>
      <c r="S14" s="296">
        <v>84334.487518079943</v>
      </c>
    </row>
    <row r="15" spans="1:19" s="12" customFormat="1" ht="24.75" customHeight="1">
      <c r="A15" s="287" t="s">
        <v>57</v>
      </c>
      <c r="B15" s="164" t="s">
        <v>57</v>
      </c>
      <c r="C15" s="384">
        <v>-239.89426280999993</v>
      </c>
      <c r="D15" s="297">
        <v>-14.683730399999995</v>
      </c>
      <c r="E15" s="384">
        <v>43.172832240000005</v>
      </c>
      <c r="F15" s="297">
        <v>-0.95999332000000004</v>
      </c>
      <c r="G15" s="384">
        <v>45.562310700000005</v>
      </c>
      <c r="H15" s="297">
        <v>0</v>
      </c>
      <c r="I15" s="384">
        <v>1216.9398750900002</v>
      </c>
      <c r="J15" s="297">
        <v>-4.6713093599999995</v>
      </c>
      <c r="K15" s="384">
        <v>-20540.65463262433</v>
      </c>
      <c r="L15" s="297">
        <v>-385.83244207000007</v>
      </c>
      <c r="M15" s="384">
        <v>151.49002394999999</v>
      </c>
      <c r="N15" s="297">
        <v>1536.8466834900003</v>
      </c>
      <c r="O15" s="384">
        <v>0.17382958000000001</v>
      </c>
      <c r="P15" s="297">
        <v>4598.1149713800014</v>
      </c>
      <c r="Q15" s="297">
        <v>-2051.64704351</v>
      </c>
      <c r="R15" s="297">
        <v>9140.307454310001</v>
      </c>
      <c r="S15" s="297">
        <v>-6505.7354333543317</v>
      </c>
    </row>
    <row r="16" spans="1:19" s="12" customFormat="1" ht="24.75" customHeight="1">
      <c r="A16" s="12" t="s">
        <v>189</v>
      </c>
      <c r="B16" s="214" t="s">
        <v>54</v>
      </c>
      <c r="C16" s="299">
        <v>-26156.025062230005</v>
      </c>
      <c r="D16" s="299">
        <v>-6939.3190587999925</v>
      </c>
      <c r="E16" s="299">
        <v>-5360.6827445499966</v>
      </c>
      <c r="F16" s="299">
        <v>-18054.306300780954</v>
      </c>
      <c r="G16" s="299">
        <v>18121.406629579007</v>
      </c>
      <c r="H16" s="299">
        <v>1071.2900639399998</v>
      </c>
      <c r="I16" s="299">
        <v>122248.17260368633</v>
      </c>
      <c r="J16" s="299">
        <v>23707.89166931999</v>
      </c>
      <c r="K16" s="299">
        <v>16977.304398696699</v>
      </c>
      <c r="L16" s="299">
        <v>37741.877616596292</v>
      </c>
      <c r="M16" s="299">
        <v>83233.216396860007</v>
      </c>
      <c r="N16" s="299">
        <v>27197.82698813</v>
      </c>
      <c r="O16" s="299">
        <v>43264.390652529983</v>
      </c>
      <c r="P16" s="299">
        <v>4829.5372238399987</v>
      </c>
      <c r="Q16" s="299">
        <v>63131.873270009994</v>
      </c>
      <c r="R16" s="299">
        <v>38249.906129744239</v>
      </c>
      <c r="S16" s="300">
        <v>423264.36047657201</v>
      </c>
    </row>
    <row r="17" spans="1:19" s="8" customFormat="1">
      <c r="B17" s="161"/>
      <c r="C17" s="353"/>
      <c r="D17" s="353"/>
      <c r="E17" s="353"/>
      <c r="F17" s="353"/>
      <c r="G17" s="353"/>
      <c r="H17" s="353"/>
      <c r="I17" s="353"/>
      <c r="J17" s="353"/>
      <c r="K17" s="353"/>
      <c r="L17" s="353"/>
      <c r="M17" s="353"/>
      <c r="N17" s="353"/>
      <c r="O17" s="353"/>
      <c r="P17" s="353"/>
      <c r="Q17" s="353"/>
      <c r="R17" s="353"/>
      <c r="S17" s="353"/>
    </row>
    <row r="18" spans="1:19" s="8" customFormat="1">
      <c r="B18" s="302" t="s">
        <v>102</v>
      </c>
      <c r="C18" s="161"/>
      <c r="D18" s="161"/>
      <c r="E18" s="161"/>
      <c r="F18" s="161"/>
      <c r="G18" s="161"/>
      <c r="H18" s="161"/>
      <c r="I18" s="161"/>
      <c r="J18" s="161"/>
      <c r="K18" s="161"/>
      <c r="L18" s="310"/>
      <c r="M18" s="161"/>
      <c r="N18" s="161"/>
      <c r="O18" s="161"/>
      <c r="P18" s="161"/>
      <c r="Q18" s="161"/>
      <c r="R18" s="161"/>
      <c r="S18" s="161"/>
    </row>
    <row r="19" spans="1:19" s="8" customFormat="1" ht="26.25" customHeight="1">
      <c r="B19" s="303"/>
      <c r="C19" s="161"/>
      <c r="D19" s="161"/>
      <c r="E19" s="161"/>
      <c r="F19" s="161"/>
      <c r="G19" s="161"/>
      <c r="H19" s="161"/>
      <c r="I19" s="161"/>
      <c r="J19" s="161"/>
      <c r="K19" s="161"/>
      <c r="L19" s="161"/>
      <c r="M19" s="161"/>
      <c r="N19" s="161"/>
      <c r="O19" s="161"/>
      <c r="P19" s="161"/>
      <c r="Q19" s="161"/>
      <c r="R19" s="161"/>
      <c r="S19" s="252" t="s">
        <v>251</v>
      </c>
    </row>
    <row r="20" spans="1:19" s="8" customFormat="1" ht="31.5" customHeight="1">
      <c r="B20" s="304" t="s">
        <v>80</v>
      </c>
      <c r="C20" s="412" t="s">
        <v>73</v>
      </c>
      <c r="D20" s="211" t="s">
        <v>72</v>
      </c>
      <c r="E20" s="212" t="s">
        <v>25</v>
      </c>
      <c r="F20" s="212" t="s">
        <v>19</v>
      </c>
      <c r="G20" s="212" t="s">
        <v>18</v>
      </c>
      <c r="H20" s="212" t="s">
        <v>20</v>
      </c>
      <c r="I20" s="212" t="s">
        <v>21</v>
      </c>
      <c r="J20" s="212" t="s">
        <v>75</v>
      </c>
      <c r="K20" s="212" t="s">
        <v>22</v>
      </c>
      <c r="L20" s="212" t="s">
        <v>23</v>
      </c>
      <c r="M20" s="212" t="s">
        <v>207</v>
      </c>
      <c r="N20" s="212" t="s">
        <v>206</v>
      </c>
      <c r="O20" s="212" t="s">
        <v>53</v>
      </c>
      <c r="P20" s="212" t="s">
        <v>246</v>
      </c>
      <c r="Q20" s="212" t="s">
        <v>16</v>
      </c>
      <c r="R20" s="212" t="s">
        <v>0</v>
      </c>
      <c r="S20" s="213" t="s">
        <v>27</v>
      </c>
    </row>
    <row r="21" spans="1:19" s="13" customFormat="1" ht="24.95" customHeight="1">
      <c r="A21" s="287" t="s">
        <v>3</v>
      </c>
      <c r="B21" s="163" t="s">
        <v>3</v>
      </c>
      <c r="C21" s="296">
        <v>-2103.3821707500006</v>
      </c>
      <c r="D21" s="296">
        <v>-6309.9630366899983</v>
      </c>
      <c r="E21" s="296">
        <v>-5023.8023015499994</v>
      </c>
      <c r="F21" s="296">
        <v>3029.1855007600007</v>
      </c>
      <c r="G21" s="296">
        <v>-3412.2649140500012</v>
      </c>
      <c r="H21" s="296">
        <v>30.888081250000265</v>
      </c>
      <c r="I21" s="296">
        <v>10344.887350899997</v>
      </c>
      <c r="J21" s="296">
        <v>-22395.158457142788</v>
      </c>
      <c r="K21" s="296">
        <v>-23259.411760249983</v>
      </c>
      <c r="L21" s="296">
        <v>-69808.067555610018</v>
      </c>
      <c r="M21" s="296">
        <v>-6126.5401301099901</v>
      </c>
      <c r="N21" s="296">
        <v>-10299.796807160003</v>
      </c>
      <c r="O21" s="296">
        <v>107694.94769559999</v>
      </c>
      <c r="P21" s="296">
        <v>-171.40474548</v>
      </c>
      <c r="Q21" s="296">
        <v>-646.70619470000008</v>
      </c>
      <c r="R21" s="296">
        <v>113.36088889368864</v>
      </c>
      <c r="S21" s="296">
        <v>-28343.22855608911</v>
      </c>
    </row>
    <row r="22" spans="1:19" s="8" customFormat="1" ht="24.95" customHeight="1">
      <c r="A22" s="287" t="s">
        <v>6</v>
      </c>
      <c r="B22" s="164" t="s">
        <v>6</v>
      </c>
      <c r="C22" s="384">
        <v>3717.834808080001</v>
      </c>
      <c r="D22" s="297">
        <v>4810.4134334499977</v>
      </c>
      <c r="E22" s="384">
        <v>4503.1305729899996</v>
      </c>
      <c r="F22" s="297">
        <v>93.228943360000002</v>
      </c>
      <c r="G22" s="384">
        <v>346.30930199999995</v>
      </c>
      <c r="H22" s="297">
        <v>-10.041445</v>
      </c>
      <c r="I22" s="384">
        <v>471.19308077000011</v>
      </c>
      <c r="J22" s="297">
        <v>209.75334150000009</v>
      </c>
      <c r="K22" s="384">
        <v>14690.162226721864</v>
      </c>
      <c r="L22" s="297">
        <v>6009.7060861199998</v>
      </c>
      <c r="M22" s="384">
        <v>3554.2817098799987</v>
      </c>
      <c r="N22" s="297">
        <v>9834.5101280400031</v>
      </c>
      <c r="O22" s="384">
        <v>-367.60110466999998</v>
      </c>
      <c r="P22" s="297">
        <v>413.0706720500001</v>
      </c>
      <c r="Q22" s="297">
        <v>18446.232618841856</v>
      </c>
      <c r="R22" s="297">
        <v>2042.9179303328119</v>
      </c>
      <c r="S22" s="297">
        <v>68765.102304466534</v>
      </c>
    </row>
    <row r="23" spans="1:19" s="8" customFormat="1" ht="24.95" customHeight="1">
      <c r="A23" s="287" t="s">
        <v>15</v>
      </c>
      <c r="B23" s="163" t="s">
        <v>15</v>
      </c>
      <c r="C23" s="296">
        <v>-2013.8327346499991</v>
      </c>
      <c r="D23" s="296">
        <v>-3174.5660669900008</v>
      </c>
      <c r="E23" s="296">
        <v>-333.55115338999997</v>
      </c>
      <c r="F23" s="296">
        <v>-593.8308216500003</v>
      </c>
      <c r="G23" s="296">
        <v>1132.6295611300004</v>
      </c>
      <c r="H23" s="296">
        <v>0.49617984999999998</v>
      </c>
      <c r="I23" s="296">
        <v>33508.170758659078</v>
      </c>
      <c r="J23" s="296">
        <v>677.91320073999975</v>
      </c>
      <c r="K23" s="296">
        <v>13309.844676029996</v>
      </c>
      <c r="L23" s="296">
        <v>4982.5469116199993</v>
      </c>
      <c r="M23" s="296">
        <v>6054.1019965700034</v>
      </c>
      <c r="N23" s="296">
        <v>12659.077866099997</v>
      </c>
      <c r="O23" s="296">
        <v>348.87990911000003</v>
      </c>
      <c r="P23" s="296">
        <v>-4915.5544460299989</v>
      </c>
      <c r="Q23" s="296">
        <v>25271.278726560002</v>
      </c>
      <c r="R23" s="296">
        <v>8329.5520250758345</v>
      </c>
      <c r="S23" s="296">
        <v>95243.156588734913</v>
      </c>
    </row>
    <row r="24" spans="1:19" s="8" customFormat="1" ht="24.95" customHeight="1">
      <c r="A24" s="287" t="s">
        <v>7</v>
      </c>
      <c r="B24" s="164" t="s">
        <v>7</v>
      </c>
      <c r="C24" s="297">
        <v>-2.6466209999999997E-2</v>
      </c>
      <c r="D24" s="297">
        <v>1.6499579600000001</v>
      </c>
      <c r="E24" s="384">
        <v>-8.2604999999999972E-4</v>
      </c>
      <c r="F24" s="297">
        <v>13.507297639999997</v>
      </c>
      <c r="G24" s="384">
        <v>62.89122982</v>
      </c>
      <c r="H24" s="297">
        <v>0</v>
      </c>
      <c r="I24" s="384">
        <v>475.87820805000001</v>
      </c>
      <c r="J24" s="297">
        <v>26.190016709999988</v>
      </c>
      <c r="K24" s="384">
        <v>-203.59623843</v>
      </c>
      <c r="L24" s="297">
        <v>150.29804636</v>
      </c>
      <c r="M24" s="384">
        <v>64.156740999999968</v>
      </c>
      <c r="N24" s="297">
        <v>180.12166399</v>
      </c>
      <c r="O24" s="384">
        <v>-0.53788058999999999</v>
      </c>
      <c r="P24" s="297">
        <v>-9.0708430000000007E-2</v>
      </c>
      <c r="Q24" s="297">
        <v>43.346790099999986</v>
      </c>
      <c r="R24" s="297">
        <v>119.14641300000206</v>
      </c>
      <c r="S24" s="297">
        <v>932.93424492000224</v>
      </c>
    </row>
    <row r="25" spans="1:19" s="8" customFormat="1" ht="24.95" customHeight="1">
      <c r="A25" s="287" t="s">
        <v>8</v>
      </c>
      <c r="B25" s="163" t="s">
        <v>8</v>
      </c>
      <c r="C25" s="296">
        <v>0</v>
      </c>
      <c r="D25" s="296">
        <v>0</v>
      </c>
      <c r="E25" s="296">
        <v>0</v>
      </c>
      <c r="F25" s="296">
        <v>5136.9673320500215</v>
      </c>
      <c r="G25" s="296">
        <v>9186.889396280003</v>
      </c>
      <c r="H25" s="296">
        <v>0</v>
      </c>
      <c r="I25" s="296">
        <v>0</v>
      </c>
      <c r="J25" s="296">
        <v>0</v>
      </c>
      <c r="K25" s="296">
        <v>2.19194515</v>
      </c>
      <c r="L25" s="296">
        <v>-1.42233495</v>
      </c>
      <c r="M25" s="296">
        <v>-43.531096340000012</v>
      </c>
      <c r="N25" s="296">
        <v>0</v>
      </c>
      <c r="O25" s="296">
        <v>0</v>
      </c>
      <c r="P25" s="296">
        <v>0</v>
      </c>
      <c r="Q25" s="296">
        <v>9426.6575653500004</v>
      </c>
      <c r="R25" s="296">
        <v>109.86184598339185</v>
      </c>
      <c r="S25" s="296">
        <v>23817.614653523418</v>
      </c>
    </row>
    <row r="26" spans="1:19" s="8" customFormat="1" ht="24.95" customHeight="1">
      <c r="A26" s="287" t="s">
        <v>55</v>
      </c>
      <c r="B26" s="164" t="s">
        <v>55</v>
      </c>
      <c r="C26" s="384">
        <v>1.578471E-2</v>
      </c>
      <c r="D26" s="297">
        <v>11.471486240000001</v>
      </c>
      <c r="E26" s="384">
        <v>84.740185020000013</v>
      </c>
      <c r="F26" s="297">
        <v>189.58588366000001</v>
      </c>
      <c r="G26" s="384">
        <v>0</v>
      </c>
      <c r="H26" s="297">
        <v>0</v>
      </c>
      <c r="I26" s="384">
        <v>1.5487352299999999</v>
      </c>
      <c r="J26" s="297">
        <v>4.5369369300000004</v>
      </c>
      <c r="K26" s="384">
        <v>90.388653109999993</v>
      </c>
      <c r="L26" s="297">
        <v>-3671.0251824500001</v>
      </c>
      <c r="M26" s="384">
        <v>35.827709399999996</v>
      </c>
      <c r="N26" s="297">
        <v>0</v>
      </c>
      <c r="O26" s="384">
        <v>0.36145501000000002</v>
      </c>
      <c r="P26" s="297">
        <v>0</v>
      </c>
      <c r="Q26" s="297">
        <v>-2.3800000000000001E-6</v>
      </c>
      <c r="R26" s="297">
        <v>5987.0345288699955</v>
      </c>
      <c r="S26" s="297">
        <v>2734.4861733499956</v>
      </c>
    </row>
    <row r="27" spans="1:19" s="8" customFormat="1" ht="24.95" customHeight="1">
      <c r="A27" s="287" t="s">
        <v>11</v>
      </c>
      <c r="B27" s="163" t="s">
        <v>11</v>
      </c>
      <c r="C27" s="296">
        <v>10.728196859999999</v>
      </c>
      <c r="D27" s="296">
        <v>-166.62570969000001</v>
      </c>
      <c r="E27" s="296">
        <v>2.638543830000001</v>
      </c>
      <c r="F27" s="296">
        <v>-1.08964225</v>
      </c>
      <c r="G27" s="296">
        <v>-1.6877174300000009</v>
      </c>
      <c r="H27" s="296">
        <v>-4.8980177199999995</v>
      </c>
      <c r="I27" s="296">
        <v>-31780.605610619998</v>
      </c>
      <c r="J27" s="296">
        <v>1210.1637418500004</v>
      </c>
      <c r="K27" s="296">
        <v>-312.66531017</v>
      </c>
      <c r="L27" s="296">
        <v>21.18315032999995</v>
      </c>
      <c r="M27" s="296">
        <v>7.4028267200000029</v>
      </c>
      <c r="N27" s="296">
        <v>4055.1990164200006</v>
      </c>
      <c r="O27" s="296">
        <v>0</v>
      </c>
      <c r="P27" s="296">
        <v>2317.4360917400004</v>
      </c>
      <c r="Q27" s="296">
        <v>11110.94363258</v>
      </c>
      <c r="R27" s="296">
        <v>1942.4992962399926</v>
      </c>
      <c r="S27" s="296">
        <v>-11589.377511310007</v>
      </c>
    </row>
    <row r="28" spans="1:19" s="8" customFormat="1" ht="24.95" customHeight="1">
      <c r="A28" s="287" t="s">
        <v>57</v>
      </c>
      <c r="B28" s="164" t="s">
        <v>57</v>
      </c>
      <c r="C28" s="384">
        <v>-109.28427677000001</v>
      </c>
      <c r="D28" s="297">
        <v>-30.457506800000004</v>
      </c>
      <c r="E28" s="384">
        <v>80.586441030000003</v>
      </c>
      <c r="F28" s="297">
        <v>-2.0957692799999998</v>
      </c>
      <c r="G28" s="384">
        <v>11.211256850000002</v>
      </c>
      <c r="H28" s="297">
        <v>0</v>
      </c>
      <c r="I28" s="384">
        <v>229.62923436000003</v>
      </c>
      <c r="J28" s="297">
        <v>6.4879454399999998</v>
      </c>
      <c r="K28" s="384">
        <v>1016.79411124</v>
      </c>
      <c r="L28" s="297">
        <v>49.880274239999984</v>
      </c>
      <c r="M28" s="384">
        <v>575.51545750999992</v>
      </c>
      <c r="N28" s="297">
        <v>504.51003346000005</v>
      </c>
      <c r="O28" s="384">
        <v>1.1509399999999999E-2</v>
      </c>
      <c r="P28" s="297">
        <v>1538.7948011100002</v>
      </c>
      <c r="Q28" s="297">
        <v>2125.1843478000001</v>
      </c>
      <c r="R28" s="297">
        <v>5319.3924049212083</v>
      </c>
      <c r="S28" s="297">
        <v>11316.160264511207</v>
      </c>
    </row>
    <row r="29" spans="1:19" s="8" customFormat="1" ht="24.95" customHeight="1">
      <c r="A29" s="8" t="s">
        <v>189</v>
      </c>
      <c r="B29" s="214" t="s">
        <v>54</v>
      </c>
      <c r="C29" s="299">
        <v>-497.94685872999867</v>
      </c>
      <c r="D29" s="299">
        <v>-4858.0774425200016</v>
      </c>
      <c r="E29" s="299">
        <v>-686.25853811999968</v>
      </c>
      <c r="F29" s="299">
        <v>7865.4587242900216</v>
      </c>
      <c r="G29" s="299">
        <v>7325.9781146000023</v>
      </c>
      <c r="H29" s="299">
        <v>16.444798380000268</v>
      </c>
      <c r="I29" s="299">
        <v>13250.701757349074</v>
      </c>
      <c r="J29" s="299">
        <v>-20260.113273972791</v>
      </c>
      <c r="K29" s="299">
        <v>5333.7083034018769</v>
      </c>
      <c r="L29" s="299">
        <v>-62266.900604340022</v>
      </c>
      <c r="M29" s="299">
        <v>4121.2152146300114</v>
      </c>
      <c r="N29" s="299">
        <v>16933.621900849997</v>
      </c>
      <c r="O29" s="299">
        <v>107676.06158385999</v>
      </c>
      <c r="P29" s="299">
        <v>-817.74833503999798</v>
      </c>
      <c r="Q29" s="299">
        <v>65776.937484151844</v>
      </c>
      <c r="R29" s="299">
        <v>23963.765333316922</v>
      </c>
      <c r="S29" s="300">
        <v>162876.84816210694</v>
      </c>
    </row>
    <row r="30" spans="1:19">
      <c r="C30" s="389"/>
      <c r="D30" s="389"/>
      <c r="E30" s="389"/>
      <c r="F30" s="389"/>
      <c r="G30" s="389"/>
      <c r="H30" s="389"/>
      <c r="I30" s="389"/>
      <c r="J30" s="389"/>
      <c r="K30" s="389"/>
      <c r="L30" s="389"/>
      <c r="M30" s="389"/>
      <c r="N30" s="389"/>
      <c r="O30" s="389"/>
      <c r="P30" s="389"/>
      <c r="Q30" s="389"/>
      <c r="R30" s="389"/>
      <c r="S30" s="389"/>
    </row>
    <row r="31" spans="1:19" s="404" customFormat="1">
      <c r="B31" s="186" t="s">
        <v>102</v>
      </c>
    </row>
    <row r="32" spans="1:19" s="404" customFormat="1">
      <c r="B32" s="148" t="s">
        <v>226</v>
      </c>
    </row>
    <row r="33" spans="2:19" s="404" customFormat="1">
      <c r="B33" s="148" t="s">
        <v>227</v>
      </c>
      <c r="C33" s="405"/>
      <c r="D33" s="405"/>
      <c r="E33" s="405"/>
      <c r="F33" s="405"/>
      <c r="G33" s="405"/>
      <c r="H33" s="405"/>
      <c r="I33" s="405"/>
      <c r="J33" s="405"/>
      <c r="K33" s="405"/>
      <c r="L33" s="405"/>
      <c r="M33" s="405"/>
      <c r="N33" s="405"/>
      <c r="O33" s="405"/>
      <c r="P33" s="405"/>
      <c r="Q33" s="405"/>
      <c r="R33" s="405"/>
      <c r="S33" s="405"/>
    </row>
    <row r="34" spans="2:19" s="404" customFormat="1">
      <c r="B34" s="148" t="s">
        <v>228</v>
      </c>
      <c r="C34" s="406"/>
      <c r="D34" s="406"/>
      <c r="E34" s="406"/>
      <c r="F34" s="406"/>
      <c r="G34" s="406"/>
      <c r="H34" s="406"/>
      <c r="I34" s="406"/>
      <c r="J34" s="406"/>
      <c r="K34" s="406"/>
      <c r="L34" s="406"/>
      <c r="M34" s="406"/>
      <c r="N34" s="406"/>
      <c r="O34" s="406"/>
      <c r="P34" s="406"/>
      <c r="Q34" s="406"/>
      <c r="R34" s="406"/>
      <c r="S34" s="406"/>
    </row>
    <row r="35" spans="2:19" s="404" customFormat="1">
      <c r="B35" s="394" t="s">
        <v>229</v>
      </c>
      <c r="C35" s="406"/>
      <c r="D35" s="406"/>
      <c r="E35" s="406"/>
      <c r="F35" s="406"/>
      <c r="G35" s="406"/>
      <c r="H35" s="406"/>
      <c r="I35" s="406"/>
      <c r="J35" s="406"/>
      <c r="K35" s="406"/>
      <c r="L35" s="406"/>
      <c r="M35" s="406"/>
      <c r="N35" s="406"/>
      <c r="O35" s="406"/>
      <c r="P35" s="406"/>
      <c r="Q35" s="406"/>
      <c r="R35" s="406"/>
      <c r="S35" s="406"/>
    </row>
  </sheetData>
  <mergeCells count="2">
    <mergeCell ref="B1:S1"/>
    <mergeCell ref="B2:S2"/>
  </mergeCells>
  <conditionalFormatting sqref="C22:P22 S22">
    <cfRule type="cellIs" dxfId="42" priority="42" operator="equal">
      <formula>0</formula>
    </cfRule>
  </conditionalFormatting>
  <conditionalFormatting sqref="C21:P21 S21">
    <cfRule type="cellIs" dxfId="41" priority="41" operator="equal">
      <formula>0</formula>
    </cfRule>
  </conditionalFormatting>
  <conditionalFormatting sqref="D24:P24 C26:P26 S26 S24">
    <cfRule type="cellIs" dxfId="40" priority="39" operator="equal">
      <formula>0</formula>
    </cfRule>
  </conditionalFormatting>
  <conditionalFormatting sqref="C27:P27 S27">
    <cfRule type="cellIs" dxfId="39" priority="38" operator="equal">
      <formula>0</formula>
    </cfRule>
  </conditionalFormatting>
  <conditionalFormatting sqref="C28:P28 S28">
    <cfRule type="cellIs" dxfId="38" priority="37" operator="equal">
      <formula>0</formula>
    </cfRule>
  </conditionalFormatting>
  <conditionalFormatting sqref="Q23">
    <cfRule type="cellIs" dxfId="37" priority="36" operator="equal">
      <formula>0</formula>
    </cfRule>
  </conditionalFormatting>
  <conditionalFormatting sqref="C23:P23 S23">
    <cfRule type="cellIs" dxfId="36" priority="43" operator="equal">
      <formula>0</formula>
    </cfRule>
  </conditionalFormatting>
  <conditionalFormatting sqref="C25:P25 S25">
    <cfRule type="cellIs" dxfId="35" priority="40" operator="equal">
      <formula>0</formula>
    </cfRule>
  </conditionalFormatting>
  <conditionalFormatting sqref="Q22">
    <cfRule type="cellIs" dxfId="34" priority="35" operator="equal">
      <formula>0</formula>
    </cfRule>
  </conditionalFormatting>
  <conditionalFormatting sqref="Q21">
    <cfRule type="cellIs" dxfId="33" priority="34" operator="equal">
      <formula>0</formula>
    </cfRule>
  </conditionalFormatting>
  <conditionalFormatting sqref="Q25">
    <cfRule type="cellIs" dxfId="32" priority="33" operator="equal">
      <formula>0</formula>
    </cfRule>
  </conditionalFormatting>
  <conditionalFormatting sqref="Q24 Q26">
    <cfRule type="cellIs" dxfId="31" priority="32" operator="equal">
      <formula>0</formula>
    </cfRule>
  </conditionalFormatting>
  <conditionalFormatting sqref="Q27">
    <cfRule type="cellIs" dxfId="30" priority="31" operator="equal">
      <formula>0</formula>
    </cfRule>
  </conditionalFormatting>
  <conditionalFormatting sqref="Q28">
    <cfRule type="cellIs" dxfId="29" priority="30" operator="equal">
      <formula>0</formula>
    </cfRule>
  </conditionalFormatting>
  <conditionalFormatting sqref="R23">
    <cfRule type="cellIs" dxfId="28" priority="29" operator="equal">
      <formula>0</formula>
    </cfRule>
  </conditionalFormatting>
  <conditionalFormatting sqref="R22">
    <cfRule type="cellIs" dxfId="27" priority="28" operator="equal">
      <formula>0</formula>
    </cfRule>
  </conditionalFormatting>
  <conditionalFormatting sqref="R21">
    <cfRule type="cellIs" dxfId="26" priority="27" operator="equal">
      <formula>0</formula>
    </cfRule>
  </conditionalFormatting>
  <conditionalFormatting sqref="R25">
    <cfRule type="cellIs" dxfId="25" priority="26" operator="equal">
      <formula>0</formula>
    </cfRule>
  </conditionalFormatting>
  <conditionalFormatting sqref="R24 R26">
    <cfRule type="cellIs" dxfId="24" priority="25" operator="equal">
      <formula>0</formula>
    </cfRule>
  </conditionalFormatting>
  <conditionalFormatting sqref="R27">
    <cfRule type="cellIs" dxfId="23" priority="24" operator="equal">
      <formula>0</formula>
    </cfRule>
  </conditionalFormatting>
  <conditionalFormatting sqref="R28">
    <cfRule type="cellIs" dxfId="22" priority="23" operator="equal">
      <formula>0</formula>
    </cfRule>
  </conditionalFormatting>
  <conditionalFormatting sqref="C9:P9 S9">
    <cfRule type="cellIs" dxfId="21" priority="21" operator="equal">
      <formula>0</formula>
    </cfRule>
  </conditionalFormatting>
  <conditionalFormatting sqref="C8:P8 S8">
    <cfRule type="cellIs" dxfId="20" priority="20" operator="equal">
      <formula>0</formula>
    </cfRule>
  </conditionalFormatting>
  <conditionalFormatting sqref="C13:P13 S13 S11 C11:P11">
    <cfRule type="cellIs" dxfId="19" priority="18" operator="equal">
      <formula>0</formula>
    </cfRule>
  </conditionalFormatting>
  <conditionalFormatting sqref="C14:P14 S14">
    <cfRule type="cellIs" dxfId="18" priority="17" operator="equal">
      <formula>0</formula>
    </cfRule>
  </conditionalFormatting>
  <conditionalFormatting sqref="C15:P15 S15">
    <cfRule type="cellIs" dxfId="17" priority="16" operator="equal">
      <formula>0</formula>
    </cfRule>
  </conditionalFormatting>
  <conditionalFormatting sqref="Q10">
    <cfRule type="cellIs" dxfId="16" priority="15" operator="equal">
      <formula>0</formula>
    </cfRule>
  </conditionalFormatting>
  <conditionalFormatting sqref="C10:P10 S10">
    <cfRule type="cellIs" dxfId="15" priority="22" operator="equal">
      <formula>0</formula>
    </cfRule>
  </conditionalFormatting>
  <conditionalFormatting sqref="C12:P12 S12">
    <cfRule type="cellIs" dxfId="14" priority="19" operator="equal">
      <formula>0</formula>
    </cfRule>
  </conditionalFormatting>
  <conditionalFormatting sqref="Q9">
    <cfRule type="cellIs" dxfId="13" priority="14" operator="equal">
      <formula>0</formula>
    </cfRule>
  </conditionalFormatting>
  <conditionalFormatting sqref="Q8">
    <cfRule type="cellIs" dxfId="12" priority="13" operator="equal">
      <formula>0</formula>
    </cfRule>
  </conditionalFormatting>
  <conditionalFormatting sqref="Q12">
    <cfRule type="cellIs" dxfId="11" priority="12" operator="equal">
      <formula>0</formula>
    </cfRule>
  </conditionalFormatting>
  <conditionalFormatting sqref="Q11 Q13">
    <cfRule type="cellIs" dxfId="10" priority="11" operator="equal">
      <formula>0</formula>
    </cfRule>
  </conditionalFormatting>
  <conditionalFormatting sqref="Q14">
    <cfRule type="cellIs" dxfId="9" priority="10" operator="equal">
      <formula>0</formula>
    </cfRule>
  </conditionalFormatting>
  <conditionalFormatting sqref="Q15">
    <cfRule type="cellIs" dxfId="8" priority="9" operator="equal">
      <formula>0</formula>
    </cfRule>
  </conditionalFormatting>
  <conditionalFormatting sqref="R10">
    <cfRule type="cellIs" dxfId="7" priority="8" operator="equal">
      <formula>0</formula>
    </cfRule>
  </conditionalFormatting>
  <conditionalFormatting sqref="R9">
    <cfRule type="cellIs" dxfId="6" priority="7" operator="equal">
      <formula>0</formula>
    </cfRule>
  </conditionalFormatting>
  <conditionalFormatting sqref="R8">
    <cfRule type="cellIs" dxfId="5" priority="6" operator="equal">
      <formula>0</formula>
    </cfRule>
  </conditionalFormatting>
  <conditionalFormatting sqref="R12">
    <cfRule type="cellIs" dxfId="4" priority="5" operator="equal">
      <formula>0</formula>
    </cfRule>
  </conditionalFormatting>
  <conditionalFormatting sqref="R11 R13">
    <cfRule type="cellIs" dxfId="3" priority="4" operator="equal">
      <formula>0</formula>
    </cfRule>
  </conditionalFormatting>
  <conditionalFormatting sqref="R14">
    <cfRule type="cellIs" dxfId="2" priority="3" operator="equal">
      <formula>0</formula>
    </cfRule>
  </conditionalFormatting>
  <conditionalFormatting sqref="R15">
    <cfRule type="cellIs" dxfId="1" priority="2" operator="equal">
      <formula>0</formula>
    </cfRule>
  </conditionalFormatting>
  <conditionalFormatting sqref="C24">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2021-12-08T13:45:26Z</dcterms:modified>
</cp:coreProperties>
</file>